
<file path=[Content_Types].xml><?xml version="1.0" encoding="utf-8"?>
<Types xmlns="http://schemas.openxmlformats.org/package/2006/content-types">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externalLinks/externalLink127.xml" ContentType="application/vnd.openxmlformats-officedocument.spreadsheetml.externalLink+xml"/>
  <Override PartName="/xl/externalLinks/externalLink145.xml" ContentType="application/vnd.openxmlformats-officedocument.spreadsheetml.externalLink+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34.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Override PartName="/xl/externalLinks/externalLink105.xml" ContentType="application/vnd.openxmlformats-officedocument.spreadsheetml.externalLink+xml"/>
  <Override PartName="/xl/externalLinks/externalLink123.xml" ContentType="application/vnd.openxmlformats-officedocument.spreadsheetml.externalLink+xml"/>
  <Override PartName="/xl/externalLinks/externalLink141.xml" ContentType="application/vnd.openxmlformats-officedocument.spreadsheetml.externalLink+xml"/>
  <Override PartName="/xl/externalLinks/externalLink15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130.xml" ContentType="application/vnd.openxmlformats-officedocument.spreadsheetml.externalLink+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30.xml" ContentType="application/vnd.openxmlformats-officedocument.spreadsheetml.externalLink+xml"/>
  <Override PartName="/xl/sharedStrings.xml" ContentType="application/vnd.openxmlformats-officedocument.spreadsheetml.sharedStrings+xml"/>
  <Override PartName="/xl/externalLinks/externalLink13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97.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Override PartName="/xl/externalLinks/externalLink146.xml" ContentType="application/vnd.openxmlformats-officedocument.spreadsheetml.externalLink+xml"/>
  <Default Extension="bin" ContentType="application/vnd.openxmlformats-officedocument.spreadsheetml.printerSettings"/>
  <Override PartName="/xl/externalLinks/externalLink39.xml" ContentType="application/vnd.openxmlformats-officedocument.spreadsheetml.externalLink+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24.xml" ContentType="application/vnd.openxmlformats-officedocument.spreadsheetml.externalLink+xml"/>
  <Override PartName="/xl/externalLinks/externalLink135.xml" ContentType="application/vnd.openxmlformats-officedocument.spreadsheetml.externalLink+xml"/>
  <Override PartName="/xl/externalLinks/externalLink153.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externalLinks/externalLink142.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53.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xl/externalLinks/externalLink120.xml" ContentType="application/vnd.openxmlformats-officedocument.spreadsheetml.externalLink+xml"/>
  <Override PartName="/xl/externalLinks/externalLink131.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42.xml" ContentType="application/vnd.openxmlformats-officedocument.spreadsheetml.externalLink+xml"/>
  <Override PartName="/xl/externalLinks/externalLink60.xml" ContentType="application/vnd.openxmlformats-officedocument.spreadsheetml.externalLink+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externalLinks/externalLink149.xml" ContentType="application/vnd.openxmlformats-officedocument.spreadsheetml.externalLink+xml"/>
  <Override PartName="/xl/externalLinks/externalLink89.xml" ContentType="application/vnd.openxmlformats-officedocument.spreadsheetml.externalLink+xml"/>
  <Override PartName="/xl/externalLinks/externalLink129.xml" ContentType="application/vnd.openxmlformats-officedocument.spreadsheetml.externalLink+xml"/>
  <Override PartName="/xl/externalLinks/externalLink138.xml" ContentType="application/vnd.openxmlformats-officedocument.spreadsheetml.externalLink+xml"/>
  <Override PartName="/xl/externalLinks/externalLink147.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externalLinks/externalLink136.xml" ContentType="application/vnd.openxmlformats-officedocument.spreadsheetml.externalLink+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externalLinks/externalLink125.xml" ContentType="application/vnd.openxmlformats-officedocument.spreadsheetml.externalLink+xml"/>
  <Override PartName="/xl/externalLinks/externalLink14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Override PartName="/xl/externalLinks/externalLink132.xml" ContentType="application/vnd.openxmlformats-officedocument.spreadsheetml.externalLink+xml"/>
  <Override PartName="/xl/externalLinks/externalLink150.xml" ContentType="application/vnd.openxmlformats-officedocument.spreadsheetml.externalLink+xml"/>
  <Default Extension="rels" ContentType="application/vnd.openxmlformats-package.relationships+xml"/>
  <Default Extension="wmf" ContentType="image/x-wmf"/>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worksheets/sheet1.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externalLinks/externalLink148.xml" ContentType="application/vnd.openxmlformats-officedocument.spreadsheetml.externalLink+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externalLinks/externalLink126.xml" ContentType="application/vnd.openxmlformats-officedocument.spreadsheetml.externalLink+xml"/>
  <Override PartName="/xl/externalLinks/externalLink137.xml" ContentType="application/vnd.openxmlformats-officedocument.spreadsheetml.externalLink+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externalLinks/externalLink144.xml" ContentType="application/vnd.openxmlformats-officedocument.spreadsheetml.externalLink+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22.xml" ContentType="application/vnd.openxmlformats-officedocument.spreadsheetml.externalLink+xml"/>
  <Override PartName="/xl/externalLinks/externalLink133.xml" ContentType="application/vnd.openxmlformats-officedocument.spreadsheetml.externalLink+xml"/>
  <Override PartName="/xl/externalLinks/externalLink151.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externalLinks/externalLink140.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28680" yWindow="-120" windowWidth="29040" windowHeight="15840"/>
  </bookViews>
  <sheets>
    <sheet name="원가" sheetId="8" r:id="rId1"/>
    <sheet name="공종별집계표" sheetId="7" r:id="rId2"/>
    <sheet name="공종별내역서" sheetId="6" r:id="rId3"/>
    <sheet name="공종별내역서(부대공사)" sheetId="1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_">#N/A</definedName>
    <definedName name="__" localSheetId="3" hidden="1">[1]CTEMCOST!#REF!</definedName>
    <definedName name="__" hidden="1">[1]CTEMCOST!#REF!</definedName>
    <definedName name="___" localSheetId="3" hidden="1">[1]CTEMCOST!#REF!</definedName>
    <definedName name="___" hidden="1">[1]CTEMCOST!#REF!</definedName>
    <definedName name="____" localSheetId="3" hidden="1">[1]CTEMCOST!#REF!</definedName>
    <definedName name="____" hidden="1">[1]CTEMCOST!#REF!</definedName>
    <definedName name="_______" hidden="1">[1]CTEMCOST!#REF!</definedName>
    <definedName name="____SUM1">[2]EP0618!#REF!</definedName>
    <definedName name="____SUM10">[2]EP0618!#REF!</definedName>
    <definedName name="____SUM11">[2]EP0618!#REF!</definedName>
    <definedName name="____SUM12">[2]EP0618!#REF!</definedName>
    <definedName name="____SUM13">[2]EP0618!#REF!</definedName>
    <definedName name="____SUM14">[2]EP0618!#REF!</definedName>
    <definedName name="____SUM15">[2]EP0618!#REF!</definedName>
    <definedName name="____SUM16">[2]EP0618!#REF!</definedName>
    <definedName name="____SUM17">[2]EP0618!#REF!</definedName>
    <definedName name="____SUM18">[2]EP0618!#REF!</definedName>
    <definedName name="____SUM19">[2]EP0618!#REF!</definedName>
    <definedName name="____SUM2">[2]EP0618!#REF!</definedName>
    <definedName name="____SUM3">[2]EP0618!#REF!</definedName>
    <definedName name="____SUM4">[2]EP0618!#REF!</definedName>
    <definedName name="____SUM5">[2]EP0618!#REF!</definedName>
    <definedName name="____SUM6">[2]EP0618!#REF!</definedName>
    <definedName name="____SUM7">[2]EP0618!#REF!</definedName>
    <definedName name="____SUM8">[2]EP0618!#REF!</definedName>
    <definedName name="____SUM9">[2]EP0618!#REF!</definedName>
    <definedName name="___A183154">#REF!</definedName>
    <definedName name="___av1">'[3]공사비예산서(토목분)'!#REF!</definedName>
    <definedName name="___CDT2">#REF!</definedName>
    <definedName name="___DOG1">#REF!</definedName>
    <definedName name="___DOG2">#REF!</definedName>
    <definedName name="___DOG3">#REF!</definedName>
    <definedName name="___DOG4">#REF!</definedName>
    <definedName name="___JO11">#REF!</definedName>
    <definedName name="___LPB1">[4]부하계산서!#REF!</definedName>
    <definedName name="___LPK1">[4]부하계산서!#REF!</definedName>
    <definedName name="___LU1">'[5]부하(성남)'!#REF!</definedName>
    <definedName name="___LU2">'[5]부하(성남)'!#REF!</definedName>
    <definedName name="___LV01">'[5]부하(성남)'!#REF!</definedName>
    <definedName name="___NMB96">#REF!</definedName>
    <definedName name="___PI48">#REF!</definedName>
    <definedName name="___PI60">#REF!</definedName>
    <definedName name="___RO110">#REF!</definedName>
    <definedName name="___RO22">#REF!</definedName>
    <definedName name="___RO35">#REF!</definedName>
    <definedName name="___RO60">#REF!</definedName>
    <definedName name="___RO80">#REF!</definedName>
    <definedName name="___SUB1">#REF!</definedName>
    <definedName name="___SUB2">#REF!</definedName>
    <definedName name="___SUB3">#N/A</definedName>
    <definedName name="___SUB4">#N/A</definedName>
    <definedName name="___SUM1">[2]EP0618!#REF!</definedName>
    <definedName name="___SUM10">[2]EP0618!#REF!</definedName>
    <definedName name="___SUM11">[2]EP0618!#REF!</definedName>
    <definedName name="___SUM12">[2]EP0618!#REF!</definedName>
    <definedName name="___SUM13">[2]EP0618!#REF!</definedName>
    <definedName name="___SUM14">[2]EP0618!#REF!</definedName>
    <definedName name="___SUM15">[2]EP0618!#REF!</definedName>
    <definedName name="___SUM16">[2]EP0618!#REF!</definedName>
    <definedName name="___SUM17">[2]EP0618!#REF!</definedName>
    <definedName name="___SUM18">[2]EP0618!#REF!</definedName>
    <definedName name="___SUM19">[2]EP0618!#REF!</definedName>
    <definedName name="___SUM2">[2]EP0618!#REF!</definedName>
    <definedName name="___SUM3">[2]EP0618!#REF!</definedName>
    <definedName name="___SUM4">[2]EP0618!#REF!</definedName>
    <definedName name="___SUM5">[2]EP0618!#REF!</definedName>
    <definedName name="___SUM6">[2]EP0618!#REF!</definedName>
    <definedName name="___SUM7">[2]EP0618!#REF!</definedName>
    <definedName name="___SUM8">[2]EP0618!#REF!</definedName>
    <definedName name="___SUM9">[2]EP0618!#REF!</definedName>
    <definedName name="___TON1">#REF!</definedName>
    <definedName name="___TON2">#REF!</definedName>
    <definedName name="___TOT1">#REF!</definedName>
    <definedName name="___UP1">[4]부하계산서!#REF!</definedName>
    <definedName name="___UP2">[4]부하계산서!#REF!</definedName>
    <definedName name="___WW2">#REF!</definedName>
    <definedName name="___WW6">#REF!</definedName>
    <definedName name="___xlfn.BAHTTEXT" hidden="1">#NAME?</definedName>
    <definedName name="___YO1">#N/A</definedName>
    <definedName name="__123Graph_A" hidden="1">#REF!</definedName>
    <definedName name="__123Graph_B" hidden="1">[6]목표세부명세!#REF!</definedName>
    <definedName name="__123Graph_X" hidden="1">#REF!</definedName>
    <definedName name="__A183154">#REF!</definedName>
    <definedName name="__av1">'[3]공사비예산서(토목분)'!#REF!</definedName>
    <definedName name="__CDT2">#REF!</definedName>
    <definedName name="__DOG1">#REF!</definedName>
    <definedName name="__DOG2">#REF!</definedName>
    <definedName name="__DOG3">#REF!</definedName>
    <definedName name="__DOG4">#REF!</definedName>
    <definedName name="__HSH1">#REF!</definedName>
    <definedName name="__HSH2">#REF!</definedName>
    <definedName name="__IJ66980">#REF!</definedName>
    <definedName name="__IntlFixup" hidden="1">TRUE</definedName>
    <definedName name="__JO11">#REF!</definedName>
    <definedName name="__LP1">#REF!</definedName>
    <definedName name="__LP2">#REF!</definedName>
    <definedName name="__LPB1">[4]부하계산서!#REF!</definedName>
    <definedName name="__LPK1">[4]부하계산서!#REF!</definedName>
    <definedName name="__LU1">'[5]부하(성남)'!#REF!</definedName>
    <definedName name="__LU2">'[5]부하(성남)'!#REF!</definedName>
    <definedName name="__LV01">'[5]부하(성남)'!#REF!</definedName>
    <definedName name="__NON1">#REF!</definedName>
    <definedName name="__NON2">#N/A</definedName>
    <definedName name="__NP1">#REF!</definedName>
    <definedName name="__NP2">#REF!</definedName>
    <definedName name="__NSH1">#REF!</definedName>
    <definedName name="__NSH2">#REF!</definedName>
    <definedName name="__PI48">#REF!</definedName>
    <definedName name="__PI60">#REF!</definedName>
    <definedName name="__RO110">#REF!</definedName>
    <definedName name="__RO22">#REF!</definedName>
    <definedName name="__RO35">#REF!</definedName>
    <definedName name="__RO60">#REF!</definedName>
    <definedName name="__RO80">#REF!</definedName>
    <definedName name="__SUB1">#REF!</definedName>
    <definedName name="__SUB2">#REF!</definedName>
    <definedName name="__SUB3">#REF!</definedName>
    <definedName name="__sub4">#REF!</definedName>
    <definedName name="__sub5">#REF!</definedName>
    <definedName name="__SUM1">[2]EP0618!#REF!</definedName>
    <definedName name="__SUM10">[2]EP0618!#REF!</definedName>
    <definedName name="__SUM11">[2]EP0618!#REF!</definedName>
    <definedName name="__SUM12">[2]EP0618!#REF!</definedName>
    <definedName name="__SUM13">[2]EP0618!#REF!</definedName>
    <definedName name="__SUM14">[2]EP0618!#REF!</definedName>
    <definedName name="__SUM15">[2]EP0618!#REF!</definedName>
    <definedName name="__SUM16">[2]EP0618!#REF!</definedName>
    <definedName name="__SUM17">[2]EP0618!#REF!</definedName>
    <definedName name="__SUM18">[2]EP0618!#REF!</definedName>
    <definedName name="__SUM19">[2]EP0618!#REF!</definedName>
    <definedName name="__SUM2">[2]EP0618!#REF!</definedName>
    <definedName name="__SUM3">[2]EP0618!#REF!</definedName>
    <definedName name="__SUM4">[2]EP0618!#REF!</definedName>
    <definedName name="__SUM5">[2]EP0618!#REF!</definedName>
    <definedName name="__SUM6">[2]EP0618!#REF!</definedName>
    <definedName name="__SUM7">[2]EP0618!#REF!</definedName>
    <definedName name="__SUM8">[2]EP0618!#REF!</definedName>
    <definedName name="__SUM9">[2]EP0618!#REF!</definedName>
    <definedName name="__TON1">#REF!</definedName>
    <definedName name="__TON2">#REF!</definedName>
    <definedName name="__TOT1">#REF!</definedName>
    <definedName name="__TOT2">#REF!</definedName>
    <definedName name="__UP1">[4]부하계산서!#REF!</definedName>
    <definedName name="__UP2">[4]부하계산서!#REF!</definedName>
    <definedName name="__WW2">#REF!</definedName>
    <definedName name="__WW6">#REF!</definedName>
    <definedName name="__xlfn.BAHTTEXT" hidden="1">#NAME?</definedName>
    <definedName name="__YO1">#N/A</definedName>
    <definedName name="_\D">#REF!</definedName>
    <definedName name="_\X">#REF!</definedName>
    <definedName name="_1">#N/A</definedName>
    <definedName name="_1._PANEL_BD.__LP___1">#REF!</definedName>
    <definedName name="_1_0__123Grap" hidden="1">#REF!</definedName>
    <definedName name="_10">#N/A</definedName>
    <definedName name="_10____wrn.Ã¶°ñÁý°èÇ_._.5Ä­." localSheetId="3" hidden="1">{#N/A,#N/A,FALSE,"Sheet1"}</definedName>
    <definedName name="_10____wrn.Ã¶°ñÁý°èÇ_._.5Ä­." hidden="1">{#N/A,#N/A,FALSE,"Sheet1"}</definedName>
    <definedName name="_10¤§¤_¤¡" localSheetId="3" hidden="1">{#N/A,#N/A,FALSE,"Sheet1"}</definedName>
    <definedName name="_10¤§¤_¤¡" hidden="1">{#N/A,#N/A,FALSE,"Sheet1"}</definedName>
    <definedName name="_100wrn.Ã¶°ñÁý°èÇ_._.5Ä­." localSheetId="3" hidden="1">{#N/A,#N/A,FALSE,"Sheet1"}</definedName>
    <definedName name="_100wrn.Ã¶°ñÁý°èÇ_._.5Ä­." hidden="1">{#N/A,#N/A,FALSE,"Sheet1"}</definedName>
    <definedName name="_102wrn.Ã¶°ñÁý°èÇ_._.5Ä­." localSheetId="3" hidden="1">{#N/A,#N/A,FALSE,"Sheet1"}</definedName>
    <definedName name="_102wrn.Ã¶°ñÁý°èÇ_._.5Ä­." hidden="1">{#N/A,#N/A,FALSE,"Sheet1"}</definedName>
    <definedName name="_107wrn.Ã¶°ñÁý°èÇ_._.5Ä­." localSheetId="3" hidden="1">{#N/A,#N/A,FALSE,"Sheet1"}</definedName>
    <definedName name="_107wrn.Ã¶°ñÁý°èÇ_._.5Ä­." hidden="1">{#N/A,#N/A,FALSE,"Sheet1"}</definedName>
    <definedName name="_11">#N/A</definedName>
    <definedName name="_11____wrn.Ã¶°ñÁý°èÇ_._.5Ä­." localSheetId="3" hidden="1">{#N/A,#N/A,FALSE,"Sheet1"}</definedName>
    <definedName name="_11____wrn.Ã¶°ñÁý°èÇ_._.5Ä­." hidden="1">{#N/A,#N/A,FALSE,"Sheet1"}</definedName>
    <definedName name="_115___wrn.Ã¶°ñÁý°èÇ_._.5Ä­." localSheetId="3" hidden="1">{#N/A,#N/A,FALSE,"Sheet1"}</definedName>
    <definedName name="_115___wrn.Ã¶°ñÁý°èÇ_._.5Ä­." hidden="1">{#N/A,#N/A,FALSE,"Sheet1"}</definedName>
    <definedName name="_12">#N/A</definedName>
    <definedName name="_12_____wrn.Ã¶°ñÁý°èÇ_._.5Ä­." localSheetId="3" hidden="1">{#N/A,#N/A,FALSE,"Sheet1"}</definedName>
    <definedName name="_12_____wrn.Ã¶°ñÁý°èÇ_._.5Ä­." hidden="1">{#N/A,#N/A,FALSE,"Sheet1"}</definedName>
    <definedName name="_12____¤§¤_¤¡" localSheetId="3" hidden="1">{#N/A,#N/A,FALSE,"Sheet1"}</definedName>
    <definedName name="_12____¤§¤_¤¡" hidden="1">{#N/A,#N/A,FALSE,"Sheet1"}</definedName>
    <definedName name="_12___¤§¤_¤¡" localSheetId="3" hidden="1">{#N/A,#N/A,FALSE,"Sheet1"}</definedName>
    <definedName name="_12___¤§¤_¤¡" hidden="1">{#N/A,#N/A,FALSE,"Sheet1"}</definedName>
    <definedName name="_1218000897">#REF!</definedName>
    <definedName name="_13">#N/A</definedName>
    <definedName name="_13___¤§¤_¤¡" localSheetId="3" hidden="1">{#N/A,#N/A,FALSE,"Sheet1"}</definedName>
    <definedName name="_13___¤§¤_¤¡" hidden="1">{#N/A,#N/A,FALSE,"Sheet1"}</definedName>
    <definedName name="_133__¤§¤_¤¡" localSheetId="3" hidden="1">{#N/A,#N/A,FALSE,"Sheet1"}</definedName>
    <definedName name="_133__¤§¤_¤¡" hidden="1">{#N/A,#N/A,FALSE,"Sheet1"}</definedName>
    <definedName name="_14">#N/A</definedName>
    <definedName name="_15">#N/A</definedName>
    <definedName name="_15___wrn.Ã¶°ñÁý°èÇ_._.5Ä­." localSheetId="3" hidden="1">{#N/A,#N/A,FALSE,"Sheet1"}</definedName>
    <definedName name="_15___wrn.Ã¶°ñÁý°èÇ_._.5Ä­." hidden="1">{#N/A,#N/A,FALSE,"Sheet1"}</definedName>
    <definedName name="_15A">#REF!</definedName>
    <definedName name="_16">#N/A</definedName>
    <definedName name="_16____¤§¤_¤¡" localSheetId="3" hidden="1">{#N/A,#N/A,FALSE,"Sheet1"}</definedName>
    <definedName name="_16____¤§¤_¤¡" hidden="1">{#N/A,#N/A,FALSE,"Sheet1"}</definedName>
    <definedName name="_16____wrn.Ã¶°ñÁý°èÇ_._.5Ä­." localSheetId="3" hidden="1">{#N/A,#N/A,FALSE,"Sheet1"}</definedName>
    <definedName name="_16____wrn.Ã¶°ñÁý°èÇ_._.5Ä­." hidden="1">{#N/A,#N/A,FALSE,"Sheet1"}</definedName>
    <definedName name="_17">#N/A</definedName>
    <definedName name="_17__¤§¤_¤¡" localSheetId="3" hidden="1">{#N/A,#N/A,FALSE,"Sheet1"}</definedName>
    <definedName name="_17__¤§¤_¤¡" hidden="1">{#N/A,#N/A,FALSE,"Sheet1"}</definedName>
    <definedName name="_18">#N/A</definedName>
    <definedName name="_18___wrn.Ã¶°ñÁý°èÇ_._.5Ä­." localSheetId="3" hidden="1">{#N/A,#N/A,FALSE,"Sheet1"}</definedName>
    <definedName name="_18___wrn.Ã¶°ñÁý°èÇ_._.5Ä­." hidden="1">{#N/A,#N/A,FALSE,"Sheet1"}</definedName>
    <definedName name="_18_0_0_F" hidden="1">[1]CTEMCOST!#REF!</definedName>
    <definedName name="_19">#N/A</definedName>
    <definedName name="_19___¤§¤_¤¡" localSheetId="3" hidden="1">{#N/A,#N/A,FALSE,"Sheet1"}</definedName>
    <definedName name="_19___¤§¤_¤¡" hidden="1">{#N/A,#N/A,FALSE,"Sheet1"}</definedName>
    <definedName name="_1A1_">#REF!</definedName>
    <definedName name="_1F" hidden="1">[7]노임단가!#REF!</definedName>
    <definedName name="_1공장">#REF!</definedName>
    <definedName name="_1월">#REF!</definedName>
    <definedName name="_2">[8]골조시행!#REF!</definedName>
    <definedName name="_2._날_개_벽">#REF!</definedName>
    <definedName name="_2_____¤§¤_¤¡" localSheetId="3" hidden="1">{#N/A,#N/A,FALSE,"Sheet1"}</definedName>
    <definedName name="_2_____¤§¤_¤¡" hidden="1">{#N/A,#N/A,FALSE,"Sheet1"}</definedName>
    <definedName name="_2___0__123Grap" hidden="1">#REF!</definedName>
    <definedName name="_2_0__123Grap" hidden="1">#REF!</definedName>
    <definedName name="_2_0_0_F" hidden="1">[9]CTEMCOST!#REF!</definedName>
    <definedName name="_2_0_F" hidden="1">[7]노임단가!#REF!</definedName>
    <definedName name="_20">#N/A</definedName>
    <definedName name="_20___3_0Crite">#REF!</definedName>
    <definedName name="_20__wrn.Ã¶°ñÁý°èÇ_._.5Ä­." localSheetId="3" hidden="1">{#N/A,#N/A,FALSE,"Sheet1"}</definedName>
    <definedName name="_20__wrn.Ã¶°ñÁý°èÇ_._.5Ä­." hidden="1">{#N/A,#N/A,FALSE,"Sheet1"}</definedName>
    <definedName name="_21">#N/A</definedName>
    <definedName name="_21____wrn.Ã¶°ñÁý°èÇ_._.5Ä­." localSheetId="3" hidden="1">{#N/A,#N/A,FALSE,"Sheet1"}</definedName>
    <definedName name="_21____wrn.Ã¶°ñÁý°èÇ_._.5Ä­." hidden="1">{#N/A,#N/A,FALSE,"Sheet1"}</definedName>
    <definedName name="_21___3_0Criteria">#REF!</definedName>
    <definedName name="_21__¤§¤_¤¡" localSheetId="3" hidden="1">{#N/A,#N/A,FALSE,"Sheet1"}</definedName>
    <definedName name="_21__¤§¤_¤¡" hidden="1">{#N/A,#N/A,FALSE,"Sheet1"}</definedName>
    <definedName name="_214__wrn.Ã¶°ñÁý°èÇ_._.5Ä­." localSheetId="3" hidden="1">{#N/A,#N/A,FALSE,"Sheet1"}</definedName>
    <definedName name="_214__wrn.Ã¶°ñÁý°èÇ_._.5Ä­." hidden="1">{#N/A,#N/A,FALSE,"Sheet1"}</definedName>
    <definedName name="_22">#N/A</definedName>
    <definedName name="_22_¤§¤_¤¡" localSheetId="3" hidden="1">{#N/A,#N/A,FALSE,"Sheet1"}</definedName>
    <definedName name="_22_¤§¤_¤¡" hidden="1">{#N/A,#N/A,FALSE,"Sheet1"}</definedName>
    <definedName name="_23">#N/A</definedName>
    <definedName name="_23_0_0_F" hidden="1">[10]CTEMCOST!#REF!</definedName>
    <definedName name="_232_¤§¤_¤¡" localSheetId="3" hidden="1">{#N/A,#N/A,FALSE,"Sheet1"}</definedName>
    <definedName name="_232_¤§¤_¤¡" hidden="1">{#N/A,#N/A,FALSE,"Sheet1"}</definedName>
    <definedName name="_24">#N/A</definedName>
    <definedName name="_25">#N/A</definedName>
    <definedName name="_25_____¤§¤_¤¡" localSheetId="3" hidden="1">{#N/A,#N/A,FALSE,"Sheet1"}</definedName>
    <definedName name="_25_____¤§¤_¤¡" hidden="1">{#N/A,#N/A,FALSE,"Sheet1"}</definedName>
    <definedName name="_25___¤§¤_¤¡" localSheetId="3" hidden="1">{#N/A,#N/A,FALSE,"Sheet1"}</definedName>
    <definedName name="_25___¤§¤_¤¡" hidden="1">{#N/A,#N/A,FALSE,"Sheet1"}</definedName>
    <definedName name="_25___wrn.Ã¶°ñÁý°èÇ_._.5Ä­." localSheetId="3" hidden="1">{#N/A,#N/A,FALSE,"Sheet1"}</definedName>
    <definedName name="_25___wrn.Ã¶°ñÁý°èÇ_._.5Ä­." hidden="1">{#N/A,#N/A,FALSE,"Sheet1"}</definedName>
    <definedName name="_26">#N/A</definedName>
    <definedName name="_26_wrn.Ã¶°ñÁý°èÇ_._.5Ä­." localSheetId="3" hidden="1">{#N/A,#N/A,FALSE,"Sheet1"}</definedName>
    <definedName name="_26_wrn.Ã¶°ñÁý°èÇ_._.5Ä­." hidden="1">{#N/A,#N/A,FALSE,"Sheet1"}</definedName>
    <definedName name="_27">#N/A</definedName>
    <definedName name="_27__±è¸íÈ_SW">#REF!</definedName>
    <definedName name="_28">#N/A</definedName>
    <definedName name="_28¤§¤_¤¡" localSheetId="3" hidden="1">{#N/A,#N/A,FALSE,"Sheet1"}</definedName>
    <definedName name="_28¤§¤_¤¡" hidden="1">{#N/A,#N/A,FALSE,"Sheet1"}</definedName>
    <definedName name="_29">#N/A</definedName>
    <definedName name="_29__¤§¤_¤¡" localSheetId="3" hidden="1">{#N/A,#N/A,FALSE,"Sheet1"}</definedName>
    <definedName name="_29__¤§¤_¤¡" hidden="1">{#N/A,#N/A,FALSE,"Sheet1"}</definedName>
    <definedName name="_29_0_0_F" hidden="1">[10]CTEMCOST!#REF!</definedName>
    <definedName name="_299_wrn.Ã¶°ñÁý°èÇ_._.5Ä­." localSheetId="3" hidden="1">{#N/A,#N/A,FALSE,"Sheet1"}</definedName>
    <definedName name="_299_wrn.Ã¶°ñÁý°èÇ_._.5Ä­." hidden="1">{#N/A,#N/A,FALSE,"Sheet1"}</definedName>
    <definedName name="_2ER465_">#REF!</definedName>
    <definedName name="_2F" hidden="1">[1]CTEMCOST!#REF!</definedName>
    <definedName name="_2공장">#REF!</definedName>
    <definedName name="_2단">#REF!</definedName>
    <definedName name="_2월">#REF!</definedName>
    <definedName name="_3">#N/A</definedName>
    <definedName name="_3_____¤§¤_¤¡" localSheetId="3" hidden="1">{#N/A,#N/A,FALSE,"Sheet1"}</definedName>
    <definedName name="_3_____¤§¤_¤¡" hidden="1">{#N/A,#N/A,FALSE,"Sheet1"}</definedName>
    <definedName name="_3_____0__123Grap" hidden="1">#REF!</definedName>
    <definedName name="_3____0__123Grap" hidden="1">#REF!</definedName>
    <definedName name="_3___0__123Grap" hidden="1">#REF!</definedName>
    <definedName name="_3_0__123Grap" hidden="1">#REF!</definedName>
    <definedName name="_3_1._총투자사업비">#REF!</definedName>
    <definedName name="_3_2___Parse" hidden="1">[7]노임단가!#REF!</definedName>
    <definedName name="_3_5">#REF!</definedName>
    <definedName name="_3¤§¤_¤¡" localSheetId="3" hidden="1">{#N/A,#N/A,FALSE,"Sheet1"}</definedName>
    <definedName name="_3¤§¤_¤¡" hidden="1">{#N/A,#N/A,FALSE,"Sheet1"}</definedName>
    <definedName name="_30">#N/A</definedName>
    <definedName name="_30__3_0Crite">#REF!</definedName>
    <definedName name="_31">#N/A</definedName>
    <definedName name="_31__3_0Criteria">#REF!</definedName>
    <definedName name="_32">#N/A</definedName>
    <definedName name="_32___wrn.Ã¶°ñÁý°èÇ_._.5Ä­." localSheetId="3" hidden="1">{#N/A,#N/A,FALSE,"Sheet1"}</definedName>
    <definedName name="_32___wrn.Ã¶°ñÁý°èÇ_._.5Ä­." hidden="1">{#N/A,#N/A,FALSE,"Sheet1"}</definedName>
    <definedName name="_32__3__Crite">#REF!</definedName>
    <definedName name="_32__wrn.Ã¶°ñÁý°èÇ_._.5Ä­." localSheetId="3" hidden="1">{#N/A,#N/A,FALSE,"Sheet1"}</definedName>
    <definedName name="_32__wrn.Ã¶°ñÁý°èÇ_._.5Ä­." hidden="1">{#N/A,#N/A,FALSE,"Sheet1"}</definedName>
    <definedName name="_321¤§¤_¤¡" localSheetId="3" hidden="1">{#N/A,#N/A,FALSE,"Sheet1"}</definedName>
    <definedName name="_321¤§¤_¤¡" hidden="1">{#N/A,#N/A,FALSE,"Sheet1"}</definedName>
    <definedName name="_33">#N/A</definedName>
    <definedName name="_33__3__Criteria">#REF!</definedName>
    <definedName name="_34">#N/A</definedName>
    <definedName name="_35">#N/A</definedName>
    <definedName name="_35__G_0Extr">#REF!</definedName>
    <definedName name="_35_¤§¤_¤¡" localSheetId="3" hidden="1">{#N/A,#N/A,FALSE,"Sheet1"}</definedName>
    <definedName name="_35_¤§¤_¤¡" hidden="1">{#N/A,#N/A,FALSE,"Sheet1"}</definedName>
    <definedName name="_36">#N/A</definedName>
    <definedName name="_36__¤§¤_¤¡" localSheetId="3" hidden="1">{#N/A,#N/A,FALSE,"Sheet1"}</definedName>
    <definedName name="_36__¤§¤_¤¡" hidden="1">{#N/A,#N/A,FALSE,"Sheet1"}</definedName>
    <definedName name="_36__G_0Extract">#REF!</definedName>
    <definedName name="_37">#N/A</definedName>
    <definedName name="_37__G__Extr">#REF!</definedName>
    <definedName name="_38">#N/A</definedName>
    <definedName name="_38__G__Extract">#REF!</definedName>
    <definedName name="_39">#N/A</definedName>
    <definedName name="_3IL1_">#REF!</definedName>
    <definedName name="_3공장">#REF!</definedName>
    <definedName name="_3월">#REF!</definedName>
    <definedName name="_4">#N/A</definedName>
    <definedName name="_4_____0__123Grap" hidden="1">#REF!</definedName>
    <definedName name="_4____0__123Grap" hidden="1">#REF!</definedName>
    <definedName name="_4___0__123Grap" hidden="1">#REF!</definedName>
    <definedName name="_4_2_0_Parse" hidden="1">[7]노임단가!#REF!</definedName>
    <definedName name="_4_3._에너지절약을_위한_개선안">#REF!</definedName>
    <definedName name="_4_3__Crite">#REF!</definedName>
    <definedName name="_40">#N/A</definedName>
    <definedName name="_40wrn.Ã¶°ñÁý°èÇ_._.5Ä­." localSheetId="3" hidden="1">{#N/A,#N/A,FALSE,"Sheet1"}</definedName>
    <definedName name="_40wrn.Ã¶°ñÁý°èÇ_._.5Ä­." hidden="1">{#N/A,#N/A,FALSE,"Sheet1"}</definedName>
    <definedName name="_41">#N/A</definedName>
    <definedName name="_42">#N/A</definedName>
    <definedName name="_42_____F" hidden="1">[1]CTEMCOST!#REF!</definedName>
    <definedName name="_42__wrn.Ã¶°ñÁý°èÇ_._.5Ä­." localSheetId="3" hidden="1">{#N/A,#N/A,FALSE,"Sheet1"}</definedName>
    <definedName name="_42__wrn.Ã¶°ñÁý°èÇ_._.5Ä­." hidden="1">{#N/A,#N/A,FALSE,"Sheet1"}</definedName>
    <definedName name="_43">#N/A</definedName>
    <definedName name="_43_____wrn.Ã¶°ñÁý°èÇ_._.5Ä­." localSheetId="3" hidden="1">{#N/A,#N/A,FALSE,"Sheet1"}</definedName>
    <definedName name="_43_____wrn.Ã¶°ñÁý°èÇ_._.5Ä­." hidden="1">{#N/A,#N/A,FALSE,"Sheet1"}</definedName>
    <definedName name="_44">#N/A</definedName>
    <definedName name="_44_±è¸íÈ_SW">#REF!</definedName>
    <definedName name="_45">#N/A</definedName>
    <definedName name="_46">#N/A</definedName>
    <definedName name="_46_¤§¤_¤¡" localSheetId="3" hidden="1">{#N/A,#N/A,FALSE,"Sheet1"}</definedName>
    <definedName name="_46_¤§¤_¤¡" hidden="1">{#N/A,#N/A,FALSE,"Sheet1"}</definedName>
    <definedName name="_463wrn.Ã¶°ñÁý°èÇ_._.5Ä­." localSheetId="3" hidden="1">{#N/A,#N/A,FALSE,"Sheet1"}</definedName>
    <definedName name="_463wrn.Ã¶°ñÁý°èÇ_._.5Ä­." hidden="1">{#N/A,#N/A,FALSE,"Sheet1"}</definedName>
    <definedName name="_47">#N/A</definedName>
    <definedName name="_47_3__Crite">#REF!</definedName>
    <definedName name="_48">#N/A</definedName>
    <definedName name="_48_3__Criteria">#REF!</definedName>
    <definedName name="_48_wrn.Ã¶°ñÁý°èÇ_._.5Ä­." localSheetId="3" hidden="1">{#N/A,#N/A,FALSE,"Sheet1"}</definedName>
    <definedName name="_48_wrn.Ã¶°ñÁý°èÇ_._.5Ä­." hidden="1">{#N/A,#N/A,FALSE,"Sheet1"}</definedName>
    <definedName name="_49">#N/A</definedName>
    <definedName name="_49wrn.Ã¶°ñÁý°èÇ_._.5Ä­." localSheetId="3" hidden="1">{#N/A,#N/A,FALSE,"Sheet1"}</definedName>
    <definedName name="_49wrn.Ã¶°ñÁý°èÇ_._.5Ä­." hidden="1">{#N/A,#N/A,FALSE,"Sheet1"}</definedName>
    <definedName name="_4월">#REF!</definedName>
    <definedName name="_5">[8]골조시행!#REF!</definedName>
    <definedName name="_5_____¤§¤_¤¡" localSheetId="3" hidden="1">{#N/A,#N/A,FALSE,"Sheet1"}</definedName>
    <definedName name="_5_____¤§¤_¤¡" hidden="1">{#N/A,#N/A,FALSE,"Sheet1"}</definedName>
    <definedName name="_5_____0__123Grap" hidden="1">#REF!</definedName>
    <definedName name="_5_____wrn.Ã¶°ñÁý°èÇ_._.5Ä­." localSheetId="3" hidden="1">{#N/A,#N/A,FALSE,"Sheet1"}</definedName>
    <definedName name="_5_____wrn.Ã¶°ñÁý°èÇ_._.5Ä­." hidden="1">{#N/A,#N/A,FALSE,"Sheet1"}</definedName>
    <definedName name="_5_0__123Grap" hidden="1">#REF!</definedName>
    <definedName name="_5_3__Criteria">#REF!</definedName>
    <definedName name="_5¤§¤_¤¡" localSheetId="3" hidden="1">{#N/A,#N/A,FALSE,"Sheet1"}</definedName>
    <definedName name="_5¤§¤_¤¡" hidden="1">{#N/A,#N/A,FALSE,"Sheet1"}</definedName>
    <definedName name="_50">#N/A</definedName>
    <definedName name="_50_G_0Extr">#REF!</definedName>
    <definedName name="_51">#N/A</definedName>
    <definedName name="_51__wrn.Ã¶°ñÁý°èÇ_._.5Ä­." localSheetId="3" hidden="1">{#N/A,#N/A,FALSE,"Sheet1"}</definedName>
    <definedName name="_51__wrn.Ã¶°ñÁý°èÇ_._.5Ä­." hidden="1">{#N/A,#N/A,FALSE,"Sheet1"}</definedName>
    <definedName name="_51_G_0Extract">#REF!</definedName>
    <definedName name="_51¤§¤_¤¡" localSheetId="3" hidden="1">{#N/A,#N/A,FALSE,"Sheet1"}</definedName>
    <definedName name="_51¤§¤_¤¡" hidden="1">{#N/A,#N/A,FALSE,"Sheet1"}</definedName>
    <definedName name="_52">#N/A</definedName>
    <definedName name="_52_G__Extr">#REF!</definedName>
    <definedName name="_53">#N/A</definedName>
    <definedName name="_53_G__Extract">#REF!</definedName>
    <definedName name="_54">#N/A</definedName>
    <definedName name="_54____¤§¤_¤¡" localSheetId="3" hidden="1">{#N/A,#N/A,FALSE,"Sheet1"}</definedName>
    <definedName name="_54____¤§¤_¤¡" hidden="1">{#N/A,#N/A,FALSE,"Sheet1"}</definedName>
    <definedName name="_55">#N/A</definedName>
    <definedName name="_55_¤§¤_¤¡" localSheetId="3" hidden="1">{#N/A,#N/A,FALSE,"Sheet1"}</definedName>
    <definedName name="_55_¤§¤_¤¡" hidden="1">{#N/A,#N/A,FALSE,"Sheet1"}</definedName>
    <definedName name="_56">#N/A</definedName>
    <definedName name="_57">#N/A</definedName>
    <definedName name="_57_wrn.Ã¶°ñÁý°èÇ_._.5Ä­." localSheetId="3" hidden="1">{#N/A,#N/A,FALSE,"Sheet1"}</definedName>
    <definedName name="_57_wrn.Ã¶°ñÁý°èÇ_._.5Ä­." hidden="1">{#N/A,#N/A,FALSE,"Sheet1"}</definedName>
    <definedName name="_58">#N/A</definedName>
    <definedName name="_59">#N/A</definedName>
    <definedName name="_5월">#REF!</definedName>
    <definedName name="_6">#N/A</definedName>
    <definedName name="_6_____wrn.Ã¶°ñÁý°èÇ_._.5Ä­." localSheetId="3" hidden="1">{#N/A,#N/A,FALSE,"Sheet1"}</definedName>
    <definedName name="_6_____wrn.Ã¶°ñÁý°èÇ_._.5Ä­." hidden="1">{#N/A,#N/A,FALSE,"Sheet1"}</definedName>
    <definedName name="_6____0__123Grap" hidden="1">#REF!</definedName>
    <definedName name="_6___0__123Grap" hidden="1">#REF!</definedName>
    <definedName name="_6_0">[11]예가표!#REF!</definedName>
    <definedName name="_60">#N/A</definedName>
    <definedName name="_60F" hidden="1">[1]CTEMCOST!#REF!</definedName>
    <definedName name="_61">#N/A</definedName>
    <definedName name="_61±è¸íÈ_SW">#REF!</definedName>
    <definedName name="_62">#N/A</definedName>
    <definedName name="_63">#N/A</definedName>
    <definedName name="_64">#N/A</definedName>
    <definedName name="_64¤§¤_¤¡" localSheetId="3" hidden="1">{#N/A,#N/A,FALSE,"Sheet1"}</definedName>
    <definedName name="_64¤§¤_¤¡" hidden="1">{#N/A,#N/A,FALSE,"Sheet1"}</definedName>
    <definedName name="_65">#N/A</definedName>
    <definedName name="_65_3_0Crite">#REF!</definedName>
    <definedName name="_66">#N/A</definedName>
    <definedName name="_66_3_0Criteria">#REF!</definedName>
    <definedName name="_67">#N/A</definedName>
    <definedName name="_67_3__Crite">#REF!</definedName>
    <definedName name="_68">#N/A</definedName>
    <definedName name="_68_3__Criteria">#REF!</definedName>
    <definedName name="_69">#N/A</definedName>
    <definedName name="_69_wrn.Ã¶°ñÁý°èÇ_._.5Ä­." localSheetId="3" hidden="1">{#N/A,#N/A,FALSE,"Sheet1"}</definedName>
    <definedName name="_69_wrn.Ã¶°ñÁý°èÇ_._.5Ä­." hidden="1">{#N/A,#N/A,FALSE,"Sheet1"}</definedName>
    <definedName name="_6G__Extr">#REF!</definedName>
    <definedName name="_6월">#REF!</definedName>
    <definedName name="_7">#N/A</definedName>
    <definedName name="_7_____¤§¤_¤¡" localSheetId="3" hidden="1">{#N/A,#N/A,FALSE,"Sheet1"}</definedName>
    <definedName name="_7_____¤§¤_¤¡" hidden="1">{#N/A,#N/A,FALSE,"Sheet1"}</definedName>
    <definedName name="_7____¤§¤_¤¡" localSheetId="3" hidden="1">{#N/A,#N/A,FALSE,"Sheet1"}</definedName>
    <definedName name="_7____¤§¤_¤¡" hidden="1">{#N/A,#N/A,FALSE,"Sheet1"}</definedName>
    <definedName name="_70">#N/A</definedName>
    <definedName name="_71">#N/A</definedName>
    <definedName name="_72">#N/A</definedName>
    <definedName name="_72____wrn.Ã¶°ñÁý°èÇ_._.5Ä­." localSheetId="3" hidden="1">{#N/A,#N/A,FALSE,"Sheet1"}</definedName>
    <definedName name="_72____wrn.Ã¶°ñÁý°èÇ_._.5Ä­." hidden="1">{#N/A,#N/A,FALSE,"Sheet1"}</definedName>
    <definedName name="_73">#N/A</definedName>
    <definedName name="_73단">#REF!</definedName>
    <definedName name="_74">#N/A</definedName>
    <definedName name="_74¤§¤_¤¡" localSheetId="3" hidden="1">{#N/A,#N/A,FALSE,"Sheet1"}</definedName>
    <definedName name="_74¤§¤_¤¡" hidden="1">{#N/A,#N/A,FALSE,"Sheet1"}</definedName>
    <definedName name="_75">#N/A</definedName>
    <definedName name="_76">#N/A</definedName>
    <definedName name="_77">#N/A</definedName>
    <definedName name="_78">#N/A</definedName>
    <definedName name="_79">#N/A</definedName>
    <definedName name="_7G__Extract">#REF!</definedName>
    <definedName name="_8">#N/A</definedName>
    <definedName name="_8_____0__123Grap" hidden="1">#REF!</definedName>
    <definedName name="_8____¤§¤_¤¡" localSheetId="3" hidden="1">{#N/A,#N/A,FALSE,"Sheet1"}</definedName>
    <definedName name="_8____¤§¤_¤¡" hidden="1">{#N/A,#N/A,FALSE,"Sheet1"}</definedName>
    <definedName name="_80">#N/A</definedName>
    <definedName name="_81">#N/A</definedName>
    <definedName name="_82">#N/A</definedName>
    <definedName name="_83">#N/A</definedName>
    <definedName name="_83___¤§¤_¤¡" localSheetId="3" hidden="1">{#N/A,#N/A,FALSE,"Sheet1"}</definedName>
    <definedName name="_83___¤§¤_¤¡" hidden="1">{#N/A,#N/A,FALSE,"Sheet1"}</definedName>
    <definedName name="_84">#N/A</definedName>
    <definedName name="_85">#N/A</definedName>
    <definedName name="_86">#N/A</definedName>
    <definedName name="_87">#N/A</definedName>
    <definedName name="_88">#N/A</definedName>
    <definedName name="_89">#N/A</definedName>
    <definedName name="_8wrn.Ã¶°ñÁý°èÇ_._.5Ä­." localSheetId="3" hidden="1">{#N/A,#N/A,FALSE,"Sheet1"}</definedName>
    <definedName name="_8wrn.Ã¶°ñÁý°èÇ_._.5Ä­." hidden="1">{#N/A,#N/A,FALSE,"Sheet1"}</definedName>
    <definedName name="_9">#N/A</definedName>
    <definedName name="_9_____0__123Grap" hidden="1">#REF!</definedName>
    <definedName name="_9_____wrn.Ã¶°ñÁý°èÇ_._.5Ä­." localSheetId="3" hidden="1">{#N/A,#N/A,FALSE,"Sheet1"}</definedName>
    <definedName name="_9_____wrn.Ã¶°ñÁý°èÇ_._.5Ä­." hidden="1">{#N/A,#N/A,FALSE,"Sheet1"}</definedName>
    <definedName name="_90">#N/A</definedName>
    <definedName name="_91">#N/A</definedName>
    <definedName name="_92">#N/A</definedName>
    <definedName name="_92G_0Extr">#REF!</definedName>
    <definedName name="_93">#N/A</definedName>
    <definedName name="_93G_0Extract">#REF!</definedName>
    <definedName name="_94">#N/A</definedName>
    <definedName name="_94G__Extr">#REF!</definedName>
    <definedName name="_95">#N/A</definedName>
    <definedName name="_95G__Extract">#REF!</definedName>
    <definedName name="_96">#N/A</definedName>
    <definedName name="_97">#N/A</definedName>
    <definedName name="_98">#N/A</definedName>
    <definedName name="_99">#N/A</definedName>
    <definedName name="_9wrn.Ã¶°ñÁý°èÇ_._.5Ä­." localSheetId="3" hidden="1">{#N/A,#N/A,FALSE,"Sheet1"}</definedName>
    <definedName name="_9wrn.Ã¶°ñÁý°èÇ_._.5Ä­." hidden="1">{#N/A,#N/A,FALSE,"Sheet1"}</definedName>
    <definedName name="_9연봉입력">#REF!</definedName>
    <definedName name="_A">#REF!</definedName>
    <definedName name="_B22">[12]일위대가!$1400:$1413=[12]일위대가!$A$1400</definedName>
    <definedName name="_BVS1">#REF!</definedName>
    <definedName name="_BVS2">#REF!</definedName>
    <definedName name="_CDT2">#REF!</definedName>
    <definedName name="_Dist_Bin" hidden="1">#REF!</definedName>
    <definedName name="_Dist_Values" hidden="1">#REF!</definedName>
    <definedName name="_DOG1">#REF!</definedName>
    <definedName name="_DOG2">#REF!</definedName>
    <definedName name="_DOG22">#REF!</definedName>
    <definedName name="_DOG3">#REF!</definedName>
    <definedName name="_DOG33">#REF!</definedName>
    <definedName name="_DOG4">#REF!</definedName>
    <definedName name="_drp600">#REF!</definedName>
    <definedName name="_Fill" hidden="1">#REF!</definedName>
    <definedName name="_xlnm._FilterDatabase" hidden="1">#REF!</definedName>
    <definedName name="_H66766">#REF!</definedName>
    <definedName name="_HSH1">#REF!</definedName>
    <definedName name="_HSH2">#REF!</definedName>
    <definedName name="_IJ66980">#REF!</definedName>
    <definedName name="_JS1">#REF!</definedName>
    <definedName name="_JS2">#REF!</definedName>
    <definedName name="_K02">[12]일위대가!$732:$745=[12]일위대가!$A$732</definedName>
    <definedName name="_Key1" hidden="1">#REF!</definedName>
    <definedName name="_Key2" hidden="1">#REF!</definedName>
    <definedName name="_kfkf" hidden="1">#REF!</definedName>
    <definedName name="_LP1">#REF!</definedName>
    <definedName name="_LP2">#REF!</definedName>
    <definedName name="_LS1">#REF!</definedName>
    <definedName name="_LS2">#REF!</definedName>
    <definedName name="_LS3">#REF!</definedName>
    <definedName name="_LS4">#REF!</definedName>
    <definedName name="_MatInverse_In" hidden="1">#REF!</definedName>
    <definedName name="_MatMult_A" hidden="1">#REF!</definedName>
    <definedName name="_MatMult_AxB" hidden="1">#REF!</definedName>
    <definedName name="_MatMult_B" hidden="1">#REF!</definedName>
    <definedName name="_NMB96">#REF!</definedName>
    <definedName name="_NON1">#REF!</definedName>
    <definedName name="_NON2">#N/A</definedName>
    <definedName name="_NP1">#REF!</definedName>
    <definedName name="_NP2">#REF!</definedName>
    <definedName name="_NS1">#REF!</definedName>
    <definedName name="_NS2">#REF!</definedName>
    <definedName name="_NS3">#REF!</definedName>
    <definedName name="_NS4">#REF!</definedName>
    <definedName name="_NSH1">#REF!</definedName>
    <definedName name="_NSH2">#REF!</definedName>
    <definedName name="_O03">[12]일위대가!$1516:$1529=[12]일위대가!$A$1516</definedName>
    <definedName name="_Order1" hidden="1">255</definedName>
    <definedName name="_Order2" hidden="1">255</definedName>
    <definedName name="_pa1">#REF!</definedName>
    <definedName name="_pa2">#REF!</definedName>
    <definedName name="_Parse_In" hidden="1">#REF!</definedName>
    <definedName name="_Parse_Out" hidden="1">[13]갑지!#REF!</definedName>
    <definedName name="_PI48">#REF!</definedName>
    <definedName name="_PI60">#REF!</definedName>
    <definedName name="_pl1">#REF!</definedName>
    <definedName name="_PL2">#REF!</definedName>
    <definedName name="_PL3">#REF!</definedName>
    <definedName name="_Regression_Int" hidden="1">1</definedName>
    <definedName name="_RO110">#REF!</definedName>
    <definedName name="_RO22">#REF!</definedName>
    <definedName name="_RO35">#REF!</definedName>
    <definedName name="_RO45">#REF!</definedName>
    <definedName name="_RO60">#REF!</definedName>
    <definedName name="_RO80">#REF!</definedName>
    <definedName name="_SA1">#REF!</definedName>
    <definedName name="_SBB1">#REF!</definedName>
    <definedName name="_SBB2">#REF!</definedName>
    <definedName name="_SBB3">#REF!</definedName>
    <definedName name="_SBB4">#REF!</definedName>
    <definedName name="_SBB5">#REF!</definedName>
    <definedName name="_SHH1">#REF!</definedName>
    <definedName name="_SHH2">#REF!</definedName>
    <definedName name="_SHH3">#REF!</definedName>
    <definedName name="_Sort" hidden="1">#REF!</definedName>
    <definedName name="_SS1">#REF!</definedName>
    <definedName name="_SS2">#REF!</definedName>
    <definedName name="_SUB1">#REF!</definedName>
    <definedName name="_SUB2">#REF!</definedName>
    <definedName name="_SUB3">#REF!</definedName>
    <definedName name="_sub4">#REF!</definedName>
    <definedName name="_sub5">#REF!</definedName>
    <definedName name="_SUM1">[2]EP0618!#REF!</definedName>
    <definedName name="_SUM10">[2]EP0618!#REF!</definedName>
    <definedName name="_SUM11">[2]EP0618!#REF!</definedName>
    <definedName name="_SUM12">[2]EP0618!#REF!</definedName>
    <definedName name="_SUM13">[2]EP0618!#REF!</definedName>
    <definedName name="_SUM14">[2]EP0618!#REF!</definedName>
    <definedName name="_SUM15">[2]EP0618!#REF!</definedName>
    <definedName name="_SUM16">[2]EP0618!#REF!</definedName>
    <definedName name="_SUM17">[2]EP0618!#REF!</definedName>
    <definedName name="_SUM18">[2]EP0618!#REF!</definedName>
    <definedName name="_SUM19">[2]EP0618!#REF!</definedName>
    <definedName name="_SUM2">[2]EP0618!#REF!</definedName>
    <definedName name="_SUM3">[2]EP0618!#REF!</definedName>
    <definedName name="_SUM4">[2]EP0618!#REF!</definedName>
    <definedName name="_SUM5">[2]EP0618!#REF!</definedName>
    <definedName name="_SUM6">[2]EP0618!#REF!</definedName>
    <definedName name="_SUM7">[2]EP0618!#REF!</definedName>
    <definedName name="_SUM8">[2]EP0618!#REF!</definedName>
    <definedName name="_SUM9">[2]EP0618!#REF!</definedName>
    <definedName name="_Table1_In1" hidden="1">#REF!</definedName>
    <definedName name="_Table1_Out" hidden="1">#REF!</definedName>
    <definedName name="_TC1">#REF!</definedName>
    <definedName name="_TC2">#REF!</definedName>
    <definedName name="_Ted1">#REF!</definedName>
    <definedName name="_TON1">#REF!</definedName>
    <definedName name="_TON2">#REF!</definedName>
    <definedName name="_TOT2">#REF!</definedName>
    <definedName name="_Ts1">#REF!</definedName>
    <definedName name="_TW1">#REF!</definedName>
    <definedName name="_TW2">#REF!</definedName>
    <definedName name="_WC1">#REF!</definedName>
    <definedName name="_woogi" hidden="1">#REF!</definedName>
    <definedName name="_woogi2" hidden="1">#REF!</definedName>
    <definedName name="_woogi24" hidden="1">#REF!</definedName>
    <definedName name="_woogi3" hidden="1">#REF!</definedName>
    <definedName name="_WW2">#REF!</definedName>
    <definedName name="_WW3">#REF!</definedName>
    <definedName name="_WW6">#REF!</definedName>
    <definedName name="_WW7">#REF!</definedName>
    <definedName name="_WW8">#REF!</definedName>
    <definedName name="_YO1">#N/A</definedName>
    <definedName name="_건축목공">#REF!</definedName>
    <definedName name="_재ㅐ햐" hidden="1">#REF!</definedName>
    <definedName name="¤±8529">'[14]일위대가(가설)'!#REF!</definedName>
    <definedName name="¤Ç315">#REF!</definedName>
    <definedName name="\0">#REF!</definedName>
    <definedName name="\1">#REF!</definedName>
    <definedName name="\a">#REF!</definedName>
    <definedName name="\aa">#REF!</definedName>
    <definedName name="\b">#REF!</definedName>
    <definedName name="\c">#REF!</definedName>
    <definedName name="\d">#REF!</definedName>
    <definedName name="\e">#REF!</definedName>
    <definedName name="\f">#REF!</definedName>
    <definedName name="\g">#REF!</definedName>
    <definedName name="\h">#REF!</definedName>
    <definedName name="\i">#N/A</definedName>
    <definedName name="\j">#REF!</definedName>
    <definedName name="\k">#REF!</definedName>
    <definedName name="\l">#REF!</definedName>
    <definedName name="\m">#REF!</definedName>
    <definedName name="\n">#REF!</definedName>
    <definedName name="\o">[15]자동제어!#REF!</definedName>
    <definedName name="\p">#N/A</definedName>
    <definedName name="\P1">#REF!</definedName>
    <definedName name="\q">#N/A</definedName>
    <definedName name="\r">#N/A</definedName>
    <definedName name="\s">#N/A</definedName>
    <definedName name="\t">#REF!</definedName>
    <definedName name="\u">#N/A</definedName>
    <definedName name="\v">#N/A</definedName>
    <definedName name="\x">#REF!</definedName>
    <definedName name="\y">#N/A</definedName>
    <definedName name="\z">#REF!</definedName>
    <definedName name="a" localSheetId="3">[0]!집</definedName>
    <definedName name="a">[0]!집</definedName>
    <definedName name="A0">#REF!</definedName>
    <definedName name="A1_">#REF!</definedName>
    <definedName name="A1C1" hidden="1">#REF!</definedName>
    <definedName name="A2_">#REF!</definedName>
    <definedName name="A3_">#REF!</definedName>
    <definedName name="A315yoo1">#N/A</definedName>
    <definedName name="A4_">#REF!</definedName>
    <definedName name="A5_">#REF!</definedName>
    <definedName name="A6_">#N/A</definedName>
    <definedName name="A7_">#REF!</definedName>
    <definedName name="A8_">#REF!</definedName>
    <definedName name="A9_">#REF!</definedName>
    <definedName name="aa" localSheetId="3">BlankMacro1</definedName>
    <definedName name="aa">BlankMacro1</definedName>
    <definedName name="AAA" localSheetId="3">BlankMacro1</definedName>
    <definedName name="AAA">BlankMacro1</definedName>
    <definedName name="aaa." localSheetId="3">#REF!</definedName>
    <definedName name="aaa.">#REF!</definedName>
    <definedName name="aaaa">#REF!</definedName>
    <definedName name="AAAAA" hidden="1">#REF!</definedName>
    <definedName name="AAAAAA" hidden="1">#REF!</definedName>
    <definedName name="AAAAAAAAAA">#REF!</definedName>
    <definedName name="AB">#REF!</definedName>
    <definedName name="AB_1">#REF!</definedName>
    <definedName name="ac">#REF!</definedName>
    <definedName name="AccessDatabase" hidden="1">"D:\공무jaje\98년품의-수불\98146.mdb"</definedName>
    <definedName name="ACCESS중급">#REF!</definedName>
    <definedName name="ACCESS초급">#REF!</definedName>
    <definedName name="ACX" hidden="1">#REF!</definedName>
    <definedName name="ad" localSheetId="3">BlankMacro1</definedName>
    <definedName name="ad">BlankMacro1</definedName>
    <definedName name="ADF" localSheetId="3">#REF!</definedName>
    <definedName name="ADF">#REF!</definedName>
    <definedName name="adsfadf">#REF!</definedName>
    <definedName name="ADWADCV">#REF!</definedName>
    <definedName name="ae" localSheetId="3">BlankMacro1</definedName>
    <definedName name="ae">BlankMacro1</definedName>
    <definedName name="aer" localSheetId="3">#REF!,#REF!</definedName>
    <definedName name="aer">#REF!,#REF!</definedName>
    <definedName name="ag">#REF!</definedName>
    <definedName name="ÀÎ¼â">[16]!ÀÎ¼â</definedName>
    <definedName name="alslsdkjfjs" hidden="1">#REF!</definedName>
    <definedName name="AMOUNT">#REF!</definedName>
    <definedName name="ANFRK2">#REF!</definedName>
    <definedName name="ANFRK3">#REF!</definedName>
    <definedName name="anfrkk">#REF!</definedName>
    <definedName name="anscount" hidden="1">6</definedName>
    <definedName name="Áö¿ì±â">[16]!Áö¿ì±â</definedName>
    <definedName name="ap_s_t">#REF!</definedName>
    <definedName name="aqsswsss">#REF!</definedName>
    <definedName name="ARQWRQ">#REF!</definedName>
    <definedName name="ART">#REF!</definedName>
    <definedName name="as" localSheetId="3">BlankMacro1</definedName>
    <definedName name="as">BlankMacro1</definedName>
    <definedName name="ASA" localSheetId="3">#REF!</definedName>
    <definedName name="ASA">#REF!</definedName>
    <definedName name="asaf">#REF!</definedName>
    <definedName name="ASC">#REF!</definedName>
    <definedName name="ASCO">#REF!</definedName>
    <definedName name="ASDADA">#REF!</definedName>
    <definedName name="ASDFA">#REF!</definedName>
    <definedName name="asdfasdfasdfasfcasx" hidden="1">'[17]98수문일위'!$A$1:$P$2004</definedName>
    <definedName name="ASDFASFACS">#REF!</definedName>
    <definedName name="ASE">#REF!</definedName>
    <definedName name="asf">#REF!</definedName>
    <definedName name="ASFHX">#REF!</definedName>
    <definedName name="ASFU">#REF!</definedName>
    <definedName name="Asp">#REF!</definedName>
    <definedName name="ASPO">#REF!</definedName>
    <definedName name="ASS">#REF!</definedName>
    <definedName name="AV">#REF!</definedName>
    <definedName name="AWCV">#REF!</definedName>
    <definedName name="AWEGAWEG" hidden="1">#REF!</definedName>
    <definedName name="AWEQWE">#REF!</definedName>
    <definedName name="awerqw">#REF!</definedName>
    <definedName name="AWF">#REF!</definedName>
    <definedName name="AWG" hidden="1">#REF!</definedName>
    <definedName name="AWGRA" hidden="1">#REF!</definedName>
    <definedName name="AWGRWGAW" hidden="1">#REF!</definedName>
    <definedName name="awhdfh">#REF!</definedName>
    <definedName name="A삼">#REF!</definedName>
    <definedName name="A이">#REF!</definedName>
    <definedName name="A일">#REF!</definedName>
    <definedName name="B">#REF!</definedName>
    <definedName name="B0">#REF!</definedName>
    <definedName name="B1_">#REF!</definedName>
    <definedName name="B1A">#REF!</definedName>
    <definedName name="B1B">#REF!</definedName>
    <definedName name="B1WL">#REF!</definedName>
    <definedName name="B1WR">#REF!</definedName>
    <definedName name="B2A">#REF!</definedName>
    <definedName name="B2B">#REF!</definedName>
    <definedName name="B2WL">#REF!</definedName>
    <definedName name="B2WR">#REF!</definedName>
    <definedName name="B3A">#REF!</definedName>
    <definedName name="B3B">#REF!</definedName>
    <definedName name="B4A">#REF!</definedName>
    <definedName name="B4B">#REF!</definedName>
    <definedName name="B5A">#REF!</definedName>
    <definedName name="B6A">#REF!</definedName>
    <definedName name="B7A">#REF!</definedName>
    <definedName name="B8A">#REF!</definedName>
    <definedName name="BA">#REF!</definedName>
    <definedName name="back">#REF!</definedName>
    <definedName name="bb" localSheetId="3">BlankMacro1</definedName>
    <definedName name="bb">BlankMacro1</definedName>
    <definedName name="bbb" localSheetId="3">BlankMacro1</definedName>
    <definedName name="bbb">BlankMacro1</definedName>
    <definedName name="Bbf" localSheetId="3">#REF!</definedName>
    <definedName name="Bbf">#REF!</definedName>
    <definedName name="bbgf">#REF!</definedName>
    <definedName name="BBVSDV">#REF!</definedName>
    <definedName name="BC">#N/A</definedName>
    <definedName name="BCBDFB">#REF!</definedName>
    <definedName name="BCF">#REF!</definedName>
    <definedName name="BCFDFGD">#REF!</definedName>
    <definedName name="BCFXV">#REF!</definedName>
    <definedName name="BCV">#REF!</definedName>
    <definedName name="bcvbcb">#REF!</definedName>
    <definedName name="BCVBCFBV">#REF!</definedName>
    <definedName name="BCVBFGB">#REF!</definedName>
    <definedName name="BCVGDFG">#REF!</definedName>
    <definedName name="BCXVDVSD">#REF!</definedName>
    <definedName name="BCXVXCVC">#REF!</definedName>
    <definedName name="bd">#REF!</definedName>
    <definedName name="BDCODE">#N/A</definedName>
    <definedName name="BDF">#REF!</definedName>
    <definedName name="BDFDF">#REF!</definedName>
    <definedName name="BDFDFVG">#REF!</definedName>
    <definedName name="BDFDSVGF">#REF!</definedName>
    <definedName name="bdff">#REF!</definedName>
    <definedName name="BDFFDGDFHF">#REF!</definedName>
    <definedName name="BDFG">#REF!</definedName>
    <definedName name="BDFGDF">#REF!</definedName>
    <definedName name="bdfgdr">#REF!</definedName>
    <definedName name="BDFGDRG">#REF!</definedName>
    <definedName name="bdfgdrs">#REF!</definedName>
    <definedName name="BDFGVD">#REF!</definedName>
    <definedName name="BDFVD">#REF!</definedName>
    <definedName name="bdfvgsdv">#REF!</definedName>
    <definedName name="BDFXB">#REF!</definedName>
    <definedName name="BDGFE">#REF!</definedName>
    <definedName name="BDGRG">#REF!</definedName>
    <definedName name="BDGSDR">#REF!</definedName>
    <definedName name="BDGSDVDZX">#REF!</definedName>
    <definedName name="BDGSDVSD">#REF!</definedName>
    <definedName name="bdrgf">#REF!</definedName>
    <definedName name="bdvfsd">#REF!</definedName>
    <definedName name="BEGIN1">#REF!</definedName>
    <definedName name="BEGIN2">#N/A</definedName>
    <definedName name="berfe">#REF!</definedName>
    <definedName name="BF">#REF!</definedName>
    <definedName name="BFDDF">#REF!</definedName>
    <definedName name="BFDFDVG">#REF!</definedName>
    <definedName name="BFDGDFG">#REF!</definedName>
    <definedName name="BFDGF">#REF!</definedName>
    <definedName name="bfdgrd">#REF!</definedName>
    <definedName name="BFDSFS">#REF!</definedName>
    <definedName name="bfdvd">#REF!</definedName>
    <definedName name="bfgv">#REF!</definedName>
    <definedName name="BFVDS">#REF!</definedName>
    <definedName name="BFVDSV">#REF!</definedName>
    <definedName name="BFXCBV">#REF!</definedName>
    <definedName name="BFXDGDFG">#REF!</definedName>
    <definedName name="BFXVAXDD">#REF!</definedName>
    <definedName name="BGCGF">#REF!</definedName>
    <definedName name="bgdfdf">#REF!</definedName>
    <definedName name="BGH">#REF!</definedName>
    <definedName name="BHDFDFGD">#REF!</definedName>
    <definedName name="BHDFGSE">#REF!</definedName>
    <definedName name="BHS">#REF!</definedName>
    <definedName name="BHU">#REF!</definedName>
    <definedName name="BIGO">#REF!</definedName>
    <definedName name="bkjgf">#REF!</definedName>
    <definedName name="BLO_1">#N/A</definedName>
    <definedName name="BM">#REF!</definedName>
    <definedName name="BMM">#REF!</definedName>
    <definedName name="BMO">#REF!</definedName>
    <definedName name="bndf">#REF!</definedName>
    <definedName name="BNDFGDR">#REF!</definedName>
    <definedName name="bndfvzdv">#REF!</definedName>
    <definedName name="BNDGDR">#REF!</definedName>
    <definedName name="BNDGRR">#REF!</definedName>
    <definedName name="BNFG">#REF!</definedName>
    <definedName name="BNTHEW">#REF!</definedName>
    <definedName name="BOM_OF_ECP">#REF!</definedName>
    <definedName name="BOX">#REF!</definedName>
    <definedName name="BR">#REF!</definedName>
    <definedName name="BringUserToAboutSheet">[18]!BringUserToAboutSheet</definedName>
    <definedName name="BringUserToCode">[18]!BringUserToCode</definedName>
    <definedName name="BS">#REF!</definedName>
    <definedName name="BSDG">#REF!</definedName>
    <definedName name="bsdges">#REF!</definedName>
    <definedName name="bsdv">#REF!</definedName>
    <definedName name="BSH">#REF!</definedName>
    <definedName name="BSS">#REF!</definedName>
    <definedName name="BST">#REF!</definedName>
    <definedName name="BSV">#REF!</definedName>
    <definedName name="BTYPE">#N/A</definedName>
    <definedName name="BUF">#REF!</definedName>
    <definedName name="BUNHO">#N/A</definedName>
    <definedName name="BVDFG">#REF!</definedName>
    <definedName name="bvfvdx">#REF!</definedName>
    <definedName name="BVFXDVSD">#REF!</definedName>
    <definedName name="BVNF">#REF!</definedName>
    <definedName name="BVNGFN">#REF!</definedName>
    <definedName name="BVNV">#REF!</definedName>
    <definedName name="BVSDEGF">#REF!</definedName>
    <definedName name="bvsvfsd">#REF!</definedName>
    <definedName name="bvxcdfv">#REF!</definedName>
    <definedName name="BW">#REF!</definedName>
    <definedName name="BWC">#REF!</definedName>
    <definedName name="BWD">#REF!</definedName>
    <definedName name="BXC">#REF!</definedName>
    <definedName name="bxcbvf">#REF!</definedName>
    <definedName name="BXCDF">#REF!</definedName>
    <definedName name="BXCDFV">#REF!</definedName>
    <definedName name="BXCVSD">#REF!</definedName>
    <definedName name="BXCVSDV">#REF!</definedName>
    <definedName name="BXDF">#REF!</definedName>
    <definedName name="BXDSVG">#REF!</definedName>
    <definedName name="bxdvs">#REF!</definedName>
    <definedName name="BXFSDF">#REF!</definedName>
    <definedName name="BXFVSDV">#REF!</definedName>
    <definedName name="BXVSD">#REF!</definedName>
    <definedName name="bzf">#REF!</definedName>
    <definedName name="B이">#REF!</definedName>
    <definedName name="B일">#REF!</definedName>
    <definedName name="B제로">#REF!</definedName>
    <definedName name="C_">#N/A</definedName>
    <definedName name="cable">#REF!</definedName>
    <definedName name="CAL">#N/A</definedName>
    <definedName name="CALAA">#N/A</definedName>
    <definedName name="CALAB">#N/A</definedName>
    <definedName name="CALAC">#N/A</definedName>
    <definedName name="CALBA">#N/A</definedName>
    <definedName name="CALBB">#N/A</definedName>
    <definedName name="CALBC">#N/A</definedName>
    <definedName name="CALBD">#N/A</definedName>
    <definedName name="CALBE">#N/A</definedName>
    <definedName name="CALBF">#N/A</definedName>
    <definedName name="CALBG">#REF!</definedName>
    <definedName name="CALBH">#N/A</definedName>
    <definedName name="CALBI">#N/A</definedName>
    <definedName name="CALBJ">#N/A</definedName>
    <definedName name="CALBK">#N/A</definedName>
    <definedName name="CALBL">#N/A</definedName>
    <definedName name="CALCA">#N/A</definedName>
    <definedName name="CALCB">#N/A</definedName>
    <definedName name="CALCC">#REF!</definedName>
    <definedName name="CALCD">#N/A</definedName>
    <definedName name="CALCE">#REF!</definedName>
    <definedName name="casd">#REF!</definedName>
    <definedName name="CBDFBV">#REF!</definedName>
    <definedName name="cbfvgd">#REF!</definedName>
    <definedName name="CBV">#REF!</definedName>
    <definedName name="cbvbnr">#REF!</definedName>
    <definedName name="CBVC">#REF!</definedName>
    <definedName name="cc" localSheetId="3">BlankMacro1</definedName>
    <definedName name="cc">BlankMacro1</definedName>
    <definedName name="ccas" localSheetId="3">#REF!</definedName>
    <definedName name="ccas">#REF!</definedName>
    <definedName name="ccc" localSheetId="3">BlankMacro1</definedName>
    <definedName name="ccc">BlankMacro1</definedName>
    <definedName name="CCCDRW" localSheetId="3">#REF!</definedName>
    <definedName name="CCCDRW">#REF!</definedName>
    <definedName name="CDZFASF">#REF!</definedName>
    <definedName name="CELL">#REF!</definedName>
    <definedName name="CFBJHY">#REF!</definedName>
    <definedName name="CFD">#REF!</definedName>
    <definedName name="cfgde">#REF!</definedName>
    <definedName name="CFHTHT">#REF!</definedName>
    <definedName name="CGBD">#REF!</definedName>
    <definedName name="CHBFDGHDF">#REF!</definedName>
    <definedName name="CHFH">#REF!</definedName>
    <definedName name="CJFRHD">[19]물가자료!$C$21</definedName>
    <definedName name="CKSP">#REF!</definedName>
    <definedName name="CO">[20]직공비!#REF!</definedName>
    <definedName name="COD">#REF!</definedName>
    <definedName name="CODE">#REF!</definedName>
    <definedName name="COMB">#REF!</definedName>
    <definedName name="CONT">#REF!</definedName>
    <definedName name="contt">#REF!</definedName>
    <definedName name="COPY">[20]직공비!#REF!</definedName>
    <definedName name="_xlnm.Criteria">#REF!</definedName>
    <definedName name="Criteria_MI">[21]내역!#REF!</definedName>
    <definedName name="CRT">#REF!</definedName>
    <definedName name="csasds">#REF!</definedName>
    <definedName name="cssdas">#REF!</definedName>
    <definedName name="cszcas">#REF!</definedName>
    <definedName name="CTL">#REF!</definedName>
    <definedName name="CTR">#REF!</definedName>
    <definedName name="CV14_2C">[22]단가!#REF!</definedName>
    <definedName name="CV14_4C">[22]단가!#REF!</definedName>
    <definedName name="CV5.5_2">[22]단가!#REF!</definedName>
    <definedName name="CV5.5_4C">[22]단가!#REF!</definedName>
    <definedName name="CV8_2C">[22]단가!#REF!</definedName>
    <definedName name="CV8_4C">[22]단가!#REF!</definedName>
    <definedName name="CVB">#REF!</definedName>
    <definedName name="CVBDF">#REF!</definedName>
    <definedName name="CVBFB">#REF!</definedName>
    <definedName name="CVBH">#REF!</definedName>
    <definedName name="cvbnml" localSheetId="3">BlankMacro1</definedName>
    <definedName name="cvbnml">BlankMacro1</definedName>
    <definedName name="CVBVF" localSheetId="3">#REF!</definedName>
    <definedName name="CVBVF">#REF!</definedName>
    <definedName name="CVGFT">#REF!</definedName>
    <definedName name="cvrdg">#REF!</definedName>
    <definedName name="cvsgfe">#REF!</definedName>
    <definedName name="CVXVC">#REF!</definedName>
    <definedName name="CXDVDFV">#REF!</definedName>
    <definedName name="cxvdsxv">#REF!</definedName>
    <definedName name="CXVDXV">#REF!</definedName>
    <definedName name="CXVSDC">#REF!</definedName>
    <definedName name="cxzcasc">#REF!</definedName>
    <definedName name="czcfe">#REF!</definedName>
    <definedName name="CZCS">#REF!</definedName>
    <definedName name="CZCSC">#REF!</definedName>
    <definedName name="czsdc">#REF!</definedName>
    <definedName name="CZXCAS">#REF!</definedName>
    <definedName name="CZXCASDS">#REF!</definedName>
    <definedName name="CZXCSAC">#REF!</definedName>
    <definedName name="czxczs">#REF!</definedName>
    <definedName name="CZXDFSZF">#REF!</definedName>
    <definedName name="CZXSC">#REF!</definedName>
    <definedName name="D" localSheetId="3">BlankMacro1</definedName>
    <definedName name="D">BlankMacro1</definedName>
    <definedName name="D400MM" localSheetId="3">#REF!</definedName>
    <definedName name="D400MM">#REF!</definedName>
    <definedName name="dadfadf">#REF!</definedName>
    <definedName name="DAN">[23]을!#REF!</definedName>
    <definedName name="DANGA">#REF!,#REF!</definedName>
    <definedName name="danga2">#REF!,#REF!</definedName>
    <definedName name="DANWI">#N/A</definedName>
    <definedName name="DAT">#REF!</definedName>
    <definedName name="DATA1">#REF!</definedName>
    <definedName name="DATABAS">#REF!</definedName>
    <definedName name="_xlnm.Database">#REF!</definedName>
    <definedName name="Database_MI">#REF!</definedName>
    <definedName name="database2">#REF!</definedName>
    <definedName name="DATABASE류">'[24]내역(전체)'!$A$2:$F$238</definedName>
    <definedName name="dataww" hidden="1">#REF!</definedName>
    <definedName name="Db">#REF!</definedName>
    <definedName name="DBASE">'[25]대우단가(풍산)'!$A$4:$E$8208</definedName>
    <definedName name="DC">#REF!</definedName>
    <definedName name="dd" localSheetId="3">BlankMacro1</definedName>
    <definedName name="dd">BlankMacro1</definedName>
    <definedName name="DDD" localSheetId="3">BlankMacro1</definedName>
    <definedName name="DDD">BlankMacro1</definedName>
    <definedName name="dddcddsds" localSheetId="3">[26]자동제어!#REF!</definedName>
    <definedName name="dddcddsds">[26]자동제어!#REF!</definedName>
    <definedName name="ddddd" localSheetId="3" hidden="1">#REF!</definedName>
    <definedName name="ddddd" hidden="1">#REF!</definedName>
    <definedName name="DDRG">#REF!</definedName>
    <definedName name="DDS" localSheetId="3">BlankMacro1</definedName>
    <definedName name="DDS">BlankMacro1</definedName>
    <definedName name="DDW" localSheetId="3">BlankMacro1</definedName>
    <definedName name="DDW">BlankMacro1</definedName>
    <definedName name="DE" localSheetId="3">#REF!</definedName>
    <definedName name="DE">#REF!</definedName>
    <definedName name="DEQS">#REF!</definedName>
    <definedName name="DEWW" localSheetId="3">BlankMacro1</definedName>
    <definedName name="DEWW">BlankMacro1</definedName>
    <definedName name="DF" localSheetId="3">#REF!</definedName>
    <definedName name="DF">#REF!</definedName>
    <definedName name="DFASDA">#REF!</definedName>
    <definedName name="DFASDF" hidden="1">#REF!</definedName>
    <definedName name="dfasdfas">#REF!</definedName>
    <definedName name="DFBDF">#REF!</definedName>
    <definedName name="DFDD">#REF!</definedName>
    <definedName name="DFDR">#REF!</definedName>
    <definedName name="dfetger">#REF!</definedName>
    <definedName name="DFG">#REF!</definedName>
    <definedName name="DFGD">#REF!</definedName>
    <definedName name="dfgdf">#REF!</definedName>
    <definedName name="DFGDF465">#REF!</definedName>
    <definedName name="DFGDF8">#REF!</definedName>
    <definedName name="DFGDFG">#REF!</definedName>
    <definedName name="DFGDFGD">#REF!</definedName>
    <definedName name="DFGDFV">#REF!</definedName>
    <definedName name="DFGDFVG">#REF!</definedName>
    <definedName name="DFGDRG">#REF!</definedName>
    <definedName name="dfger">#REF!</definedName>
    <definedName name="dfgfe">#REF!</definedName>
    <definedName name="DFGHDR">#REF!</definedName>
    <definedName name="dfgrdg">#REF!</definedName>
    <definedName name="DFHDRG">#REF!</definedName>
    <definedName name="DFHGDR">#REF!</definedName>
    <definedName name="DFHZ">#REF!</definedName>
    <definedName name="DFS">#REF!</definedName>
    <definedName name="dfsd">#REF!</definedName>
    <definedName name="DFSR">#REF!</definedName>
    <definedName name="DFUZ">#REF!</definedName>
    <definedName name="dfweaf">#REF!</definedName>
    <definedName name="DFXVF">#REF!</definedName>
    <definedName name="DG">#REF!</definedName>
    <definedName name="DGDR">#REF!</definedName>
    <definedName name="DGF">#REF!</definedName>
    <definedName name="DGGGERF">#REF!</definedName>
    <definedName name="DGH">#REF!</definedName>
    <definedName name="dghrtjh">#REF!</definedName>
    <definedName name="DGSGFDSF">#REF!</definedName>
    <definedName name="dhd" localSheetId="3">BlankMacro1</definedName>
    <definedName name="dhd">BlankMacro1</definedName>
    <definedName name="DHDR" localSheetId="3">#REF!</definedName>
    <definedName name="DHDR">#REF!</definedName>
    <definedName name="dhljkdf">#REF!</definedName>
    <definedName name="dhtn">#REF!</definedName>
    <definedName name="DJYDTYJ" hidden="1">#REF!</definedName>
    <definedName name="DKD" localSheetId="3">BlankMacro1</definedName>
    <definedName name="DKD">BlankMacro1</definedName>
    <definedName name="DKE" localSheetId="3">BlankMacro1</definedName>
    <definedName name="DKE">BlankMacro1</definedName>
    <definedName name="DKGK" localSheetId="3">BlankMacro1</definedName>
    <definedName name="DKGK">BlankMacro1</definedName>
    <definedName name="DKLFJASL" localSheetId="3" hidden="1">#REF!</definedName>
    <definedName name="DKLFJASL" hidden="1">#REF!</definedName>
    <definedName name="dl" localSheetId="3">[27]일위대가!#REF!</definedName>
    <definedName name="dl">[27]일위대가!#REF!</definedName>
    <definedName name="dlfdnla" localSheetId="3">BlankMacro1</definedName>
    <definedName name="dlfdnla">BlankMacro1</definedName>
    <definedName name="dlff" localSheetId="3" hidden="1">{#N/A,#N/A,FALSE,"운반시간"}</definedName>
    <definedName name="dlff" hidden="1">{#N/A,#N/A,FALSE,"운반시간"}</definedName>
    <definedName name="DLLDLD">#REF!</definedName>
    <definedName name="dn" localSheetId="3" hidden="1">{#N/A,#N/A,FALSE,"혼합골재"}</definedName>
    <definedName name="dn" hidden="1">{#N/A,#N/A,FALSE,"혼합골재"}</definedName>
    <definedName name="DNGFHGF">#REF!</definedName>
    <definedName name="Document_array" localSheetId="3">{"Book1"}</definedName>
    <definedName name="Document_array">{"Book1"}</definedName>
    <definedName name="DPI">#REF!</definedName>
    <definedName name="DQW">#REF!</definedName>
    <definedName name="drger">#REF!</definedName>
    <definedName name="DRGFSD">#REF!</definedName>
    <definedName name="drggh">#REF!</definedName>
    <definedName name="DRHBF">#REF!</definedName>
    <definedName name="DRHCBF">#REF!</definedName>
    <definedName name="drherg">#REF!</definedName>
    <definedName name="DRHTRH">#REF!</definedName>
    <definedName name="DRIVE">#REF!</definedName>
    <definedName name="DRJDRTH" hidden="1">#REF!</definedName>
    <definedName name="DROW">#N/A</definedName>
    <definedName name="drsg">#REF!</definedName>
    <definedName name="DS" localSheetId="3">BlankMacro1</definedName>
    <definedName name="DS">BlankMacro1</definedName>
    <definedName name="dsdsd" localSheetId="3" hidden="1">{#N/A,#N/A,FALSE,"운반시간"}</definedName>
    <definedName name="dsdsd" hidden="1">{#N/A,#N/A,FALSE,"운반시간"}</definedName>
    <definedName name="DSF">#REF!</definedName>
    <definedName name="DSFGRF">#REF!</definedName>
    <definedName name="dsfs" localSheetId="3">BlankMacro1</definedName>
    <definedName name="dsfs">BlankMacro1</definedName>
    <definedName name="dsrf" localSheetId="3">#REF!</definedName>
    <definedName name="dsrf">#REF!</definedName>
    <definedName name="dsvfb">#REF!</definedName>
    <definedName name="DSVFSD">#REF!</definedName>
    <definedName name="DSZFSDGF">#REF!</definedName>
    <definedName name="dtrg">#REF!</definedName>
    <definedName name="DTYJTH" hidden="1">#REF!</definedName>
    <definedName name="dustmq">#REF!</definedName>
    <definedName name="DVDSF">#REF!</definedName>
    <definedName name="DVSDVS">#REF!</definedName>
    <definedName name="DWS" localSheetId="3">BlankMacro1</definedName>
    <definedName name="DWS">BlankMacro1</definedName>
    <definedName name="dwww" localSheetId="3">#REF!</definedName>
    <definedName name="dwww">#REF!</definedName>
    <definedName name="dxvdsv">#REF!</definedName>
    <definedName name="DXVFSD">#REF!</definedName>
    <definedName name="DXXC">#REF!</definedName>
    <definedName name="DZSCFZSC">#REF!</definedName>
    <definedName name="E" localSheetId="3">BlankMacro1</definedName>
    <definedName name="E">BlankMacro1</definedName>
    <definedName name="E25M">[28]전기일위대가!#REF!</definedName>
    <definedName name="E25P">[28]전기일위대가!#REF!</definedName>
    <definedName name="E31E">[28]전기일위대가!#REF!</definedName>
    <definedName name="E31M">[28]전기일위대가!#REF!</definedName>
    <definedName name="E31P">[28]전기일위대가!#REF!</definedName>
    <definedName name="E32E">[28]전기일위대가!#REF!</definedName>
    <definedName name="E32M">[28]전기일위대가!#REF!</definedName>
    <definedName name="E32P">[28]전기일위대가!#REF!</definedName>
    <definedName name="E33E">[28]전기일위대가!#REF!</definedName>
    <definedName name="E33M">[28]전기일위대가!#REF!</definedName>
    <definedName name="E33P">[28]전기일위대가!#REF!</definedName>
    <definedName name="E34E">[28]전기일위대가!#REF!</definedName>
    <definedName name="E34M">[28]전기일위대가!#REF!</definedName>
    <definedName name="E34P">[28]전기일위대가!#REF!</definedName>
    <definedName name="E36M">[28]전기일위대가!#REF!</definedName>
    <definedName name="E36P">[28]전기일위대가!#REF!</definedName>
    <definedName name="E37M">[28]전기일위대가!#REF!</definedName>
    <definedName name="E37P">[28]전기일위대가!#REF!</definedName>
    <definedName name="E38M">[28]전기일위대가!#REF!</definedName>
    <definedName name="E38P">[28]전기일위대가!#REF!</definedName>
    <definedName name="E39M">[28]전기일위대가!#REF!</definedName>
    <definedName name="E39P">[28]전기일위대가!#REF!</definedName>
    <definedName name="E40M">[28]전기일위대가!#REF!</definedName>
    <definedName name="E40P">[28]전기일위대가!#REF!</definedName>
    <definedName name="E41M">[28]전기일위대가!#REF!</definedName>
    <definedName name="E41P">[28]전기일위대가!#REF!</definedName>
    <definedName name="E42M">[28]전기일위대가!#REF!</definedName>
    <definedName name="E42P">[28]전기일위대가!#REF!</definedName>
    <definedName name="E48M">[28]전기일위대가!#REF!</definedName>
    <definedName name="E48P">[28]전기일위대가!#REF!</definedName>
    <definedName name="E52M">[28]전기일위대가!#REF!</definedName>
    <definedName name="E52P">[28]전기일위대가!#REF!</definedName>
    <definedName name="E53M">[28]전기일위대가!#REF!</definedName>
    <definedName name="E53P">[28]전기일위대가!#REF!</definedName>
    <definedName name="E54M">[28]전기일위대가!#REF!</definedName>
    <definedName name="E54P">[28]전기일위대가!#REF!</definedName>
    <definedName name="E55M">[28]전기일위대가!#REF!</definedName>
    <definedName name="E55P">[28]전기일위대가!#REF!</definedName>
    <definedName name="E56M">[28]전기일위대가!#REF!</definedName>
    <definedName name="E56P">[28]전기일위대가!#REF!</definedName>
    <definedName name="E57M">[28]전기일위대가!#REF!</definedName>
    <definedName name="E57P">[28]전기일위대가!#REF!</definedName>
    <definedName name="E58M">[28]전기일위대가!#REF!</definedName>
    <definedName name="E58P">[28]전기일위대가!#REF!</definedName>
    <definedName name="E59M">[28]전기일위대가!#REF!</definedName>
    <definedName name="E59P">[28]전기일위대가!#REF!</definedName>
    <definedName name="e5y">#REF!</definedName>
    <definedName name="E60M">[28]전기일위대가!#REF!</definedName>
    <definedName name="E60P">[28]전기일위대가!#REF!</definedName>
    <definedName name="E61M">[28]전기일위대가!#REF!</definedName>
    <definedName name="E61P">[28]전기일위대가!#REF!</definedName>
    <definedName name="E62M">[28]전기일위대가!#REF!</definedName>
    <definedName name="E62P">[28]전기일위대가!#REF!</definedName>
    <definedName name="E63M">[28]전기일위대가!#REF!</definedName>
    <definedName name="E63P">[28]전기일위대가!#REF!</definedName>
    <definedName name="E64M">[28]전기일위대가!#REF!</definedName>
    <definedName name="E64P">[28]전기일위대가!#REF!</definedName>
    <definedName name="E65M">[28]전기일위대가!#REF!</definedName>
    <definedName name="E65P">[28]전기일위대가!#REF!</definedName>
    <definedName name="E66M">[28]전기일위대가!#REF!</definedName>
    <definedName name="E66P">[28]전기일위대가!#REF!</definedName>
    <definedName name="E67M">[28]전기일위대가!#REF!</definedName>
    <definedName name="E67P">[28]전기일위대가!#REF!</definedName>
    <definedName name="E68M">[28]전기일위대가!#REF!</definedName>
    <definedName name="EA">#REF!</definedName>
    <definedName name="EARCA">#N/A</definedName>
    <definedName name="EARCB">#N/A</definedName>
    <definedName name="EAWDEAW">#REF!</definedName>
    <definedName name="EB">#REF!</definedName>
    <definedName name="EDAW">#REF!</definedName>
    <definedName name="edgh">#REF!</definedName>
    <definedName name="edit__home__del__branch_\f">#REF!</definedName>
    <definedName name="edssqq" localSheetId="3" hidden="1">{#N/A,#N/A,FALSE,"혼합골재"}</definedName>
    <definedName name="edssqq" hidden="1">{#N/A,#N/A,FALSE,"혼합골재"}</definedName>
    <definedName name="EDT">#N/A</definedName>
    <definedName name="edtgh">#REF!</definedName>
    <definedName name="ee" localSheetId="3">BlankMacro1</definedName>
    <definedName name="ee">BlankMacro1</definedName>
    <definedName name="EEE" localSheetId="3">BlankMacro1</definedName>
    <definedName name="EEE">BlankMacro1</definedName>
    <definedName name="eeeer" localSheetId="3">BlankMacro1</definedName>
    <definedName name="eeeer">BlankMacro1</definedName>
    <definedName name="EEWR" localSheetId="3">#REF!</definedName>
    <definedName name="EEWR">#REF!</definedName>
    <definedName name="EFE">#REF!</definedName>
    <definedName name="efrb">#REF!</definedName>
    <definedName name="EGBFC">#REF!</definedName>
    <definedName name="EGDRGN">#REF!</definedName>
    <definedName name="egfdxcv">#REF!</definedName>
    <definedName name="egtxcv">#REF!</definedName>
    <definedName name="ekfk" localSheetId="3">BlankMacro1</definedName>
    <definedName name="ekfk">BlankMacro1</definedName>
    <definedName name="ELC" localSheetId="3">#REF!</definedName>
    <definedName name="ELC">#REF!</definedName>
    <definedName name="elec1">#REF!</definedName>
    <definedName name="elec2">#REF!</definedName>
    <definedName name="elec3">#REF!</definedName>
    <definedName name="elec4">#REF!</definedName>
    <definedName name="elec5">#REF!</definedName>
    <definedName name="elec6">#REF!</definedName>
    <definedName name="ELG">#REF!</definedName>
    <definedName name="ELI">#REF!</definedName>
    <definedName name="ELP">#REF!</definedName>
    <definedName name="END">#REF!</definedName>
    <definedName name="engfb">#REF!</definedName>
    <definedName name="ENJGCBFX">#REF!</definedName>
    <definedName name="EQU_EXHAUST">#REF!</definedName>
    <definedName name="EQWEQ">#REF!</definedName>
    <definedName name="EQWEQW">#REF!</definedName>
    <definedName name="EQWERQ">#REF!</definedName>
    <definedName name="ER">#REF!</definedName>
    <definedName name="ERER">#REF!</definedName>
    <definedName name="erewer">#REF!</definedName>
    <definedName name="ERGTNM">#REF!</definedName>
    <definedName name="ERHT">#REF!</definedName>
    <definedName name="ERTER">#REF!</definedName>
    <definedName name="ERTGERGT">#REF!</definedName>
    <definedName name="ERTGERTER">#REF!</definedName>
    <definedName name="ERTWET">#REF!</definedName>
    <definedName name="ERTYUI" localSheetId="3">BlankMacro1</definedName>
    <definedName name="ERTYUI">BlankMacro1</definedName>
    <definedName name="ERYD" localSheetId="3">#REF!</definedName>
    <definedName name="ERYD">#REF!</definedName>
    <definedName name="ese" localSheetId="3">'공종별내역서(부대공사)'!템플리트모듈6</definedName>
    <definedName name="ese">템플리트모듈6</definedName>
    <definedName name="etcsd" localSheetId="3">#REF!</definedName>
    <definedName name="etcsd">#REF!</definedName>
    <definedName name="ETETE">#REF!</definedName>
    <definedName name="ETGF">#REF!</definedName>
    <definedName name="ETNH">#REF!</definedName>
    <definedName name="ETR">#REF!</definedName>
    <definedName name="evdv">#REF!</definedName>
    <definedName name="EW">#REF!</definedName>
    <definedName name="EWAEQW">#REF!</definedName>
    <definedName name="EWDAS">#REF!</definedName>
    <definedName name="ewq">#REF!</definedName>
    <definedName name="EWREW">#REF!</definedName>
    <definedName name="EWRW">#REF!</definedName>
    <definedName name="ewtgf">#REF!</definedName>
    <definedName name="EXCEL고급">#REF!</definedName>
    <definedName name="EXCEL중급">#REF!</definedName>
    <definedName name="EXE" localSheetId="3">BlankMacro1</definedName>
    <definedName name="EXE">BlankMacro1</definedName>
    <definedName name="_xlnm.Extract" localSheetId="3">#REF!</definedName>
    <definedName name="_xlnm.Extract">#REF!</definedName>
    <definedName name="Extract_MI">#REF!</definedName>
    <definedName name="f">#REF!</definedName>
    <definedName name="F_CODE">#N/A</definedName>
    <definedName name="F_DESC">#N/A</definedName>
    <definedName name="F_LVL">#N/A</definedName>
    <definedName name="F_PAGE">#N/A</definedName>
    <definedName name="F_REMK">#N/A</definedName>
    <definedName name="F_SEQ">#N/A</definedName>
    <definedName name="F_SIZE">#N/A</definedName>
    <definedName name="F_UNIT">#N/A</definedName>
    <definedName name="fasc">#REF!</definedName>
    <definedName name="faw">#REF!</definedName>
    <definedName name="FC">#REF!</definedName>
    <definedName name="FCBDFB">#REF!</definedName>
    <definedName name="fces">#REF!</definedName>
    <definedName name="FCGBHF">#REF!</definedName>
    <definedName name="fchgf">#REF!</definedName>
    <definedName name="FDDFD">#REF!</definedName>
    <definedName name="FDDFG">#REF!</definedName>
    <definedName name="FDDRG">#REF!</definedName>
    <definedName name="FDF">#REF!</definedName>
    <definedName name="FDG">#REF!</definedName>
    <definedName name="FDGDFG">#REF!</definedName>
    <definedName name="FDGDFGZSDF">#REF!</definedName>
    <definedName name="FDGDR">#REF!</definedName>
    <definedName name="fdgdrfrg">#REF!</definedName>
    <definedName name="FDGDRGDR">#REF!</definedName>
    <definedName name="fdgfdg">#REF!</definedName>
    <definedName name="fdgz">#REF!</definedName>
    <definedName name="FDRG">#REF!</definedName>
    <definedName name="FDSF">#REF!</definedName>
    <definedName name="FDSFDSFD">#REF!</definedName>
    <definedName name="fdsfsdf">#REF!</definedName>
    <definedName name="FEAFDASF">#REF!</definedName>
    <definedName name="feasfef">#REF!</definedName>
    <definedName name="FEDF">#REF!</definedName>
    <definedName name="FEE">#REF!</definedName>
    <definedName name="FEEFS">#REF!</definedName>
    <definedName name="FEEL">#REF!</definedName>
    <definedName name="FESCV">#REF!</definedName>
    <definedName name="FESFSDFSD">#REF!</definedName>
    <definedName name="ff">#REF!</definedName>
    <definedName name="FFDGDR">#REF!</definedName>
    <definedName name="FFF">#REF!</definedName>
    <definedName name="FFFF" localSheetId="3">BlankMacro1</definedName>
    <definedName name="FFFF">BlankMacro1</definedName>
    <definedName name="fffffff" localSheetId="3">BlankMacro1</definedName>
    <definedName name="fffffff">BlankMacro1</definedName>
    <definedName name="ffffffffffffffffffffffffffffff" localSheetId="3" hidden="1">{"'단계별시설공사비'!$A$3:$K$51"}</definedName>
    <definedName name="ffffffffffffffffffffffffffffff" hidden="1">{"'단계별시설공사비'!$A$3:$K$51"}</definedName>
    <definedName name="FFGHDFD">#REF!</definedName>
    <definedName name="FFSDF">#REF!</definedName>
    <definedName name="FG">#REF!</definedName>
    <definedName name="FGDFG">#REF!</definedName>
    <definedName name="FGDFGF">#REF!</definedName>
    <definedName name="fgdgd">[29]일위대가!$J$30</definedName>
    <definedName name="fgg">#REF!</definedName>
    <definedName name="FGGG">#REF!</definedName>
    <definedName name="FGHDF">#REF!</definedName>
    <definedName name="FGHFTH">#REF!</definedName>
    <definedName name="FGRGTER">#REF!</definedName>
    <definedName name="fguizxdc">#REF!</definedName>
    <definedName name="FH">#REF!</definedName>
    <definedName name="FHCHD">#REF!</definedName>
    <definedName name="FHD">#REF!</definedName>
    <definedName name="FHDFH">#REF!</definedName>
    <definedName name="FHDFHGHCGF">#REF!</definedName>
    <definedName name="FHFH" hidden="1">[30]수량산출!$A$1:$A$8561</definedName>
    <definedName name="FHFK" hidden="1">[30]수량산출!#REF!</definedName>
    <definedName name="FHFTH">#REF!</definedName>
    <definedName name="FILENAME">#REF!</definedName>
    <definedName name="FIRST">#REF!</definedName>
    <definedName name="FJVN">#REF!</definedName>
    <definedName name="FKLDFAJFKDLS" localSheetId="3">BlankMacro1</definedName>
    <definedName name="FKLDFAJFKDLS">BlankMacro1</definedName>
    <definedName name="FR" localSheetId="3">#REF!</definedName>
    <definedName name="FR">#REF!</definedName>
    <definedName name="frawefdv">#REF!</definedName>
    <definedName name="front">#REF!</definedName>
    <definedName name="frrcvx">#REF!</definedName>
    <definedName name="frwer">#REF!</definedName>
    <definedName name="FSAFDAS">#REF!</definedName>
    <definedName name="FSEF">#REF!</definedName>
    <definedName name="FSSDVSD">#REF!</definedName>
    <definedName name="FVDSFSEF">#REF!</definedName>
    <definedName name="FVDV">#REF!</definedName>
    <definedName name="fweef">#REF!</definedName>
    <definedName name="FXBV">#REF!</definedName>
    <definedName name="FYUKGFYUK" hidden="1">#REF!</definedName>
    <definedName name="F이">#REF!</definedName>
    <definedName name="F일">#REF!</definedName>
    <definedName name="Fㅠ3827">[31]수량산출서!#REF!</definedName>
    <definedName name="g">#REF!</definedName>
    <definedName name="GAB">[23]을!#REF!</definedName>
    <definedName name="gbdfv">#REF!</definedName>
    <definedName name="GCODE">#N/A</definedName>
    <definedName name="GDBF">#REF!</definedName>
    <definedName name="GDDDFSD">#REF!</definedName>
    <definedName name="GDFDSFSD">#REF!</definedName>
    <definedName name="GDFG">#REF!</definedName>
    <definedName name="GDFGDFG">#REF!</definedName>
    <definedName name="GDFGDG">#REF!</definedName>
    <definedName name="GDFGDG232">#REF!</definedName>
    <definedName name="GDFGDGDF">#REF!</definedName>
    <definedName name="GDFGDGF">#REF!</definedName>
    <definedName name="GDFGFSEFE">#REF!</definedName>
    <definedName name="GDG">#REF!</definedName>
    <definedName name="GDGDFG">#REF!</definedName>
    <definedName name="GDRG">#REF!</definedName>
    <definedName name="gdsf">#REF!</definedName>
    <definedName name="GDSFDS">#REF!</definedName>
    <definedName name="GDSFGSD">#REF!</definedName>
    <definedName name="GDSGFS">#REF!</definedName>
    <definedName name="GEFE">#REF!</definedName>
    <definedName name="GERSE">#REF!</definedName>
    <definedName name="GF">#REF!</definedName>
    <definedName name="gfaag" localSheetId="3">Dlog_Show</definedName>
    <definedName name="gfaag">Dlog_Show</definedName>
    <definedName name="GFB" localSheetId="3">#REF!</definedName>
    <definedName name="GFB">#REF!</definedName>
    <definedName name="GFBH">#REF!</definedName>
    <definedName name="GFD">#REF!</definedName>
    <definedName name="gfdgdgdf">#REF!</definedName>
    <definedName name="gfdgdhdhf">[29]일위대가!$L$30</definedName>
    <definedName name="gfeasfwef">#REF!</definedName>
    <definedName name="GFEKSENMSKL">#REF!</definedName>
    <definedName name="gff" localSheetId="3">BlankMacro1</definedName>
    <definedName name="gff">BlankMacro1</definedName>
    <definedName name="GFFSDFS" localSheetId="3">#REF!</definedName>
    <definedName name="GFFSDFS">#REF!</definedName>
    <definedName name="gfgdfg" localSheetId="3" hidden="1">[32]차액보증!#REF!</definedName>
    <definedName name="gfgdfg" hidden="1">[32]차액보증!#REF!</definedName>
    <definedName name="gfggfr">#REF!</definedName>
    <definedName name="GFH">#REF!</definedName>
    <definedName name="GFHDFG">#REF!</definedName>
    <definedName name="GFHF">#REF!</definedName>
    <definedName name="GFHFGTHFT">#REF!</definedName>
    <definedName name="GFHG">#REF!</definedName>
    <definedName name="GFHGFH">#REF!</definedName>
    <definedName name="GFHGFHGDFGDF">#REF!</definedName>
    <definedName name="gfhtr">#REF!</definedName>
    <definedName name="GFSEGF">#REF!</definedName>
    <definedName name="GFSFWEF">#REF!</definedName>
    <definedName name="GFTHFT">#REF!</definedName>
    <definedName name="GFTHFTGR">#REF!</definedName>
    <definedName name="GFVAW">#REF!</definedName>
    <definedName name="gg" localSheetId="3">BlankMacro1</definedName>
    <definedName name="gg">BlankMacro1</definedName>
    <definedName name="GGDEDR" localSheetId="3">#REF!</definedName>
    <definedName name="GGDEDR">#REF!</definedName>
    <definedName name="ggg">#REF!</definedName>
    <definedName name="GGHDRSG">#REF!</definedName>
    <definedName name="GH">#REF!</definedName>
    <definedName name="GH5RCD">#REF!</definedName>
    <definedName name="GHDV">#REF!</definedName>
    <definedName name="GHFGH">#REF!</definedName>
    <definedName name="ghfghf">#REF!</definedName>
    <definedName name="GHHJHJ" localSheetId="3">BlankMacro1</definedName>
    <definedName name="GHHJHJ">BlankMacro1</definedName>
    <definedName name="ghjyg" localSheetId="3">#REF!</definedName>
    <definedName name="ghjyg">#REF!</definedName>
    <definedName name="GHQW">#REF!</definedName>
    <definedName name="GHRDGR">#REF!</definedName>
    <definedName name="GHSF">#REF!</definedName>
    <definedName name="GHXD">#REF!</definedName>
    <definedName name="GIZXZX">#REF!</definedName>
    <definedName name="GJ">#REF!</definedName>
    <definedName name="gjgh">#REF!</definedName>
    <definedName name="gnfgbg">#REF!</definedName>
    <definedName name="GONGJONG">#REF!</definedName>
    <definedName name="GPRIC">#N/A</definedName>
    <definedName name="grew" hidden="1">#REF!</definedName>
    <definedName name="GRSDGFSEF">#REF!</definedName>
    <definedName name="GRT" hidden="1">#REF!</definedName>
    <definedName name="GSDC">#REF!</definedName>
    <definedName name="GSDFSC">#REF!</definedName>
    <definedName name="GSDFSD">#REF!</definedName>
    <definedName name="GSDFSEF">#REF!</definedName>
    <definedName name="GSDGDS">#REF!</definedName>
    <definedName name="GSDGEWGF">#REF!</definedName>
    <definedName name="gsdgf">#REF!</definedName>
    <definedName name="GSDGSDG">#REF!</definedName>
    <definedName name="GSDGSEGFE">#REF!</definedName>
    <definedName name="GSDRGR">#REF!</definedName>
    <definedName name="GSDSEFE">#REF!</definedName>
    <definedName name="GSDV">#REF!</definedName>
    <definedName name="GSDWEGFWE">#REF!</definedName>
    <definedName name="GSGFE">#REF!</definedName>
    <definedName name="GSRFS">#REF!</definedName>
    <definedName name="GSRSGR">#REF!</definedName>
    <definedName name="GT">#REF!</definedName>
    <definedName name="GTDSGFESGF">#REF!</definedName>
    <definedName name="GTEGBFG">#REF!</definedName>
    <definedName name="GTEWFSFSE">#REF!</definedName>
    <definedName name="GTRGSF">#REF!</definedName>
    <definedName name="GTSEEF">#REF!</definedName>
    <definedName name="gu">#REF!,#REF!</definedName>
    <definedName name="GUBUN">#N/A</definedName>
    <definedName name="GUMAK">#REF!</definedName>
    <definedName name="GVHJ">#REF!</definedName>
    <definedName name="h" localSheetId="3">'공종별내역서(부대공사)'!h</definedName>
    <definedName name="h">[0]!h</definedName>
    <definedName name="H1A" localSheetId="3">#REF!</definedName>
    <definedName name="H1A">#REF!</definedName>
    <definedName name="H1C">#REF!</definedName>
    <definedName name="H1D">#REF!</definedName>
    <definedName name="H1H">#REF!</definedName>
    <definedName name="H1L">#REF!</definedName>
    <definedName name="H1R">#REF!</definedName>
    <definedName name="H1WL">#REF!</definedName>
    <definedName name="H1WR">#REF!</definedName>
    <definedName name="H2C">#REF!</definedName>
    <definedName name="H2H">#REF!</definedName>
    <definedName name="H2L">#REF!</definedName>
    <definedName name="H2R">#REF!</definedName>
    <definedName name="H2WL">#REF!</definedName>
    <definedName name="H2WR">#REF!</definedName>
    <definedName name="H3H">#REF!</definedName>
    <definedName name="H3L">#REF!</definedName>
    <definedName name="H3R">#REF!</definedName>
    <definedName name="H3WL">#REF!</definedName>
    <definedName name="H3WR">#REF!</definedName>
    <definedName name="H4H">#REF!</definedName>
    <definedName name="H4L">#REF!</definedName>
    <definedName name="H4R">#REF!</definedName>
    <definedName name="H5L">#REF!</definedName>
    <definedName name="H5R">#REF!</definedName>
    <definedName name="h6a">#REF!</definedName>
    <definedName name="H6L">#REF!</definedName>
    <definedName name="H6R">#REF!</definedName>
    <definedName name="H7L">#REF!</definedName>
    <definedName name="H7R">#REF!</definedName>
    <definedName name="H9A">#REF!</definedName>
    <definedName name="HA">#REF!</definedName>
    <definedName name="HAB">#REF!</definedName>
    <definedName name="han" hidden="1">#REF!</definedName>
    <definedName name="HC">#REF!</definedName>
    <definedName name="Hca">#REF!</definedName>
    <definedName name="Hcd">#REF!</definedName>
    <definedName name="HD">#REF!</definedName>
    <definedName name="HDAS">#REF!</definedName>
    <definedName name="HDBFGR">#REF!</definedName>
    <definedName name="HDFDFG">#REF!</definedName>
    <definedName name="HDFFGF">#REF!</definedName>
    <definedName name="hdffwe">#REF!</definedName>
    <definedName name="hdfg">#REF!</definedName>
    <definedName name="HDFGDF">#REF!</definedName>
    <definedName name="HDFGDFG">#REF!</definedName>
    <definedName name="HDFGDGD">#REF!</definedName>
    <definedName name="HDFGDGDR">#REF!</definedName>
    <definedName name="HDFGGDDS">#REF!</definedName>
    <definedName name="HDFGTER">#REF!</definedName>
    <definedName name="hdfhdhdhdf">[29]일위대가!$H$35</definedName>
    <definedName name="HDFSZDF">#REF!</definedName>
    <definedName name="HDFTH">#REF!</definedName>
    <definedName name="hdfv">#REF!</definedName>
    <definedName name="hdgedv">#REF!</definedName>
    <definedName name="hdgfd">[29]일위대가!$H$26</definedName>
    <definedName name="hdgxdv">#REF!</definedName>
    <definedName name="HDRG">#REF!</definedName>
    <definedName name="hdsv">#REF!</definedName>
    <definedName name="HDTGH">#REF!</definedName>
    <definedName name="HE">#REF!</definedName>
    <definedName name="HEC">#REF!</definedName>
    <definedName name="HF">#REF!</definedName>
    <definedName name="HFDFD">#REF!</definedName>
    <definedName name="HFDGDRG">#REF!</definedName>
    <definedName name="HFDHDFG">#REF!</definedName>
    <definedName name="HFGDX">#REF!</definedName>
    <definedName name="HFGHTFGH">#REF!</definedName>
    <definedName name="HFTHFTRH">#REF!</definedName>
    <definedName name="hfxcvxd">#REF!</definedName>
    <definedName name="hgdg">#REF!</definedName>
    <definedName name="HGFHF">#REF!</definedName>
    <definedName name="HGFHGFT">#REF!</definedName>
    <definedName name="HGFTFGH">#REF!</definedName>
    <definedName name="HGFTHFG">#REF!</definedName>
    <definedName name="hgjgj">#REF!</definedName>
    <definedName name="hgju" localSheetId="3">BlankMacro1</definedName>
    <definedName name="hgju">BlankMacro1</definedName>
    <definedName name="HH">[33]정부노임단가!$A$5:$F$215</definedName>
    <definedName name="HHH" hidden="1">#REF!</definedName>
    <definedName name="hhhh" localSheetId="3">BlankMacro1</definedName>
    <definedName name="hhhh">BlankMacro1</definedName>
    <definedName name="HHS" localSheetId="3">#REF!</definedName>
    <definedName name="HHS">#REF!</definedName>
    <definedName name="HHT">#REF!</definedName>
    <definedName name="HI_전선관">#REF!</definedName>
    <definedName name="hjcfx">#REF!</definedName>
    <definedName name="HJDFGH">#REF!</definedName>
    <definedName name="hjdfv">#REF!</definedName>
    <definedName name="HJFTHTR">#REF!</definedName>
    <definedName name="HJGFTBV">#REF!</definedName>
    <definedName name="hjjg">#REF!</definedName>
    <definedName name="HJY">#REF!</definedName>
    <definedName name="HL">#REF!</definedName>
    <definedName name="HM">#REF!</definedName>
    <definedName name="HP">#REF!</definedName>
    <definedName name="HPI">#REF!</definedName>
    <definedName name="HR">#REF!</definedName>
    <definedName name="HRDGD">#REF!</definedName>
    <definedName name="hsdfv">#REF!</definedName>
    <definedName name="HSH">#REF!</definedName>
    <definedName name="HSP">#REF!</definedName>
    <definedName name="HST">#REF!</definedName>
    <definedName name="HTFGF">#REF!</definedName>
    <definedName name="HTFRTR">#REF!</definedName>
    <definedName name="HTGD">#REF!</definedName>
    <definedName name="HTML_CodePage" hidden="1">949</definedName>
    <definedName name="HTML_Control" localSheetId="3" hidden="1">{"'단계별시설공사비'!$A$3:$K$51"}</definedName>
    <definedName name="HTML_Control" hidden="1">{"'단계별시설공사비'!$A$3:$K$51"}</definedName>
    <definedName name="HTML_Description" hidden="1">""</definedName>
    <definedName name="HTML_Email" hidden="1">""</definedName>
    <definedName name="HTML_Header" hidden="1">"사업비총괄"</definedName>
    <definedName name="HTML_LastUpdate" hidden="1">"01-06-17"</definedName>
    <definedName name="HTML_LineAfter" hidden="1">FALSE</definedName>
    <definedName name="HTML_LineBefore" hidden="1">FALSE</definedName>
    <definedName name="HTML_Name" hidden="1">"김정호"</definedName>
    <definedName name="HTML_OBDlg2" hidden="1">TRUE</definedName>
    <definedName name="HTML_OBDlg4" hidden="1">TRUE</definedName>
    <definedName name="HTML_OS" hidden="1">0</definedName>
    <definedName name="HTML_PathFile" hidden="1">"C:\My Documents\6.htm"</definedName>
    <definedName name="HTML_Title" hidden="1">"비용산출"</definedName>
    <definedName name="HUB">#REF!</definedName>
    <definedName name="HUH">#REF!</definedName>
    <definedName name="huj">#REF!</definedName>
    <definedName name="hujnbn">#REF!</definedName>
    <definedName name="HWL">#REF!</definedName>
    <definedName name="HWP">#REF!</definedName>
    <definedName name="HWR">#REF!</definedName>
    <definedName name="hzsc">#REF!</definedName>
    <definedName name="H사">#REF!</definedName>
    <definedName name="H삼">#REF!</definedName>
    <definedName name="H이">#REF!</definedName>
    <definedName name="H일">#REF!</definedName>
    <definedName name="ID">#REF!,#REF!</definedName>
    <definedName name="IGFB">#REF!</definedName>
    <definedName name="IGFBF">#REF!</definedName>
    <definedName name="ii" localSheetId="3">BlankMacro1</definedName>
    <definedName name="ii">BlankMacro1</definedName>
    <definedName name="IKGHJGFYHJ" localSheetId="3">#REF!</definedName>
    <definedName name="IKGHJGFYHJ">#REF!</definedName>
    <definedName name="IL">#REF!</definedName>
    <definedName name="ilch">[34]ilch!$A$3:$M$25</definedName>
    <definedName name="ILP80적">[35]단가!$A$36</definedName>
    <definedName name="ILP80회">[35]단가!$A$35</definedName>
    <definedName name="ILP적">[35]단가!$A$34</definedName>
    <definedName name="ILP회">[35]단가!$A$33</definedName>
    <definedName name="ILWE">[36]일위대가목록!$A$4:$J$237</definedName>
    <definedName name="INTERNET중급">#REF!</definedName>
    <definedName name="INTERNET초급">#REF!</definedName>
    <definedName name="ISL공정표">[18]!BringUserToCode</definedName>
    <definedName name="IT7U">#REF!</definedName>
    <definedName name="ITF">#REF!</definedName>
    <definedName name="ITNUM">#N/A</definedName>
    <definedName name="ITYHJGFT">#REF!</definedName>
    <definedName name="ITYS">#REF!</definedName>
    <definedName name="ITYSDF">#REF!</definedName>
    <definedName name="ITYWESCD">#REF!</definedName>
    <definedName name="IYCFB">#REF!</definedName>
    <definedName name="IYESZXD">#REF!</definedName>
    <definedName name="iygfbndf">#REF!</definedName>
    <definedName name="IYGHJGF">#REF!</definedName>
    <definedName name="iygn">#REF!</definedName>
    <definedName name="iyr">#REF!</definedName>
    <definedName name="IYTGJGVH">#REF!</definedName>
    <definedName name="IYTJF">#REF!</definedName>
    <definedName name="iyttry">#REF!</definedName>
    <definedName name="IYU">#REF!</definedName>
    <definedName name="j" localSheetId="3">'공종별내역서(부대공사)'!j</definedName>
    <definedName name="j">[0]!j</definedName>
    <definedName name="jaje1">#REF!</definedName>
    <definedName name="jcv">#REF!</definedName>
    <definedName name="jdfcg">#REF!</definedName>
    <definedName name="JDFD">#REF!</definedName>
    <definedName name="JDFHDF">#REF!</definedName>
    <definedName name="JDFHDFVCNBC">#REF!</definedName>
    <definedName name="JDGSE">#REF!</definedName>
    <definedName name="JDRGF">#REF!</definedName>
    <definedName name="jfdgfr">#REF!</definedName>
    <definedName name="jfghdf">#REF!</definedName>
    <definedName name="JFGTHTFR">#REF!</definedName>
    <definedName name="jfhfgf">#REF!</definedName>
    <definedName name="JFSDGD">#REF!</definedName>
    <definedName name="JFTRGDFBF">#REF!</definedName>
    <definedName name="JFTXCV">#REF!</definedName>
    <definedName name="jgb">#REF!</definedName>
    <definedName name="JGCFB">#REF!</definedName>
    <definedName name="JGF">#REF!</definedName>
    <definedName name="jgfb">#REF!</definedName>
    <definedName name="JGFFTHTR">#REF!</definedName>
    <definedName name="JGFH">#REF!</definedName>
    <definedName name="JGFHDFGDG">#REF!</definedName>
    <definedName name="JGFHGF">#REF!</definedName>
    <definedName name="JGFHGFH">#REF!</definedName>
    <definedName name="JGFHJGFT">#REF!</definedName>
    <definedName name="JGFXCF">#REF!</definedName>
    <definedName name="JGFZ">#REF!</definedName>
    <definedName name="JH">[37]정부노임단가!$A$5:$F$215</definedName>
    <definedName name="JHDFBGFD">#REF!</definedName>
    <definedName name="JHDRG">#REF!</definedName>
    <definedName name="jhj">#REF!</definedName>
    <definedName name="JHKUHK">#REF!</definedName>
    <definedName name="JIGFDHDFG">#REF!</definedName>
    <definedName name="JJ">[38]정부노임단가!$A$5:$F$215</definedName>
    <definedName name="JJJ" hidden="1">#REF!</definedName>
    <definedName name="JKGFHF">#REF!</definedName>
    <definedName name="JKGYNH">#REF!</definedName>
    <definedName name="jklklj">#REF!</definedName>
    <definedName name="JL">#REF!</definedName>
    <definedName name="jrtgher">#REF!</definedName>
    <definedName name="jryerg">#REF!</definedName>
    <definedName name="JT">#REF!</definedName>
    <definedName name="JTDER">#REF!</definedName>
    <definedName name="JTFGHFD">#REF!</definedName>
    <definedName name="JTFRHJUTRFH">#REF!</definedName>
    <definedName name="JTGFH">#REF!</definedName>
    <definedName name="JTRFROIP">#REF!</definedName>
    <definedName name="JTRWEV">#REF!</definedName>
    <definedName name="JUFTHDR">#REF!</definedName>
    <definedName name="JUFTHUFTRH">#REF!</definedName>
    <definedName name="JUGFB">#REF!</definedName>
    <definedName name="JUTFRDDR">#REF!</definedName>
    <definedName name="jutfrh">#REF!</definedName>
    <definedName name="jvgb">#REF!</definedName>
    <definedName name="JYH">#REF!</definedName>
    <definedName name="K" localSheetId="3">BlankMacro1</definedName>
    <definedName name="K">BlankMacro1</definedName>
    <definedName name="K2_" localSheetId="3">#REF!</definedName>
    <definedName name="K2_">#REF!</definedName>
    <definedName name="k2wl">#REF!</definedName>
    <definedName name="KA">'[39]조도계산서 (도서)'!$B$61:$E$68</definedName>
    <definedName name="Ka일">#REF!</definedName>
    <definedName name="Ka투">#REF!</definedName>
    <definedName name="Kea">#REF!</definedName>
    <definedName name="KF">#REF!</definedName>
    <definedName name="KFJG">#REF!</definedName>
    <definedName name="kgh">#REF!</definedName>
    <definedName name="KGHJ">#REF!</definedName>
    <definedName name="KGHNGFC">#REF!</definedName>
    <definedName name="Kh">#REF!</definedName>
    <definedName name="KHG">#REF!</definedName>
    <definedName name="KHGJG">#REF!</definedName>
    <definedName name="KHJ">#REF!</definedName>
    <definedName name="KHJUKHU">#REF!</definedName>
    <definedName name="KHUJKGY">#REF!</definedName>
    <definedName name="KIGYH">#REF!</definedName>
    <definedName name="KIM">#REF!</definedName>
    <definedName name="KJHGHGGTG">#REF!</definedName>
    <definedName name="kjhk">#REF!</definedName>
    <definedName name="KK">[37]정부노임단가!$A$5:$F$215</definedName>
    <definedName name="kkk" localSheetId="3">BlankMacro1</definedName>
    <definedName name="kkk">BlankMacro1</definedName>
    <definedName name="kkkk" localSheetId="3">#REF!</definedName>
    <definedName name="kkkk">#REF!</definedName>
    <definedName name="kkkkkkk" localSheetId="3">BlankMacro1</definedName>
    <definedName name="kkkkkkk">BlankMacro1</definedName>
    <definedName name="klh" localSheetId="3">#REF!</definedName>
    <definedName name="klh">#REF!</definedName>
    <definedName name="KLHGJ">#REF!</definedName>
    <definedName name="kljhg">#REF!</definedName>
    <definedName name="Ko">#REF!</definedName>
    <definedName name="KOL">#REF!</definedName>
    <definedName name="KSVT">#REF!</definedName>
    <definedName name="ktf" hidden="1">#REF!</definedName>
    <definedName name="kty" hidden="1">#REF!</definedName>
    <definedName name="Kv">#REF!</definedName>
    <definedName name="KVGC">#REF!</definedName>
    <definedName name="L">#REF!</definedName>
    <definedName name="L1L">#REF!</definedName>
    <definedName name="L1S">#REF!</definedName>
    <definedName name="L2L">#REF!</definedName>
    <definedName name="L2S">#REF!</definedName>
    <definedName name="L3L">#REF!</definedName>
    <definedName name="L4L">#REF!</definedName>
    <definedName name="L4배관">#REF!</definedName>
    <definedName name="L4배관값">#REF!</definedName>
    <definedName name="L4접지선">#REF!</definedName>
    <definedName name="L4접지선값">#REF!</definedName>
    <definedName name="L4주간선">#REF!</definedName>
    <definedName name="L4주간선값">#REF!</definedName>
    <definedName name="L5S">#REF!</definedName>
    <definedName name="L5배관">#REF!</definedName>
    <definedName name="L5배관값">#REF!</definedName>
    <definedName name="L5접지선">#REF!</definedName>
    <definedName name="L5접지선값">#REF!</definedName>
    <definedName name="L5주간선">#REF!</definedName>
    <definedName name="L5주간선값">#REF!</definedName>
    <definedName name="L6배관">#REF!</definedName>
    <definedName name="L6배관값">#REF!</definedName>
    <definedName name="L6접지선">#REF!</definedName>
    <definedName name="L6접지선값">#REF!</definedName>
    <definedName name="L6주간선">#REF!</definedName>
    <definedName name="L6주간선값">#REF!</definedName>
    <definedName name="LA">#REF!</definedName>
    <definedName name="labor">#REF!</definedName>
    <definedName name="LAST">#REF!</definedName>
    <definedName name="LAST1">#REF!</definedName>
    <definedName name="LBOX1">#REF!</definedName>
    <definedName name="LBOX2">#REF!</definedName>
    <definedName name="LCC">#REF!</definedName>
    <definedName name="LCL">#REF!</definedName>
    <definedName name="Lclb">#REF!</definedName>
    <definedName name="LD">#REF!</definedName>
    <definedName name="LE">#REF!</definedName>
    <definedName name="lf">#REF!</definedName>
    <definedName name="lhjm">#REF!</definedName>
    <definedName name="LHJXCV">#REF!</definedName>
    <definedName name="ljhjghjg">#REF!</definedName>
    <definedName name="LKLKL">#REF!</definedName>
    <definedName name="LL">#N/A</definedName>
    <definedName name="lll" localSheetId="3">BlankMacro1</definedName>
    <definedName name="lll">BlankMacro1</definedName>
    <definedName name="LLLL" localSheetId="3">BlankMacro1</definedName>
    <definedName name="LLLL">BlankMacro1</definedName>
    <definedName name="llllll" localSheetId="3">BlankMacro1</definedName>
    <definedName name="llllll">BlankMacro1</definedName>
    <definedName name="LMO" localSheetId="3">#REF!</definedName>
    <definedName name="LMO">#REF!</definedName>
    <definedName name="LOGHNHY">#REF!</definedName>
    <definedName name="lohgdv">#REF!</definedName>
    <definedName name="lohgnjfg">#REF!</definedName>
    <definedName name="LOOP">#REF!</definedName>
    <definedName name="LOOP1">#REF!</definedName>
    <definedName name="LOOP2">#REF!</definedName>
    <definedName name="LOOP3">#REF!</definedName>
    <definedName name="LOOP4">#REF!</definedName>
    <definedName name="louhk">#REF!</definedName>
    <definedName name="LP___4">#REF!</definedName>
    <definedName name="LP1A">'[5]부하(성남)'!#REF!</definedName>
    <definedName name="LP1B">[4]부하계산서!#REF!</definedName>
    <definedName name="LP3A">'[5]부하(성남)'!#REF!</definedName>
    <definedName name="LPB">'[5]부하(성남)'!#REF!</definedName>
    <definedName name="LPBA">[4]부하계산서!#REF!</definedName>
    <definedName name="LPI">#REF!</definedName>
    <definedName name="LPKA">[4]부하계산서!#REF!</definedName>
    <definedName name="LPKB">[4]부하계산서!#REF!</definedName>
    <definedName name="LPM">[4]부하계산서!#REF!</definedName>
    <definedName name="LPMA">[4]부하계산서!#REF!</definedName>
    <definedName name="LPO">[4]부하계산서!#REF!</definedName>
    <definedName name="LPOA">[4]부하계산서!#REF!</definedName>
    <definedName name="LPRIC">#N/A</definedName>
    <definedName name="LSA">#REF!</definedName>
    <definedName name="LSD">#REF!</definedName>
    <definedName name="LSE">#REF!</definedName>
    <definedName name="LSH">#REF!</definedName>
    <definedName name="LST">#REF!</definedName>
    <definedName name="LU">#REF!</definedName>
    <definedName name="lutr">#REF!</definedName>
    <definedName name="LV02A">[4]부하계산서!#REF!</definedName>
    <definedName name="LV02B">[4]부하계산서!#REF!</definedName>
    <definedName name="LV04A">[4]부하계산서!#REF!</definedName>
    <definedName name="LV04B">[4]부하계산서!#REF!</definedName>
    <definedName name="L형측구">#REF!</definedName>
    <definedName name="m">#REF!</definedName>
    <definedName name="MA">#REF!</definedName>
    <definedName name="Macro1">[40]간접!Macro1</definedName>
    <definedName name="Macro10">[41]!Macro10</definedName>
    <definedName name="Macro12">[41]!Macro12</definedName>
    <definedName name="Macro13">[41]!Macro13</definedName>
    <definedName name="Macro14">[41]!Macro14</definedName>
    <definedName name="Macro2">[41]!Macro2</definedName>
    <definedName name="MACRO20">'[42]ⴭⴭⴭⴭ'!Macro2</definedName>
    <definedName name="Macro5">[41]!Macro5</definedName>
    <definedName name="Macro6">[41]!Macro6</definedName>
    <definedName name="Macro7">[41]!Macro7</definedName>
    <definedName name="Macro8">[41]!Macro8</definedName>
    <definedName name="Macro9">[41]!Macro9</definedName>
    <definedName name="Main">#REF!</definedName>
    <definedName name="MAINPART">#REF!</definedName>
    <definedName name="MCCEA">[4]부하계산서!#REF!</definedName>
    <definedName name="MCCEB">[4]부하계산서!#REF!</definedName>
    <definedName name="MCCF">[4]부하계산서!#REF!</definedName>
    <definedName name="MCCN">'[5]부하(성남)'!#REF!</definedName>
    <definedName name="MCCP">[4]부하계산서!#REF!</definedName>
    <definedName name="MCCS">[4]부하계산서!#REF!</definedName>
    <definedName name="MDA">#REF!</definedName>
    <definedName name="MDE">#REF!</definedName>
    <definedName name="ME">#REF!</definedName>
    <definedName name="mesg">#REF!</definedName>
    <definedName name="mfdfxxd">#REF!</definedName>
    <definedName name="mfgtsghre">#REF!</definedName>
    <definedName name="MGFH">#REF!</definedName>
    <definedName name="mgfhdf">#REF!</definedName>
    <definedName name="MGFHDR">#REF!</definedName>
    <definedName name="MGFHTRD">#REF!</definedName>
    <definedName name="mgfjty">#REF!</definedName>
    <definedName name="MGHGFBH">#REF!</definedName>
    <definedName name="MGHGH">#REF!</definedName>
    <definedName name="MGHJ">#REF!</definedName>
    <definedName name="MGHJFGTH">#REF!</definedName>
    <definedName name="MGHJG">#REF!</definedName>
    <definedName name="MGHMJHY">#REF!</definedName>
    <definedName name="MGHNGF">#REF!</definedName>
    <definedName name="MGJY">#REF!</definedName>
    <definedName name="MGMJGHJ">#REF!</definedName>
    <definedName name="MGVFSE">#REF!</definedName>
    <definedName name="MHJQ">#REF!</definedName>
    <definedName name="MIN.XLS">'[43]조정금액결과표 (차수별)'!복사</definedName>
    <definedName name="MJKLUIDF">#REF!</definedName>
    <definedName name="MKO" localSheetId="3">BlankMacro1</definedName>
    <definedName name="MKO">BlankMacro1</definedName>
    <definedName name="MLA" localSheetId="3">#REF!</definedName>
    <definedName name="MLA">#REF!</definedName>
    <definedName name="MLE">#REF!</definedName>
    <definedName name="MN" localSheetId="3">BlankMacro1</definedName>
    <definedName name="MN">BlankMacro1</definedName>
    <definedName name="mnbfvbf" localSheetId="3">#REF!</definedName>
    <definedName name="mnbfvbf">#REF!</definedName>
    <definedName name="mnbng">#REF!</definedName>
    <definedName name="MONEY">#REF!,#REF!</definedName>
    <definedName name="monitor">#REF!</definedName>
    <definedName name="MOTOR__농형_전폐">#REF!</definedName>
    <definedName name="MPRIC">#N/A</definedName>
    <definedName name="MSWORD">#REF!</definedName>
    <definedName name="mtr">#REF!</definedName>
    <definedName name="mvgfbfd">#REF!</definedName>
    <definedName name="MVJGFHF">#REF!</definedName>
    <definedName name="mvnvc">#REF!</definedName>
    <definedName name="MWA">#REF!</definedName>
    <definedName name="n" localSheetId="3">'공종별내역서(부대공사)'!n</definedName>
    <definedName name="n">[0]!n</definedName>
    <definedName name="N1A" localSheetId="3">#REF!</definedName>
    <definedName name="N1A">#REF!</definedName>
    <definedName name="N1D">#REF!</definedName>
    <definedName name="N1S">#REF!</definedName>
    <definedName name="N2S">#REF!</definedName>
    <definedName name="N3S">#REF!</definedName>
    <definedName name="NA">#REF!</definedName>
    <definedName name="NAME">#REF!</definedName>
    <definedName name="name_one" hidden="1">#REF!</definedName>
    <definedName name="name_three" hidden="1">#REF!</definedName>
    <definedName name="name_two" hidden="1">#REF!</definedName>
    <definedName name="nbbvn">#REF!</definedName>
    <definedName name="nbdfgdrg">#REF!</definedName>
    <definedName name="NBDFGSDR">#REF!</definedName>
    <definedName name="NBFDG">#REF!</definedName>
    <definedName name="NBNGF">#REF!</definedName>
    <definedName name="NBVGF">#REF!</definedName>
    <definedName name="NC">#REF!</definedName>
    <definedName name="Nca">#REF!</definedName>
    <definedName name="NCBDFB">#REF!</definedName>
    <definedName name="NCBDFBXBVGSD">#REF!</definedName>
    <definedName name="NCBF">#REF!</definedName>
    <definedName name="NCBFTKI">#REF!</definedName>
    <definedName name="NCBNFDBH">#REF!</definedName>
    <definedName name="Ncd">#REF!</definedName>
    <definedName name="NCFBDF">#REF!</definedName>
    <definedName name="NCFDFBH">#REF!</definedName>
    <definedName name="ncfv">#REF!</definedName>
    <definedName name="NCVBCF">#REF!</definedName>
    <definedName name="NCVBDF">#REF!</definedName>
    <definedName name="NCVBDFB">#REF!</definedName>
    <definedName name="ncvbn">#REF!</definedName>
    <definedName name="ND">#REF!</definedName>
    <definedName name="ndfbg">#REF!</definedName>
    <definedName name="ndfdv">#REF!</definedName>
    <definedName name="ndfg">#REF!</definedName>
    <definedName name="ndfgd">#REF!</definedName>
    <definedName name="NDFGDR">#REF!</definedName>
    <definedName name="NDFGDS">#REF!</definedName>
    <definedName name="NDFGHDF">#REF!</definedName>
    <definedName name="ndfghr">#REF!</definedName>
    <definedName name="NDFHRDGH">#REF!</definedName>
    <definedName name="ndfv">#REF!</definedName>
    <definedName name="NDFXBG">#REF!</definedName>
    <definedName name="NDO">#REF!</definedName>
    <definedName name="NE">#REF!</definedName>
    <definedName name="NERQW">#REF!</definedName>
    <definedName name="NEW">#REF!</definedName>
    <definedName name="ＮＥＹＯＫ">#REF!</definedName>
    <definedName name="NFBFDB">#REF!</definedName>
    <definedName name="NFCBHDF">#REF!</definedName>
    <definedName name="NFDBDF">#REF!</definedName>
    <definedName name="nfdg">#REF!</definedName>
    <definedName name="nfdgrf">#REF!</definedName>
    <definedName name="NFGDRG">#REF!</definedName>
    <definedName name="NFGHD">#REF!</definedName>
    <definedName name="NFGHER">#REF!</definedName>
    <definedName name="NFGHTFHT">#REF!</definedName>
    <definedName name="nfgth">#REF!</definedName>
    <definedName name="nfhtrh">#REF!</definedName>
    <definedName name="NFHTY">#REF!</definedName>
    <definedName name="nftghtr">#REF!</definedName>
    <definedName name="NFTRR">#REF!</definedName>
    <definedName name="NGBVFNGF">#REF!</definedName>
    <definedName name="NGCBDF">#REF!</definedName>
    <definedName name="NGCFF">#REF!</definedName>
    <definedName name="NGCGDFG">#REF!</definedName>
    <definedName name="NGFBNF">#REF!</definedName>
    <definedName name="ngfcbdr">#REF!</definedName>
    <definedName name="ngfed">#REF!</definedName>
    <definedName name="ngferqw">#REF!</definedName>
    <definedName name="NGFFTG">#REF!</definedName>
    <definedName name="NGFFTH">#REF!</definedName>
    <definedName name="NGFH">#REF!</definedName>
    <definedName name="NGFHDFH">#REF!</definedName>
    <definedName name="NGFHFTH">#REF!</definedName>
    <definedName name="ngfhrg">#REF!</definedName>
    <definedName name="ngfr">#REF!</definedName>
    <definedName name="NGGFH">#REF!</definedName>
    <definedName name="NGH">#REF!</definedName>
    <definedName name="NGNHGF">#REF!</definedName>
    <definedName name="NGVFNGF">#REF!</definedName>
    <definedName name="NHFDHTR">#REF!</definedName>
    <definedName name="NHFGDF">#REF!</definedName>
    <definedName name="njewtf">#REF!</definedName>
    <definedName name="NM">#REF!</definedName>
    <definedName name="nmb" localSheetId="3">BlankMacro1</definedName>
    <definedName name="nmb">BlankMacro1</definedName>
    <definedName name="NMBVCG" localSheetId="3">#REF!</definedName>
    <definedName name="NMBVCG">#REF!</definedName>
    <definedName name="NMCZERSE">#REF!</definedName>
    <definedName name="NMFTHT">#REF!</definedName>
    <definedName name="NMGFH">#REF!</definedName>
    <definedName name="NMRFT">#REF!</definedName>
    <definedName name="NN">#REF!</definedName>
    <definedName name="NO">#REF!</definedName>
    <definedName name="NO.">#REF!</definedName>
    <definedName name="NOMUBY">#REF!</definedName>
    <definedName name="NPI">#REF!</definedName>
    <definedName name="NSA">#REF!</definedName>
    <definedName name="NSC">#REF!</definedName>
    <definedName name="NSD">#REF!</definedName>
    <definedName name="NSE">#REF!</definedName>
    <definedName name="NSH">#REF!</definedName>
    <definedName name="NSO">#REF!</definedName>
    <definedName name="NSP">#REF!</definedName>
    <definedName name="NST">#REF!</definedName>
    <definedName name="NSV">#REF!</definedName>
    <definedName name="NUM">[20]직공비!#REF!</definedName>
    <definedName name="NUMBER">#REF!</definedName>
    <definedName name="NVBVV">#REF!</definedName>
    <definedName name="NVCGFCB">#REF!</definedName>
    <definedName name="NVCXDFVGSD">#REF!</definedName>
    <definedName name="NVGFH">#REF!</definedName>
    <definedName name="n이">#REF!</definedName>
    <definedName name="n이_1">#REF!</definedName>
    <definedName name="n이_2">#REF!</definedName>
    <definedName name="n일">#REF!</definedName>
    <definedName name="O">#REF!</definedName>
    <definedName name="oghn">#REF!</definedName>
    <definedName name="OHJUJGH">#REF!</definedName>
    <definedName name="OIOP" localSheetId="3">BlankMacro1</definedName>
    <definedName name="OIOP">BlankMacro1</definedName>
    <definedName name="OIYUHJYT" localSheetId="3">#REF!</definedName>
    <definedName name="OIYUHJYT">#REF!</definedName>
    <definedName name="OJMKGHN">#REF!</definedName>
    <definedName name="ONP" hidden="1">#REF!</definedName>
    <definedName name="OO">#N/A</definedName>
    <definedName name="OOO">#REF!</definedName>
    <definedName name="ooooooo" localSheetId="3">BlankMacro1</definedName>
    <definedName name="ooooooo">BlankMacro1</definedName>
    <definedName name="ophjumgf" localSheetId="3">#REF!</definedName>
    <definedName name="ophjumgf">#REF!</definedName>
    <definedName name="OPI">#REF!</definedName>
    <definedName name="OPOP" hidden="1">[44]수량산출!#REF!</definedName>
    <definedName name="OPP" hidden="1">#REF!</definedName>
    <definedName name="OPPP" hidden="1">[45]수량산출!$A$3:$H$8539</definedName>
    <definedName name="OSG">#REF!</definedName>
    <definedName name="OTYDF">#REF!</definedName>
    <definedName name="OUHJMJN">#REF!</definedName>
    <definedName name="OUINVGFXZ">#REF!</definedName>
    <definedName name="OUYHDRS">#REF!</definedName>
    <definedName name="OUYQEF">#REF!</definedName>
    <definedName name="OYGFR">#REF!</definedName>
    <definedName name="oygzx">#REF!</definedName>
    <definedName name="OZ">#REF!</definedName>
    <definedName name="P" hidden="1">#REF!</definedName>
    <definedName name="Pa">#REF!</definedName>
    <definedName name="PAC">#N/A</definedName>
    <definedName name="PACB">#N/A</definedName>
    <definedName name="PACC">#N/A</definedName>
    <definedName name="PACD">#N/A</definedName>
    <definedName name="PARCA">#N/A</definedName>
    <definedName name="PASS">#REF!</definedName>
    <definedName name="pa삼">#REF!</definedName>
    <definedName name="Pa오">#REF!</definedName>
    <definedName name="PB">'[5]부하(성남)'!#REF!</definedName>
    <definedName name="pbdc">#REF!</definedName>
    <definedName name="PE">#REF!</definedName>
    <definedName name="PE100C">[22]단가!#REF!</definedName>
    <definedName name="PE16C">[22]단가!#REF!</definedName>
    <definedName name="PE22C">[22]단가!#REF!</definedName>
    <definedName name="PE28C">[22]단가!#REF!</definedName>
    <definedName name="PE36C">[22]단가!#REF!</definedName>
    <definedName name="PE42C">[22]단가!#REF!</definedName>
    <definedName name="PE54C">[22]단가!#REF!</definedName>
    <definedName name="PF">#REF!</definedName>
    <definedName name="PH">#REF!</definedName>
    <definedName name="PICTURE1">[46]시공계획!#REF!</definedName>
    <definedName name="pihk">#REF!</definedName>
    <definedName name="PIKLFHDV">#REF!</definedName>
    <definedName name="PIPE1">#REF!</definedName>
    <definedName name="PIULKHU">#REF!</definedName>
    <definedName name="PJKGNF">#REF!</definedName>
    <definedName name="PLHJ">#REF!</definedName>
    <definedName name="PLHJSXC">#REF!</definedName>
    <definedName name="plit_titles">#REF!</definedName>
    <definedName name="PL법">#REF!</definedName>
    <definedName name="PM">#REF!</definedName>
    <definedName name="PNAME">#N/A</definedName>
    <definedName name="PNLW10">[4]부하계산서!#REF!</definedName>
    <definedName name="PNLW8">[4]부하계산서!#REF!</definedName>
    <definedName name="poi" localSheetId="3">BlankMacro1</definedName>
    <definedName name="poi">BlankMacro1</definedName>
    <definedName name="POR121175C2054RTSKS15C6LRTHDLRT" localSheetId="3">#REF!</definedName>
    <definedName name="POR121175C2054RTSKS15C6LRTHDLRT">#REF!</definedName>
    <definedName name="por1c1r235c17m">#REF!</definedName>
    <definedName name="POR458C2054RTSKS15C6LRTHDLRTM4T">#REF!</definedName>
    <definedName name="POR7280C116RTSKS15C6LRTHR26C116">#REF!</definedName>
    <definedName name="pouhmjngf">#REF!</definedName>
    <definedName name="POUIJMHAD">#REF!</definedName>
    <definedName name="POWERPOINT">#REF!</definedName>
    <definedName name="pp">#REF!,#REF!</definedName>
    <definedName name="PPP">[47]본사인상전!#REF!</definedName>
    <definedName name="pppppp">#REF!</definedName>
    <definedName name="PPPPPPPPPP">#REF!</definedName>
    <definedName name="pppppppppppp">#REF!</definedName>
    <definedName name="PPPPPPPPPPPPPP">#REF!</definedName>
    <definedName name="PPPPPPPPPPPPPPPPPP">#REF!</definedName>
    <definedName name="PR">#REF!</definedName>
    <definedName name="PRICE">#REF!</definedName>
    <definedName name="priint_titles">[48]옹벽수량집계표!#REF!</definedName>
    <definedName name="print">#REF!</definedName>
    <definedName name="_xlnm.Print_Area" localSheetId="2">공종별내역서!$A$1:$M$95</definedName>
    <definedName name="_xlnm.Print_Area" localSheetId="3">'공종별내역서(부대공사)'!$A$1:$M$26</definedName>
    <definedName name="_xlnm.Print_Area" localSheetId="1">공종별집계표!$A$1:$M$26</definedName>
    <definedName name="_xlnm.Print_Area" localSheetId="0">원가!$A$1:$F$38</definedName>
    <definedName name="_xlnm.Print_Area">#REF!</definedName>
    <definedName name="PRINT_AREA_MI">#REF!</definedName>
    <definedName name="PRINT_AREA_MI1">#REF!</definedName>
    <definedName name="Print_Area\C">#REF!</definedName>
    <definedName name="print_styles">#REF!</definedName>
    <definedName name="Print_Tiles">#REF!</definedName>
    <definedName name="PRINT_TILTES">#REF!</definedName>
    <definedName name="PRINT_TITEL">#REF!</definedName>
    <definedName name="PRINT_TITELS">[49]을!#REF!</definedName>
    <definedName name="print_titil">#REF!</definedName>
    <definedName name="print_Title">#REF!</definedName>
    <definedName name="PRINT_TITLEES">#REF!</definedName>
    <definedName name="PRINT_TITLEES.">#REF!</definedName>
    <definedName name="_xlnm.Print_Titles" localSheetId="2">공종별내역서!$1:$3</definedName>
    <definedName name="_xlnm.Print_Titles" localSheetId="3">'공종별내역서(부대공사)'!$1:$3</definedName>
    <definedName name="_xlnm.Print_Titles" localSheetId="1">공종별집계표!$1:$4</definedName>
    <definedName name="_xlnm.Print_Titles">#REF!</definedName>
    <definedName name="PRINT_TITLES_MI">#REF!</definedName>
    <definedName name="PRINT_TITLES_MI1">#REF!</definedName>
    <definedName name="print_titls">'[50]을(1차)'!#REF!</definedName>
    <definedName name="PRINT_TLTLES">#REF!</definedName>
    <definedName name="PRINT_TNFFJ">#REF!</definedName>
    <definedName name="Print_Ttiles">#REF!</definedName>
    <definedName name="Printed_Titles">#REF!</definedName>
    <definedName name="printer">#REF!</definedName>
    <definedName name="PRINTER_AREA">#REF!</definedName>
    <definedName name="printer_Titles">#REF!</definedName>
    <definedName name="printer_ttitle">#REF!</definedName>
    <definedName name="prints_title">#REF!</definedName>
    <definedName name="PRINTTITLES">#REF!</definedName>
    <definedName name="Prnit_Titles">#REF!</definedName>
    <definedName name="PROJNAME">#REF!</definedName>
    <definedName name="PRT">#N/A</definedName>
    <definedName name="PS">#REF!</definedName>
    <definedName name="PSKS12C4LRTOR50C1R84C10RTHDLRTM">#REF!</definedName>
    <definedName name="PSKS12C4LRTOR6C73R45C74RTHDLRTM">#REF!</definedName>
    <definedName name="PSKS12C4LRTOR9C1R47C10RTHDLRTM3">#REF!</definedName>
    <definedName name="PSKS13C4LRTOR138C45R180C58RTHDL">#REF!</definedName>
    <definedName name="PSKS13C4LRTOR182C45R224C58RTHDL">#REF!</definedName>
    <definedName name="PSKS13C4LRTOR39C29R79C43RTHDLRT">#REF!</definedName>
    <definedName name="PSKS13C4LRTOR49C45R91C58RTHDLRT">#REF!</definedName>
    <definedName name="PSKS13C4LRTOR5C29R40C43RTHDLRTM">#REF!</definedName>
    <definedName name="PSKS13C4LRTOR5C45R47C58RTHDLRTM">#REF!</definedName>
    <definedName name="PSKS13C4LRTOR94C45R136C58RTHDLR">#REF!</definedName>
    <definedName name="PSKS13C6LRTOR3C76R62C87RTM1TB0T">#REF!</definedName>
    <definedName name="PTRWE">#REF!</definedName>
    <definedName name="ptxbed">#REF!</definedName>
    <definedName name="PUI">#REF!</definedName>
    <definedName name="puibdfg">#REF!</definedName>
    <definedName name="PUIEWR">#REF!</definedName>
    <definedName name="puifeasf">#REF!</definedName>
    <definedName name="puihjdf">#REF!</definedName>
    <definedName name="PUIKFS">#REF!</definedName>
    <definedName name="PUING">#REF!</definedName>
    <definedName name="PUISD">#REF!</definedName>
    <definedName name="PUXC">#REF!</definedName>
    <definedName name="PVC">#REF!</definedName>
    <definedName name="PVI">#REF!</definedName>
    <definedName name="PVT">#REF!</definedName>
    <definedName name="Q" localSheetId="3">BlankMacro1</definedName>
    <definedName name="Q">BlankMacro1</definedName>
    <definedName name="qbfdb" localSheetId="3">#REF!</definedName>
    <definedName name="qbfdb">#REF!</definedName>
    <definedName name="QE" localSheetId="3">BlankMacro1</definedName>
    <definedName name="QE">BlankMacro1</definedName>
    <definedName name="qefdg" localSheetId="3">#REF!</definedName>
    <definedName name="qefdg">#REF!</definedName>
    <definedName name="QEFDSF">#REF!</definedName>
    <definedName name="QEFDSFSD">#REF!</definedName>
    <definedName name="QEFSD">#REF!</definedName>
    <definedName name="QEHTF">#REF!</definedName>
    <definedName name="QEMNH">#REF!</definedName>
    <definedName name="QENH">#REF!</definedName>
    <definedName name="QERYKJ">#REF!</definedName>
    <definedName name="Qe앨">#REF!</definedName>
    <definedName name="QFQF" hidden="1">#REF!</definedName>
    <definedName name="QHNJ">#REF!</definedName>
    <definedName name="QHTRG">#REF!</definedName>
    <definedName name="QLQL">#REF!</definedName>
    <definedName name="qndfg">#REF!</definedName>
    <definedName name="qor" hidden="1">[51]실행철강하도!$A$1:$A$4</definedName>
    <definedName name="qq">#REF!</definedName>
    <definedName name="QQQ">#REF!</definedName>
    <definedName name="qqqq" localSheetId="3">Dlog_Show</definedName>
    <definedName name="qqqq">Dlog_Show</definedName>
    <definedName name="qqwrr" localSheetId="3">#REF!</definedName>
    <definedName name="qqwrr">#REF!</definedName>
    <definedName name="QR" localSheetId="3">BlankMacro1</definedName>
    <definedName name="QR">BlankMacro1</definedName>
    <definedName name="QSW" localSheetId="3">#REF!</definedName>
    <definedName name="QSW">#REF!</definedName>
    <definedName name="QSZCGF">#REF!</definedName>
    <definedName name="QTY">#N/A</definedName>
    <definedName name="qu">#REF!</definedName>
    <definedName name="qw" localSheetId="3" hidden="1">{#N/A,#N/A,FALSE,"단가표지"}</definedName>
    <definedName name="qw" hidden="1">{#N/A,#N/A,FALSE,"단가표지"}</definedName>
    <definedName name="QWE" localSheetId="3">BlankMacro1</definedName>
    <definedName name="QWE">BlankMacro1</definedName>
    <definedName name="qweg" localSheetId="3">#REF!</definedName>
    <definedName name="qweg">#REF!</definedName>
    <definedName name="QWEGNJFH">#REF!</definedName>
    <definedName name="qweq">#REF!</definedName>
    <definedName name="QWERJYH">#REF!</definedName>
    <definedName name="QWERQWER" hidden="1">#REF!</definedName>
    <definedName name="QWERT" hidden="1">#REF!</definedName>
    <definedName name="QWGFVCV">#REF!</definedName>
    <definedName name="QWRJGF">#REF!</definedName>
    <definedName name="QWRN">#REF!</definedName>
    <definedName name="q디">#REF!</definedName>
    <definedName name="q앨">#REF!</definedName>
    <definedName name="R_">#N/A</definedName>
    <definedName name="RASDAS">#REF!</definedName>
    <definedName name="RAWDA">#REF!</definedName>
    <definedName name="RB">#REF!</definedName>
    <definedName name="rcxv">#REF!</definedName>
    <definedName name="RC자재비">#REF!</definedName>
    <definedName name="RDGFDSV">#REF!</definedName>
    <definedName name="rdgg">#REF!</definedName>
    <definedName name="RDHDF">#REF!</definedName>
    <definedName name="_xlnm.Recorder">#REF!</definedName>
    <definedName name="redgv">#REF!</definedName>
    <definedName name="RERGEGEGERGGER" localSheetId="3">BlankMacro1</definedName>
    <definedName name="RERGEGEGERGGER">BlankMacro1</definedName>
    <definedName name="RET" localSheetId="3">#REF!</definedName>
    <definedName name="RET">#REF!</definedName>
    <definedName name="REW" localSheetId="3">BlankMacro1</definedName>
    <definedName name="REW">BlankMacro1</definedName>
    <definedName name="REWFSD" localSheetId="3">#REF!</definedName>
    <definedName name="REWFSD">#REF!</definedName>
    <definedName name="rewr">#REF!</definedName>
    <definedName name="rfbhdfb">#REF!</definedName>
    <definedName name="rff">[23]을!#REF!</definedName>
    <definedName name="RFG">#REF!</definedName>
    <definedName name="rftrherg">#REF!</definedName>
    <definedName name="RFYIFIOYGOPIO" hidden="1">#REF!</definedName>
    <definedName name="RGT">#REF!</definedName>
    <definedName name="RGY" localSheetId="3">BlankMacro1</definedName>
    <definedName name="RGY">BlankMacro1</definedName>
    <definedName name="RHDR" localSheetId="3">#REF!</definedName>
    <definedName name="RHDR">#REF!</definedName>
    <definedName name="rhks" localSheetId="3">'공종별내역서(부대공사)'!rhks</definedName>
    <definedName name="rhks">[0]!rhks</definedName>
    <definedName name="RHN" localSheetId="3">#REF!</definedName>
    <definedName name="RHN">#REF!</definedName>
    <definedName name="RK" localSheetId="3" hidden="1">[52]수량산출!#REF!</definedName>
    <definedName name="RK" hidden="1">[52]수량산출!#REF!</definedName>
    <definedName name="rkdkd" localSheetId="3" hidden="1">{#N/A,#N/A,FALSE,"2~8번"}</definedName>
    <definedName name="rkdkd" hidden="1">{#N/A,#N/A,FALSE,"2~8번"}</definedName>
    <definedName name="rlr">#REF!</definedName>
    <definedName name="Rl이">#REF!</definedName>
    <definedName name="Rl일">#REF!</definedName>
    <definedName name="ROTAT">#N/A</definedName>
    <definedName name="ROTAT1">#N/A</definedName>
    <definedName name="ROTAT2">#N/A</definedName>
    <definedName name="ROTAT3">#N/A</definedName>
    <definedName name="ROTAT4">#N/A</definedName>
    <definedName name="Royalty" localSheetId="3" hidden="1">{#N/A,#N/A,FALSE,"Sheet1"}</definedName>
    <definedName name="Royalty" hidden="1">{#N/A,#N/A,FALSE,"Sheet1"}</definedName>
    <definedName name="Royalty1">#REF!</definedName>
    <definedName name="RR">'[51]2000전체분'!#REF!</definedName>
    <definedName name="rrr" localSheetId="3">BlankMacro1</definedName>
    <definedName name="rrr">BlankMacro1</definedName>
    <definedName name="RRRRRRRRRRRRRRRRRR" localSheetId="3">BlankMacro1</definedName>
    <definedName name="RRRRRRRRRRRRRRRRRR">BlankMacro1</definedName>
    <definedName name="rrrrrrrrrrt" localSheetId="3">BlankMacro1</definedName>
    <definedName name="rrrrrrrrrrt">BlankMacro1</definedName>
    <definedName name="rrrrrrt" localSheetId="3">BlankMacro1</definedName>
    <definedName name="rrrrrrt">BlankMacro1</definedName>
    <definedName name="RSDG" localSheetId="3">#REF!</definedName>
    <definedName name="RSDG">#REF!</definedName>
    <definedName name="RT">#REF!,#REF!,#REF!</definedName>
    <definedName name="RTERTER">#REF!</definedName>
    <definedName name="RTERXC">#REF!</definedName>
    <definedName name="RTGDD">#REF!</definedName>
    <definedName name="rtherg">#REF!</definedName>
    <definedName name="rtr" localSheetId="3">BlankMacro1</definedName>
    <definedName name="rtr">BlankMacro1</definedName>
    <definedName name="RTS" localSheetId="3">#REF!</definedName>
    <definedName name="RTS">#REF!</definedName>
    <definedName name="RTTTTTR" localSheetId="3">BlankMacro1</definedName>
    <definedName name="RTTTTTR">BlankMacro1</definedName>
    <definedName name="rty" localSheetId="3">BlankMacro1</definedName>
    <definedName name="rty">BlankMacro1</definedName>
    <definedName name="RTYU" localSheetId="3">BlankMacro1</definedName>
    <definedName name="RTYU">BlankMacro1</definedName>
    <definedName name="RTYUI" localSheetId="3">BlankMacro1</definedName>
    <definedName name="RTYUI">BlankMacro1</definedName>
    <definedName name="RTYUIP" localSheetId="3">BlankMacro1</definedName>
    <definedName name="RTYUIP">BlankMacro1</definedName>
    <definedName name="rtyuu" localSheetId="3">BlankMacro1</definedName>
    <definedName name="rtyuu">BlankMacro1</definedName>
    <definedName name="RW4RW3." localSheetId="3">#REF!</definedName>
    <definedName name="RW4RW3.">#REF!</definedName>
    <definedName name="RWDRW">#REF!</definedName>
    <definedName name="RWEWE">#REF!</definedName>
    <definedName name="rwsw">#REF!</definedName>
    <definedName name="rwwer">#REF!</definedName>
    <definedName name="RYANG">#N/A</definedName>
    <definedName name="S" localSheetId="3">BlankMacro1</definedName>
    <definedName name="S">BlankMacro1</definedName>
    <definedName name="S2L" localSheetId="3">#REF!</definedName>
    <definedName name="S2L">#REF!</definedName>
    <definedName name="s3고">[53]!s3고</definedName>
    <definedName name="SAN" localSheetId="3">[23]을!#REF!</definedName>
    <definedName name="SAN">[23]을!#REF!</definedName>
    <definedName name="sanch_2">#REF!</definedName>
    <definedName name="sanch_3">#REF!</definedName>
    <definedName name="sanch_4">#REF!</definedName>
    <definedName name="SAPBEXdnldView" hidden="1">"41JLQUL0YNPVK3OX98UIGJGNP"</definedName>
    <definedName name="SAPBEXsysID" hidden="1">"BWP"</definedName>
    <definedName name="SAV">#N/A</definedName>
    <definedName name="scfn">#REF!</definedName>
    <definedName name="SCK">#REF!</definedName>
    <definedName name="SCODE">#N/A</definedName>
    <definedName name="sd" localSheetId="3">BlankMacro1</definedName>
    <definedName name="sd">BlankMacro1</definedName>
    <definedName name="SdAS" hidden="1">'[54]98수문일위'!$A$1:$P$2004</definedName>
    <definedName name="sdd">#REF!</definedName>
    <definedName name="sdddf">#REF!</definedName>
    <definedName name="SDF">#REF!</definedName>
    <definedName name="SDFDSDS">#REF!</definedName>
    <definedName name="SDFESF">#REF!</definedName>
    <definedName name="sdfs">#REF!</definedName>
    <definedName name="SDFSF" hidden="1">#REF!</definedName>
    <definedName name="sdg" hidden="1">#REF!</definedName>
    <definedName name="SDGAS" hidden="1">#REF!</definedName>
    <definedName name="SDGS">#REF!</definedName>
    <definedName name="SDRTHST" hidden="1">#REF!</definedName>
    <definedName name="sefre">#REF!</definedName>
    <definedName name="SEFSEF">#REF!</definedName>
    <definedName name="sefv">#REF!</definedName>
    <definedName name="SEG">#REF!</definedName>
    <definedName name="SERGREG">#REF!</definedName>
    <definedName name="setert">#REF!</definedName>
    <definedName name="sfdxf">#REF!</definedName>
    <definedName name="SFHESR">#REF!</definedName>
    <definedName name="sfsdef">#REF!</definedName>
    <definedName name="sfsdf">#REF!</definedName>
    <definedName name="SFSDFS">#REF!</definedName>
    <definedName name="SFV">#REF!</definedName>
    <definedName name="SHEET56">#REF!</definedName>
    <definedName name="SHO">#REF!</definedName>
    <definedName name="SHT">#REF!</definedName>
    <definedName name="size">#REF!</definedName>
    <definedName name="SK">#REF!</definedName>
    <definedName name="SKE">#REF!</definedName>
    <definedName name="SKLS">#REF!</definedName>
    <definedName name="sl">#REF!</definedName>
    <definedName name="slo">#REF!</definedName>
    <definedName name="SORT" hidden="1">#REF!</definedName>
    <definedName name="SORTCODE">#N/A</definedName>
    <definedName name="SP">#REF!</definedName>
    <definedName name="SPC">#REF!</definedName>
    <definedName name="SPEC">#REF!</definedName>
    <definedName name="SPECI">#N/A</definedName>
    <definedName name="SQC">#REF!</definedName>
    <definedName name="sr">#REF!,#REF!</definedName>
    <definedName name="ss" localSheetId="3">BlankMacro1</definedName>
    <definedName name="ss">BlankMacro1</definedName>
    <definedName name="SSS" localSheetId="3">#REF!</definedName>
    <definedName name="SSS">#REF!</definedName>
    <definedName name="ssss" localSheetId="3">BlankMacro1</definedName>
    <definedName name="ssss">BlankMacro1</definedName>
    <definedName name="START" localSheetId="3">#REF!</definedName>
    <definedName name="START">#REF!</definedName>
    <definedName name="START3">#N/A</definedName>
    <definedName name="START4" localSheetId="3">[15]자동제어!#REF!</definedName>
    <definedName name="START4">[15]자동제어!#REF!</definedName>
    <definedName name="START5" localSheetId="3">[15]자동제어!#REF!</definedName>
    <definedName name="START5">[15]자동제어!#REF!</definedName>
    <definedName name="START6" localSheetId="3">[15]자동제어!#REF!</definedName>
    <definedName name="START6">[15]자동제어!#REF!</definedName>
    <definedName name="START7" localSheetId="3">[15]자동제어!#REF!</definedName>
    <definedName name="START7">[15]자동제어!#REF!</definedName>
    <definedName name="START8" localSheetId="3">[15]자동제어!#REF!</definedName>
    <definedName name="START8">[15]자동제어!#REF!</definedName>
    <definedName name="START9">[15]자동제어!#REF!</definedName>
    <definedName name="StartChart">[18]!StartChart</definedName>
    <definedName name="StartSeller">[18]!StartSeller</definedName>
    <definedName name="STGESF">#REF!</definedName>
    <definedName name="SubDic">#REF!</definedName>
    <definedName name="SUM">#N/A</definedName>
    <definedName name="sung">#N/A</definedName>
    <definedName name="SUP">#REF!</definedName>
    <definedName name="SWL">#REF!</definedName>
    <definedName name="SWR">#REF!</definedName>
    <definedName name="SY">#REF!</definedName>
    <definedName name="SZFMGHJ">#REF!</definedName>
    <definedName name="T" localSheetId="3">BlankMacro1</definedName>
    <definedName name="T">BlankMacro1</definedName>
    <definedName name="T_AMOUNT">#N/A</definedName>
    <definedName name="T_UPRICE">#N/A</definedName>
    <definedName name="T1S" localSheetId="3">#REF!</definedName>
    <definedName name="T1S">#REF!</definedName>
    <definedName name="T2S">#REF!</definedName>
    <definedName name="T3S">#REF!</definedName>
    <definedName name="Ta">#REF!</definedName>
    <definedName name="TAF">#REF!</definedName>
    <definedName name="TAH">#REF!</definedName>
    <definedName name="TAM">#REF!</definedName>
    <definedName name="Tb">#REF!</definedName>
    <definedName name="Tba">#REF!</definedName>
    <definedName name="TC">#REF!</definedName>
    <definedName name="TCA">#REF!</definedName>
    <definedName name="TCB">#REF!</definedName>
    <definedName name="TE">#REF!</definedName>
    <definedName name="Ted">#REF!</definedName>
    <definedName name="Tel">#REF!</definedName>
    <definedName name="TEREW">#REF!</definedName>
    <definedName name="TERTERT">#REF!</definedName>
    <definedName name="TERW">#REF!</definedName>
    <definedName name="TESSDF">#REF!</definedName>
    <definedName name="TETE">#REF!</definedName>
    <definedName name="TETEWTR">#REF!</definedName>
    <definedName name="TEWTREWWE">#REF!</definedName>
    <definedName name="text">[55]수량산출서!#REF!</definedName>
    <definedName name="Text5">#REF!</definedName>
    <definedName name="TFHTRFH">#REF!</definedName>
    <definedName name="tfyre">#REF!</definedName>
    <definedName name="THJUBGV">#REF!</definedName>
    <definedName name="THYTR">#REF!</definedName>
    <definedName name="TIT">#REF!</definedName>
    <definedName name="TITLE_PRINTS">#REF!</definedName>
    <definedName name="TITLES_PRINT">#REF!</definedName>
    <definedName name="TJSDV">#REF!</definedName>
    <definedName name="Tl">#REF!</definedName>
    <definedName name="TMO">#REF!</definedName>
    <definedName name="TMPRICC">#N/A</definedName>
    <definedName name="TOP">#N/A</definedName>
    <definedName name="TOTAL">#REF!</definedName>
    <definedName name="TOTAL1">#REF!</definedName>
    <definedName name="TOTAL2">#REF!</definedName>
    <definedName name="TPF">#REF!</definedName>
    <definedName name="TPH">#REF!</definedName>
    <definedName name="TPM">#REF!</definedName>
    <definedName name="TPM기본">#REF!</definedName>
    <definedName name="TPM심화">#REF!</definedName>
    <definedName name="TR">#REF!</definedName>
    <definedName name="Tra">#REF!</definedName>
    <definedName name="TRDHZX">#REF!</definedName>
    <definedName name="tre"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tre"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TREE" localSheetId="3">BlankMacro1</definedName>
    <definedName name="TREE">BlankMacro1</definedName>
    <definedName name="trfes" localSheetId="3">BlankMacro1</definedName>
    <definedName name="trfes">BlankMacro1</definedName>
    <definedName name="TRFG" localSheetId="3">#REF!</definedName>
    <definedName name="TRFG">#REF!</definedName>
    <definedName name="TRFZX">#REF!</definedName>
    <definedName name="TRHYT">#REF!</definedName>
    <definedName name="TRMH">#REF!</definedName>
    <definedName name="TRR" localSheetId="3">BlankMacro1</definedName>
    <definedName name="TRR">BlankMacro1</definedName>
    <definedName name="TRS" localSheetId="3">#REF!</definedName>
    <definedName name="TRS">#REF!</definedName>
    <definedName name="trunc">#REF!</definedName>
    <definedName name="TRY" localSheetId="3">BlankMacro1</definedName>
    <definedName name="TRY">BlankMacro1</definedName>
    <definedName name="trye4" localSheetId="3">#REF!</definedName>
    <definedName name="trye4">#REF!</definedName>
    <definedName name="tryhe">#REF!</definedName>
    <definedName name="tryr">#REF!</definedName>
    <definedName name="TRYTRY">#REF!</definedName>
    <definedName name="Tsa">#REF!</definedName>
    <definedName name="TSS">#REF!</definedName>
    <definedName name="tt" localSheetId="3" hidden="1">{#N/A,#N/A,FALSE,"단가표지"}</definedName>
    <definedName name="tt" hidden="1">{#N/A,#N/A,FALSE,"단가표지"}</definedName>
    <definedName name="ttt" localSheetId="3">BlankMacro1</definedName>
    <definedName name="ttt">BlankMacro1</definedName>
    <definedName name="TTTT" localSheetId="3" hidden="1">#REF!</definedName>
    <definedName name="TTTT" hidden="1">#REF!</definedName>
    <definedName name="TTTTTTTTTTY" localSheetId="3">BlankMacro1</definedName>
    <definedName name="TTTTTTTTTTY">BlankMacro1</definedName>
    <definedName name="TTTY" localSheetId="3">BlankMacro1</definedName>
    <definedName name="TTTY">BlankMacro1</definedName>
    <definedName name="TUDZX" localSheetId="3">#REF!</definedName>
    <definedName name="TUDZX">#REF!</definedName>
    <definedName name="TVV" localSheetId="3">BlankMacro1</definedName>
    <definedName name="TVV">BlankMacro1</definedName>
    <definedName name="TW" localSheetId="3">#REF!</definedName>
    <definedName name="TW">#REF!</definedName>
    <definedName name="TWA">#REF!</definedName>
    <definedName name="TWEF">#REF!</definedName>
    <definedName name="TWETRWER">#REF!</definedName>
    <definedName name="TWL">#REF!</definedName>
    <definedName name="TWR">#REF!</definedName>
    <definedName name="TYETEW">#REF!</definedName>
    <definedName name="TYGFCD">#REF!</definedName>
    <definedName name="TYIZAZ">#REF!</definedName>
    <definedName name="tyj">#REF!</definedName>
    <definedName name="TYPE">#REF!</definedName>
    <definedName name="TYPEEA">#REF!</definedName>
    <definedName name="TYRY">#REF!</definedName>
    <definedName name="TYTY" localSheetId="3">BlankMacro1</definedName>
    <definedName name="TYTY">BlankMacro1</definedName>
    <definedName name="tyu" localSheetId="3">BlankMacro1</definedName>
    <definedName name="tyu">BlankMacro1</definedName>
    <definedName name="TYUI" localSheetId="3">BlankMacro1</definedName>
    <definedName name="TYUI">BlankMacro1</definedName>
    <definedName name="tyuio" localSheetId="3">BlankMacro1</definedName>
    <definedName name="tyuio">BlankMacro1</definedName>
    <definedName name="tyyut" localSheetId="3">#REF!</definedName>
    <definedName name="tyyut">#REF!</definedName>
    <definedName name="T값">#REF!</definedName>
    <definedName name="T자R10">[56]계수시트!$B$19</definedName>
    <definedName name="T자R15">[56]계수시트!$B$17</definedName>
    <definedName name="T자R20">[56]계수시트!$B$16</definedName>
    <definedName name="T자R5">[56]계수시트!$B$23</definedName>
    <definedName name="T자R6">[56]계수시트!$B$22</definedName>
    <definedName name="T자R7">[56]계수시트!$B$21</definedName>
    <definedName name="T자R8">[56]계수시트!$B$20</definedName>
    <definedName name="T자W0.3">[56]계수시트!$B$24</definedName>
    <definedName name="T자W0.4">[56]계수시트!$B$25</definedName>
    <definedName name="T자W0.5">[56]계수시트!$B$26</definedName>
    <definedName name="T자W0.6">[56]계수시트!$B$27</definedName>
    <definedName name="T자W0.8">[56]계수시트!$B$28</definedName>
    <definedName name="T자W1.0">[56]계수시트!$B$29</definedName>
    <definedName name="T자W1.2">[56]계수시트!$B$30</definedName>
    <definedName name="UBVCXVN">#REF!</definedName>
    <definedName name="UDRG">#REF!</definedName>
    <definedName name="UFQD">#REF!</definedName>
    <definedName name="UGFZ">#REF!</definedName>
    <definedName name="UGHJVGFNB">#REF!</definedName>
    <definedName name="UI">#REF!</definedName>
    <definedName name="uidsxsg">#REF!</definedName>
    <definedName name="uiftgb">#REF!</definedName>
    <definedName name="UIOP" localSheetId="3">BlankMacro1</definedName>
    <definedName name="UIOP">BlankMacro1</definedName>
    <definedName name="UISXS" localSheetId="3">#REF!</definedName>
    <definedName name="UISXS">#REF!</definedName>
    <definedName name="ujdffdf" localSheetId="3" hidden="1">{#N/A,#N/A,FALSE,"단가표지"}</definedName>
    <definedName name="ujdffdf" hidden="1">{#N/A,#N/A,FALSE,"단가표지"}</definedName>
    <definedName name="UJGXDFVG">#REF!</definedName>
    <definedName name="UL">[23]을!#REF!</definedName>
    <definedName name="UNIT">#REF!</definedName>
    <definedName name="UNITA">[4]부하계산서!#REF!</definedName>
    <definedName name="UNITAA">[4]부하계산서!#REF!</definedName>
    <definedName name="UNITB">[4]부하계산서!#REF!</definedName>
    <definedName name="UNITBB">[4]부하계산서!#REF!</definedName>
    <definedName name="UNITC">[4]부하계산서!#REF!</definedName>
    <definedName name="UNITC1">[4]부하계산서!#REF!</definedName>
    <definedName name="UNITCA">[4]부하계산서!#REF!</definedName>
    <definedName name="UNITD">[4]부하계산서!#REF!</definedName>
    <definedName name="UNITDA">[4]부하계산서!#REF!</definedName>
    <definedName name="UNITPART">#REF!</definedName>
    <definedName name="UNITPRICE">#REF!</definedName>
    <definedName name="UPSR">[4]부하계산서!#REF!</definedName>
    <definedName name="URDF">#REF!</definedName>
    <definedName name="URYR">#REF!</definedName>
    <definedName name="UTFHT">#REF!</definedName>
    <definedName name="UTFRH">#REF!</definedName>
    <definedName name="utrfg">#REF!</definedName>
    <definedName name="UTRG">#REF!</definedName>
    <definedName name="UTSDAF">#REF!</definedName>
    <definedName name="uuu" localSheetId="3">BlankMacro1</definedName>
    <definedName name="uuu">BlankMacro1</definedName>
    <definedName name="uyt">[57]설계명세서!#REF!</definedName>
    <definedName name="uytrbf">#REF!</definedName>
    <definedName name="UYTUI" localSheetId="3">BlankMacro1</definedName>
    <definedName name="UYTUI">BlankMacro1</definedName>
    <definedName name="uyyerzx" localSheetId="3">#REF!</definedName>
    <definedName name="uyyerzx">#REF!</definedName>
    <definedName name="V" localSheetId="3">BlankMacro1</definedName>
    <definedName name="V">BlankMacro1</definedName>
    <definedName name="v6a" localSheetId="3">#REF!</definedName>
    <definedName name="v6a">#REF!</definedName>
    <definedName name="VAT">#REF!</definedName>
    <definedName name="VB">#REF!</definedName>
    <definedName name="VBDVFSD">#REF!</definedName>
    <definedName name="VBM기본">#REF!</definedName>
    <definedName name="VBM전략">#REF!</definedName>
    <definedName name="vbnnb">#REF!</definedName>
    <definedName name="VCBDF">#REF!</definedName>
    <definedName name="vcsa">#REF!</definedName>
    <definedName name="VDCVSD">#REF!</definedName>
    <definedName name="VDDV">#REF!</definedName>
    <definedName name="VDFDS">#REF!</definedName>
    <definedName name="VDFSDCF">#REF!</definedName>
    <definedName name="VDFSHJ">#REF!</definedName>
    <definedName name="VDFWE">#REF!</definedName>
    <definedName name="vdgvsd">#REF!</definedName>
    <definedName name="vdsef">#REF!</definedName>
    <definedName name="VDSFS">#REF!</definedName>
    <definedName name="VDSFSD">#REF!</definedName>
    <definedName name="VDSSD">#REF!</definedName>
    <definedName name="VDVDS">#REF!</definedName>
    <definedName name="VDXFSD">#REF!</definedName>
    <definedName name="VDXFSDCFD">#REF!</definedName>
    <definedName name="VDXG">#REF!</definedName>
    <definedName name="VDXVFSDF">#REF!</definedName>
    <definedName name="VDXVSDFVSD">#REF!</definedName>
    <definedName name="VDXVXCV">#REF!</definedName>
    <definedName name="vdzfse">#REF!</definedName>
    <definedName name="vewefr">#REF!</definedName>
    <definedName name="VFGD">#REF!</definedName>
    <definedName name="VFXCDVSV">#REF!</definedName>
    <definedName name="vgesf">#REF!</definedName>
    <definedName name="VGFH">#REF!</definedName>
    <definedName name="VGSDFSD">#REF!</definedName>
    <definedName name="VGSDGSDF">#REF!</definedName>
    <definedName name="VHFG" hidden="1">#REF!</definedName>
    <definedName name="VNCDF">#REF!</definedName>
    <definedName name="vnfgh">#REF!</definedName>
    <definedName name="VNGFJNH">#REF!</definedName>
    <definedName name="VSDCFSC">#REF!</definedName>
    <definedName name="vsdf">#REF!</definedName>
    <definedName name="VSDFE">#REF!</definedName>
    <definedName name="VSDFSDG">#REF!</definedName>
    <definedName name="VSDFSEF">#REF!</definedName>
    <definedName name="VSDZ">#REF!</definedName>
    <definedName name="VSHTF">#REF!</definedName>
    <definedName name="vvsd">#REF!</definedName>
    <definedName name="VVSDFS">#REF!</definedName>
    <definedName name="VVSDVSD">#REF!</definedName>
    <definedName name="vvv" localSheetId="3">BlankMacro1</definedName>
    <definedName name="vvv">BlankMacro1</definedName>
    <definedName name="VXCCVC" localSheetId="3">#REF!</definedName>
    <definedName name="VXCCVC">#REF!</definedName>
    <definedName name="VXCVDS">#REF!</definedName>
    <definedName name="VXCVSD">#REF!</definedName>
    <definedName name="VXCVXCX">#REF!</definedName>
    <definedName name="VXCVXD">#REF!</definedName>
    <definedName name="VXDVD">#REF!</definedName>
    <definedName name="VXDVSDF">#REF!</definedName>
    <definedName name="VXDVZD">#REF!</definedName>
    <definedName name="vxv">#REF!</definedName>
    <definedName name="VXVDS">#REF!</definedName>
    <definedName name="VXVDSDSFS">#REF!</definedName>
    <definedName name="VXVZXV">#REF!</definedName>
    <definedName name="VXZCASC">#REF!</definedName>
    <definedName name="VXZCVSDC">#REF!</definedName>
    <definedName name="vxzczsc">#REF!</definedName>
    <definedName name="vytu" localSheetId="3">BlankMacro1</definedName>
    <definedName name="vytu">BlankMacro1</definedName>
    <definedName name="VZC" localSheetId="3">#REF!</definedName>
    <definedName name="VZC">#REF!</definedName>
    <definedName name="vzds">#REF!</definedName>
    <definedName name="vzsfe">#REF!</definedName>
    <definedName name="vzxcas">#REF!</definedName>
    <definedName name="vzxcasdc">#REF!</definedName>
    <definedName name="VZXCC">#REF!</definedName>
    <definedName name="VZXCSC">#REF!</definedName>
    <definedName name="VZXCSDDF">#REF!</definedName>
    <definedName name="VZXCVDSCF">#REF!</definedName>
    <definedName name="VZXCZCSD">#REF!</definedName>
    <definedName name="VZXCZX">#REF!</definedName>
    <definedName name="W" localSheetId="3">BlankMacro1</definedName>
    <definedName name="W">BlankMacro1</definedName>
    <definedName name="WAA" localSheetId="3">#REF!</definedName>
    <definedName name="WAA">#REF!</definedName>
    <definedName name="WAAA">#REF!</definedName>
    <definedName name="WB">#REF!</definedName>
    <definedName name="WC">#REF!</definedName>
    <definedName name="WCSD">#REF!</definedName>
    <definedName name="wdc">#REF!</definedName>
    <definedName name="WDRFSD">#REF!</definedName>
    <definedName name="we">#REF!</definedName>
    <definedName name="WEDDF">#REF!</definedName>
    <definedName name="wefd">#REF!</definedName>
    <definedName name="WEQ">#REF!</definedName>
    <definedName name="WEQW">#REF!</definedName>
    <definedName name="WER">#N/A</definedName>
    <definedName name="wereqw">#REF!</definedName>
    <definedName name="wererr" localSheetId="3" hidden="1">{#N/A,#N/A,FALSE,"운반시간"}</definedName>
    <definedName name="wererr" hidden="1">{#N/A,#N/A,FALSE,"운반시간"}</definedName>
    <definedName name="werewr" localSheetId="3" hidden="1">{#N/A,#N/A,FALSE,"골재소요량";#N/A,#N/A,FALSE,"골재소요량"}</definedName>
    <definedName name="werewr" hidden="1">{#N/A,#N/A,FALSE,"골재소요량";#N/A,#N/A,FALSE,"골재소요량"}</definedName>
    <definedName name="WERF">#REF!</definedName>
    <definedName name="WERFH">#REF!</definedName>
    <definedName name="WERH">#REF!</definedName>
    <definedName name="WERHCV">#REF!</definedName>
    <definedName name="WERQW">#REF!</definedName>
    <definedName name="WERTH">#REF!</definedName>
    <definedName name="WERW">#REF!</definedName>
    <definedName name="wessdd">#REF!</definedName>
    <definedName name="WETJYCBF">#REF!</definedName>
    <definedName name="wetm">#REF!</definedName>
    <definedName name="WETXC">#REF!</definedName>
    <definedName name="WFN">#REF!</definedName>
    <definedName name="WFREDG">#REF!</definedName>
    <definedName name="WFRQW">#REF!</definedName>
    <definedName name="wing_l">#REF!</definedName>
    <definedName name="WING_T">#REF!</definedName>
    <definedName name="WLT">#REF!</definedName>
    <definedName name="wm.조골재1" localSheetId="3" hidden="1">{#N/A,#N/A,FALSE,"조골재"}</definedName>
    <definedName name="wm.조골재1" hidden="1">{#N/A,#N/A,FALSE,"조골재"}</definedName>
    <definedName name="wmghht">#REF!</definedName>
    <definedName name="WON">[23]을!#REF!</definedName>
    <definedName name="woogi" hidden="1">#REF!</definedName>
    <definedName name="woogi2" hidden="1">#REF!</definedName>
    <definedName name="wqbfd">#REF!</definedName>
    <definedName name="WQERH">#REF!</definedName>
    <definedName name="WQR" localSheetId="3" hidden="1">{#N/A,#N/A,FALSE,"Sheet1"}</definedName>
    <definedName name="WQR" hidden="1">{#N/A,#N/A,FALSE,"Sheet1"}</definedName>
    <definedName name="wqrdf">#REF!</definedName>
    <definedName name="WQWE">#REF!</definedName>
    <definedName name="wqwew">#REF!</definedName>
    <definedName name="WRH">#REF!</definedName>
    <definedName name="WRM" localSheetId="3" hidden="1">{#N/A,#N/A,FALSE,"전력간선"}</definedName>
    <definedName name="WRM" hidden="1">{#N/A,#N/A,FALSE,"전력간선"}</definedName>
    <definedName name="WRN">#REF!</definedName>
    <definedName name="wrn.2번." localSheetId="3" hidden="1">{#N/A,#N/A,FALSE,"2~8번"}</definedName>
    <definedName name="wrn.2번." hidden="1">{#N/A,#N/A,FALSE,"2~8번"}</definedName>
    <definedName name="wrn.97년._.사업계획._.및._.예산지침." localSheetId="3" hidden="1">{#N/A,#N/A,TRUE,"1";#N/A,#N/A,TRUE,"2";#N/A,#N/A,TRUE,"3";#N/A,#N/A,TRUE,"4";#N/A,#N/A,TRUE,"5";#N/A,#N/A,TRUE,"6";#N/A,#N/A,TRUE,"7"}</definedName>
    <definedName name="wrn.97년._.사업계획._.및._.예산지침." hidden="1">{#N/A,#N/A,TRUE,"1";#N/A,#N/A,TRUE,"2";#N/A,#N/A,TRUE,"3";#N/A,#N/A,TRUE,"4";#N/A,#N/A,TRUE,"5";#N/A,#N/A,TRUE,"6";#N/A,#N/A,TRUE,"7"}</definedName>
    <definedName name="wrn.abc." localSheetId="3" hidden="1">{#N/A,#N/A,TRUE,"천상그린44PY"}</definedName>
    <definedName name="wrn.abc." hidden="1">{#N/A,#N/A,TRUE,"천상그린44PY"}</definedName>
    <definedName name="wrn.ac30prn." localSheetId="3"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test1." localSheetId="3" hidden="1">{#N/A,#N/A,FALSE,"명세표"}</definedName>
    <definedName name="wrn.test1." hidden="1">{#N/A,#N/A,FALSE,"명세표"}</definedName>
    <definedName name="wrn.건물기초." localSheetId="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localSheetId="3" hidden="1">{#N/A,#N/A,FALSE,"골재소요량";#N/A,#N/A,FALSE,"골재소요량"}</definedName>
    <definedName name="wrn.골재소요량." hidden="1">{#N/A,#N/A,FALSE,"골재소요량";#N/A,#N/A,FALSE,"골재소요량"}</definedName>
    <definedName name="wrn.교육청." localSheetId="3" hidden="1">{#N/A,#N/A,FALSE,"전력간선"}</definedName>
    <definedName name="wrn.교육청." hidden="1">{#N/A,#N/A,FALSE,"전력간선"}</definedName>
    <definedName name="wrn.구조2." localSheetId="3" hidden="1">{#N/A,#N/A,FALSE,"구조2"}</definedName>
    <definedName name="wrn.구조2." hidden="1">{#N/A,#N/A,FALSE,"구조2"}</definedName>
    <definedName name="wrn.단가표지." localSheetId="3" hidden="1">{#N/A,#N/A,FALSE,"단가표지"}</definedName>
    <definedName name="wrn.단가표지." hidden="1">{#N/A,#N/A,FALSE,"단가표지"}</definedName>
    <definedName name="wrn.배수1." localSheetId="3" hidden="1">{#N/A,#N/A,FALSE,"배수1"}</definedName>
    <definedName name="wrn.배수1." hidden="1">{#N/A,#N/A,FALSE,"배수1"}</definedName>
    <definedName name="wrn.배수2." localSheetId="3" hidden="1">{#N/A,#N/A,FALSE,"배수2"}</definedName>
    <definedName name="wrn.배수2." hidden="1">{#N/A,#N/A,FALSE,"배수2"}</definedName>
    <definedName name="wrn.부대1." localSheetId="3" hidden="1">{#N/A,#N/A,FALSE,"부대1"}</definedName>
    <definedName name="wrn.부대1." hidden="1">{#N/A,#N/A,FALSE,"부대1"}</definedName>
    <definedName name="wrn.부대2." localSheetId="3" hidden="1">{#N/A,#N/A,FALSE,"부대2"}</definedName>
    <definedName name="wrn.부대2." hidden="1">{#N/A,#N/A,FALSE,"부대2"}</definedName>
    <definedName name="wrn.속도." localSheetId="3" hidden="1">{#N/A,#N/A,FALSE,"속도"}</definedName>
    <definedName name="wrn.속도." hidden="1">{#N/A,#N/A,FALSE,"속도"}</definedName>
    <definedName name="wrn.송변전공종단가." localSheetId="3"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운반시간." localSheetId="3" hidden="1">{#N/A,#N/A,FALSE,"운반시간"}</definedName>
    <definedName name="wrn.운반시간." hidden="1">{#N/A,#N/A,FALSE,"운반시간"}</definedName>
    <definedName name="wrn.이정표." localSheetId="3" hidden="1">{#N/A,#N/A,FALSE,"이정표"}</definedName>
    <definedName name="wrn.이정표." hidden="1">{#N/A,#N/A,FALSE,"이정표"}</definedName>
    <definedName name="wrn.조골재." localSheetId="3" hidden="1">{#N/A,#N/A,FALSE,"조골재"}</definedName>
    <definedName name="wrn.조골재." hidden="1">{#N/A,#N/A,FALSE,"조골재"}</definedName>
    <definedName name="wrn.지수1."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철골집계표._.5칸." localSheetId="3" hidden="1">{#N/A,#N/A,FALSE,"Sheet1"}</definedName>
    <definedName name="wrn.철골집계표._.5칸." hidden="1">{#N/A,#N/A,FALSE,"Sheet1"}</definedName>
    <definedName name="wrn.토공1." localSheetId="3" hidden="1">{#N/A,#N/A,FALSE,"구조1"}</definedName>
    <definedName name="wrn.토공1." hidden="1">{#N/A,#N/A,FALSE,"구조1"}</definedName>
    <definedName name="wrn.토공2." localSheetId="3" hidden="1">{#N/A,#N/A,FALSE,"토공2"}</definedName>
    <definedName name="wrn.토공2." hidden="1">{#N/A,#N/A,FALSE,"토공2"}</definedName>
    <definedName name="wrn.포장1." localSheetId="3" hidden="1">{#N/A,#N/A,FALSE,"포장1";#N/A,#N/A,FALSE,"포장1"}</definedName>
    <definedName name="wrn.포장1." hidden="1">{#N/A,#N/A,FALSE,"포장1";#N/A,#N/A,FALSE,"포장1"}</definedName>
    <definedName name="wrn.포장2." localSheetId="3" hidden="1">{#N/A,#N/A,FALSE,"포장2"}</definedName>
    <definedName name="wrn.포장2." hidden="1">{#N/A,#N/A,FALSE,"포장2"}</definedName>
    <definedName name="wrn.포장단가." localSheetId="3" hidden="1">{#N/A,#N/A,FALSE,"포장단가"}</definedName>
    <definedName name="wrn.포장단가." hidden="1">{#N/A,#N/A,FALSE,"포장단가"}</definedName>
    <definedName name="wrn.표준공종단가." localSheetId="3"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3" hidden="1">{#N/A,#N/A,FALSE,"표지"}</definedName>
    <definedName name="wrn.표지." hidden="1">{#N/A,#N/A,FALSE,"표지"}</definedName>
    <definedName name="wrn.표지목차." localSheetId="3" hidden="1">{#N/A,#N/A,FALSE,"표지목차"}</definedName>
    <definedName name="wrn.표지목차." hidden="1">{#N/A,#N/A,FALSE,"표지목차"}</definedName>
    <definedName name="wrn.혼합골재." localSheetId="3" hidden="1">{#N/A,#N/A,FALSE,"혼합골재"}</definedName>
    <definedName name="wrn.혼합골재." hidden="1">{#N/A,#N/A,FALSE,"혼합골재"}</definedName>
    <definedName name="WRWERW">#REF!</definedName>
    <definedName name="WRWR">#REF!</definedName>
    <definedName name="WS">#REF!</definedName>
    <definedName name="WSDWD">#REF!</definedName>
    <definedName name="WSO">#REF!</definedName>
    <definedName name="WST">#REF!</definedName>
    <definedName name="Ws삼">#REF!</definedName>
    <definedName name="Ws이">#REF!</definedName>
    <definedName name="Ws일">#REF!</definedName>
    <definedName name="WVGHY">#REF!</definedName>
    <definedName name="WW">#REF!</definedName>
    <definedName name="WWW">#REF!</definedName>
    <definedName name="X" localSheetId="3">BlankMacro1</definedName>
    <definedName name="X">BlankMacro1</definedName>
    <definedName name="X9701D_일위대가_List" localSheetId="3">#REF!</definedName>
    <definedName name="X9701D_일위대가_List">#REF!</definedName>
    <definedName name="XA">#REF!</definedName>
    <definedName name="XADF">#REF!</definedName>
    <definedName name="XBGDGR">#REF!</definedName>
    <definedName name="XC">#REF!</definedName>
    <definedName name="XCBFVGSD">#REF!</definedName>
    <definedName name="XCBVF">#REF!</definedName>
    <definedName name="XCFV">#REF!</definedName>
    <definedName name="XCV">#REF!</definedName>
    <definedName name="XCVBGSDFGSER" hidden="1">#REF!</definedName>
    <definedName name="XCVCX">#REF!</definedName>
    <definedName name="xcvd">#REF!</definedName>
    <definedName name="xcvdf">#REF!</definedName>
    <definedName name="XCVDFV">#REF!</definedName>
    <definedName name="XCVDSDV">#REF!</definedName>
    <definedName name="XCVSD">#REF!</definedName>
    <definedName name="XCVSDFS">#REF!</definedName>
    <definedName name="XCVSDVS">#REF!</definedName>
    <definedName name="XCVSDVSD">#REF!</definedName>
    <definedName name="xcvx">#REF!</definedName>
    <definedName name="XCVXDCZ">#REF!</definedName>
    <definedName name="XCVXDFDS">#REF!</definedName>
    <definedName name="XCVXV">#REF!</definedName>
    <definedName name="XCVXZD">#REF!</definedName>
    <definedName name="XCXCFVXD">#REF!</definedName>
    <definedName name="XCZXx">#REF!</definedName>
    <definedName name="XDER">#REF!</definedName>
    <definedName name="XDG">#REF!</definedName>
    <definedName name="xdvdss">#REF!</definedName>
    <definedName name="XFY">#REF!</definedName>
    <definedName name="XGDS">#REF!</definedName>
    <definedName name="XSD">#REF!</definedName>
    <definedName name="xszx">#REF!</definedName>
    <definedName name="XVDSV">#REF!</definedName>
    <definedName name="XVTGH">#REF!</definedName>
    <definedName name="xxx" localSheetId="3">BlankMacro1</definedName>
    <definedName name="xxx">BlankMacro1</definedName>
    <definedName name="XZCFT" localSheetId="3">#REF!</definedName>
    <definedName name="XZCFT">#REF!</definedName>
    <definedName name="Y" localSheetId="3">BlankMacro1</definedName>
    <definedName name="Y">BlankMacro1</definedName>
    <definedName name="YC" localSheetId="3">#REF!</definedName>
    <definedName name="YC">#REF!</definedName>
    <definedName name="YERASDVD">#REF!</definedName>
    <definedName name="YERD">#REF!</definedName>
    <definedName name="YERGDRDD">#REF!</definedName>
    <definedName name="YHJ">#REF!</definedName>
    <definedName name="YITSQ">#REF!</definedName>
    <definedName name="YJUYGH">#REF!</definedName>
    <definedName name="YKGFN">#REF!</definedName>
    <definedName name="YOO">#N/A</definedName>
    <definedName name="yoo10">#N/A</definedName>
    <definedName name="yoo2">#N/A</definedName>
    <definedName name="yoo3">#N/A</definedName>
    <definedName name="yoo4">#N/A</definedName>
    <definedName name="YOO5">#N/A</definedName>
    <definedName name="YOO6">#N/A</definedName>
    <definedName name="YOO7">#N/A</definedName>
    <definedName name="yoo8">#N/A</definedName>
    <definedName name="YOO9">#N/A</definedName>
    <definedName name="YOON">#N/A</definedName>
    <definedName name="YOON2">#N/A</definedName>
    <definedName name="YOON3">#N/A</definedName>
    <definedName name="YOON4">#N/A</definedName>
    <definedName name="YREGSD">#REF!</definedName>
    <definedName name="YRETE">#REF!</definedName>
    <definedName name="YRETER">#REF!</definedName>
    <definedName name="ytree" localSheetId="3">BlankMacro1</definedName>
    <definedName name="ytree">BlankMacro1</definedName>
    <definedName name="ytrre" localSheetId="3">BlankMacro1</definedName>
    <definedName name="ytrre">BlankMacro1</definedName>
    <definedName name="YTRREEEEE" localSheetId="3">BlankMacro1</definedName>
    <definedName name="YTRREEEEE">BlankMacro1</definedName>
    <definedName name="yuio" localSheetId="3">BlankMacro1</definedName>
    <definedName name="yuio">BlankMacro1</definedName>
    <definedName name="YUJ" localSheetId="3">#REF!</definedName>
    <definedName name="YUJ">#REF!</definedName>
    <definedName name="yxvs">#REF!</definedName>
    <definedName name="yyth">#REF!</definedName>
    <definedName name="yyy" localSheetId="3">BlankMacro1</definedName>
    <definedName name="yyy">BlankMacro1</definedName>
    <definedName name="yyyyyyyyyyyyu" localSheetId="3">BlankMacro1</definedName>
    <definedName name="yyyyyyyyyyyyu">BlankMacro1</definedName>
    <definedName name="Z" localSheetId="3">BlankMacro1</definedName>
    <definedName name="Z">BlankMacro1</definedName>
    <definedName name="za" hidden="1">[58]실행철강하도!$A$1:$A$4</definedName>
    <definedName name="zADAD">#REF!</definedName>
    <definedName name="ZAF">#REF!</definedName>
    <definedName name="zaqsds">#REF!</definedName>
    <definedName name="ZCACDAS">#REF!</definedName>
    <definedName name="ZCCS">#REF!</definedName>
    <definedName name="ZCVNHY">#REF!</definedName>
    <definedName name="zcx">#REF!</definedName>
    <definedName name="ZCZSC">#REF!</definedName>
    <definedName name="zdddd">#REF!</definedName>
    <definedName name="zdfas">#REF!</definedName>
    <definedName name="ZDFSD">#REF!</definedName>
    <definedName name="ZDW">#REF!</definedName>
    <definedName name="ZFCSGH">#REF!</definedName>
    <definedName name="ZFHJ">#REF!</definedName>
    <definedName name="ZFIYTJ">#REF!</definedName>
    <definedName name="ZFSFS">#REF!</definedName>
    <definedName name="ZGYJU">#REF!</definedName>
    <definedName name="ZP">#REF!</definedName>
    <definedName name="ZsCAS">#REF!</definedName>
    <definedName name="ZSDS">#REF!</definedName>
    <definedName name="zsf">#REF!</definedName>
    <definedName name="ZSJGBHF">#REF!</definedName>
    <definedName name="ztht">#REF!</definedName>
    <definedName name="ZUF">#REF!</definedName>
    <definedName name="ZWE">#REF!</definedName>
    <definedName name="zx" hidden="1">[7]노임단가!#REF!</definedName>
    <definedName name="ZXAX">#REF!</definedName>
    <definedName name="ZXC">#REF!</definedName>
    <definedName name="ZXCAS">#REF!</definedName>
    <definedName name="ZXCAW">#REF!</definedName>
    <definedName name="ZXCHT">#REF!</definedName>
    <definedName name="ZXCHYU">#REF!</definedName>
    <definedName name="zxcs">#REF!</definedName>
    <definedName name="ZXCSAC">#REF!</definedName>
    <definedName name="zxcvfdgv">#REF!</definedName>
    <definedName name="ZXCZCSZ">#REF!</definedName>
    <definedName name="ZXCZCV">#REF!</definedName>
    <definedName name="ZXCZSX">#REF!</definedName>
    <definedName name="ZXFSDFS">#REF!</definedName>
    <definedName name="zxngfh">#REF!</definedName>
    <definedName name="ZXVY">#REF!</definedName>
    <definedName name="ZXW">#REF!</definedName>
    <definedName name="zzz" localSheetId="3">BlankMacro1</definedName>
    <definedName name="zzz">BlankMacro1</definedName>
    <definedName name="ㄱ" localSheetId="3">#REF!</definedName>
    <definedName name="ㄱ">#REF!</definedName>
    <definedName name="ㄱ3ㅂㅈㄷ">#REF!</definedName>
    <definedName name="ㄱㄱ"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ㄱㄱ"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ㄱㄱㄱ" localSheetId="3">BlankMacro1</definedName>
    <definedName name="ㄱㄱㄱ">BlankMacro1</definedName>
    <definedName name="ㄱㄱㄱㄱㄱ" localSheetId="3">BlankMacro1</definedName>
    <definedName name="ㄱㄱㄱㄱㄱ">BlankMacro1</definedName>
    <definedName name="ㄱㄱㄱㄱㄱㄱㄱㄱㄱㄱㄱㄱㄱㄱㄱㄱㄱㄱㄱㄱㄱㄱㄱㄹ" localSheetId="3">BlankMacro1</definedName>
    <definedName name="ㄱㄱㄱㄱㄱㄱㄱㄱㄱㄱㄱㄱㄱㄱㄱㄱㄱㄱㄱㄱㄱㄱㄱㄹ">BlankMacro1</definedName>
    <definedName name="ㄱㄱㄱㄱㄱㄱㄱㄱㄱㄱㄱㄱㄱㄱㄱㄱㄳ" localSheetId="3">BlankMacro1</definedName>
    <definedName name="ㄱㄱㄱㄱㄱㄱㄱㄱㄱㄱㄱㄱㄱㄱㄱㄱㄳ">BlankMacro1</definedName>
    <definedName name="ㄱㄱㄱㄱㄱㄷ" localSheetId="3">BlankMacro1</definedName>
    <definedName name="ㄱㄱㄱㄱㄱㄷ">BlankMacro1</definedName>
    <definedName name="ㄱㄷㄷ" localSheetId="3">BlankMacro1</definedName>
    <definedName name="ㄱㄷㄷ">BlankMacro1</definedName>
    <definedName name="ㄱㄷㅂㅎㄷㅂㄱㅎ" localSheetId="3">BlankMacro1</definedName>
    <definedName name="ㄱㄷㅂㅎㄷㅂㄱㅎ">BlankMacro1</definedName>
    <definedName name="ㄱㄷ쇼ㅕ" localSheetId="3">BlankMacro1</definedName>
    <definedName name="ㄱㄷ쇼ㅕ">BlankMacro1</definedName>
    <definedName name="ㄱㄷ쇼ㅕㅑㅐ" localSheetId="3">BlankMacro1</definedName>
    <definedName name="ㄱㄷ쇼ㅕㅑㅐ">BlankMacro1</definedName>
    <definedName name="ㄱㄷㅈ" localSheetId="3">BlankMacro1</definedName>
    <definedName name="ㄱㄷㅈ">BlankMacro1</definedName>
    <definedName name="ㄱㄷㅎㄷㄱㅎ" localSheetId="3">BlankMacro1</definedName>
    <definedName name="ㄱㄷㅎㄷㄱㅎ">BlankMacro1</definedName>
    <definedName name="ㄱㄷㅎㄷㄱㅎㄷㄱ" localSheetId="3">BlankMacro1</definedName>
    <definedName name="ㄱㄷㅎㄷㄱㅎㄷㄱ">BlankMacro1</definedName>
    <definedName name="ㄱㅀㅍ" localSheetId="3">BlankMacro1</definedName>
    <definedName name="ㄱㅀㅍ">BlankMacro1</definedName>
    <definedName name="ㄱ쇼ㅕㅑ" localSheetId="3">BlankMacro1</definedName>
    <definedName name="ㄱ쇼ㅕㅑ">BlankMacro1</definedName>
    <definedName name="ㄱㅈㅎ" localSheetId="3" hidden="1">#REF!</definedName>
    <definedName name="ㄱㅈㅎ" hidden="1">#REF!</definedName>
    <definedName name="ㄱㅎ" localSheetId="3">BlankMacro1</definedName>
    <definedName name="ㄱㅎ">BlankMacro1</definedName>
    <definedName name="가" localSheetId="3">BlankMacro1</definedName>
    <definedName name="가">BlankMacro1</definedName>
    <definedName name="가가" localSheetId="3">BlankMacro1</definedName>
    <definedName name="가가">BlankMacro1</definedName>
    <definedName name="가가가" localSheetId="3">BlankMacro1</definedName>
    <definedName name="가가가">BlankMacro1</definedName>
    <definedName name="가감금액비교표">[59]!StartSeller</definedName>
    <definedName name="가나" localSheetId="3">BlankMacro1</definedName>
    <definedName name="가나">BlankMacro1</definedName>
    <definedName name="가나다" localSheetId="3">BlankMacro1</definedName>
    <definedName name="가나다">BlankMacro1</definedName>
    <definedName name="가나다라" localSheetId="3">BlankMacro1</definedName>
    <definedName name="가나다라">BlankMacro1</definedName>
    <definedName name="가나다라마" localSheetId="3">BlankMacro1</definedName>
    <definedName name="가나다라마">BlankMacro1</definedName>
    <definedName name="가나다라마바" localSheetId="3">BlankMacro1</definedName>
    <definedName name="가나다라마바">BlankMacro1</definedName>
    <definedName name="가노" localSheetId="3">#REF!</definedName>
    <definedName name="가노">#REF!</definedName>
    <definedName name="가라" localSheetId="3">BlankMacro1</definedName>
    <definedName name="가라">BlankMacro1</definedName>
    <definedName name="가로등부표2" localSheetId="3">#REF!,#REF!</definedName>
    <definedName name="가로등부표2">#REF!,#REF!</definedName>
    <definedName name="가모" localSheetId="3">BlankMacro1</definedName>
    <definedName name="가모">BlankMacro1</definedName>
    <definedName name="가바" localSheetId="3">BlankMacro1</definedName>
    <definedName name="가바">BlankMacro1</definedName>
    <definedName name="가사" localSheetId="3">BlankMacro1</definedName>
    <definedName name="가사">BlankMacro1</definedName>
    <definedName name="가설">#N/A</definedName>
    <definedName name="가설경비">#REF!</definedName>
    <definedName name="가설공사" hidden="1">#REF!</definedName>
    <definedName name="가설노무비">#REF!</definedName>
    <definedName name="가설사무소경">[61]시설물일위!#REF!</definedName>
    <definedName name="가설사무소노">[61]가설공사!#REF!</definedName>
    <definedName name="가설사무소재">[61]시설물일위!#REF!</definedName>
    <definedName name="가설재료비">#REF!</definedName>
    <definedName name="가설창고경">[61]시설물일위!#REF!</definedName>
    <definedName name="가설창고노">[61]시설물일위!#REF!</definedName>
    <definedName name="가설창고재">[61]시설물일위!#REF!</definedName>
    <definedName name="가설하품">#N/A</definedName>
    <definedName name="가시나무5노무">#REF!</definedName>
    <definedName name="가시나무5재료">#REF!</definedName>
    <definedName name="가시나무6노무">#REF!</definedName>
    <definedName name="가시나무6재료">#REF!</definedName>
    <definedName name="가시나무R4">[62]데이타!$E$2</definedName>
    <definedName name="가시나무R5">[62]데이타!$E$3</definedName>
    <definedName name="가시나무R6">[62]데이타!$E$4</definedName>
    <definedName name="가시나무R8">[62]데이타!$E$5</definedName>
    <definedName name="가시나무노무8">#REF!</definedName>
    <definedName name="가시나무재료8">#REF!</definedName>
    <definedName name="가아" hidden="1">[63]수량산출!#REF!</definedName>
    <definedName name="가오" localSheetId="3">BlankMacro1</definedName>
    <definedName name="가오">BlankMacro1</definedName>
    <definedName name="가이즈까">[35]단가!$A$94</definedName>
    <definedName name="가이즈까향1204">[62]데이타!$E$6</definedName>
    <definedName name="가이즈까향1505">[62]데이타!$E$7</definedName>
    <definedName name="가이즈까향2006">[62]데이타!$E$8</definedName>
    <definedName name="가이즈까향2008">[62]데이타!$E$9</definedName>
    <definedName name="가이즈까향2510">[62]데이타!$E$10</definedName>
    <definedName name="가제당경비">#REF!</definedName>
    <definedName name="가제당노무비">#REF!</definedName>
    <definedName name="가제당재료비">#REF!</definedName>
    <definedName name="가중나무B10">[62]데이타!$E$19</definedName>
    <definedName name="가중나무B4">[62]데이타!$E$15</definedName>
    <definedName name="가중나무B5">[62]데이타!$E$16</definedName>
    <definedName name="가중나무B6">[62]데이타!$E$17</definedName>
    <definedName name="가중나무B8">[62]데이타!$E$18</definedName>
    <definedName name="가하" localSheetId="3">BlankMacro1</definedName>
    <definedName name="가하">BlankMacro1</definedName>
    <definedName name="간격1" localSheetId="3">#REF!</definedName>
    <definedName name="간격1">#REF!</definedName>
    <definedName name="간격2">#REF!</definedName>
    <definedName name="간격재1">#REF!</definedName>
    <definedName name="간격재2">#REF!</definedName>
    <definedName name="간노">#REF!</definedName>
    <definedName name="간선변경" localSheetId="3">BlankMacro1</definedName>
    <definedName name="간선변경">BlankMacro1</definedName>
    <definedName name="간접노무비" localSheetId="3">#REF!</definedName>
    <definedName name="간접노무비">#REF!</definedName>
    <definedName name="간접노무비_산식">#REF!</definedName>
    <definedName name="간접노무비율">#REF!</definedName>
    <definedName name="간지">[40]간접!#REF!</definedName>
    <definedName name="갈15">[56]계수시트!#REF!</definedName>
    <definedName name="갈대">[35]단가!$A$149</definedName>
    <definedName name="갈대3">[64]단가조사!#REF!</definedName>
    <definedName name="갈대노">[65]식재!$H$209</definedName>
    <definedName name="갈대재">[65]식재!$F$209</definedName>
    <definedName name="갈등관리">#REF!</definedName>
    <definedName name="감">[35]단가!$A$102</definedName>
    <definedName name="감R10">[62]데이타!$E$24</definedName>
    <definedName name="감R12">[62]데이타!$E$25</definedName>
    <definedName name="감R15">[62]데이타!$E$26</definedName>
    <definedName name="감R5">[62]데이타!$E$20</definedName>
    <definedName name="감R6">[62]데이타!$E$21</definedName>
    <definedName name="감R7">[62]데이타!$E$22</definedName>
    <definedName name="감R8">[62]데이타!$E$23</definedName>
    <definedName name="감감" localSheetId="3">'공종별내역서(부대공사)'!감감</definedName>
    <definedName name="감감">[0]!감감</definedName>
    <definedName name="감나무">#REF!</definedName>
    <definedName name="감삼" localSheetId="3">'공종별내역서(부대공사)'!감삼</definedName>
    <definedName name="감삼">[0]!감삼</definedName>
    <definedName name="감삼준" localSheetId="3">'공종별내역서(부대공사)'!템플리트모듈6</definedName>
    <definedName name="감삼준">[0]!템플리트모듈6</definedName>
    <definedName name="갑">[66]산출내역서집계표!$AB$2:$AR$143</definedName>
    <definedName name="갑03">#REF!</definedName>
    <definedName name="갑지" localSheetId="3">BlankMacro1</definedName>
    <definedName name="갑지">BlankMacro1</definedName>
    <definedName name="갑지1">[66]산출내역서집계표!$D$3:$L$116</definedName>
    <definedName name="갓">#REF!</definedName>
    <definedName name="강강">#REF!</definedName>
    <definedName name="강관"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교" localSheetId="3" hidden="1">{#N/A,#N/A,FALSE,"포장2"}</definedName>
    <definedName name="강교" hidden="1">{#N/A,#N/A,FALSE,"포장2"}</definedName>
    <definedName name="강구조물" localSheetId="3" hidden="1">{#N/A,#N/A,FALSE,"포장1";#N/A,#N/A,FALSE,"포장1"}</definedName>
    <definedName name="강구조물" hidden="1">{#N/A,#N/A,FALSE,"포장1";#N/A,#N/A,FALSE,"포장1"}</definedName>
    <definedName name="강아지" hidden="1">#REF!</definedName>
    <definedName name="개거" hidden="1">#REF!</definedName>
    <definedName name="개거수량">#REF!</definedName>
    <definedName name="개나리">#REF!</definedName>
    <definedName name="개나리12">[62]데이타!$E$31</definedName>
    <definedName name="개나리3">[62]데이타!$E$27</definedName>
    <definedName name="개나리5">[62]데이타!$E$28</definedName>
    <definedName name="개나리7">[62]데이타!$E$29</definedName>
    <definedName name="개나리9">[62]데이타!$E$30</definedName>
    <definedName name="개산분">#REF!</definedName>
    <definedName name="개쉬땅1204">[62]데이타!$E$32</definedName>
    <definedName name="개쉬땅1506">[62]데이타!$E$33</definedName>
    <definedName name="갯버들">[64]단가조사!#REF!</definedName>
    <definedName name="갯버들노">[65]식재!$H$156</definedName>
    <definedName name="갯버들재">[65]식재!$F$156</definedName>
    <definedName name="갱부">'[27]99노임기준'!#REF!</definedName>
    <definedName name="거푸집1">#REF!</definedName>
    <definedName name="거푸집2">#REF!</definedName>
    <definedName name="거ㅏ" hidden="1">[67]수량산출!$A$3:$H$8539</definedName>
    <definedName name="건설기계운전기사">#REF!</definedName>
    <definedName name="건설기계운전조수">#REF!</definedName>
    <definedName name="건설기계조장">#REF!</definedName>
    <definedName name="건축">#REF!</definedName>
    <definedName name="건축공사집계표">#REF!</definedName>
    <definedName name="건축목공">#REF!</definedName>
    <definedName name="검">#REF!</definedName>
    <definedName name="검___조___부">[68]노임단가!#REF!</definedName>
    <definedName name="검색위치2">#REF!</definedName>
    <definedName name="게이트">[69]단가!$B$35</definedName>
    <definedName name="견">#REF!,#REF!</definedName>
    <definedName name="견__적__결__과___대__비__표">#REF!</definedName>
    <definedName name="견적">#REF!</definedName>
    <definedName name="견적1" localSheetId="3">Dlog_Show</definedName>
    <definedName name="견적1">Dlog_Show</definedName>
    <definedName name="견적2" localSheetId="3">Dlog_Show</definedName>
    <definedName name="견적2">Dlog_Show</definedName>
    <definedName name="견적대비" localSheetId="3" hidden="1">#REF!</definedName>
    <definedName name="견적대비" hidden="1">#REF!</definedName>
    <definedName name="견적률">#REF!</definedName>
    <definedName name="견적비율">#REF!</definedName>
    <definedName name="견적서1">#REF!</definedName>
    <definedName name="견적서2">#REF!</definedName>
    <definedName name="견적서3">#REF!</definedName>
    <definedName name="견적서4">#REF!</definedName>
    <definedName name="견적서5">#REF!</definedName>
    <definedName name="견적서6">#REF!</definedName>
    <definedName name="견적율">#REF!</definedName>
    <definedName name="견적율1">#REF!</definedName>
    <definedName name="견적율2">#REF!</definedName>
    <definedName name="견적탱크">#REF!</definedName>
    <definedName name="견적통보">#REF!</definedName>
    <definedName name="견적품의">#REF!</definedName>
    <definedName name="견출공">#REF!</definedName>
    <definedName name="결" localSheetId="3" hidden="1">{#N/A,#N/A,FALSE,"포장2"}</definedName>
    <definedName name="결" hidden="1">{#N/A,#N/A,FALSE,"포장2"}</definedName>
    <definedName name="결과" localSheetId="3" hidden="1">{#N/A,#N/A,FALSE,"포장2"}</definedName>
    <definedName name="결과" hidden="1">{#N/A,#N/A,FALSE,"포장2"}</definedName>
    <definedName name="결속선">[70]단가!$A$18</definedName>
    <definedName name="결표지" localSheetId="3" hidden="1">{#N/A,#N/A,FALSE,"표지"}</definedName>
    <definedName name="결표지" hidden="1">{#N/A,#N/A,FALSE,"표지"}</definedName>
    <definedName name="겹동백1002">[62]데이타!$E$145</definedName>
    <definedName name="겹동백1204">[62]데이타!$E$146</definedName>
    <definedName name="겹동백1506">[62]데이타!$E$147</definedName>
    <definedName name="겹벗R6">[62]데이타!$E$34</definedName>
    <definedName name="겹벗R8">[62]데이타!$E$35</definedName>
    <definedName name="겹철쭉">[35]단가!$A$143</definedName>
    <definedName name="겹철쭉0304">[62]데이타!$E$36</definedName>
    <definedName name="겹철쭉0506">[62]데이타!$E$37</definedName>
    <definedName name="겹철쭉0608">[62]데이타!$E$38</definedName>
    <definedName name="겹철쭉0810">[62]데이타!$E$39</definedName>
    <definedName name="겹철쭉0812">[62]데이타!$E$40</definedName>
    <definedName name="경">#REF!</definedName>
    <definedName name="경0907003">#REF!</definedName>
    <definedName name="경6907001">#REF!</definedName>
    <definedName name="경6907004">#REF!</definedName>
    <definedName name="경6907005">#REF!</definedName>
    <definedName name="경6907006">#REF!</definedName>
    <definedName name="경6907007">#REF!</definedName>
    <definedName name="경6907008">#REF!</definedName>
    <definedName name="경6907009">#REF!</definedName>
    <definedName name="경6907010">#REF!</definedName>
    <definedName name="경6907011">#REF!</definedName>
    <definedName name="경6907012">#REF!</definedName>
    <definedName name="경6907013">#REF!</definedName>
    <definedName name="경6907014">#REF!</definedName>
    <definedName name="경6908002">#REF!</definedName>
    <definedName name="경6908003">#REF!</definedName>
    <definedName name="경6908004">#REF!</definedName>
    <definedName name="경6908005">#REF!</definedName>
    <definedName name="경6908006">#REF!</definedName>
    <definedName name="경6908007">#REF!</definedName>
    <definedName name="경6908008">#REF!</definedName>
    <definedName name="경6908009">#REF!</definedName>
    <definedName name="경6908031">#REF!</definedName>
    <definedName name="경6908032">#REF!</definedName>
    <definedName name="경6908033">#REF!</definedName>
    <definedName name="경6908034">#REF!</definedName>
    <definedName name="경6908035">#REF!</definedName>
    <definedName name="경6908036">#REF!</definedName>
    <definedName name="경6908037">#REF!</definedName>
    <definedName name="경6908038">#REF!</definedName>
    <definedName name="경6910002">#REF!</definedName>
    <definedName name="경6910004">#REF!</definedName>
    <definedName name="경6910006">#REF!</definedName>
    <definedName name="경6910007">#REF!</definedName>
    <definedName name="경6910008">#REF!</definedName>
    <definedName name="경6910009">#REF!</definedName>
    <definedName name="경6910010">#REF!</definedName>
    <definedName name="경6910011">#REF!</definedName>
    <definedName name="경6910012">#REF!</definedName>
    <definedName name="경6911002">#REF!</definedName>
    <definedName name="경6912008">#REF!</definedName>
    <definedName name="경6912009">#REF!</definedName>
    <definedName name="경6912010">#REF!</definedName>
    <definedName name="경6912011">#REF!</definedName>
    <definedName name="경6912012">#REF!</definedName>
    <definedName name="경6912013">#REF!</definedName>
    <definedName name="경6912014">#REF!</definedName>
    <definedName name="경6912016">#REF!</definedName>
    <definedName name="경6914001">#REF!</definedName>
    <definedName name="경6917001">#REF!</definedName>
    <definedName name="경6917002">#REF!</definedName>
    <definedName name="경6917003">#REF!</definedName>
    <definedName name="경6917004">#REF!</definedName>
    <definedName name="경6917005">#REF!</definedName>
    <definedName name="경6917308">#REF!</definedName>
    <definedName name="경6917309">#REF!</definedName>
    <definedName name="경6917310">#REF!</definedName>
    <definedName name="경6917311">#REF!</definedName>
    <definedName name="경6917312">#REF!</definedName>
    <definedName name="경6918003">#REF!</definedName>
    <definedName name="경6918004">#REF!</definedName>
    <definedName name="경6918005">#REF!</definedName>
    <definedName name="경6918006">#REF!</definedName>
    <definedName name="경6918007">#REF!</definedName>
    <definedName name="경6918008">#REF!</definedName>
    <definedName name="경6918009">#REF!</definedName>
    <definedName name="경6918010">#REF!</definedName>
    <definedName name="경6918011">#REF!</definedName>
    <definedName name="경6918012">#REF!</definedName>
    <definedName name="경6918013">#REF!</definedName>
    <definedName name="경6918014">#REF!</definedName>
    <definedName name="경6918102">#REF!</definedName>
    <definedName name="경6918103">#REF!</definedName>
    <definedName name="경6918104">#REF!</definedName>
    <definedName name="경6918105">#REF!</definedName>
    <definedName name="경6918106">#REF!</definedName>
    <definedName name="경6918107">#REF!</definedName>
    <definedName name="경6918108">#REF!</definedName>
    <definedName name="경6918109">#REF!</definedName>
    <definedName name="경6919007">#REF!</definedName>
    <definedName name="경6919008">#REF!</definedName>
    <definedName name="경6919009">#REF!</definedName>
    <definedName name="경6919010">#REF!</definedName>
    <definedName name="경6919011">#REF!</definedName>
    <definedName name="경6919012">#REF!</definedName>
    <definedName name="경6922002">#REF!</definedName>
    <definedName name="경6922004">#REF!</definedName>
    <definedName name="경6922006">#REF!</definedName>
    <definedName name="경6922007">#REF!</definedName>
    <definedName name="경6922008">#REF!</definedName>
    <definedName name="경6922009">#REF!</definedName>
    <definedName name="경6922010">#REF!</definedName>
    <definedName name="경6922140">#REF!</definedName>
    <definedName name="경6922142">#REF!</definedName>
    <definedName name="경6922143">#REF!</definedName>
    <definedName name="경6922144">#REF!</definedName>
    <definedName name="경6923007">#REF!</definedName>
    <definedName name="경6923008">#REF!</definedName>
    <definedName name="경6923009">#REF!</definedName>
    <definedName name="경6923010">#REF!</definedName>
    <definedName name="경6923011">#REF!</definedName>
    <definedName name="경6926003">#REF!</definedName>
    <definedName name="경6926004">#REF!</definedName>
    <definedName name="경6926005">#REF!</definedName>
    <definedName name="경6926006">#REF!</definedName>
    <definedName name="경6926007">#REF!</definedName>
    <definedName name="경6926008">#REF!</definedName>
    <definedName name="경6926009">#REF!</definedName>
    <definedName name="경6926010">#REF!</definedName>
    <definedName name="경6926011">#REF!</definedName>
    <definedName name="경6926012">#REF!</definedName>
    <definedName name="경6926030">#REF!</definedName>
    <definedName name="경6926032">#REF!</definedName>
    <definedName name="경6926033">#REF!</definedName>
    <definedName name="경6926034">#REF!</definedName>
    <definedName name="경6926035">#REF!</definedName>
    <definedName name="경6926036">#REF!</definedName>
    <definedName name="경6926038">#REF!</definedName>
    <definedName name="경6926050">#REF!</definedName>
    <definedName name="경6926052">#REF!</definedName>
    <definedName name="경6926053">#REF!</definedName>
    <definedName name="경6926054">#REF!</definedName>
    <definedName name="경6926055">#REF!</definedName>
    <definedName name="경6927001">#REF!</definedName>
    <definedName name="경6927002">#REF!</definedName>
    <definedName name="경6927003">#REF!</definedName>
    <definedName name="경6927004">#REF!</definedName>
    <definedName name="경6927005">#REF!</definedName>
    <definedName name="경6927006">#REF!</definedName>
    <definedName name="경6927007">#REF!</definedName>
    <definedName name="경6927008">#REF!</definedName>
    <definedName name="경6927009">#REF!</definedName>
    <definedName name="경6927010">#REF!</definedName>
    <definedName name="경6933006">#REF!</definedName>
    <definedName name="경6933007">#REF!</definedName>
    <definedName name="경6933008">#REF!</definedName>
    <definedName name="경6933009">#REF!</definedName>
    <definedName name="경6933010">#REF!</definedName>
    <definedName name="경6933011">#REF!</definedName>
    <definedName name="경6933012">#REF!</definedName>
    <definedName name="경6933014">#REF!</definedName>
    <definedName name="경6934006">#REF!</definedName>
    <definedName name="경6934007">#REF!</definedName>
    <definedName name="경6934008">#REF!</definedName>
    <definedName name="경6934009">#REF!</definedName>
    <definedName name="경6934010">#REF!</definedName>
    <definedName name="경6934011">#REF!</definedName>
    <definedName name="경6934012">#REF!</definedName>
    <definedName name="경6934014">#REF!</definedName>
    <definedName name="경6935012">#REF!</definedName>
    <definedName name="경6936009">#REF!</definedName>
    <definedName name="경6936010">#REF!</definedName>
    <definedName name="경6936012">#REF!</definedName>
    <definedName name="경6943101">#REF!</definedName>
    <definedName name="경6943102">#REF!</definedName>
    <definedName name="경6943103">#REF!</definedName>
    <definedName name="경6943104">#REF!</definedName>
    <definedName name="경6943105">#REF!</definedName>
    <definedName name="경6943106">#REF!</definedName>
    <definedName name="경6943107">#REF!</definedName>
    <definedName name="경6946141">#REF!</definedName>
    <definedName name="경6946142">#REF!</definedName>
    <definedName name="경6946143">#REF!</definedName>
    <definedName name="경6946144">#REF!</definedName>
    <definedName name="경6946145">#REF!</definedName>
    <definedName name="경6946146">#REF!</definedName>
    <definedName name="경6946147">#REF!</definedName>
    <definedName name="경6946148">#REF!</definedName>
    <definedName name="경6946149">#REF!</definedName>
    <definedName name="경6946150">#REF!</definedName>
    <definedName name="경6946189">#REF!</definedName>
    <definedName name="경6946190">#REF!</definedName>
    <definedName name="경6946192">#REF!</definedName>
    <definedName name="경6946342">#REF!</definedName>
    <definedName name="경6946343">#REF!</definedName>
    <definedName name="경6946344">#REF!</definedName>
    <definedName name="경6946345">#REF!</definedName>
    <definedName name="경6946346">#REF!</definedName>
    <definedName name="경6946347">#REF!</definedName>
    <definedName name="경6946348">#REF!</definedName>
    <definedName name="경6946349">#REF!</definedName>
    <definedName name="경6946387">#REF!</definedName>
    <definedName name="경6946388">#REF!</definedName>
    <definedName name="경6946389">#REF!</definedName>
    <definedName name="경6946390">#REF!</definedName>
    <definedName name="경6946391">#REF!</definedName>
    <definedName name="경6946392">#REF!</definedName>
    <definedName name="경6946393">#REF!</definedName>
    <definedName name="경6946394">#REF!</definedName>
    <definedName name="경6946395">#REF!</definedName>
    <definedName name="경6946397">#REF!</definedName>
    <definedName name="경6946491">#REF!</definedName>
    <definedName name="경6946590">#REF!</definedName>
    <definedName name="경6946591">#REF!</definedName>
    <definedName name="경6946592">#REF!</definedName>
    <definedName name="경6947109">#REF!</definedName>
    <definedName name="경6947111">#REF!</definedName>
    <definedName name="경6948001">#REF!</definedName>
    <definedName name="경6949200">#REF!</definedName>
    <definedName name="경6949201">#REF!</definedName>
    <definedName name="경6949202">#REF!</definedName>
    <definedName name="경6949203">#REF!</definedName>
    <definedName name="경6949204">#REF!</definedName>
    <definedName name="경6949205">#REF!</definedName>
    <definedName name="경6949206">#REF!</definedName>
    <definedName name="경6949207">#REF!</definedName>
    <definedName name="경6949208">#REF!</definedName>
    <definedName name="경6953069">#REF!</definedName>
    <definedName name="경6953070">#REF!</definedName>
    <definedName name="경6953071">#REF!</definedName>
    <definedName name="경6954146">#REF!</definedName>
    <definedName name="경6954147">#REF!</definedName>
    <definedName name="경6954148">#REF!</definedName>
    <definedName name="경6956119">#REF!</definedName>
    <definedName name="경6956120">#REF!</definedName>
    <definedName name="경6956121">#REF!</definedName>
    <definedName name="경6959002">#REF!</definedName>
    <definedName name="경6959003">#REF!</definedName>
    <definedName name="경6959004">#REF!</definedName>
    <definedName name="경6959005">#REF!</definedName>
    <definedName name="경6960009">#REF!</definedName>
    <definedName name="경6960203">#REF!</definedName>
    <definedName name="경6962021">#REF!</definedName>
    <definedName name="경6962058">#REF!</definedName>
    <definedName name="경6962104">#REF!</definedName>
    <definedName name="경6962106">#REF!</definedName>
    <definedName name="경6962107">#REF!</definedName>
    <definedName name="경6962201">#REF!</definedName>
    <definedName name="경6962202">#REF!</definedName>
    <definedName name="경6962203">#REF!</definedName>
    <definedName name="경6962204">#REF!</definedName>
    <definedName name="경6962205">#REF!</definedName>
    <definedName name="경6962408">#REF!</definedName>
    <definedName name="경6962409">#REF!</definedName>
    <definedName name="경6963000">#REF!</definedName>
    <definedName name="경6963001">#REF!</definedName>
    <definedName name="경6963004">#REF!</definedName>
    <definedName name="경6963011">#REF!</definedName>
    <definedName name="경6965002">#REF!</definedName>
    <definedName name="경6967001">#REF!</definedName>
    <definedName name="경6968002">#REF!</definedName>
    <definedName name="경6968004">#REF!</definedName>
    <definedName name="경6968020">#REF!</definedName>
    <definedName name="경6969003">#REF!</definedName>
    <definedName name="경6969004">#REF!</definedName>
    <definedName name="경6969168">#REF!</definedName>
    <definedName name="경6970004">#REF!</definedName>
    <definedName name="경6970013">#REF!</definedName>
    <definedName name="경6970014">#REF!</definedName>
    <definedName name="경6971200">#REF!</definedName>
    <definedName name="경6971204">#REF!</definedName>
    <definedName name="경6974505">#REF!</definedName>
    <definedName name="경6982006">#REF!</definedName>
    <definedName name="경6982007">#REF!</definedName>
    <definedName name="경6982008">#REF!</definedName>
    <definedName name="경6982009">#REF!</definedName>
    <definedName name="경6982010">#REF!</definedName>
    <definedName name="경6982012">#REF!</definedName>
    <definedName name="경6982081">#REF!</definedName>
    <definedName name="경6982082">#REF!</definedName>
    <definedName name="경6982083">#REF!</definedName>
    <definedName name="경6982084">#REF!</definedName>
    <definedName name="경6982085">#REF!</definedName>
    <definedName name="경6982086">#REF!</definedName>
    <definedName name="경6982087">#REF!</definedName>
    <definedName name="경6982088">#REF!</definedName>
    <definedName name="경6982089">#REF!</definedName>
    <definedName name="경6982090">#REF!</definedName>
    <definedName name="경6982091">#REF!</definedName>
    <definedName name="경6982092">#REF!</definedName>
    <definedName name="경6982165">#REF!</definedName>
    <definedName name="경6982166">#REF!</definedName>
    <definedName name="경6982167">#REF!</definedName>
    <definedName name="경6982168">#REF!</definedName>
    <definedName name="경6982174">#REF!</definedName>
    <definedName name="경6982175">#REF!</definedName>
    <definedName name="경6982176">#REF!</definedName>
    <definedName name="경6982177">#REF!</definedName>
    <definedName name="경6982178">#REF!</definedName>
    <definedName name="경6982179">#REF!</definedName>
    <definedName name="경6982180">#REF!</definedName>
    <definedName name="경6982181">#REF!</definedName>
    <definedName name="경6982182">#REF!</definedName>
    <definedName name="경6982185">#REF!</definedName>
    <definedName name="경6982186">#REF!</definedName>
    <definedName name="경6982260">#REF!</definedName>
    <definedName name="경6982261">#REF!</definedName>
    <definedName name="경6982265">#REF!</definedName>
    <definedName name="경6982266">#REF!</definedName>
    <definedName name="경6982267">#REF!</definedName>
    <definedName name="경6982268">#REF!</definedName>
    <definedName name="경6982269">#REF!</definedName>
    <definedName name="경6982270">#REF!</definedName>
    <definedName name="경6982272">#REF!</definedName>
    <definedName name="경6982294">#REF!</definedName>
    <definedName name="경6982295">#REF!</definedName>
    <definedName name="경6982296">#REF!</definedName>
    <definedName name="경6982297">#REF!</definedName>
    <definedName name="경6982299">#REF!</definedName>
    <definedName name="경6982303">#REF!</definedName>
    <definedName name="경6982304">#REF!</definedName>
    <definedName name="경6982320">#REF!</definedName>
    <definedName name="경6982321">#REF!</definedName>
    <definedName name="경6982322">#REF!</definedName>
    <definedName name="경6982323">#REF!</definedName>
    <definedName name="경6982324">#REF!</definedName>
    <definedName name="경6982325">#REF!</definedName>
    <definedName name="경6982326">#REF!</definedName>
    <definedName name="경6982328">#REF!</definedName>
    <definedName name="경6982487">#REF!</definedName>
    <definedName name="경6982488">#REF!</definedName>
    <definedName name="경6982489">#REF!</definedName>
    <definedName name="경6982490">#REF!</definedName>
    <definedName name="경6982491">#REF!</definedName>
    <definedName name="경6982492">#REF!</definedName>
    <definedName name="경6982501">#REF!</definedName>
    <definedName name="경6982502">#REF!</definedName>
    <definedName name="경6982503">#REF!</definedName>
    <definedName name="경6982504">#REF!</definedName>
    <definedName name="경6982505">#REF!</definedName>
    <definedName name="경6982506">#REF!</definedName>
    <definedName name="경6982512">#REF!</definedName>
    <definedName name="경6982513">#REF!</definedName>
    <definedName name="경6982514">#REF!</definedName>
    <definedName name="경6982515">#REF!</definedName>
    <definedName name="경6982516">#REF!</definedName>
    <definedName name="경6985001">#REF!</definedName>
    <definedName name="경6985003">#REF!</definedName>
    <definedName name="경6985004">#REF!</definedName>
    <definedName name="경6985006">#REF!</definedName>
    <definedName name="경6985007">#REF!</definedName>
    <definedName name="경6985008">#REF!</definedName>
    <definedName name="경6985009">#REF!</definedName>
    <definedName name="경6985010">#REF!</definedName>
    <definedName name="경6985011">#REF!</definedName>
    <definedName name="경6985012">#REF!</definedName>
    <definedName name="경6985015">#REF!</definedName>
    <definedName name="경6985016">#REF!</definedName>
    <definedName name="경6985017">#REF!</definedName>
    <definedName name="경6985018">#REF!</definedName>
    <definedName name="경6985019">#REF!</definedName>
    <definedName name="경6985020">#REF!</definedName>
    <definedName name="경6985021">#REF!</definedName>
    <definedName name="경6986011">#REF!</definedName>
    <definedName name="경6999050">#REF!</definedName>
    <definedName name="경6999051">#REF!</definedName>
    <definedName name="경6999053">#REF!</definedName>
    <definedName name="경6999054">#REF!</definedName>
    <definedName name="경6999055">#REF!</definedName>
    <definedName name="경6999056">#REF!</definedName>
    <definedName name="경6999057">#REF!</definedName>
    <definedName name="경6999058">#REF!</definedName>
    <definedName name="경6999059">#REF!</definedName>
    <definedName name="경6999060">#REF!</definedName>
    <definedName name="경6999061">#REF!</definedName>
    <definedName name="경6999062">#REF!</definedName>
    <definedName name="경6999063">#REF!</definedName>
    <definedName name="경6999066">#REF!</definedName>
    <definedName name="경6999067">#REF!</definedName>
    <definedName name="경6999068">#REF!</definedName>
    <definedName name="경6999069">#REF!</definedName>
    <definedName name="경6999070">#REF!</definedName>
    <definedName name="경6999071">#REF!</definedName>
    <definedName name="경6999072">#REF!</definedName>
    <definedName name="경6999073">#REF!</definedName>
    <definedName name="경6999074">#REF!</definedName>
    <definedName name="경6999076">#REF!</definedName>
    <definedName name="경6999078">#REF!</definedName>
    <definedName name="경6999079">#REF!</definedName>
    <definedName name="경6999080">#REF!</definedName>
    <definedName name="경6999081">#REF!</definedName>
    <definedName name="경6999082">#REF!</definedName>
    <definedName name="경6999083">#REF!</definedName>
    <definedName name="경6999084">#REF!</definedName>
    <definedName name="경6999085">#REF!</definedName>
    <definedName name="경6999086">#REF!</definedName>
    <definedName name="경6999088">#REF!</definedName>
    <definedName name="경6999089">#REF!</definedName>
    <definedName name="경6999090">#REF!</definedName>
    <definedName name="경6999091">#REF!</definedName>
    <definedName name="경6999092">#REF!</definedName>
    <definedName name="경6999093">#REF!</definedName>
    <definedName name="경6999094">#REF!</definedName>
    <definedName name="경6999095">#REF!</definedName>
    <definedName name="경6999096">#REF!</definedName>
    <definedName name="경6999098">#REF!</definedName>
    <definedName name="경6999099">#REF!</definedName>
    <definedName name="경6999100">#REF!</definedName>
    <definedName name="경6999101">#REF!</definedName>
    <definedName name="경6999102">#REF!</definedName>
    <definedName name="경6999104">#REF!</definedName>
    <definedName name="경6999105">#REF!</definedName>
    <definedName name="경6999106">#REF!</definedName>
    <definedName name="경6999107">#REF!</definedName>
    <definedName name="경6999108">#REF!</definedName>
    <definedName name="경6999110">#REF!</definedName>
    <definedName name="경6999111">#REF!</definedName>
    <definedName name="경6999112">#REF!</definedName>
    <definedName name="경6999113">#REF!</definedName>
    <definedName name="경6999114">#REF!</definedName>
    <definedName name="경6999115">#REF!</definedName>
    <definedName name="경6999116">#REF!</definedName>
    <definedName name="경6999117">#REF!</definedName>
    <definedName name="경6999118">#REF!</definedName>
    <definedName name="경6999119">#REF!</definedName>
    <definedName name="경6999120">#REF!</definedName>
    <definedName name="경6999121">#REF!</definedName>
    <definedName name="경6999122">#REF!</definedName>
    <definedName name="경구중" localSheetId="3">BlankMacro1</definedName>
    <definedName name="경구중">BlankMacro1</definedName>
    <definedName name="경비" localSheetId="3">#REF!</definedName>
    <definedName name="경비">#REF!</definedName>
    <definedName name="경비율">#REF!</definedName>
    <definedName name="경영계획수립">#REF!</definedName>
    <definedName name="경유">#REF!</definedName>
    <definedName name="경진초" localSheetId="3">'공종별내역서(부대공사)'!경진초</definedName>
    <definedName name="경진초">[0]!경진초</definedName>
    <definedName name="계">#REF!</definedName>
    <definedName name="계___령___공">[68]노임단가!#REF!</definedName>
    <definedName name="계수B5">[62]데이타!$E$41</definedName>
    <definedName name="계수B6">[62]데이타!$E$42</definedName>
    <definedName name="계수B8">[62]데이타!$E$43</definedName>
    <definedName name="계수나무6노무">#REF!</definedName>
    <definedName name="계수나무6재료">#REF!</definedName>
    <definedName name="계장공">#REF!</definedName>
    <definedName name="고광3">[62]데이타!$E$44</definedName>
    <definedName name="고광5">[62]데이타!$E$45</definedName>
    <definedName name="고급선원">#REF!</definedName>
    <definedName name="고압">#REF!</definedName>
    <definedName name="고압케이블공">#REF!</definedName>
    <definedName name="고압케이블전공">#REF!</definedName>
    <definedName name="고용">#REF!</definedName>
    <definedName name="고용보험료">#REF!</definedName>
    <definedName name="고용보험료_산식">#REF!</definedName>
    <definedName name="고용보험료율">#REF!</definedName>
    <definedName name="고재">#REF!</definedName>
    <definedName name="고케">#REF!</definedName>
    <definedName name="곡사명">[71]Total!#REF!</definedName>
    <definedName name="골재1">#REF!</definedName>
    <definedName name="골재사용료">#REF!</definedName>
    <definedName name="골조105동서변기초">#REF!</definedName>
    <definedName name="골조105동서변옥탑12층">#REF!</definedName>
    <definedName name="골조105동서변일반층">#REF!</definedName>
    <definedName name="골조105동서변지붕층">#REF!</definedName>
    <definedName name="골조105동서변지하층">#REF!</definedName>
    <definedName name="골조105동서변최상층">#REF!</definedName>
    <definedName name="골조120만촌기초">#REF!</definedName>
    <definedName name="골조120만촌옥탑12층">#REF!</definedName>
    <definedName name="골조120만촌일반층">#REF!</definedName>
    <definedName name="골조120만촌지붕층">#REF!</definedName>
    <definedName name="골조120만촌지하층">#REF!</definedName>
    <definedName name="골조120만촌최상층">#REF!</definedName>
    <definedName name="골조130동서변기초">#REF!</definedName>
    <definedName name="골조130동서변옥탑12층">#REF!</definedName>
    <definedName name="골조130동서변일반층">#REF!</definedName>
    <definedName name="골조130동서변지붕층">#REF!</definedName>
    <definedName name="골조130동서변지하층">#REF!</definedName>
    <definedName name="골조130동서변최상층">#REF!</definedName>
    <definedName name="골조135정화1층필로티">#REF!</definedName>
    <definedName name="골조135정화고층">#REF!</definedName>
    <definedName name="골조135정화기초">#REF!</definedName>
    <definedName name="골조135정화옥탑12층">#REF!</definedName>
    <definedName name="골조135정화일반층">#REF!</definedName>
    <definedName name="골조135정화지붕층">#REF!</definedName>
    <definedName name="골조135정화최상층">#REF!</definedName>
    <definedName name="골조145만촌기초">#REF!</definedName>
    <definedName name="골조145만촌옥탑12층">#REF!</definedName>
    <definedName name="골조145만촌일반층">#REF!</definedName>
    <definedName name="골조145만촌지붕층">#REF!</definedName>
    <definedName name="골조145만촌지하층">#REF!</definedName>
    <definedName name="골조145만촌최상층">#REF!</definedName>
    <definedName name="골조165정화1층필로티">#REF!</definedName>
    <definedName name="골조165정화고층">#REF!</definedName>
    <definedName name="골조165정화기초">#REF!</definedName>
    <definedName name="골조165정화옥탑12층">#REF!</definedName>
    <definedName name="골조165정화일반층">#REF!</definedName>
    <definedName name="골조165정화지붕층">#REF!</definedName>
    <definedName name="골조165정화최상층">#REF!</definedName>
    <definedName name="골조60동서변기초">#REF!</definedName>
    <definedName name="골조60동서변옥탑12층">#REF!</definedName>
    <definedName name="골조60동서변일반층">#REF!</definedName>
    <definedName name="골조60동서변지붕층">#REF!</definedName>
    <definedName name="골조60동서변지하층">#REF!</definedName>
    <definedName name="골조60동서변최상층">#REF!</definedName>
    <definedName name="골조60드림고층">#REF!</definedName>
    <definedName name="골조60드림옥탑12층">#REF!</definedName>
    <definedName name="골조60드림일반층">#REF!</definedName>
    <definedName name="골조60드림최상층">#REF!</definedName>
    <definedName name="골조62드림지붕층">#REF!</definedName>
    <definedName name="골조85김해장유고층">#REF!</definedName>
    <definedName name="골조85김해장유기초">#REF!</definedName>
    <definedName name="골조85김해장유옥탑12층">#REF!</definedName>
    <definedName name="골조85김해장유일반층">#REF!</definedName>
    <definedName name="골조85김해장유지붕층">#REF!</definedName>
    <definedName name="골조85김해장유지하층">#REF!</definedName>
    <definedName name="골조85김해장유최상층">#REF!</definedName>
    <definedName name="골조85동서변기초">#REF!</definedName>
    <definedName name="골조85동서변옥탑12층">#REF!</definedName>
    <definedName name="골조85동서변일반층">#REF!</definedName>
    <definedName name="골조85동서변지붕층">#REF!</definedName>
    <definedName name="골조85동서변지하층">#REF!</definedName>
    <definedName name="골조85동서변최상층">#REF!</definedName>
    <definedName name="골조85정화1층필로티">#REF!</definedName>
    <definedName name="골조85정화고층">#REF!</definedName>
    <definedName name="골조85정화기초">#REF!</definedName>
    <definedName name="골조85정화옥탑12층">#REF!</definedName>
    <definedName name="골조85정화일반층">#REF!</definedName>
    <definedName name="골조85정화지붕층">#REF!</definedName>
    <definedName name="골조85정화최상층">#REF!</definedName>
    <definedName name="골조전용105동서변기초">#REF!</definedName>
    <definedName name="골조전용105동서변옥탑12층">#REF!</definedName>
    <definedName name="골조전용105동서변일반층">#REF!</definedName>
    <definedName name="골조전용105동서변지붕층">#REF!</definedName>
    <definedName name="골조전용105동서변지하층">#REF!</definedName>
    <definedName name="골조전용105동서변최상층">#REF!</definedName>
    <definedName name="골조전용120만촌기초">#REF!</definedName>
    <definedName name="골조전용120만촌옥탑12층">#REF!</definedName>
    <definedName name="골조전용120만촌일반층">#REF!</definedName>
    <definedName name="골조전용120만촌지붕층">#REF!</definedName>
    <definedName name="골조전용120만촌지하층">#REF!</definedName>
    <definedName name="골조전용120만촌최상층">#REF!</definedName>
    <definedName name="골조전용130동서변기초">#REF!</definedName>
    <definedName name="골조전용130동서변옥탑12층">#REF!</definedName>
    <definedName name="골조전용130동서변일반층">#REF!</definedName>
    <definedName name="골조전용130동서변지붕층">#REF!</definedName>
    <definedName name="골조전용130동서변지하층">#REF!</definedName>
    <definedName name="골조전용130동서변최상층">#REF!</definedName>
    <definedName name="골조전용135정화고층">#REF!</definedName>
    <definedName name="골조전용135정화기초">#REF!</definedName>
    <definedName name="골조전용135정화옥탑12층">#REF!</definedName>
    <definedName name="골조전용135정화일반층">#REF!</definedName>
    <definedName name="골조전용135정화지붕층">#REF!</definedName>
    <definedName name="골조전용135정화지하층">#REF!</definedName>
    <definedName name="골조전용135정화최고층">#REF!</definedName>
    <definedName name="골조전용135정화최상층">#REF!</definedName>
    <definedName name="골조전용145만촌기초">#REF!</definedName>
    <definedName name="골조전용145만촌옥탑12층">#REF!</definedName>
    <definedName name="골조전용145만촌일반층">#REF!</definedName>
    <definedName name="골조전용145만촌지붕층">#REF!</definedName>
    <definedName name="골조전용145만촌지하층">#REF!</definedName>
    <definedName name="골조전용145만촌최상층">#REF!</definedName>
    <definedName name="골조전용165정화고층">#REF!</definedName>
    <definedName name="골조전용165정화기초">#REF!</definedName>
    <definedName name="골조전용165정화옥탑12층">#REF!</definedName>
    <definedName name="골조전용165정화일반층">#REF!</definedName>
    <definedName name="골조전용165정화지붕층">#REF!</definedName>
    <definedName name="골조전용165정화지하층">#REF!</definedName>
    <definedName name="골조전용165정화최상층">#REF!</definedName>
    <definedName name="골조전용60동서변기초">#REF!</definedName>
    <definedName name="골조전용60동서변옥탑12층">#REF!</definedName>
    <definedName name="골조전용60동서변일반층">#REF!</definedName>
    <definedName name="골조전용60동서변지붕층">#REF!</definedName>
    <definedName name="골조전용60동서변지하층">#REF!</definedName>
    <definedName name="골조전용60동서변최상층">#REF!</definedName>
    <definedName name="골조전용60드림고층">#REF!</definedName>
    <definedName name="골조전용60드림옥탑12층">#REF!</definedName>
    <definedName name="골조전용60드림일반층">#REF!</definedName>
    <definedName name="골조전용60드림지붕층">#REF!</definedName>
    <definedName name="골조전용60드림최상층">#REF!</definedName>
    <definedName name="골조전용85김해장유고층">#REF!</definedName>
    <definedName name="골조전용85김해장유기초">#REF!</definedName>
    <definedName name="골조전용85김해장유옥탑12층">#REF!</definedName>
    <definedName name="골조전용85김해장유일반층">#REF!</definedName>
    <definedName name="골조전용85김해장유지붕층">#REF!</definedName>
    <definedName name="골조전용85김해장유지하층">#REF!</definedName>
    <definedName name="골조전용85김해장유최상층">#REF!</definedName>
    <definedName name="골조전용85동서변고층">#REF!</definedName>
    <definedName name="골조전용85동서변기초">#REF!</definedName>
    <definedName name="골조전용85동서변옥탑12층">#REF!</definedName>
    <definedName name="골조전용85동서변일반층">#REF!</definedName>
    <definedName name="골조전용85동서변지붕층">#REF!</definedName>
    <definedName name="골조전용85동서변지하층">#REF!</definedName>
    <definedName name="골조전용85동서변최상층">#REF!</definedName>
    <definedName name="골조전용85정화고층">#REF!</definedName>
    <definedName name="골조전용85정화기초">#REF!</definedName>
    <definedName name="골조전용85정화옥탑12층">#REF!</definedName>
    <definedName name="골조전용85정화일반층">#REF!</definedName>
    <definedName name="골조전용85정화지붕층">#REF!</definedName>
    <definedName name="골조전용85정화지하층">#REF!</definedName>
    <definedName name="골조전용85정화최상층">#REF!</definedName>
    <definedName name="곰솔2508">[72]데이타!$E$46</definedName>
    <definedName name="곰솔3010">[62]데이타!$E$47</definedName>
    <definedName name="곰솔R10">[62]데이타!$E$48</definedName>
    <definedName name="곰솔R12">[62]데이타!$E$49</definedName>
    <definedName name="곰솔R15">[62]데이타!$E$50</definedName>
    <definedName name="공">[23]을!#REF!</definedName>
    <definedName name="공___종">#REF!</definedName>
    <definedName name="공_사_개_요">#REF!</definedName>
    <definedName name="工_事_槪_要">#REF!</definedName>
    <definedName name="공공시설">#REF!</definedName>
    <definedName name="공과잡비">#REF!</definedName>
    <definedName name="공구">#REF!</definedName>
    <definedName name="공구손료">#REF!</definedName>
    <definedName name="공급가액">#REF!</definedName>
    <definedName name="공기">#REF!</definedName>
    <definedName name="공내역">[73]청천내!#REF!</definedName>
    <definedName name="공사개요">#REF!</definedName>
    <definedName name="공사개요1">#REF!</definedName>
    <definedName name="공사개요2">#REF!</definedName>
    <definedName name="공사개요3">#REF!</definedName>
    <definedName name="공사개요4">#REF!</definedName>
    <definedName name="공사금액">[74]평가데이터!$R$6:$R$8</definedName>
    <definedName name="공사기간">#REF!</definedName>
    <definedName name="공사명">#REF!</definedName>
    <definedName name="공사명___천마중학교_신축공사_토목">[75]평내중!$3:$5</definedName>
    <definedName name="공사비">#REF!</definedName>
    <definedName name="공사원가명세서">#REF!</definedName>
    <definedName name="공사원가명세서분석표1">[76]경산!#REF!</definedName>
    <definedName name="공압축3.5간재">'[77]기계경비(시간당)'!$H$248</definedName>
    <definedName name="공압축3.5노무">'[77]기계경비(시간당)'!$H$244</definedName>
    <definedName name="공압축3.5노무야간">'[77]기계경비(시간당)'!$H$245</definedName>
    <definedName name="공압축3.5손료">'[77]기계경비(시간당)'!$H$243</definedName>
    <definedName name="공압축7.1간재">'[77]기계경비(시간당)'!$H$256</definedName>
    <definedName name="공압축7.1노무">'[77]기계경비(시간당)'!$H$252</definedName>
    <definedName name="공압축7.1노무야간">'[77]기계경비(시간당)'!$H$253</definedName>
    <definedName name="공압축7.1손료">'[77]기계경비(시간당)'!$H$251</definedName>
    <definedName name="공용">#REF!</definedName>
    <definedName name="공원등기초" localSheetId="3" hidden="1">{#N/A,#N/A,FALSE,"골재소요량";#N/A,#N/A,FALSE,"골재소요량"}</definedName>
    <definedName name="공원등기초" hidden="1">{#N/A,#N/A,FALSE,"골재소요량";#N/A,#N/A,FALSE,"골재소요량"}</definedName>
    <definedName name="공일">#REF!</definedName>
    <definedName name="공장동" hidden="1">#REF!</definedName>
    <definedName name="공정">#REF!</definedName>
    <definedName name="공조실급수2">#REF!</definedName>
    <definedName name="공종">#REF!</definedName>
    <definedName name="공종분류">OFFSET(#REF!,0,0,COUNTA(#REF!),1)</definedName>
    <definedName name="공지">#REF!</definedName>
    <definedName name="공통일위">#REF!</definedName>
    <definedName name="공항">#REF!</definedName>
    <definedName name="공항ㅋㅋ">#REF!</definedName>
    <definedName name="공호표">[78]일위목록!$B$2:$J$138</definedName>
    <definedName name="과학">#REF!</definedName>
    <definedName name="과학1">'[79]교사기준면적(초등)'!$D$34</definedName>
    <definedName name="과학실">#REF!</definedName>
    <definedName name="관_상접">#REF!</definedName>
    <definedName name="관_상직">#REF!</definedName>
    <definedName name="관_주접">#REF!</definedName>
    <definedName name="관_직주">#REF!</definedName>
    <definedName name="관경">[80]원가계산서!#REF!</definedName>
    <definedName name="관경03">[81]계수시트!$B$67</definedName>
    <definedName name="관경06">[81]계수시트!$B$70</definedName>
    <definedName name="관경08">[81]계수시트!$B$71</definedName>
    <definedName name="관경1">'[82]토사(PE)'!#REF!</definedName>
    <definedName name="관경10">[81]계수시트!$B$63</definedName>
    <definedName name="관경15">[81]계수시트!$B$65</definedName>
    <definedName name="관경5">[81]계수시트!$B$59</definedName>
    <definedName name="관경6">[81]계수시트!$B$60</definedName>
    <definedName name="관경7">[81]계수시트!$B$61</definedName>
    <definedName name="관경8">[81]계수시트!$B$62</definedName>
    <definedName name="관계단노">[65]시설물!$H$294</definedName>
    <definedName name="관계단재">[65]시설물!$F$294</definedName>
    <definedName name="관급">#REF!,#REF!,#REF!</definedName>
    <definedName name="관급1" localSheetId="3">[0]!관급</definedName>
    <definedName name="관급1">[0]!관급</definedName>
    <definedName name="관급2" localSheetId="3">'공종별내역서(부대공사)'!관급2</definedName>
    <definedName name="관급2">[0]!관급2</definedName>
    <definedName name="관급단가">#REF!</definedName>
    <definedName name="관급자재">#REF!</definedName>
    <definedName name="관급자재2" localSheetId="3">'공종별내역서(부대공사)'!관급자재2</definedName>
    <definedName name="관급자재2">[0]!관급자재2</definedName>
    <definedName name="관급자재대" localSheetId="3">'공종별내역서(부대공사)'!관급자재대</definedName>
    <definedName name="관급자재대">[0]!관급자재대</definedName>
    <definedName name="관급자재비">#REF!</definedName>
    <definedName name="관급자재표" localSheetId="3">'공종별내역서(부대공사)'!관급자재2</definedName>
    <definedName name="관급자재표">관급자재2</definedName>
    <definedName name="관급조달" localSheetId="3" hidden="1">{#N/A,#N/A,FALSE,"Sheet1"}</definedName>
    <definedName name="관급조달" hidden="1">{#N/A,#N/A,FALSE,"Sheet1"}</definedName>
    <definedName name="관급집계" localSheetId="3">BlankMacro1</definedName>
    <definedName name="관급집계">BlankMacro1</definedName>
    <definedName name="관급총괄">#N/A</definedName>
    <definedName name="관노03">[81]계수시트!$B$39</definedName>
    <definedName name="관노06">[81]계수시트!$B$42</definedName>
    <definedName name="관노08">[81]계수시트!$B$43</definedName>
    <definedName name="관노10">[81]계수시트!$B$35</definedName>
    <definedName name="관노15">[81]계수시트!$B$37</definedName>
    <definedName name="관노5">[81]계수시트!$B$31</definedName>
    <definedName name="관노6">[81]계수시트!$B$32</definedName>
    <definedName name="관노7">[81]계수시트!$B$33</definedName>
    <definedName name="관노8">[81]계수시트!$B$34</definedName>
    <definedName name="관두께">[80]원가계산서!#REF!</definedName>
    <definedName name="관리" localSheetId="3" hidden="1">{#N/A,#N/A,FALSE,"포장2"}</definedName>
    <definedName name="관리" hidden="1">{#N/A,#N/A,FALSE,"포장2"}</definedName>
    <definedName name="관목계">#REF!</definedName>
    <definedName name="관용접노무">#REF!</definedName>
    <definedName name="관용접노무비">#REF!</definedName>
    <definedName name="관용접재료">#REF!</definedName>
    <definedName name="관용접재료비">#REF!</definedName>
    <definedName name="관재03">[81]계수시트!$B$53</definedName>
    <definedName name="관재06">[81]계수시트!$B$56</definedName>
    <definedName name="관재08">[81]계수시트!$B$57</definedName>
    <definedName name="관재10">[81]계수시트!$B$49</definedName>
    <definedName name="관재15">[81]계수시트!$B$51</definedName>
    <definedName name="관재5">[81]계수시트!$B$45</definedName>
    <definedName name="관재6">[81]계수시트!$B$46</definedName>
    <definedName name="관재7">[81]계수시트!$B$47</definedName>
    <definedName name="관재8">[81]계수시트!$B$48</definedName>
    <definedName name="관찰4경">[65]시설물!$J$357</definedName>
    <definedName name="관찰4노">[65]시설물!$H$357</definedName>
    <definedName name="관찰4재">[65]시설물!$F$357</definedName>
    <definedName name="관찰다리노">[65]시설물!$H$383</definedName>
    <definedName name="관찰다리재">[65]시설물!$F$383</definedName>
    <definedName name="관찰로경">[65]시설물!$J$370</definedName>
    <definedName name="관찰로노">[65]시설물!$H$370</definedName>
    <definedName name="관찰로재">[65]시설물!$F$370</definedName>
    <definedName name="관토피">[80]원가계산서!#REF!</definedName>
    <definedName name="광나무1003">[62]데이타!$E$51</definedName>
    <definedName name="광나무1203">[62]데이타!$E$52</definedName>
    <definedName name="광나무1506">[62]데이타!$E$53</definedName>
    <definedName name="광명">#REF!</definedName>
    <definedName name="광편백0405">[62]데이타!$E$153</definedName>
    <definedName name="광편백0507">[62]데이타!$E$154</definedName>
    <definedName name="광편백0509">[62]데이타!$E$155</definedName>
    <definedName name="교과">#REF!</definedName>
    <definedName name="교목계">#REF!</definedName>
    <definedName name="교무">#REF!</definedName>
    <definedName name="교부승인" localSheetId="3">BlankMacro1</definedName>
    <definedName name="교부승인">BlankMacro1</definedName>
    <definedName name="교사" localSheetId="3">#REF!</definedName>
    <definedName name="교사">#REF!</definedName>
    <definedName name="교육">#REF!</definedName>
    <definedName name="교장">#REF!</definedName>
    <definedName name="교좌" localSheetId="3" hidden="1">{#N/A,#N/A,FALSE,"포장2"}</definedName>
    <definedName name="교좌" hidden="1">{#N/A,#N/A,FALSE,"포장2"}</definedName>
    <definedName name="교통">#REF!</definedName>
    <definedName name="교폭">#REF!</definedName>
    <definedName name="구">#REF!</definedName>
    <definedName name="구랑2교">#REF!</definedName>
    <definedName name="구랑교">#REF!</definedName>
    <definedName name="구미1">#REF!</definedName>
    <definedName name="구분" localSheetId="3">BlankMacro1</definedName>
    <definedName name="구분">BlankMacro1</definedName>
    <definedName name="구분1" localSheetId="3">BlankMacro1</definedName>
    <definedName name="구분1">BlankMacro1</definedName>
    <definedName name="구산갑지" localSheetId="3" hidden="1">#REF!</definedName>
    <definedName name="구산갑지" hidden="1">#REF!</definedName>
    <definedName name="구상나무1505">[62]데이타!$E$69</definedName>
    <definedName name="구상나무2008">[62]데이타!$E$70</definedName>
    <definedName name="구상나무2510">[62]데이타!$E$71</definedName>
    <definedName name="구상나무3012">[62]데이타!$E$72</definedName>
    <definedName name="구조물공" hidden="1">#REF!</definedName>
    <definedName name="구조물공_기초자료_List">#REF!</definedName>
    <definedName name="국어">#REF!</definedName>
    <definedName name="국제매너">#REF!</definedName>
    <definedName name="국제협상">#REF!</definedName>
    <definedName name="궤도공">#REF!</definedName>
    <definedName name="규격수">#REF!</definedName>
    <definedName name="규준노">[65]시설물!#REF!</definedName>
    <definedName name="규준재">[65]시설물!#REF!</definedName>
    <definedName name="금광추정" localSheetId="3" hidden="1">{#N/A,#N/A,FALSE,"포장2"}</definedName>
    <definedName name="금광추정" hidden="1">{#N/A,#N/A,FALSE,"포장2"}</definedName>
    <definedName name="금마타리">#REF!</definedName>
    <definedName name="금변금간접노무비">#REF!</definedName>
    <definedName name="금변금고용보험료">#REF!</definedName>
    <definedName name="금변금공급가액">#REF!</definedName>
    <definedName name="금변금공사원가">#REF!</definedName>
    <definedName name="금변금기타경비">#REF!</definedName>
    <definedName name="금변금도급액">#REF!</definedName>
    <definedName name="금변금부가가치세">#REF!</definedName>
    <definedName name="금변금산재보험료">#REF!</definedName>
    <definedName name="금변금순공사원가">#REF!</definedName>
    <definedName name="금변금안전관리비">#REF!</definedName>
    <definedName name="금변금이윤">#REF!</definedName>
    <definedName name="금변금일반관리비">#REF!</definedName>
    <definedName name="금변금폐기물처리비">#REF!</definedName>
    <definedName name="금변전간접노무비">#REF!</definedName>
    <definedName name="금변전고용보험료">#REF!</definedName>
    <definedName name="금변전공급가액">#REF!</definedName>
    <definedName name="금변전공사원가">#REF!</definedName>
    <definedName name="금변전기타경비">#REF!</definedName>
    <definedName name="금변전도급액">#REF!</definedName>
    <definedName name="금변전부가가치세">#REF!</definedName>
    <definedName name="금변전산재보험료">#REF!</definedName>
    <definedName name="금변전순공사원가">#REF!</definedName>
    <definedName name="금변전안전관리비">#REF!</definedName>
    <definedName name="금변전이윤">#REF!</definedName>
    <definedName name="금변전일반관리비">#REF!</definedName>
    <definedName name="금변전폐기물처리비">#REF!</definedName>
    <definedName name="금송1006">[62]데이타!$E$73</definedName>
    <definedName name="금송1208">[62]데이타!$E$74</definedName>
    <definedName name="금송1510">[62]데이타!$E$75</definedName>
    <definedName name="금액비교2">'[83]별표 '!$C$2:$C$50</definedName>
    <definedName name="금회공사원가금회">#REF!</definedName>
    <definedName name="금회공사원가기시행">#REF!</definedName>
    <definedName name="금회공사원가전체">#REF!</definedName>
    <definedName name="금회금간접노무비">#REF!</definedName>
    <definedName name="금회금고용보험료">#REF!</definedName>
    <definedName name="금회금공사원가">#REF!</definedName>
    <definedName name="금회금기타경비">#REF!</definedName>
    <definedName name="금회금산재보험료">#REF!</definedName>
    <definedName name="금회금안전관리비">#REF!</definedName>
    <definedName name="금회금이윤">#REF!</definedName>
    <definedName name="금회금일반관리비">#REF!</definedName>
    <definedName name="금회금제이윤">#REF!</definedName>
    <definedName name="금회금폐기물처리비">#REF!</definedName>
    <definedName name="금회기공사원가">#REF!</definedName>
    <definedName name="금회장공사원가">#REF!</definedName>
    <definedName name="금회전공사원가">#REF!</definedName>
    <definedName name="급1고">[53]!급1고</definedName>
    <definedName name="급1저">[53]!급1저</definedName>
    <definedName name="급2고">[53]!급2고</definedName>
    <definedName name="급2저">[53]!급2저</definedName>
    <definedName name="급3고">[53]!급3고</definedName>
    <definedName name="급3저">[53]!급3저</definedName>
    <definedName name="급식" localSheetId="3">BlankMacro1</definedName>
    <definedName name="급식">BlankMacro1</definedName>
    <definedName name="급탕열교환기용량">[53]!급탕열교환기용량</definedName>
    <definedName name="기">#N/A</definedName>
    <definedName name="기___와___공">[68]노임단가!#REF!</definedName>
    <definedName name="기경">'[84]주공 갑지'!#REF!</definedName>
    <definedName name="기계">#REF!</definedName>
    <definedName name="기계3" localSheetId="3">BlankMacro1</definedName>
    <definedName name="기계3">BlankMacro1</definedName>
    <definedName name="기계경비" localSheetId="3">#REF!</definedName>
    <definedName name="기계경비">#REF!</definedName>
    <definedName name="기계공">#REF!</definedName>
    <definedName name="기계높이">[80]원가계산서!#REF!</definedName>
    <definedName name="기계되경">#REF!</definedName>
    <definedName name="기계되노">#REF!</definedName>
    <definedName name="기계되재">#REF!</definedName>
    <definedName name="기계설치공">#REF!</definedName>
    <definedName name="기계실배관"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실배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운전">#REF!</definedName>
    <definedName name="기계운전기사">'[27]99노임기준'!#REF!</definedName>
    <definedName name="기계운전사">'[85]중기조종사 단위단가'!$B$4</definedName>
    <definedName name="기계잔경">#REF!</definedName>
    <definedName name="기계잔노">#REF!</definedName>
    <definedName name="기계잔재">#REF!</definedName>
    <definedName name="기계터경">#REF!</definedName>
    <definedName name="기계터노">#REF!</definedName>
    <definedName name="기계터재">#REF!</definedName>
    <definedName name="기공식">#REF!</definedName>
    <definedName name="기관명">#REF!</definedName>
    <definedName name="기기">'[86]2000년1차'!#REF!</definedName>
    <definedName name="기사">#REF!</definedName>
    <definedName name="기상">#REF!</definedName>
    <definedName name="기술">#REF!</definedName>
    <definedName name="기자재수량">#REF!</definedName>
    <definedName name="기초">#REF!</definedName>
    <definedName name="기초단가">#REF!</definedName>
    <definedName name="기초단가1">#REF!</definedName>
    <definedName name="기초말뚝">[65]시설물!#REF!</definedName>
    <definedName name="기초일위대가" localSheetId="3">'공종별내역서(부대공사)'!기초일위대가</definedName>
    <definedName name="기초일위대가">[0]!기초일위대가</definedName>
    <definedName name="기초일위대가표" localSheetId="3">'공종별내역서(부대공사)'!기초일위대가표</definedName>
    <definedName name="기초일위대가표">[0]!기초일위대가표</definedName>
    <definedName name="기초처리경비">#REF!</definedName>
    <definedName name="기초처리노무비">#REF!</definedName>
    <definedName name="기초처리재료비">#REF!</definedName>
    <definedName name="기타">#REF!</definedName>
    <definedName name="기타경비">#REF!</definedName>
    <definedName name="기타경비_산식">#REF!</definedName>
    <definedName name="기타경비율">#REF!</definedName>
    <definedName name="기타자재" localSheetId="3">'공종별내역서(부대공사)'!기타자재</definedName>
    <definedName name="기타자재">[0]!기타자재</definedName>
    <definedName name="김">'[87]9811'!$A$3:$AD$1530</definedName>
    <definedName name="김1" localSheetId="3" hidden="1">{"'Firr(선)'!$AS$1:$AY$62","'Firr(사)'!$AS$1:$AY$62","'Firr(회)'!$AS$1:$AY$62","'Firr(선)'!$L$1:$V$62","'Firr(사)'!$L$1:$V$62","'Firr(회)'!$L$1:$V$62"}</definedName>
    <definedName name="김1" hidden="1">{"'Firr(선)'!$AS$1:$AY$62","'Firr(사)'!$AS$1:$AY$62","'Firr(회)'!$AS$1:$AY$62","'Firr(선)'!$L$1:$V$62","'Firr(사)'!$L$1:$V$62","'Firr(회)'!$L$1:$V$62"}</definedName>
    <definedName name="김김김" localSheetId="3" hidden="1">{#N/A,#N/A,FALSE,"속도"}</definedName>
    <definedName name="김김김" hidden="1">{#N/A,#N/A,FALSE,"속도"}</definedName>
    <definedName name="김명호SW">#REF!</definedName>
    <definedName name="깊이">#REF!</definedName>
    <definedName name="깍기경">[81]계수시트!$B$88</definedName>
    <definedName name="깍기노">[81]계수시트!$B$86</definedName>
    <definedName name="깍기재">[81]계수시트!$B$87</definedName>
    <definedName name="깬돌채취" localSheetId="3">'공종별내역서(부대공사)'!깬돌채취</definedName>
    <definedName name="깬돌채취">[0]!깬돌채취</definedName>
    <definedName name="껌">#REF!</definedName>
    <definedName name="껌1">#REF!</definedName>
    <definedName name="꽃복숭아R3">[62]데이타!$E$58</definedName>
    <definedName name="꽃복숭아R4">[62]데이타!$E$59</definedName>
    <definedName name="꽃복숭아R5">[62]데이타!$E$60</definedName>
    <definedName name="꽃사과">[35]단가!$A$130</definedName>
    <definedName name="꽃사과10노무">#REF!</definedName>
    <definedName name="꽃사과10재료">#REF!</definedName>
    <definedName name="꽃사과6노무">#REF!</definedName>
    <definedName name="꽃사과6재료">#REF!</definedName>
    <definedName name="꽃사과8노무">#REF!</definedName>
    <definedName name="꽃사과8재료">#REF!</definedName>
    <definedName name="꽃사과R10">[62]데이타!$E$64</definedName>
    <definedName name="꽃사과R4">[62]데이타!$E$61</definedName>
    <definedName name="꽃사과R6">[62]데이타!$E$62</definedName>
    <definedName name="꽃사과R8">[62]데이타!$E$63</definedName>
    <definedName name="꽃아그배R10">[62]데이타!$E$68</definedName>
    <definedName name="꽃아그배R4">[62]데이타!$E$65</definedName>
    <definedName name="꽃아그배R6">[62]데이타!$E$66</definedName>
    <definedName name="꽃아그배R8">[62]데이타!$E$67</definedName>
    <definedName name="꽃창포">#REF!</definedName>
    <definedName name="꽃향유">#REF!</definedName>
    <definedName name="꽝꽝0304">[62]데이타!$E$54</definedName>
    <definedName name="꽝꽝0406">[62]데이타!$E$55</definedName>
    <definedName name="꽝꽝0508">[62]데이타!$E$56</definedName>
    <definedName name="꽝꽝0610">[62]데이타!$E$57</definedName>
    <definedName name="ㄳㄷㄷ" localSheetId="3">BlankMacro1</definedName>
    <definedName name="ㄳㄷㄷ">BlankMacro1</definedName>
    <definedName name="ㄳ쇼ㅕ" localSheetId="3">BlankMacro1</definedName>
    <definedName name="ㄳ쇼ㅕ">BlankMacro1</definedName>
    <definedName name="ㄴ" localSheetId="3">#REF!</definedName>
    <definedName name="ㄴ">#REF!</definedName>
    <definedName name="ㄴㄱㄹ" hidden="1">#REF!</definedName>
    <definedName name="ㄴㄱㅍ">#REF!</definedName>
    <definedName name="ㄴㄴ" localSheetId="3">BlankMacro1</definedName>
    <definedName name="ㄴㄴ">BlankMacro1</definedName>
    <definedName name="ㄴㄴㄴ" localSheetId="3">#REF!</definedName>
    <definedName name="ㄴㄴㄴ">#REF!</definedName>
    <definedName name="ㄴㄴㄴㄴ">#REF!</definedName>
    <definedName name="ㄴㄴㄴㄴㄴ">#REF!</definedName>
    <definedName name="ㄴㄴㄴㄴㄴㄴㄴㄴㄴㄴㄴㄴㄴㄴㄴㄴㄴ" hidden="1">#REF!</definedName>
    <definedName name="ㄴㄹ" localSheetId="3">ㅊㅍ</definedName>
    <definedName name="ㄴㄹ">ㅊㅍ</definedName>
    <definedName name="ㄴㄹㅇ">#N/A</definedName>
    <definedName name="ㄴㅁ">#N/A</definedName>
    <definedName name="ㄴㅁㄴㅇㄹ" localSheetId="3" hidden="1">#REF!</definedName>
    <definedName name="ㄴㅁㄴㅇㄹ" hidden="1">#REF!</definedName>
    <definedName name="ㄴㅁㄹㅈㄷㅂㄱㄹㄷㅈㄹ" localSheetId="3">BlankMacro1</definedName>
    <definedName name="ㄴㅁㄹㅈㄷㅂㄱㄹㄷㅈㄹ">BlankMacro1</definedName>
    <definedName name="ㄴㅁㄹㅈㄹ" localSheetId="3" hidden="1">#REF!</definedName>
    <definedName name="ㄴㅁㄹㅈㄹ" hidden="1">#REF!</definedName>
    <definedName name="ㄴㅁㅇ" localSheetId="3">ㄷㄷ</definedName>
    <definedName name="ㄴㅁㅇ">ㄷㄷ</definedName>
    <definedName name="ㄴㅁㅇㅁ">#N/A</definedName>
    <definedName name="ㄴㅇ" localSheetId="3">'공종별내역서(부대공사)'!ㄴㅇ</definedName>
    <definedName name="ㄴㅇ">[0]!ㄴㅇ</definedName>
    <definedName name="ㄴㅇㄹ" localSheetId="3">ㅊㅍ</definedName>
    <definedName name="ㄴㅇㄹ">ㅊㅍ</definedName>
    <definedName name="ㄴㅇㄹㄴ" localSheetId="3">'공종별내역서(부대공사)'!ㄴㅇㄹㄴ</definedName>
    <definedName name="ㄴㅇㄹㄴ">[0]!ㄴㅇㄹㄴ</definedName>
    <definedName name="ㄴㅇㄹㄴㄷㄹ" localSheetId="3">#REF!</definedName>
    <definedName name="ㄴㅇㄹㄴㄷㄹ">#REF!</definedName>
    <definedName name="ㄴㅇㄹㄷ" hidden="1">#REF!</definedName>
    <definedName name="ㄴㅇㄹㅇㄹㄴ" localSheetId="3">ㄷㄷ</definedName>
    <definedName name="ㄴㅇㄹㅇㄹㄴ">ㄷㄷ</definedName>
    <definedName name="ㄴㅇㄹㅇㄿㅇㅍㅎㅍ" localSheetId="3">[26]자동제어!#REF!</definedName>
    <definedName name="ㄴㅇㄹㅇㄿㅇㅍㅎㅍ">[26]자동제어!#REF!</definedName>
    <definedName name="ㄴㅇㄹㅈㄷㅂㄺㅅ3ㄹㄷㄹㅈㄹ" localSheetId="3">BlankMacro1</definedName>
    <definedName name="ㄴㅇㄹㅈㄷㅂㄺㅅ3ㄹㄷㄹㅈㄹ">BlankMacro1</definedName>
    <definedName name="ㄴㅇㄻ" localSheetId="3" hidden="1">#REF!</definedName>
    <definedName name="ㄴㅇㄻ" hidden="1">#REF!</definedName>
    <definedName name="ㄴㅇㄼㅈㄷㄹ" hidden="1">'[17]98수문일위'!$A$1:$P$2004</definedName>
    <definedName name="ㄴㅇㅇ" localSheetId="3">ㅊㅍ</definedName>
    <definedName name="ㄴㅇㅇ">ㅊㅍ</definedName>
    <definedName name="ㄴㅇㅇㄹ" localSheetId="3">ㄷㄷ</definedName>
    <definedName name="ㄴㅇㅇㄹ">ㄷㄷ</definedName>
    <definedName name="ㄴㅇㅍㄴㅁ" localSheetId="3">#REF!</definedName>
    <definedName name="ㄴㅇㅍㄴㅁ">#REF!</definedName>
    <definedName name="ㄴㅇㅍㅁㄴㅇㄹ" hidden="1">'[54]98수문일위'!$A$1:$P$2004</definedName>
    <definedName name="나" localSheetId="3">BlankMacro1</definedName>
    <definedName name="나">BlankMacro1</definedName>
    <definedName name="나." localSheetId="3">#REF!</definedName>
    <definedName name="나.">#REF!</definedName>
    <definedName name="나나" localSheetId="3">BlankMacro1</definedName>
    <definedName name="나나">BlankMacro1</definedName>
    <definedName name="나라" localSheetId="3">BlankMacro1</definedName>
    <definedName name="나라">BlankMacro1</definedName>
    <definedName name="나무" localSheetId="3">#REF!</definedName>
    <definedName name="나무">#REF!</definedName>
    <definedName name="낙상홍1004">[62]데이타!$E$76</definedName>
    <definedName name="낙상홍1506">[62]데이타!$E$77</definedName>
    <definedName name="낙상홍1808">[62]데이타!$E$78</definedName>
    <definedName name="낙상홍2010">[62]데이타!$E$79</definedName>
    <definedName name="낙상홍2515">[62]데이타!$E$80</definedName>
    <definedName name="낙우송6노무">#REF!</definedName>
    <definedName name="낙우송6재료">#REF!</definedName>
    <definedName name="낙우송8노무">#REF!</definedName>
    <definedName name="낙우송8재료">#REF!</definedName>
    <definedName name="낙우송R10">[62]데이타!$E$84</definedName>
    <definedName name="낙우송R12">[62]데이타!$E$85</definedName>
    <definedName name="낙우송R5">[62]데이타!$E$81</definedName>
    <definedName name="낙우송R6">[62]데이타!$E$82</definedName>
    <definedName name="낙우송R8">[62]데이타!$E$83</definedName>
    <definedName name="낙차보설치위치">#REF!</definedName>
    <definedName name="낙찰가">#N/A</definedName>
    <definedName name="난방면적">[53]!난방면적</definedName>
    <definedName name="남대구" localSheetId="3">'공종별내역서(부대공사)'!남대구</definedName>
    <definedName name="남대구">[0]!남대구</definedName>
    <definedName name="남대문">[88]남대문빌딩!$B$3:$G$66</definedName>
    <definedName name="남덕" localSheetId="3">BlankMacro1</definedName>
    <definedName name="남덕">BlankMacro1</definedName>
    <definedName name="남덕1" localSheetId="3">BlankMacro1</definedName>
    <definedName name="남덕1">BlankMacro1</definedName>
    <definedName name="남산내역" localSheetId="3">BlankMacro1</definedName>
    <definedName name="남산내역">BlankMacro1</definedName>
    <definedName name="낭비개선" localSheetId="3">#REF!</definedName>
    <definedName name="낭비개선">#REF!</definedName>
    <definedName name="내">#REF!</definedName>
    <definedName name="내고">#REF!</definedName>
    <definedName name="내당" localSheetId="3">BlankMacro1</definedName>
    <definedName name="내당">BlankMacro1</definedName>
    <definedName name="내선전공" localSheetId="3">#REF!</definedName>
    <definedName name="내선전공">#REF!</definedName>
    <definedName name="내역" localSheetId="3">BlankMacro1</definedName>
    <definedName name="내역">BlankMacro1</definedName>
    <definedName name="내역...." localSheetId="3">#REF!</definedName>
    <definedName name="내역....">#REF!</definedName>
    <definedName name="내역1">#REF!</definedName>
    <definedName name="내역산출서">#REF!</definedName>
    <definedName name="내역샘플" localSheetId="3">BlankMacro1</definedName>
    <definedName name="내역샘플">BlankMacro1</definedName>
    <definedName name="내역서" localSheetId="3">BlankMacro1</definedName>
    <definedName name="내역서">BlankMacro1</definedName>
    <definedName name="내역서1" localSheetId="3">'공종별내역서(부대공사)'!템플리트모듈6</definedName>
    <definedName name="내역서1">템플리트모듈6</definedName>
    <definedName name="내역서다" localSheetId="3">BlankMacro1</definedName>
    <definedName name="내역서다">BlankMacro1</definedName>
    <definedName name="내역웃기네" localSheetId="3">BlankMacro1</definedName>
    <definedName name="내역웃기네">BlankMacro1</definedName>
    <definedName name="내장공" localSheetId="3">#REF!</definedName>
    <definedName name="내장공">#REF!</definedName>
    <definedName name="내전">#REF!</definedName>
    <definedName name="낵역4">#REF!</definedName>
    <definedName name="냉난방기_기계설비공사외">#REF!</definedName>
    <definedName name="냉전" localSheetId="3" hidden="1">{#N/A,#N/A,FALSE,"Sheet1"}</definedName>
    <definedName name="냉전" hidden="1">{#N/A,#N/A,FALSE,"Sheet1"}</definedName>
    <definedName name="노__무__비">[35]시설물일위!#REF!</definedName>
    <definedName name="노6907001">#REF!</definedName>
    <definedName name="노6907003">#REF!</definedName>
    <definedName name="노6907004">#REF!</definedName>
    <definedName name="노6907005">#REF!</definedName>
    <definedName name="노6907006">#REF!</definedName>
    <definedName name="노6907007">#REF!</definedName>
    <definedName name="노6907008">#REF!</definedName>
    <definedName name="노6907009">#REF!</definedName>
    <definedName name="노6907010">#REF!</definedName>
    <definedName name="노6907011">#REF!</definedName>
    <definedName name="노6907012">#REF!</definedName>
    <definedName name="노6907013">#REF!</definedName>
    <definedName name="노6907014">#REF!</definedName>
    <definedName name="노6908002">#REF!</definedName>
    <definedName name="노6908003">#REF!</definedName>
    <definedName name="노6908004">#REF!</definedName>
    <definedName name="노6908005">#REF!</definedName>
    <definedName name="노6908006">#REF!</definedName>
    <definedName name="노6908007">#REF!</definedName>
    <definedName name="노6908008">#REF!</definedName>
    <definedName name="노6908009">#REF!</definedName>
    <definedName name="노6908031">#REF!</definedName>
    <definedName name="노6908032">#REF!</definedName>
    <definedName name="노6908033">#REF!</definedName>
    <definedName name="노6908034">#REF!</definedName>
    <definedName name="노6908035">#REF!</definedName>
    <definedName name="노6908036">#REF!</definedName>
    <definedName name="노6908037">#REF!</definedName>
    <definedName name="노6908038">#REF!</definedName>
    <definedName name="노6910002">#REF!</definedName>
    <definedName name="노6910004">#REF!</definedName>
    <definedName name="노6910006">#REF!</definedName>
    <definedName name="노6910007">#REF!</definedName>
    <definedName name="노6910008">#REF!</definedName>
    <definedName name="노6910009">#REF!</definedName>
    <definedName name="노6910010">#REF!</definedName>
    <definedName name="노6910011">#REF!</definedName>
    <definedName name="노6910012">#REF!</definedName>
    <definedName name="노6911002">#REF!</definedName>
    <definedName name="노6912008">#REF!</definedName>
    <definedName name="노6912009">#REF!</definedName>
    <definedName name="노6912010">#REF!</definedName>
    <definedName name="노6912011">#REF!</definedName>
    <definedName name="노6912012">#REF!</definedName>
    <definedName name="노6912013">#REF!</definedName>
    <definedName name="노6912014">#REF!</definedName>
    <definedName name="노6912016">#REF!</definedName>
    <definedName name="노6914001">#REF!</definedName>
    <definedName name="노6917001">#REF!</definedName>
    <definedName name="노6917002">#REF!</definedName>
    <definedName name="노6917003">#REF!</definedName>
    <definedName name="노6917004">#REF!</definedName>
    <definedName name="노6917005">#REF!</definedName>
    <definedName name="노6917308">#REF!</definedName>
    <definedName name="노6917309">#REF!</definedName>
    <definedName name="노6917310">#REF!</definedName>
    <definedName name="노6917311">#REF!</definedName>
    <definedName name="노6917312">#REF!</definedName>
    <definedName name="노6918003">#REF!</definedName>
    <definedName name="노6918004">#REF!</definedName>
    <definedName name="노6918005">#REF!</definedName>
    <definedName name="노6918006">#REF!</definedName>
    <definedName name="노6918007">#REF!</definedName>
    <definedName name="노6918008">#REF!</definedName>
    <definedName name="노6918009">#REF!</definedName>
    <definedName name="노6918010">#REF!</definedName>
    <definedName name="노6918011">#REF!</definedName>
    <definedName name="노6918012">#REF!</definedName>
    <definedName name="노6918013">#REF!</definedName>
    <definedName name="노6918014">#REF!</definedName>
    <definedName name="노6918102">#REF!</definedName>
    <definedName name="노6918103">#REF!</definedName>
    <definedName name="노6918104">#REF!</definedName>
    <definedName name="노6918105">#REF!</definedName>
    <definedName name="노6918106">#REF!</definedName>
    <definedName name="노6918107">#REF!</definedName>
    <definedName name="노6918108">#REF!</definedName>
    <definedName name="노6918109">#REF!</definedName>
    <definedName name="노6919007">#REF!</definedName>
    <definedName name="노6919008">#REF!</definedName>
    <definedName name="노6919009">#REF!</definedName>
    <definedName name="노6919010">#REF!</definedName>
    <definedName name="노6919011">#REF!</definedName>
    <definedName name="노6919012">#REF!</definedName>
    <definedName name="노6922002">#REF!</definedName>
    <definedName name="노6922004">#REF!</definedName>
    <definedName name="노6922006">#REF!</definedName>
    <definedName name="노6922007">#REF!</definedName>
    <definedName name="노6922008">#REF!</definedName>
    <definedName name="노6922009">#REF!</definedName>
    <definedName name="노6922010">#REF!</definedName>
    <definedName name="노6922140">#REF!</definedName>
    <definedName name="노6922142">#REF!</definedName>
    <definedName name="노6922143">#REF!</definedName>
    <definedName name="노6922144">#REF!</definedName>
    <definedName name="노6923007">#REF!</definedName>
    <definedName name="노6923008">#REF!</definedName>
    <definedName name="노6923009">#REF!</definedName>
    <definedName name="노6923010">#REF!</definedName>
    <definedName name="노6923011">#REF!</definedName>
    <definedName name="노6926003">#REF!</definedName>
    <definedName name="노6926004">#REF!</definedName>
    <definedName name="노6926005">#REF!</definedName>
    <definedName name="노6926006">#REF!</definedName>
    <definedName name="노6926007">#REF!</definedName>
    <definedName name="노6926008">#REF!</definedName>
    <definedName name="노6926009">#REF!</definedName>
    <definedName name="노6926010">#REF!</definedName>
    <definedName name="노6926011">#REF!</definedName>
    <definedName name="노6926012">#REF!</definedName>
    <definedName name="노6926030">#REF!</definedName>
    <definedName name="노6926032">#REF!</definedName>
    <definedName name="노6926033">#REF!</definedName>
    <definedName name="노6926034">#REF!</definedName>
    <definedName name="노6926035">#REF!</definedName>
    <definedName name="노6926036">#REF!</definedName>
    <definedName name="노6926038">#REF!</definedName>
    <definedName name="노6926050">#REF!</definedName>
    <definedName name="노6926052">#REF!</definedName>
    <definedName name="노6926053">#REF!</definedName>
    <definedName name="노6926054">#REF!</definedName>
    <definedName name="노6926055">#REF!</definedName>
    <definedName name="노6927001">#REF!</definedName>
    <definedName name="노6927002">#REF!</definedName>
    <definedName name="노6927003">#REF!</definedName>
    <definedName name="노6927004">#REF!</definedName>
    <definedName name="노6927005">#REF!</definedName>
    <definedName name="노6927006">#REF!</definedName>
    <definedName name="노6927007">#REF!</definedName>
    <definedName name="노6927008">#REF!</definedName>
    <definedName name="노6927009">#REF!</definedName>
    <definedName name="노6927010">#REF!</definedName>
    <definedName name="노6933006">#REF!</definedName>
    <definedName name="노6933007">#REF!</definedName>
    <definedName name="노6933008">#REF!</definedName>
    <definedName name="노6933009">#REF!</definedName>
    <definedName name="노6933010">#REF!</definedName>
    <definedName name="노6933011">#REF!</definedName>
    <definedName name="노6933012">#REF!</definedName>
    <definedName name="노6933014">#REF!</definedName>
    <definedName name="노6934006">#REF!</definedName>
    <definedName name="노6934007">#REF!</definedName>
    <definedName name="노6934008">#REF!</definedName>
    <definedName name="노6934009">#REF!</definedName>
    <definedName name="노6934010">#REF!</definedName>
    <definedName name="노6934011">#REF!</definedName>
    <definedName name="노6934012">#REF!</definedName>
    <definedName name="노6934014">#REF!</definedName>
    <definedName name="노6935012">#REF!</definedName>
    <definedName name="노6936009">#REF!</definedName>
    <definedName name="노6936010">#REF!</definedName>
    <definedName name="노6936012">#REF!</definedName>
    <definedName name="노6943101">#REF!</definedName>
    <definedName name="노6943102">#REF!</definedName>
    <definedName name="노6943103">#REF!</definedName>
    <definedName name="노6943104">#REF!</definedName>
    <definedName name="노6943105">#REF!</definedName>
    <definedName name="노6943106">#REF!</definedName>
    <definedName name="노6943107">#REF!</definedName>
    <definedName name="노6946141">#REF!</definedName>
    <definedName name="노6946142">#REF!</definedName>
    <definedName name="노6946143">#REF!</definedName>
    <definedName name="노6946144">#REF!</definedName>
    <definedName name="노6946145">#REF!</definedName>
    <definedName name="노6946146">#REF!</definedName>
    <definedName name="노6946147">#REF!</definedName>
    <definedName name="노6946148">#REF!</definedName>
    <definedName name="노6946149">#REF!</definedName>
    <definedName name="노6946150">#REF!</definedName>
    <definedName name="노6946189">#REF!</definedName>
    <definedName name="노6946190">#REF!</definedName>
    <definedName name="노6946192">#REF!</definedName>
    <definedName name="노6946342">#REF!</definedName>
    <definedName name="노6946343">#REF!</definedName>
    <definedName name="노6946344">#REF!</definedName>
    <definedName name="노6946345">#REF!</definedName>
    <definedName name="노6946346">#REF!</definedName>
    <definedName name="노6946347">#REF!</definedName>
    <definedName name="노6946348">#REF!</definedName>
    <definedName name="노6946349">#REF!</definedName>
    <definedName name="노6946387">#REF!</definedName>
    <definedName name="노6946388">#REF!</definedName>
    <definedName name="노6946389">#REF!</definedName>
    <definedName name="노6946390">#REF!</definedName>
    <definedName name="노6946391">#REF!</definedName>
    <definedName name="노6946392">#REF!</definedName>
    <definedName name="노6946393">#REF!</definedName>
    <definedName name="노6946394">#REF!</definedName>
    <definedName name="노6946395">#REF!</definedName>
    <definedName name="노6946397">#REF!</definedName>
    <definedName name="노6946491">#REF!</definedName>
    <definedName name="노6946590">#REF!</definedName>
    <definedName name="노6946591">#REF!</definedName>
    <definedName name="노6946592">#REF!</definedName>
    <definedName name="노6947109">#REF!</definedName>
    <definedName name="노6947111">#REF!</definedName>
    <definedName name="노6948001">#REF!</definedName>
    <definedName name="노6949200">#REF!</definedName>
    <definedName name="노6949201">#REF!</definedName>
    <definedName name="노6949202">#REF!</definedName>
    <definedName name="노6949203">#REF!</definedName>
    <definedName name="노6949204">#REF!</definedName>
    <definedName name="노6949205">#REF!</definedName>
    <definedName name="노6949206">#REF!</definedName>
    <definedName name="노6949207">#REF!</definedName>
    <definedName name="노6949208">#REF!</definedName>
    <definedName name="노6953069">#REF!</definedName>
    <definedName name="노6953070">#REF!</definedName>
    <definedName name="노6953071">#REF!</definedName>
    <definedName name="노6954146">#REF!</definedName>
    <definedName name="노6954147">#REF!</definedName>
    <definedName name="노6954148">#REF!</definedName>
    <definedName name="노6956119">#REF!</definedName>
    <definedName name="노6956120">#REF!</definedName>
    <definedName name="노6956121">#REF!</definedName>
    <definedName name="노6959002">#REF!</definedName>
    <definedName name="노6959003">#REF!</definedName>
    <definedName name="노6959004">#REF!</definedName>
    <definedName name="노6959005">#REF!</definedName>
    <definedName name="노6960009">#REF!</definedName>
    <definedName name="노6960203">#REF!</definedName>
    <definedName name="노6962021">#REF!</definedName>
    <definedName name="노6962058">#REF!</definedName>
    <definedName name="노6962104">#REF!</definedName>
    <definedName name="노6962106">#REF!</definedName>
    <definedName name="노6962107">#REF!</definedName>
    <definedName name="노6962201">#REF!</definedName>
    <definedName name="노6962202">#REF!</definedName>
    <definedName name="노6962203">#REF!</definedName>
    <definedName name="노6962204">#REF!</definedName>
    <definedName name="노6962205">#REF!</definedName>
    <definedName name="노6962408">#REF!</definedName>
    <definedName name="노6962409">#REF!</definedName>
    <definedName name="노6963000">#REF!</definedName>
    <definedName name="노6963001">#REF!</definedName>
    <definedName name="노6963004">#REF!</definedName>
    <definedName name="노6963011">#REF!</definedName>
    <definedName name="노6965002">#REF!</definedName>
    <definedName name="노6967001">#REF!</definedName>
    <definedName name="노6968002">#REF!</definedName>
    <definedName name="노6968004">#REF!</definedName>
    <definedName name="노6968020">#REF!</definedName>
    <definedName name="노6969003">#REF!</definedName>
    <definedName name="노6969004">#REF!</definedName>
    <definedName name="노6969168">#REF!</definedName>
    <definedName name="노6970004">#REF!</definedName>
    <definedName name="노6970013">#REF!</definedName>
    <definedName name="노6970014">#REF!</definedName>
    <definedName name="노6971200">#REF!</definedName>
    <definedName name="노6971204">#REF!</definedName>
    <definedName name="노6974505">#REF!</definedName>
    <definedName name="노6982006">#REF!</definedName>
    <definedName name="노6982007">#REF!</definedName>
    <definedName name="노6982008">#REF!</definedName>
    <definedName name="노6982009">#REF!</definedName>
    <definedName name="노6982010">#REF!</definedName>
    <definedName name="노6982012">#REF!</definedName>
    <definedName name="노6982081">#REF!</definedName>
    <definedName name="노6982082">#REF!</definedName>
    <definedName name="노6982083">#REF!</definedName>
    <definedName name="노6982084">#REF!</definedName>
    <definedName name="노6982085">#REF!</definedName>
    <definedName name="노6982086">#REF!</definedName>
    <definedName name="노6982087">#REF!</definedName>
    <definedName name="노6982088">#REF!</definedName>
    <definedName name="노6982089">#REF!</definedName>
    <definedName name="노6982090">#REF!</definedName>
    <definedName name="노6982091">#REF!</definedName>
    <definedName name="노6982092">#REF!</definedName>
    <definedName name="노6982165">#REF!</definedName>
    <definedName name="노6982166">#REF!</definedName>
    <definedName name="노6982167">#REF!</definedName>
    <definedName name="노6982168">#REF!</definedName>
    <definedName name="노6982174">#REF!</definedName>
    <definedName name="노6982175">#REF!</definedName>
    <definedName name="노6982176">#REF!</definedName>
    <definedName name="노6982177">#REF!</definedName>
    <definedName name="노6982178">#REF!</definedName>
    <definedName name="노6982179">#REF!</definedName>
    <definedName name="노6982180">#REF!</definedName>
    <definedName name="노6982181">#REF!</definedName>
    <definedName name="노6982182">#REF!</definedName>
    <definedName name="노6982185">#REF!</definedName>
    <definedName name="노6982186">#REF!</definedName>
    <definedName name="노6982260">#REF!</definedName>
    <definedName name="노6982261">#REF!</definedName>
    <definedName name="노6982265">#REF!</definedName>
    <definedName name="노6982266">#REF!</definedName>
    <definedName name="노6982267">#REF!</definedName>
    <definedName name="노6982268">#REF!</definedName>
    <definedName name="노6982269">#REF!</definedName>
    <definedName name="노6982270">#REF!</definedName>
    <definedName name="노6982272">#REF!</definedName>
    <definedName name="노6982294">#REF!</definedName>
    <definedName name="노6982295">#REF!</definedName>
    <definedName name="노6982296">#REF!</definedName>
    <definedName name="노6982297">#REF!</definedName>
    <definedName name="노6982299">#REF!</definedName>
    <definedName name="노6982303">#REF!</definedName>
    <definedName name="노6982304">#REF!</definedName>
    <definedName name="노6982320">#REF!</definedName>
    <definedName name="노6982321">#REF!</definedName>
    <definedName name="노6982322">#REF!</definedName>
    <definedName name="노6982323">#REF!</definedName>
    <definedName name="노6982324">#REF!</definedName>
    <definedName name="노6982325">#REF!</definedName>
    <definedName name="노6982326">#REF!</definedName>
    <definedName name="노6982328">#REF!</definedName>
    <definedName name="노6982487">#REF!</definedName>
    <definedName name="노6982488">#REF!</definedName>
    <definedName name="노6982489">#REF!</definedName>
    <definedName name="노6982490">#REF!</definedName>
    <definedName name="노6982491">#REF!</definedName>
    <definedName name="노6982492">#REF!</definedName>
    <definedName name="노6982501">#REF!</definedName>
    <definedName name="노6982502">#REF!</definedName>
    <definedName name="노6982503">#REF!</definedName>
    <definedName name="노6982504">#REF!</definedName>
    <definedName name="노6982505">#REF!</definedName>
    <definedName name="노6982506">#REF!</definedName>
    <definedName name="노6982512">#REF!</definedName>
    <definedName name="노6982513">#REF!</definedName>
    <definedName name="노6982514">#REF!</definedName>
    <definedName name="노6982515">#REF!</definedName>
    <definedName name="노6982516">#REF!</definedName>
    <definedName name="노6985001">#REF!</definedName>
    <definedName name="노6985003">#REF!</definedName>
    <definedName name="노6985004">#REF!</definedName>
    <definedName name="노6985006">#REF!</definedName>
    <definedName name="노6985007">#REF!</definedName>
    <definedName name="노6985008">#REF!</definedName>
    <definedName name="노6985009">#REF!</definedName>
    <definedName name="노6985010">#REF!</definedName>
    <definedName name="노6985011">#REF!</definedName>
    <definedName name="노6985012">#REF!</definedName>
    <definedName name="노6985015">#REF!</definedName>
    <definedName name="노6985016">#REF!</definedName>
    <definedName name="노6985017">#REF!</definedName>
    <definedName name="노6985018">#REF!</definedName>
    <definedName name="노6985019">#REF!</definedName>
    <definedName name="노6985020">#REF!</definedName>
    <definedName name="노6985021">#REF!</definedName>
    <definedName name="노6986011">#REF!</definedName>
    <definedName name="노6999050">#REF!</definedName>
    <definedName name="노6999051">#REF!</definedName>
    <definedName name="노6999053">#REF!</definedName>
    <definedName name="노6999054">#REF!</definedName>
    <definedName name="노6999055">#REF!</definedName>
    <definedName name="노6999056">#REF!</definedName>
    <definedName name="노6999057">#REF!</definedName>
    <definedName name="노6999058">#REF!</definedName>
    <definedName name="노6999059">#REF!</definedName>
    <definedName name="노6999060">#REF!</definedName>
    <definedName name="노6999061">#REF!</definedName>
    <definedName name="노6999062">#REF!</definedName>
    <definedName name="노6999063">#REF!</definedName>
    <definedName name="노6999066">#REF!</definedName>
    <definedName name="노6999067">#REF!</definedName>
    <definedName name="노6999068">#REF!</definedName>
    <definedName name="노6999069">#REF!</definedName>
    <definedName name="노6999070">#REF!</definedName>
    <definedName name="노6999071">#REF!</definedName>
    <definedName name="노6999072">#REF!</definedName>
    <definedName name="노6999073">#REF!</definedName>
    <definedName name="노6999074">#REF!</definedName>
    <definedName name="노6999076">#REF!</definedName>
    <definedName name="노6999078">#REF!</definedName>
    <definedName name="노6999079">#REF!</definedName>
    <definedName name="노6999080">#REF!</definedName>
    <definedName name="노6999081">#REF!</definedName>
    <definedName name="노6999082">#REF!</definedName>
    <definedName name="노6999083">#REF!</definedName>
    <definedName name="노6999084">#REF!</definedName>
    <definedName name="노6999085">#REF!</definedName>
    <definedName name="노6999086">#REF!</definedName>
    <definedName name="노6999088">#REF!</definedName>
    <definedName name="노6999089">#REF!</definedName>
    <definedName name="노6999090">#REF!</definedName>
    <definedName name="노6999091">#REF!</definedName>
    <definedName name="노6999092">#REF!</definedName>
    <definedName name="노6999093">#REF!</definedName>
    <definedName name="노6999094">#REF!</definedName>
    <definedName name="노6999095">#REF!</definedName>
    <definedName name="노6999096">#REF!</definedName>
    <definedName name="노6999098">#REF!</definedName>
    <definedName name="노6999099">#REF!</definedName>
    <definedName name="노6999100">#REF!</definedName>
    <definedName name="노6999101">#REF!</definedName>
    <definedName name="노6999102">#REF!</definedName>
    <definedName name="노6999104">#REF!</definedName>
    <definedName name="노6999105">#REF!</definedName>
    <definedName name="노6999106">#REF!</definedName>
    <definedName name="노6999107">#REF!</definedName>
    <definedName name="노6999108">#REF!</definedName>
    <definedName name="노6999110">#REF!</definedName>
    <definedName name="노6999111">#REF!</definedName>
    <definedName name="노6999112">#REF!</definedName>
    <definedName name="노6999113">#REF!</definedName>
    <definedName name="노6999114">#REF!</definedName>
    <definedName name="노6999115">#REF!</definedName>
    <definedName name="노6999116">#REF!</definedName>
    <definedName name="노6999117">#REF!</definedName>
    <definedName name="노6999118">#REF!</definedName>
    <definedName name="노6999119">#REF!</definedName>
    <definedName name="노6999120">#REF!</definedName>
    <definedName name="노6999121">#REF!</definedName>
    <definedName name="노6999122">#REF!</definedName>
    <definedName name="노르웨이R12">[62]데이타!$E$90</definedName>
    <definedName name="노르웨이R15">[62]데이타!$E$91</definedName>
    <definedName name="노르웨이R4">[62]데이타!$E$86</definedName>
    <definedName name="노르웨이R5">[62]데이타!$E$87</definedName>
    <definedName name="노르웨이R6">[62]데이타!$E$88</definedName>
    <definedName name="노르웨이R8">[62]데이타!$E$89</definedName>
    <definedName name="노무">#REF!</definedName>
    <definedName name="노무공량">#REF!</definedName>
    <definedName name="노무단가">#REF!</definedName>
    <definedName name="노무비">#REF!</definedName>
    <definedName name="노무비계">#REF!</definedName>
    <definedName name="노무비소계">#REF!</definedName>
    <definedName name="노무적용">#REF!</definedName>
    <definedName name="노반경">#REF!</definedName>
    <definedName name="노반노무">#REF!</definedName>
    <definedName name="노반재료">#REF!</definedName>
    <definedName name="노부비">#REF!</definedName>
    <definedName name="노임">#REF!</definedName>
    <definedName name="노임1" localSheetId="3">BlankMacro1</definedName>
    <definedName name="노임1">BlankMacro1</definedName>
    <definedName name="노임2" localSheetId="3">BlankMacro1</definedName>
    <definedName name="노임2">BlankMacro1</definedName>
    <definedName name="노임단가">#REF!</definedName>
    <definedName name="노적">#REF!</definedName>
    <definedName name="노출직부">#REF!</definedName>
    <definedName name="녹지노">#REF!</definedName>
    <definedName name="녹지재">#REF!</definedName>
    <definedName name="눈주목">#REF!</definedName>
    <definedName name="눈향">[70]단가!$A$135</definedName>
    <definedName name="눈향L06">[62]데이타!$E$92</definedName>
    <definedName name="눈향L08">[62]데이타!$E$93</definedName>
    <definedName name="눈향L10">[62]데이타!$E$94</definedName>
    <definedName name="눈향L14">[62]데이타!$E$95</definedName>
    <definedName name="눈향L20">[62]데이타!$E$96</definedName>
    <definedName name="느릅">[35]단가!$A$103</definedName>
    <definedName name="느릅R10">[62]데이타!$E$100</definedName>
    <definedName name="느릅R4">[62]데이타!$E$97</definedName>
    <definedName name="느릅R5">[62]데이타!$E$98</definedName>
    <definedName name="느릅R8">[72]데이타!$E$99</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10">[35]단가!$A$106</definedName>
    <definedName name="느티15">[35]단가!$A$105</definedName>
    <definedName name="느티20">[35]단가!$A$104</definedName>
    <definedName name="느티8">[35]단가!$A$107</definedName>
    <definedName name="느티R10">[72]데이타!$E$104</definedName>
    <definedName name="느티R12">[62]데이타!$E$105</definedName>
    <definedName name="느티R15">[62]데이타!$E$106</definedName>
    <definedName name="느티R18">[62]데이타!$E$107</definedName>
    <definedName name="느티R20">[62]데이타!$E$108</definedName>
    <definedName name="느티R25">[62]데이타!$E$109</definedName>
    <definedName name="느티R30">[62]데이타!$E$110</definedName>
    <definedName name="느티R5">[62]데이타!$E$101</definedName>
    <definedName name="느티R6">[62]데이타!$E$102</definedName>
    <definedName name="느티R8">[62]데이타!$E$103</definedName>
    <definedName name="느티나무">#REF!</definedName>
    <definedName name="능소화R2">[62]데이타!$E$111</definedName>
    <definedName name="능소화R4">[62]데이타!$E$112</definedName>
    <definedName name="능소화R6">[62]데이타!$E$113</definedName>
    <definedName name="ㄷㄱ" localSheetId="3">'공종별내역서(부대공사)'!ㄷㄱ</definedName>
    <definedName name="ㄷㄱ">[0]!ㄷㄱ</definedName>
    <definedName name="ㄷㄱㄷㄱ" localSheetId="3">BlankMacro1</definedName>
    <definedName name="ㄷㄱㄷㄱ">BlankMacro1</definedName>
    <definedName name="ㄷㄱㅈㄷㅅ" localSheetId="3">BlankMacro1</definedName>
    <definedName name="ㄷㄱㅈㄷㅅ">BlankMacro1</definedName>
    <definedName name="ㄷㄱㅎㄷㅂㄱㅎ" localSheetId="3">BlankMacro1</definedName>
    <definedName name="ㄷㄱㅎㄷㅂㄱㅎ">BlankMacro1</definedName>
    <definedName name="ㄷㄱㅎㄷㅂㄱㅎㄷㅂㄱㅎ" localSheetId="3">BlankMacro1</definedName>
    <definedName name="ㄷㄱㅎㄷㅂㄱㅎㄷㅂㄱㅎ">BlankMacro1</definedName>
    <definedName name="ㄷㄱㅎㄷㅂㅎㅂㄷㅎ" localSheetId="3">BlankMacro1</definedName>
    <definedName name="ㄷㄱㅎㄷㅂㅎㅂㄷㅎ">BlankMacro1</definedName>
    <definedName name="ㄷㄳㄷ" localSheetId="3">BlankMacro1</definedName>
    <definedName name="ㄷㄳㄷ">BlankMacro1</definedName>
    <definedName name="ㄷㄷ">#N/A</definedName>
    <definedName name="ㄷㄷㄷ" localSheetId="3">[89]Total!#REF!</definedName>
    <definedName name="ㄷㄷㄷ">[89]Total!#REF!</definedName>
    <definedName name="ㄷㄷㄷㄷ" localSheetId="3">BlankMacro1</definedName>
    <definedName name="ㄷㄷㄷㄷ">BlankMacro1</definedName>
    <definedName name="ㄷㄷㄷㄷㄷㄷ" localSheetId="3">BlankMacro1</definedName>
    <definedName name="ㄷㄷㄷㄷㄷㄷ">BlankMacro1</definedName>
    <definedName name="ㄷㄷㄷㄷㄷㄷㄷㄷ" localSheetId="3">BlankMacro1</definedName>
    <definedName name="ㄷㄷㄷㄷㄷㄷㄷㄷ">BlankMacro1</definedName>
    <definedName name="ㄷㄷㄷㄷㄷㄷㄷㄷㄷㄷㄷㄷㄷㄷㄷㄷㄷㄷㄷㄷㄷㄷㄷㄷㄷㄷㄷㄷㄷㄷㄷㄱ" localSheetId="3">BlankMacro1</definedName>
    <definedName name="ㄷㄷㄷㄷㄷㄷㄷㄷㄷㄷㄷㄷㄷㄷㄷㄷㄷㄷㄷㄷㄷㄷㄷㄷㄷㄷㄷㄷㄷㄷㄷㄱ">BlankMacro1</definedName>
    <definedName name="ㄷㅂㄱㅎㄷㅂㄱㅎ" localSheetId="3">BlankMacro1</definedName>
    <definedName name="ㄷㅂㄱㅎㄷㅂㄱㅎ">BlankMacro1</definedName>
    <definedName name="ㄷㅂㄱㅎㅂㄷㄱㅎㄷㅂㄱㅎ" localSheetId="3">BlankMacro1</definedName>
    <definedName name="ㄷㅂㄱㅎㅂㄷㄱㅎㄷㅂㄱㅎ">BlankMacro1</definedName>
    <definedName name="ㄷㅂㅎㄷㄱㅂㅎㄷ" localSheetId="3">BlankMacro1</definedName>
    <definedName name="ㄷㅂㅎㄷㄱㅂㅎㄷ">BlankMacro1</definedName>
    <definedName name="ㄷㅂㅎㅂㄷㄱㅎㅂㄷ" localSheetId="3">BlankMacro1</definedName>
    <definedName name="ㄷㅂㅎㅂㄷㄱㅎㅂㄷ">BlankMacro1</definedName>
    <definedName name="ㄷㅇㄷ" localSheetId="3">BlankMacro1</definedName>
    <definedName name="ㄷㅇㄷ">BlankMacro1</definedName>
    <definedName name="ㄷㅎㄷㄱㅎ" localSheetId="3">BlankMacro1</definedName>
    <definedName name="ㄷㅎㄷㄱㅎ">BlankMacro1</definedName>
    <definedName name="ㄷㅎㄷㅂㄱㅎ" localSheetId="3">BlankMacro1</definedName>
    <definedName name="ㄷㅎㄷㅂㄱㅎ">BlankMacro1</definedName>
    <definedName name="ㄷㅎㄷㅂㅎㅂㅎㄱㅂ" localSheetId="3">BlankMacro1</definedName>
    <definedName name="ㄷㅎㄷㅂㅎㅂㅎㄱㅂ">BlankMacro1</definedName>
    <definedName name="ㄷㅎㄹㅇ" localSheetId="3" hidden="1">#REF!</definedName>
    <definedName name="ㄷㅎㄹㅇ" hidden="1">#REF!</definedName>
    <definedName name="다" localSheetId="3">BlankMacro1</definedName>
    <definedName name="다">BlankMacro1</definedName>
    <definedName name="다." localSheetId="3">#REF!</definedName>
    <definedName name="다.">#REF!</definedName>
    <definedName name="다짐1경비" localSheetId="3">[35]시설물일위!#REF!</definedName>
    <definedName name="다짐1경비">[35]시설물일위!#REF!</definedName>
    <definedName name="다짐1노무비" localSheetId="3">[35]시설물일위!#REF!</definedName>
    <definedName name="다짐1노무비">[35]시설물일위!#REF!</definedName>
    <definedName name="다짐1재료비" localSheetId="3">[35]시설물일위!#REF!</definedName>
    <definedName name="다짐1재료비">[35]시설물일위!#REF!</definedName>
    <definedName name="다짐경비" localSheetId="3">[35]시설물일위!#REF!</definedName>
    <definedName name="다짐경비">[35]시설물일위!#REF!</definedName>
    <definedName name="다짐노무비" localSheetId="3">[35]시설물일위!#REF!</definedName>
    <definedName name="다짐노무비">[35]시설물일위!#REF!</definedName>
    <definedName name="다하" localSheetId="3">BlankMacro1</definedName>
    <definedName name="다하">BlankMacro1</definedName>
    <definedName name="닥트공" localSheetId="3">#REF!</definedName>
    <definedName name="닥트공">#REF!</definedName>
    <definedName name="단_가">#REF!</definedName>
    <definedName name="단_가2">#REF!</definedName>
    <definedName name="단_가3">#REF!</definedName>
    <definedName name="단_가4">#REF!</definedName>
    <definedName name="단_가5">#REF!</definedName>
    <definedName name="단_가6">#REF!</definedName>
    <definedName name="단가">#REF!,#REF!</definedName>
    <definedName name="단가2">#REF!,#REF!</definedName>
    <definedName name="단가대" hidden="1">#REF!</definedName>
    <definedName name="단가대비표">#REF!</definedName>
    <definedName name="단가비교표">#REF!,#REF!</definedName>
    <definedName name="단가비교표1">#REF!,#REF!</definedName>
    <definedName name="단가산출선내부세로선">[90]Mc1!#REF!</definedName>
    <definedName name="단가적용표">#REF!</definedName>
    <definedName name="단가조사표">#REF!</definedName>
    <definedName name="단가테이블">'[77]기계경비(시간당)'!$C$1:$F$58</definedName>
    <definedName name="단같">#N/A</definedName>
    <definedName name="단같1">#N/A</definedName>
    <definedName name="단같2">#N/A</definedName>
    <definedName name="단같3">#N/A</definedName>
    <definedName name="단같4">#N/A</definedName>
    <definedName name="단열공사">#REF!</definedName>
    <definedName name="단위공량1">#REF!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담쟁이L03">[62]데이타!$E$114</definedName>
    <definedName name="담티가시설공">#REF!</definedName>
    <definedName name="담티터널">#REF!</definedName>
    <definedName name="대___장___공">[68]노임단가!#REF!</definedName>
    <definedName name="대가">#REF!,#REF!</definedName>
    <definedName name="대가공량">#REF!</definedName>
    <definedName name="대가내역">#REF!</definedName>
    <definedName name="대강당배관" hidden="1">'[91]1안'!#REF!</definedName>
    <definedName name="대관" localSheetId="3">BlankMacro1</definedName>
    <definedName name="대관">BlankMacro1</definedName>
    <definedName name="대관공사비" localSheetId="3" hidden="1">{"'건축내역'!$A$1:$L$413"}</definedName>
    <definedName name="대관공사비" hidden="1">{"'건축내역'!$A$1:$L$413"}</definedName>
    <definedName name="대구공항">#REF!</definedName>
    <definedName name="대기영역">#REF!</definedName>
    <definedName name="대기질">#REF!</definedName>
    <definedName name="대기질측정">#REF!</definedName>
    <definedName name="대나무">#REF!</definedName>
    <definedName name="대나무지주목">[65]식재출력용!#REF!</definedName>
    <definedName name="대남" localSheetId="3">BlankMacro1</definedName>
    <definedName name="대남">BlankMacro1</definedName>
    <definedName name="대림ㅇㅇㅇ" localSheetId="3">#REF!</definedName>
    <definedName name="대림ㅇㅇㅇ">#REF!</definedName>
    <definedName name="대명" localSheetId="3">BlankMacro1</definedName>
    <definedName name="대명">BlankMacro1</definedName>
    <definedName name="대상" localSheetId="3">#REF!</definedName>
    <definedName name="대상">#REF!</definedName>
    <definedName name="대안설정">#REF!</definedName>
    <definedName name="대왕참R10">[62]데이타!$E$118</definedName>
    <definedName name="대왕참R4">[62]데이타!$E$115</definedName>
    <definedName name="대왕참R6">[62]데이타!$E$116</definedName>
    <definedName name="대왕참R8">[62]데이타!$E$117</definedName>
    <definedName name="대지면적">#REF!</definedName>
    <definedName name="대추">[35]단가!$A$108</definedName>
    <definedName name="대추R10">[62]데이타!$E$123</definedName>
    <definedName name="대추R4">[62]데이타!$E$119</definedName>
    <definedName name="대추R5">[62]데이타!$E$120</definedName>
    <definedName name="대추R6">[62]데이타!$E$121</definedName>
    <definedName name="대추R8">[62]데이타!$E$122</definedName>
    <definedName name="댈타5">#REF!</definedName>
    <definedName name="더다">#REF!</definedName>
    <definedName name="더닫">#REF!</definedName>
    <definedName name="더더더">#REF!</definedName>
    <definedName name="덕" localSheetId="3" hidden="1">{#N/A,#N/A,FALSE,"포장2"}</definedName>
    <definedName name="덕" hidden="1">{#N/A,#N/A,FALSE,"포장2"}</definedName>
    <definedName name="덕진" localSheetId="3" hidden="1">{#N/A,#N/A,FALSE,"포장2"}</definedName>
    <definedName name="덕진" hidden="1">{#N/A,#N/A,FALSE,"포장2"}</definedName>
    <definedName name="덕호" localSheetId="3" hidden="1">{#N/A,#N/A,FALSE,"포장2"}</definedName>
    <definedName name="덕호" hidden="1">{#N/A,#N/A,FALSE,"포장2"}</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덩굴장미">[70]단가!$A$148</definedName>
    <definedName name="덩굴장미3">[62]데이타!$E$128</definedName>
    <definedName name="덩굴장미4">[62]데이타!$E$129</definedName>
    <definedName name="덩굴장미5">[62]데이타!$E$130</definedName>
    <definedName name="뎡유">#REF!</definedName>
    <definedName name="도">#REF!</definedName>
    <definedName name="도1">'[79]교사기준면적(초등)'!$D$15</definedName>
    <definedName name="도근좌표">#REF!</definedName>
    <definedName name="도급경비">#REF!</definedName>
    <definedName name="도급공사">#REF!</definedName>
    <definedName name="도급공사비">#REF!</definedName>
    <definedName name="도급공사비계">#REF!</definedName>
    <definedName name="도급단가">#REF!</definedName>
    <definedName name="도급분경비">#REF!</definedName>
    <definedName name="도급분경비계">#REF!</definedName>
    <definedName name="도급분공통가설">#REF!</definedName>
    <definedName name="도급분류">OFFSET(#REF!,0,0,COUNTA(#REF!),1)</definedName>
    <definedName name="도급순전체">#REF!</definedName>
    <definedName name="도급예산액">#REF!</definedName>
    <definedName name="도급예상액">#REF!</definedName>
    <definedName name="도급예정액">#REF!</definedName>
    <definedName name="도라" localSheetId="3">BlankMacro1</definedName>
    <definedName name="도라">BlankMacro1</definedName>
    <definedName name="도목수">[68]노임단가!#REF!</definedName>
    <definedName name="도배공">#REF!</definedName>
    <definedName name="도비">[60]문학간접!#REF!</definedName>
    <definedName name="도서">#REF!</definedName>
    <definedName name="도서1">'[79]교사기준면적(초등)'!$D$15</definedName>
    <definedName name="도서인쇄">#REF!</definedName>
    <definedName name="도서인쇄비">#REF!</definedName>
    <definedName name="도시가스이설">#REF!</definedName>
    <definedName name="도원" localSheetId="3">BlankMacro1</definedName>
    <definedName name="도원">BlankMacro1</definedName>
    <definedName name="도장">[57]설계명세서!#REF!</definedName>
    <definedName name="도장공">#REF!</definedName>
    <definedName name="도장공사">#REF!</definedName>
    <definedName name="독일가문비1206">[62]데이타!$E$131</definedName>
    <definedName name="독일가문비1508">[62]데이타!$E$132</definedName>
    <definedName name="독일가문비2010">[62]데이타!$E$133</definedName>
    <definedName name="독일가문비2512">[62]데이타!$E$134</definedName>
    <definedName name="독일가문비3015">[62]데이타!$E$135</definedName>
    <definedName name="독일가문비3518">[62]데이타!$E$136</definedName>
    <definedName name="돈나무0504">[62]데이타!$E$137</definedName>
    <definedName name="돈나무0805">[62]데이타!$E$138</definedName>
    <definedName name="돈나무1007">[62]데이타!$E$139</definedName>
    <definedName name="돈나무1210">[62]데이타!$E$140</definedName>
    <definedName name="돌단풍">#REF!</definedName>
    <definedName name="동관"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력및간선" localSheetId="3" hidden="1">{#N/A,#N/A,FALSE,"전력간선"}</definedName>
    <definedName name="동력및간선" hidden="1">{#N/A,#N/A,FALSE,"전력간선"}</definedName>
    <definedName name="동력팀">#REF!</definedName>
    <definedName name="동바리">#REF!</definedName>
    <definedName name="동바리수량">#REF!</definedName>
    <definedName name="동발공_터널">#REF!</definedName>
    <definedName name="동백1002">[62]데이타!$E$141</definedName>
    <definedName name="동백1204">[62]데이타!$E$142</definedName>
    <definedName name="동백1506">[62]데이타!$E$143</definedName>
    <definedName name="동백1808">[62]데이타!$E$144</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별">#REF!</definedName>
    <definedName name="동별수량">#REF!</definedName>
    <definedName name="동서고가">#REF!</definedName>
    <definedName name="동식물상">#REF!</definedName>
    <definedName name="되다짐경비">[35]시설물일위!#REF!</definedName>
    <definedName name="되메우기">#REF!</definedName>
    <definedName name="되메우기경">#REF!</definedName>
    <definedName name="되메우기노">#REF!</definedName>
    <definedName name="되메우기다짐경비">[35]시설물일위!#REF!</definedName>
    <definedName name="되메우기다짐노무비">[35]시설물일위!#REF!</definedName>
    <definedName name="되메우기다짐재료비">[35]시설물일위!#REF!</definedName>
    <definedName name="되메우기인력04램머80">#REF!</definedName>
    <definedName name="되메우기재">#REF!</definedName>
    <definedName name="두겁노">#REF!</definedName>
    <definedName name="두겁재">#REF!</definedName>
    <definedName name="두께">[80]원가계산서!#REF!</definedName>
    <definedName name="등R2">[62]데이타!$E$156</definedName>
    <definedName name="등R4">[62]데이타!$E$157</definedName>
    <definedName name="등R6">[62]데이타!$E$158</definedName>
    <definedName name="등R8">[62]데이타!$E$159</definedName>
    <definedName name="ㄸㄱ구믇705547510" hidden="1">[1]CTEMCOST!#REF!</definedName>
    <definedName name="때죽">[35]단가!$A$109</definedName>
    <definedName name="때죽R10">[62]데이타!$E$127</definedName>
    <definedName name="때죽R4">[62]데이타!$E$124</definedName>
    <definedName name="때죽R6">[62]데이타!$E$125</definedName>
    <definedName name="때죽R8">[62]데이타!$E$126</definedName>
    <definedName name="땡">#REF!</definedName>
    <definedName name="ㄹ">#REF!</definedName>
    <definedName name="ㄹ116">[92]BOX전기내역!#REF!</definedName>
    <definedName name="ㄹㄴ" hidden="1">#REF!</definedName>
    <definedName name="ㄹㄹ">#REF!</definedName>
    <definedName name="ㄹㄹㄹ" localSheetId="3">BlankMacro1</definedName>
    <definedName name="ㄹㄹㄹ">BlankMacro1</definedName>
    <definedName name="ㄹㄹㄹㄹ" localSheetId="3">#REF!</definedName>
    <definedName name="ㄹㄹㄹㄹ">#REF!</definedName>
    <definedName name="ㄹㄹㄹㄹㄹ">#REF!</definedName>
    <definedName name="ㄹㄹㄹㄹㄹㄹ">#REF!</definedName>
    <definedName name="ㄹㄹㄹㄹㄹㄹㄹ">#REF!</definedName>
    <definedName name="ㄹㄹㄹㄹㄹㄹㄹㄹㄹㄹㄹ">#REF!</definedName>
    <definedName name="ㄹㄹㄹㄹㄹㄹㄹㄹㄹㄹㄹㄹㄹㄹㄹ">#REF!</definedName>
    <definedName name="ㄹㅇㄴㄹㄴㅁㄹ">#REF!</definedName>
    <definedName name="ㄹㅇㄷㄱ" localSheetId="3">BlankMacro1</definedName>
    <definedName name="ㄹㅇㄷㄱ">BlankMacro1</definedName>
    <definedName name="ㄹㅇㄹㅇ" localSheetId="3" hidden="1">#REF!</definedName>
    <definedName name="ㄹㅇㄹㅇ" hidden="1">#REF!</definedName>
    <definedName name="ㄹㅇㄹㅈㄷㅊ" hidden="1">'[54]98수문일위'!$A$1:$P$2004</definedName>
    <definedName name="ㄹㅇㅎㅇㅀ" localSheetId="3">BlankMacro1</definedName>
    <definedName name="ㄹㅇㅎㅇㅀ">BlankMacro1</definedName>
    <definedName name="ㄹ아ㅓㄹㄴ" localSheetId="3">집</definedName>
    <definedName name="ㄹ아ㅓㄹㄴ">집</definedName>
    <definedName name="ㄹ호" localSheetId="3" hidden="1">#REF!</definedName>
    <definedName name="ㄹ호" hidden="1">#REF!</definedName>
    <definedName name="ㄹ홓ㅇ" localSheetId="3">BlankMacro1</definedName>
    <definedName name="ㄹ홓ㅇ">BlankMacro1</definedName>
    <definedName name="라" localSheetId="3">BlankMacro1</definedName>
    <definedName name="라">BlankMacro1</definedName>
    <definedName name="라라" localSheetId="3">BlankMacro1</definedName>
    <definedName name="라라">BlankMacro1</definedName>
    <definedName name="라랄" localSheetId="3">BlankMacro1</definedName>
    <definedName name="라랄">BlankMacro1</definedName>
    <definedName name="라사" localSheetId="3">BlankMacro1</definedName>
    <definedName name="라사">BlankMacro1</definedName>
    <definedName name="라인" localSheetId="3">BlankMacro1</definedName>
    <definedName name="라인">BlankMacro1</definedName>
    <definedName name="라호" localSheetId="3">BlankMacro1</definedName>
    <definedName name="라호">BlankMacro1</definedName>
    <definedName name="램머Q간재">[77]램머!$D$20</definedName>
    <definedName name="램머Q간재10">[77]램머!$F$20</definedName>
    <definedName name="램머Q간재야간">[77]램머!$J$20</definedName>
    <definedName name="램머Q노무">[77]램머!$D$21</definedName>
    <definedName name="램머Q노무10">[77]램머!$F$21</definedName>
    <definedName name="램머Q노무야간">[77]램머!$J$21</definedName>
    <definedName name="램머Q손료">[77]램머!$D$22</definedName>
    <definedName name="램머Q손료10">[77]램머!$F$22</definedName>
    <definedName name="램머Q손료야간">[77]램머!$J$22</definedName>
    <definedName name="램머간재">'[77]기계경비(시간당)'!$H$170</definedName>
    <definedName name="램머경">#REF!</definedName>
    <definedName name="램머경비">[35]시설물일위!#REF!</definedName>
    <definedName name="램머노무">#REF!</definedName>
    <definedName name="램머노무비">[35]시설물일위!#REF!</definedName>
    <definedName name="램머노무야간">'[77]기계경비(시간당)'!$H$167</definedName>
    <definedName name="램머손료">'[77]기계경비(시간당)'!$H$165</definedName>
    <definedName name="램머재료">#REF!</definedName>
    <definedName name="램머재료비">[35]시설물일위!#REF!</definedName>
    <definedName name="러ㅣㅗㅓ" localSheetId="3">BlankMacro1</definedName>
    <definedName name="러ㅣㅗㅓ">BlankMacro1</definedName>
    <definedName name="레180" localSheetId="3">#REF!</definedName>
    <definedName name="레180">#REF!</definedName>
    <definedName name="레210">#REF!</definedName>
    <definedName name="레미콘135">[35]단가!$A$49</definedName>
    <definedName name="레미콘150">[35]단가!$A$50</definedName>
    <definedName name="레미콘180">[35]단가!$A$51</definedName>
    <definedName name="레미콘210">[35]단가!$A$52</definedName>
    <definedName name="레미콘무노">#REF!</definedName>
    <definedName name="레미콘무재">#REF!</definedName>
    <definedName name="레미콘소노">#REF!</definedName>
    <definedName name="레미콘소재">#REF!</definedName>
    <definedName name="레미콘수운반DT" localSheetId="3">'공종별내역서(부대공사)'!레미콘수운반DT</definedName>
    <definedName name="레미콘수운반DT">[0]!레미콘수운반DT</definedName>
    <definedName name="레미콘철">#REF!</definedName>
    <definedName name="레미콘철노">#REF!</definedName>
    <definedName name="레미콘철재">#REF!</definedName>
    <definedName name="로드머">[35]단가!$A$66</definedName>
    <definedName name="로로" localSheetId="3">BlankMacro1</definedName>
    <definedName name="로로">BlankMacro1</definedName>
    <definedName name="로사" localSheetId="3">BlankMacro1</definedName>
    <definedName name="로사">BlankMacro1</definedName>
    <definedName name="로아" localSheetId="3">BlankMacro1</definedName>
    <definedName name="로아">BlankMacro1</definedName>
    <definedName name="로하" localSheetId="3">BlankMacro1</definedName>
    <definedName name="로하">BlankMacro1</definedName>
    <definedName name="롤라경비">[35]시설물일위!#REF!</definedName>
    <definedName name="롤라노무비">[35]시설물일위!#REF!</definedName>
    <definedName name="롤라재료비">[35]시설물일위!#REF!</definedName>
    <definedName name="롤로" localSheetId="3">BlankMacro1</definedName>
    <definedName name="롤로">BlankMacro1</definedName>
    <definedName name="루___핑___공">[68]노임단가!#REF!</definedName>
    <definedName name="리___벳___공">[68]노임단가!#REF!</definedName>
    <definedName name="리더십">#REF!</definedName>
    <definedName name="리벳공">#REF!</definedName>
    <definedName name="ㄺㄱ" localSheetId="3">BlankMacro1</definedName>
    <definedName name="ㄺㄱ">BlankMacro1</definedName>
    <definedName name="ㄺㄷㅇ" localSheetId="3">BlankMacro1</definedName>
    <definedName name="ㄺㄷㅇ">BlankMacro1</definedName>
    <definedName name="ㄾㅎㅇㄹ" localSheetId="3">#REF!</definedName>
    <definedName name="ㄾㅎㅇㄹ">#REF!</definedName>
    <definedName name="ㅀㄳ" localSheetId="3">BlankMacro1</definedName>
    <definedName name="ㅀㄳ">BlankMacro1</definedName>
    <definedName name="ㅀㅇㅎㅇㅀ" localSheetId="3">BlankMacro1</definedName>
    <definedName name="ㅀㅇㅎㅇㅀ">BlankMacro1</definedName>
    <definedName name="ㅀㅊㅍ" localSheetId="3">BlankMacro1</definedName>
    <definedName name="ㅀㅊㅍ">BlankMacro1</definedName>
    <definedName name="ㅁ" localSheetId="3">'공종별내역서(부대공사)'!ㅁ</definedName>
    <definedName name="ㅁ">[0]!ㅁ</definedName>
    <definedName name="ㅁ0">#REF!</definedName>
    <definedName name="ㅁ01">#REF!</definedName>
    <definedName name="ㅁ1">#REF!</definedName>
    <definedName name="ㅁ100">#REF!</definedName>
    <definedName name="ㅁ1000">#REF!</definedName>
    <definedName name="ㅁ1180">#REF!</definedName>
    <definedName name="ㅁ1382">#REF!</definedName>
    <definedName name="ㅁ1510.">#REF!</definedName>
    <definedName name="ㅁ1700">#REF!</definedName>
    <definedName name="ㅁ1800">#REF!</definedName>
    <definedName name="ㅁ1882">#REF!</definedName>
    <definedName name="ㅁ191">#REF!</definedName>
    <definedName name="ㅁ2">[76]경산!#REF!</definedName>
    <definedName name="ㅁ200">[93]Sheet1!#REF!</definedName>
    <definedName name="ㅁ219">#REF!</definedName>
    <definedName name="ㅁ2200">#REF!</definedName>
    <definedName name="ㅁ222">#REF!</definedName>
    <definedName name="ㅁ2400">#REF!</definedName>
    <definedName name="ㅁ331">#REF!</definedName>
    <definedName name="ㅁ500">[94]Baby일위대가!#REF!</definedName>
    <definedName name="ㅁ60">[95]직노!#REF!</definedName>
    <definedName name="ㅁ636">#REF!</definedName>
    <definedName name="ㅁ8529">'[96]일위대가(가설)'!#REF!</definedName>
    <definedName name="ㅁ863">#REF!</definedName>
    <definedName name="ㅁㄴㅁ" localSheetId="3">ㄷㄷ</definedName>
    <definedName name="ㅁㄴㅁ">ㄷㄷ</definedName>
    <definedName name="ㅁㄴㅇ" localSheetId="3">'공종별내역서(부대공사)'!ㅁㄴㅇ</definedName>
    <definedName name="ㅁㄴㅇ">[0]!ㅁㄴㅇ</definedName>
    <definedName name="ㅁㄴㅇㄹ" localSheetId="3" hidden="1">#REF!</definedName>
    <definedName name="ㅁㄴㅇㄹ" hidden="1">#REF!</definedName>
    <definedName name="ㅁㄴㅇ류" hidden="1">#REF!</definedName>
    <definedName name="ㅁㄴㅇㄻㄴㅇㄹㄴ" hidden="1">#REF!</definedName>
    <definedName name="ㅁㄴㅇㄻㄴㅇㄻㄴㄹ" localSheetId="3" hidden="1">{#N/A,#N/A,FALSE,"명세표"}</definedName>
    <definedName name="ㅁㄴㅇㄻㄴㅇㄻㄴㄹ" hidden="1">{#N/A,#N/A,FALSE,"명세표"}</definedName>
    <definedName name="ㅁㄴㅇㅍㄴㅇㄴ" hidden="1">'[17]98수문일위'!$A$1:$P$2004</definedName>
    <definedName name="ㅁㄴㅊㅍㅁㅌㅊ펌ㄴㅇㄹ" hidden="1">#REF!</definedName>
    <definedName name="ㅁㄻㄴㅇㄹㄴㅇㄹㄴ" hidden="1">#REF!</definedName>
    <definedName name="ㅁㅁ">#REF!</definedName>
    <definedName name="ㅁㅁ185">#REF!</definedName>
    <definedName name="ㅁㅁㅁ" hidden="1">#REF!</definedName>
    <definedName name="ㅁㅁㅁㅁㅁㅁ" hidden="1">#REF!</definedName>
    <definedName name="ㅁㅇㄹ" localSheetId="3">ㄷㄷ</definedName>
    <definedName name="ㅁㅇㄹ">ㄷㄷ</definedName>
    <definedName name="ㅁㅇㄻㄴㅇㄹ" localSheetId="3">#REF!</definedName>
    <definedName name="ㅁㅇㄻㄴㅇㄹ">#REF!</definedName>
    <definedName name="ㅁ인ㅍㅁ닟ㅍㅁㄴㅇㄹ" hidden="1">#REF!</definedName>
    <definedName name="ㅁ읾ㄴㅇㄻ" hidden="1">#REF!</definedName>
    <definedName name="ㅁㅈ">#REF!</definedName>
    <definedName name="ㅁㅈㄷㅅㅂㄱ흎ㅊ퓨" hidden="1">#REF!</definedName>
    <definedName name="ㅁㅊㅇㅍㅁㄴㅇㄻㄴㅇㄹ" hidden="1">#REF!</definedName>
    <definedName name="마" localSheetId="3">BlankMacro1</definedName>
    <definedName name="마">BlankMacro1</definedName>
    <definedName name="마가목">[35]단가!$A$110</definedName>
    <definedName name="마가목R3">[62]데이타!$E$160</definedName>
    <definedName name="마가목R5">[62]데이타!$E$161</definedName>
    <definedName name="마가목R7">[62]데이타!$E$162</definedName>
    <definedName name="마감120만촌가구공사">#REF!</definedName>
    <definedName name="마감120만촌계단1층">#REF!</definedName>
    <definedName name="마감120만촌계단2층">#REF!</definedName>
    <definedName name="마감120만촌계단고층">#REF!</definedName>
    <definedName name="마감120만촌계단옥탑12층">#REF!</definedName>
    <definedName name="마감120만촌계단일반층">#REF!</definedName>
    <definedName name="마감120만촌계단주현관">#REF!</definedName>
    <definedName name="마감120만촌계단지하층">#REF!</definedName>
    <definedName name="마감120만촌계단최상층">#REF!</definedName>
    <definedName name="마감120만촌공통공사">#REF!</definedName>
    <definedName name="마감120만촌목재창호공사">#REF!</definedName>
    <definedName name="마감120만촌발코니샤시공사">#REF!</definedName>
    <definedName name="마감120만촌세대바닥마감공사">#REF!</definedName>
    <definedName name="마감120만촌일반지하층">#REF!</definedName>
    <definedName name="마감120만촌일반층일반세대">#REF!</definedName>
    <definedName name="마감120만촌일반층측세대">#REF!</definedName>
    <definedName name="마감120만촌지붕층일반세대">#REF!</definedName>
    <definedName name="마감120만촌지붕층측세대">#REF!</definedName>
    <definedName name="마감120만촌최상층일반세대">#REF!</definedName>
    <definedName name="마감120만촌최상층측세대">#REF!</definedName>
    <definedName name="마감135정화가구공사">#REF!</definedName>
    <definedName name="마감135정화계단1층">#REF!</definedName>
    <definedName name="마감135정화계단2층">#REF!</definedName>
    <definedName name="마감135정화계단고층">#REF!</definedName>
    <definedName name="마감135정화계단옥탑12층">#REF!</definedName>
    <definedName name="마감135정화계단일반층">#REF!</definedName>
    <definedName name="마감135정화계단지하층">#REF!</definedName>
    <definedName name="마감135정화계단최상층">#REF!</definedName>
    <definedName name="마감135정화고층일반새대">#REF!</definedName>
    <definedName name="마감135정화고층측세대">#REF!</definedName>
    <definedName name="마감135정화공통공사">#REF!</definedName>
    <definedName name="마감135정화목재창호공사">#REF!</definedName>
    <definedName name="마감135정화세대바닥마감공사">#REF!</definedName>
    <definedName name="마감135정화일반지하층">#REF!</definedName>
    <definedName name="마감135정화일반층일반세대">#REF!</definedName>
    <definedName name="마감135정화일반층측세대">#REF!</definedName>
    <definedName name="마감135정화지붕층일반세대">#REF!</definedName>
    <definedName name="마감135정화지붕층측세대">#REF!</definedName>
    <definedName name="마감135정화최상층일반세대">#REF!</definedName>
    <definedName name="마감135정화최상층측세대">#REF!</definedName>
    <definedName name="마감146만촌가구공사">#REF!</definedName>
    <definedName name="마감146만촌계단1층">#REF!</definedName>
    <definedName name="마감146만촌계단2층">#REF!</definedName>
    <definedName name="마감146만촌계단고층">#REF!</definedName>
    <definedName name="마감146만촌계단옥탑12층">#REF!</definedName>
    <definedName name="마감146만촌계단일반층">#REF!</definedName>
    <definedName name="마감146만촌계단주현관">#REF!</definedName>
    <definedName name="마감146만촌계단지하층">#REF!</definedName>
    <definedName name="마감146만촌계단최상층">#REF!</definedName>
    <definedName name="마감146만촌공통공사">#REF!</definedName>
    <definedName name="마감146만촌목재창호공사">#REF!</definedName>
    <definedName name="마감146만촌발코니샤시공사">#REF!</definedName>
    <definedName name="마감146만촌세대바닥마감공사">#REF!</definedName>
    <definedName name="마감146만촌일반지하층">#REF!</definedName>
    <definedName name="마감146만촌일반층일반세대">#REF!</definedName>
    <definedName name="마감146만촌일반층측세대">#REF!</definedName>
    <definedName name="마감146만촌지붕층일반세대">#REF!</definedName>
    <definedName name="마감146만촌지붕층측세대">#REF!</definedName>
    <definedName name="마감146만촌최상층일반세대">#REF!</definedName>
    <definedName name="마감146만촌최상층측세대">#REF!</definedName>
    <definedName name="마감165정화가구공사">#REF!</definedName>
    <definedName name="마감165정화계단1층">#REF!</definedName>
    <definedName name="마감165정화계단2층">#REF!</definedName>
    <definedName name="마감165정화계단고층">#REF!</definedName>
    <definedName name="마감165정화계단옥탑12층">#REF!</definedName>
    <definedName name="마감165정화계단일반층">#REF!</definedName>
    <definedName name="마감165정화계단지하층">#REF!</definedName>
    <definedName name="마감165정화계단최상층">#REF!</definedName>
    <definedName name="마감165정화고층일반세대">#REF!</definedName>
    <definedName name="마감165정화고층측세대">#REF!</definedName>
    <definedName name="마감165정화공통공사">#REF!</definedName>
    <definedName name="마감165정화목재창호공사">#REF!</definedName>
    <definedName name="마감165정화세대바닥마감공사">#REF!</definedName>
    <definedName name="마감165정화일반지하층">#REF!</definedName>
    <definedName name="마감165정화일반층일반세대">#REF!</definedName>
    <definedName name="마감165정화일반층측세대">#REF!</definedName>
    <definedName name="마감165정화지붕층일반세대">#REF!</definedName>
    <definedName name="마감165정화지붕층측세대">#REF!</definedName>
    <definedName name="마감165정화최상층일반세대">#REF!</definedName>
    <definedName name="마감165정화최상층측세대">#REF!</definedName>
    <definedName name="마감60드림가구공사">#REF!</definedName>
    <definedName name="마감60드림계단1층">#REF!</definedName>
    <definedName name="마감60드림계단2층">#REF!</definedName>
    <definedName name="마감60드림계단고층">#REF!</definedName>
    <definedName name="마감60드림계단옥탑12층">#REF!</definedName>
    <definedName name="마감60드림계단일반층">#REF!</definedName>
    <definedName name="마감60드림계단주현관">#REF!</definedName>
    <definedName name="마감60드림계단지하층">#REF!</definedName>
    <definedName name="마감60드림계단최상층">#REF!</definedName>
    <definedName name="마감60드림고층일반세대">#REF!</definedName>
    <definedName name="마감60드림고층측세대">#REF!</definedName>
    <definedName name="마감60드림공통공사">#REF!</definedName>
    <definedName name="마감60드림목재창호공사">#REF!</definedName>
    <definedName name="마감60드림세대바닥마감공사">#REF!</definedName>
    <definedName name="마감60드림일반지하층">#REF!</definedName>
    <definedName name="마감60드림일반층일반세대">#REF!</definedName>
    <definedName name="마감60드림일반층측세대">#REF!</definedName>
    <definedName name="마감60드림지붕층일반세대">#REF!</definedName>
    <definedName name="마감60드림지붕층측세대">#REF!</definedName>
    <definedName name="마감60드림최상층일반세대">#REF!</definedName>
    <definedName name="마감60드림최상층측세대">#REF!</definedName>
    <definedName name="마감85만촌가구공사">#REF!</definedName>
    <definedName name="마감85만촌계단1층">#REF!</definedName>
    <definedName name="마감85만촌계단2층">#REF!</definedName>
    <definedName name="마감85만촌계단옥탑12층">#REF!</definedName>
    <definedName name="마감85만촌계단일반층">#REF!</definedName>
    <definedName name="마감85만촌계단주현관">#REF!</definedName>
    <definedName name="마감85만촌계단지하층">#REF!</definedName>
    <definedName name="마감85만촌계단최상층">#REF!</definedName>
    <definedName name="마감85만촌공통공사">#REF!</definedName>
    <definedName name="마감85만촌목재창호공사">#REF!</definedName>
    <definedName name="마감85만촌발코니샤시공사">#REF!</definedName>
    <definedName name="마감85만촌세대바닥마감공사">#REF!</definedName>
    <definedName name="마감85만촌일반지하층">#REF!</definedName>
    <definedName name="마감85만촌일반층일반세대">#REF!</definedName>
    <definedName name="마감85만촌일반층측세대">#REF!</definedName>
    <definedName name="마감85만촌지붕층일반세대">#REF!</definedName>
    <definedName name="마감85만촌지붕층측세대">#REF!</definedName>
    <definedName name="마감85만촌최상층일반세대">#REF!</definedName>
    <definedName name="마감85만촌최상층측세대">#REF!</definedName>
    <definedName name="마감전용120만촌가구공사">#REF!</definedName>
    <definedName name="마감전용120만촌계단1층">#REF!</definedName>
    <definedName name="마감전용120만촌계단2층">#REF!</definedName>
    <definedName name="마감전용120만촌계단고층">#REF!</definedName>
    <definedName name="마감전용120만촌계단옥탑">#REF!</definedName>
    <definedName name="마감전용120만촌계단일반층">#REF!</definedName>
    <definedName name="마감전용120만촌계단주현관">#REF!</definedName>
    <definedName name="마감전용120만촌계단지하층">#REF!</definedName>
    <definedName name="마감전용120만촌계단최상층">#REF!</definedName>
    <definedName name="마감전용120만촌고층일반세대">#REF!</definedName>
    <definedName name="마감전용120만촌고층측세대">#REF!</definedName>
    <definedName name="마감전용120만촌공통공사">#REF!</definedName>
    <definedName name="마감전용120만촌목재창호공사">#REF!</definedName>
    <definedName name="마감전용120만촌발코니샤시공사">#REF!</definedName>
    <definedName name="마감전용120만촌세대바닥마감공사">#REF!</definedName>
    <definedName name="마감전용120만촌일반지하층">#REF!</definedName>
    <definedName name="마감전용120만촌일반층일반세대">#REF!</definedName>
    <definedName name="마감전용120만촌일반층측세대">#REF!</definedName>
    <definedName name="마감전용120만촌지붕층일반세대">#REF!</definedName>
    <definedName name="마감전용120만촌지붕층측세대">#REF!</definedName>
    <definedName name="마감전용120만촌최상층일반세대">#REF!</definedName>
    <definedName name="마감전용120만촌최상층측세대">#REF!</definedName>
    <definedName name="마감전용135정화가구공사">#REF!</definedName>
    <definedName name="마감전용135정화계단1층">#REF!</definedName>
    <definedName name="마감전용135정화계단2층">#REF!</definedName>
    <definedName name="마감전용135정화계단고층">#REF!</definedName>
    <definedName name="마감전용135정화계단옥탑">#REF!</definedName>
    <definedName name="마감전용135정화계단일반층">#REF!</definedName>
    <definedName name="마감전용135정화계단주현관">#REF!</definedName>
    <definedName name="마감전용135정화계단지하층">#REF!</definedName>
    <definedName name="마감전용135정화계단최상층">#REF!</definedName>
    <definedName name="마감전용135정화고층일반세대">#REF!</definedName>
    <definedName name="마감전용135정화고층측세대">#REF!</definedName>
    <definedName name="마감전용135정화공통공사">#REF!</definedName>
    <definedName name="마감전용135정화목재창호공사">#REF!</definedName>
    <definedName name="마감전용135정화발코니샤시공사">#REF!</definedName>
    <definedName name="마감전용135정화세대바닥마감공사">#REF!</definedName>
    <definedName name="마감전용135정화일반지하층">#REF!</definedName>
    <definedName name="마감전용135정화일반층일반세대">#REF!</definedName>
    <definedName name="마감전용135정화일반층측세대">#REF!</definedName>
    <definedName name="마감전용135정화지붕층일반세대">#REF!</definedName>
    <definedName name="마감전용135정화지붕층측세대">#REF!</definedName>
    <definedName name="마감전용135정화최상층일반세대">#REF!</definedName>
    <definedName name="마감전용135정화최상층측세대">#REF!</definedName>
    <definedName name="마감전용146만촌가구공사">#REF!</definedName>
    <definedName name="마감전용146만촌계단1층">#REF!</definedName>
    <definedName name="마감전용146만촌계단2층">#REF!</definedName>
    <definedName name="마감전용146만촌계단고층">#REF!</definedName>
    <definedName name="마감전용146만촌계단옥탑">#REF!</definedName>
    <definedName name="마감전용146만촌계단일반층">#REF!</definedName>
    <definedName name="마감전용146만촌계단주현관">#REF!</definedName>
    <definedName name="마감전용146만촌계단지하층">#REF!</definedName>
    <definedName name="마감전용146만촌계단최상층">#REF!</definedName>
    <definedName name="마감전용146만촌고층일반세대">#REF!</definedName>
    <definedName name="마감전용146만촌고층측세대">#REF!</definedName>
    <definedName name="마감전용146만촌공통공사">#REF!</definedName>
    <definedName name="마감전용146만촌목재창호공사">#REF!</definedName>
    <definedName name="마감전용146만촌발코니샤시공사">#REF!</definedName>
    <definedName name="마감전용146만촌세대바닥마감공사">#REF!</definedName>
    <definedName name="마감전용146만촌일반지하층">#REF!</definedName>
    <definedName name="마감전용146만촌일반층일반세대">#REF!</definedName>
    <definedName name="마감전용146만촌일반층측세대">#REF!</definedName>
    <definedName name="마감전용146만촌지붕층일반세대">#REF!</definedName>
    <definedName name="마감전용146만촌지붕층측세대">#REF!</definedName>
    <definedName name="마감전용146만촌최상층일반세대">#REF!</definedName>
    <definedName name="마감전용146만촌최상층측세대">#REF!</definedName>
    <definedName name="마감전용165정화가구공사">#REF!</definedName>
    <definedName name="마감전용165정화계단1층">#REF!</definedName>
    <definedName name="마감전용165정화계단2층">#REF!</definedName>
    <definedName name="마감전용165정화계단고층">#REF!</definedName>
    <definedName name="마감전용165정화계단옥탑">#REF!</definedName>
    <definedName name="마감전용165정화계단일반층">#REF!</definedName>
    <definedName name="마감전용165정화계단주현관">#REF!</definedName>
    <definedName name="마감전용165정화계단지하층">#REF!</definedName>
    <definedName name="마감전용165정화계단최상층">#REF!</definedName>
    <definedName name="마감전용165정화고층일반세대">#REF!</definedName>
    <definedName name="마감전용165정화고층측세대">#REF!</definedName>
    <definedName name="마감전용165정화공통공사">#REF!</definedName>
    <definedName name="마감전용165정화목재창호공사">#REF!</definedName>
    <definedName name="마감전용165정화발코니샤시공사">#REF!</definedName>
    <definedName name="마감전용165정화세대바닥마감공사">#REF!</definedName>
    <definedName name="마감전용165정화일반지하층">#REF!</definedName>
    <definedName name="마감전용165정화일반층일반세대">#REF!</definedName>
    <definedName name="마감전용165정화일반층측세대">#REF!</definedName>
    <definedName name="마감전용165정화지붕층일반세대">#REF!</definedName>
    <definedName name="마감전용165정화지붕층측세대">#REF!</definedName>
    <definedName name="마감전용165정화최상층일반세대">#REF!</definedName>
    <definedName name="마감전용165정화최상층측세대">#REF!</definedName>
    <definedName name="마감전용60드림가구공사">#REF!</definedName>
    <definedName name="마감전용60드림계단1층">#REF!</definedName>
    <definedName name="마감전용60드림계단2층">#REF!</definedName>
    <definedName name="마감전용60드림계단고층">#REF!</definedName>
    <definedName name="마감전용60드림계단옥탑">#REF!</definedName>
    <definedName name="마감전용60드림계단일반층">#REF!</definedName>
    <definedName name="마감전용60드림계단주현관">#REF!</definedName>
    <definedName name="마감전용60드림계단지하층">#REF!</definedName>
    <definedName name="마감전용60드림계단최상층">#REF!</definedName>
    <definedName name="마감전용60드림고층일반세대">#REF!</definedName>
    <definedName name="마감전용60드림고층측세대">#REF!</definedName>
    <definedName name="마감전용60드림공통공사">#REF!</definedName>
    <definedName name="마감전용60드림목재창호공사">#REF!</definedName>
    <definedName name="마감전용60드림발코니샤시공사">#REF!</definedName>
    <definedName name="마감전용60드림세대바닥마감공사">#REF!</definedName>
    <definedName name="마감전용60드림일반층일반세대">#REF!</definedName>
    <definedName name="마감전용60드림일반층측세대">#REF!</definedName>
    <definedName name="마감전용60드림지붕층일반세대">#REF!</definedName>
    <definedName name="마감전용60드림지붕층측세대">#REF!</definedName>
    <definedName name="마감전용60드림지하층">#REF!</definedName>
    <definedName name="마감전용60드림최상층일반세대">#REF!</definedName>
    <definedName name="마감전용60드림최상층측세대">#REF!</definedName>
    <definedName name="마감전용85만촌가구공사">#REF!</definedName>
    <definedName name="마감전용85만촌계단1층">#REF!</definedName>
    <definedName name="마감전용85만촌계단2층">#REF!</definedName>
    <definedName name="마감전용85만촌계단고층">#REF!</definedName>
    <definedName name="마감전용85만촌계단옥탑층">#REF!</definedName>
    <definedName name="마감전용85만촌계단일반층">#REF!</definedName>
    <definedName name="마감전용85만촌계단주현관">#REF!</definedName>
    <definedName name="마감전용85만촌계단지하층">#REF!</definedName>
    <definedName name="마감전용85만촌계단최상층">#REF!</definedName>
    <definedName name="마감전용85만촌고층일반세대">#REF!</definedName>
    <definedName name="마감전용85만촌고층측세대">#REF!</definedName>
    <definedName name="마감전용85만촌공통공사">#REF!</definedName>
    <definedName name="마감전용85만촌목재창호공사">#REF!</definedName>
    <definedName name="마감전용85만촌발코니샤시공사">#REF!</definedName>
    <definedName name="마감전용85만촌세대바닥마감공사">#REF!</definedName>
    <definedName name="마감전용85만촌일반지하층">#REF!</definedName>
    <definedName name="마감전용85만촌일반층일반세대">#REF!</definedName>
    <definedName name="마감전용85만촌일반층측세대">#REF!</definedName>
    <definedName name="마감전용85만촌지붕층일반세대">#REF!</definedName>
    <definedName name="마감전용85만촌지붕층측세대">#REF!</definedName>
    <definedName name="마감전용85만촌최상층일반세대">#REF!</definedName>
    <definedName name="마감전용85만촌최상층측세대">#REF!</definedName>
    <definedName name="마대">[35]단가!$A$65</definedName>
    <definedName name="마부_우마차포함">[68]노임단가!#REF!</definedName>
    <definedName name="마사토">[35]단가!$A$29</definedName>
    <definedName name="마케담경">#REF!</definedName>
    <definedName name="마케담노무">#REF!</definedName>
    <definedName name="마케담재료">#REF!</definedName>
    <definedName name="마케팅">#REF!</definedName>
    <definedName name="마케팅기본">#REF!</definedName>
    <definedName name="마케팅심화">#REF!</definedName>
    <definedName name="마케팅전략">#REF!</definedName>
    <definedName name="말" localSheetId="3">BlankMacro1</definedName>
    <definedName name="말">BlankMacro1</definedName>
    <definedName name="말뚝박기노">[65]시설물!#REF!</definedName>
    <definedName name="말뚝박기재">[65]시설물!#REF!</definedName>
    <definedName name="말발도리1003">[62]데이타!$E$163</definedName>
    <definedName name="말발도리1204">[62]데이타!$E$164</definedName>
    <definedName name="말발도리1506">[62]데이타!$E$165</definedName>
    <definedName name="매자0804">[62]데이타!$E$166</definedName>
    <definedName name="매자1005">[62]데이타!$E$167</definedName>
    <definedName name="매크로1">#REF!</definedName>
    <definedName name="매크로2">'[97]내역(1999년도)'!매크로2</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[62]데이타!$E$174</definedName>
    <definedName name="매화R4">[62]데이타!$E$171</definedName>
    <definedName name="매화R6">[62]데이타!$E$172</definedName>
    <definedName name="매화R8">[62]데이타!$E$173</definedName>
    <definedName name="맥문동">#REF!</definedName>
    <definedName name="맥문동1">[64]단가조사!#REF!</definedName>
    <definedName name="맨_사">#REF!</definedName>
    <definedName name="머" localSheetId="3" hidden="1">{#N/A,#N/A,FALSE,"명세표"}</definedName>
    <definedName name="머" hidden="1">{#N/A,#N/A,FALSE,"명세표"}</definedName>
    <definedName name="메">#REF!</definedName>
    <definedName name="메1">#REF!</definedName>
    <definedName name="메타">[35]단가!$A$111</definedName>
    <definedName name="메타10노무">#REF!</definedName>
    <definedName name="메타10재료">#REF!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[62]데이타!$E$179</definedName>
    <definedName name="메타B12">[62]데이타!$E$180</definedName>
    <definedName name="메타B15">[62]데이타!$E$181</definedName>
    <definedName name="메타B18">[62]데이타!$E$182</definedName>
    <definedName name="메타B4">[62]데이타!$E$175</definedName>
    <definedName name="메타B5">[62]데이타!$E$176</definedName>
    <definedName name="메타B6">[62]데이타!$E$177</definedName>
    <definedName name="메타B8">[62]데이타!$E$178</definedName>
    <definedName name="면고르기">[65]식재출력용!$H$249</definedName>
    <definedName name="면벽단위">#REF!</definedName>
    <definedName name="면벽토공단위">#REF!</definedName>
    <definedName name="면적">#REF!</definedName>
    <definedName name="명일" localSheetId="3" hidden="1">{#N/A,#N/A,FALSE,"속도"}</definedName>
    <definedName name="명일" hidden="1">{#N/A,#N/A,FALSE,"속도"}</definedName>
    <definedName name="명자0604">[62]데이타!$E$183</definedName>
    <definedName name="명자0805">[62]데이타!$E$184</definedName>
    <definedName name="명자1006">[62]데이타!$E$185</definedName>
    <definedName name="명자1208">[62]데이타!$E$186</definedName>
    <definedName name="명칭">[98]내역!#REF!</definedName>
    <definedName name="모감주">[35]단가!$A$124</definedName>
    <definedName name="모감주R10">[62]데이타!$E$190</definedName>
    <definedName name="모감주R4">[62]데이타!$E$187</definedName>
    <definedName name="모감주R6">[62]데이타!$E$188</definedName>
    <definedName name="모감주R8">[62]데이타!$E$189</definedName>
    <definedName name="모과10">[35]단가!$A$129</definedName>
    <definedName name="모과15">[35]단가!$A$128</definedName>
    <definedName name="모과2005">[62]데이타!$E$191</definedName>
    <definedName name="모과2507">[62]데이타!$E$192</definedName>
    <definedName name="모과R10">[62]데이타!$E$195</definedName>
    <definedName name="모과R12">[62]데이타!$E$196</definedName>
    <definedName name="모과R15">[62]데이타!$E$197</definedName>
    <definedName name="모과R20">[62]데이타!$E$198</definedName>
    <definedName name="모과R25">[62]데이타!$E$199</definedName>
    <definedName name="모과R5">[62]데이타!$E$193</definedName>
    <definedName name="모과R8">[62]데이타!$E$194</definedName>
    <definedName name="모과나무">#REF!</definedName>
    <definedName name="모란5가지">[62]데이타!$E$200</definedName>
    <definedName name="모란6가지">[62]데이타!$E$201</definedName>
    <definedName name="모래">[80]원가계산서!#REF!</definedName>
    <definedName name="모래__분사공">[68]노임단가!#REF!</definedName>
    <definedName name="모래노">#REF!</definedName>
    <definedName name="모래막이노">#REF!</definedName>
    <definedName name="모래막이재">#REF!</definedName>
    <definedName name="모래사장노">#REF!</definedName>
    <definedName name="모래사장재">#REF!</definedName>
    <definedName name="모래운반" localSheetId="3">'공종별내역서(부대공사)'!모래운반</definedName>
    <definedName name="모래운반">[0]!모래운반</definedName>
    <definedName name="모래재">#REF!</definedName>
    <definedName name="모래필터층경비">#REF!</definedName>
    <definedName name="모래필터층노무비">#REF!</definedName>
    <definedName name="모래필터층재료비">#REF!</definedName>
    <definedName name="모터경">#REF!</definedName>
    <definedName name="모터노무비">#REF!</definedName>
    <definedName name="모터재료">#REF!</definedName>
    <definedName name="목공">#N/A</definedName>
    <definedName name="목공사">#REF!</definedName>
    <definedName name="목도">#REF!</definedName>
    <definedName name="목도공">#REF!</definedName>
    <definedName name="목련R10">[62]데이타!$E$206</definedName>
    <definedName name="목련R12">[62]데이타!$E$207</definedName>
    <definedName name="목련R15">[62]데이타!$E$208</definedName>
    <definedName name="목련R20">[62]데이타!$E$209</definedName>
    <definedName name="목련R4">[62]데이타!$E$202</definedName>
    <definedName name="목련R5">[62]데이타!$E$203</definedName>
    <definedName name="목련R6">[62]데이타!$E$204</definedName>
    <definedName name="목련R8">[62]데이타!$E$205</definedName>
    <definedName name="목록1">#REF!</definedName>
    <definedName name="목록2">#REF!</definedName>
    <definedName name="목백합">#REF!</definedName>
    <definedName name="목서1506">[62]데이타!$E$213</definedName>
    <definedName name="목서2012">[62]데이타!$E$214</definedName>
    <definedName name="목서2515">[62]데이타!$E$215</definedName>
    <definedName name="목수국1006">[62]데이타!$E$210</definedName>
    <definedName name="목수국1208">[62]데이타!$E$211</definedName>
    <definedName name="목수국1510">[62]데이타!$E$212</definedName>
    <definedName name="목재가공">#REF!</definedName>
    <definedName name="몰라" localSheetId="3" hidden="1">{#N/A,#N/A,FALSE,"명세표"}</definedName>
    <definedName name="몰라" hidden="1">{#N/A,#N/A,FALSE,"명세표"}</definedName>
    <definedName name="몰러" hidden="1">[99]수량산출!#REF!</definedName>
    <definedName name="몰탈노">#REF!</definedName>
    <definedName name="몰탈재">#REF!</definedName>
    <definedName name="못">[35]단가!$A$12</definedName>
    <definedName name="무">#REF!</definedName>
    <definedName name="무궁화">#REF!</definedName>
    <definedName name="무궁화1003">[62]데이타!$E$216</definedName>
    <definedName name="무궁화1203">[62]데이타!$E$217</definedName>
    <definedName name="무궁화1504">[62]데이타!$E$218</definedName>
    <definedName name="무궁화1805">[62]데이타!$E$219</definedName>
    <definedName name="무궁화2006">[62]데이타!$E$220</definedName>
    <definedName name="무기질노">#REF!</definedName>
    <definedName name="무기질재">#REF!</definedName>
    <definedName name="무선안테나공">#REF!</definedName>
    <definedName name="문제해결">#REF!</definedName>
    <definedName name="문화재">#REF!</definedName>
    <definedName name="물가">#REF!</definedName>
    <definedName name="물가2">#REF!</definedName>
    <definedName name="물가자료">#REF!</definedName>
    <definedName name="물가정보">#REF!</definedName>
    <definedName name="물경">#REF!</definedName>
    <definedName name="물노무">#REF!</definedName>
    <definedName name="물싸리노">[65]식재!$H$190</definedName>
    <definedName name="물싸리재">[65]식재!$F$190</definedName>
    <definedName name="물억새노">[65]식재!$H$151</definedName>
    <definedName name="물억새재">[65]식재!$F$151</definedName>
    <definedName name="물재료">#REF!</definedName>
    <definedName name="물푸레R5">[62]데이타!$E$221</definedName>
    <definedName name="물푸레R6">[62]데이타!$E$222</definedName>
    <definedName name="물푸레R8">[62]데이타!$E$223</definedName>
    <definedName name="뮤">#REF!</definedName>
    <definedName name="뮤2">#REF!</definedName>
    <definedName name="미선0804">[62]데이타!$E$224</definedName>
    <definedName name="미선1206">[62]데이타!$E$225</definedName>
    <definedName name="미송">[35]단가!$A$10</definedName>
    <definedName name="미송원목">#REF!</definedName>
    <definedName name="미송판재">[35]단가!$A$16</definedName>
    <definedName name="미술">#REF!</definedName>
    <definedName name="미술1">'[79]교사기준면적(초등)'!$D$10</definedName>
    <definedName name="미장공">#REF!</definedName>
    <definedName name="미장공사">#REF!</definedName>
    <definedName name="ㅂ" localSheetId="3">BlankMacro1</definedName>
    <definedName name="ㅂ">BlankMacro1</definedName>
    <definedName name="ㅂㄷㄱㅎㄷㅂㄱㅎㅂㄱㅎ" localSheetId="3">BlankMacro1</definedName>
    <definedName name="ㅂㄷㄱㅎㄷㅂㄱㅎㅂㄱㅎ">BlankMacro1</definedName>
    <definedName name="ㅂㄷㄱㅎㅂㄷㄱㅎㅂㄷㄱㅎ" localSheetId="3">BlankMacro1</definedName>
    <definedName name="ㅂㄷㄱㅎㅂㄷㄱㅎㅂㄷㄱㅎ">BlankMacro1</definedName>
    <definedName name="ㅂㅁㅌㅊ" localSheetId="3">BlankMacro1</definedName>
    <definedName name="ㅂㅁㅌㅊ">BlankMacro1</definedName>
    <definedName name="ㅂㅂ" localSheetId="3" hidden="1">{#N/A,#N/A,FALSE,"표지"}</definedName>
    <definedName name="ㅂㅂ" hidden="1">{#N/A,#N/A,FALSE,"표지"}</definedName>
    <definedName name="ㅂㅂㅂ" localSheetId="3" hidden="1">{#N/A,#N/A,FALSE,"전력간선"}</definedName>
    <definedName name="ㅂㅂㅂ" hidden="1">{#N/A,#N/A,FALSE,"전력간선"}</definedName>
    <definedName name="ㅂㅂㅂㅂ" localSheetId="3">BlankMacro1</definedName>
    <definedName name="ㅂㅂㅂㅂ">BlankMacro1</definedName>
    <definedName name="ㅂㅂㅂㅂㅂㅂㅂ" localSheetId="3" hidden="1">{#N/A,#N/A,FALSE,"명세표"}</definedName>
    <definedName name="ㅂㅂㅂㅂㅂㅂㅂ" hidden="1">{#N/A,#N/A,FALSE,"명세표"}</definedName>
    <definedName name="ㅂㅂㅂㅂㅂㅂㅂㅂㅂ">[26]자동제어!#REF!</definedName>
    <definedName name="ㅂㅈ" localSheetId="3">BlankMacro1</definedName>
    <definedName name="ㅂㅈ">BlankMacro1</definedName>
    <definedName name="ㅂㅈㄷㅂ" localSheetId="3">BlankMacro1</definedName>
    <definedName name="ㅂㅈㄷㅂ">BlankMacro1</definedName>
    <definedName name="ㅂㅈㄷㅂㅈㄷㅂㅈㄷ" localSheetId="3">BlankMacro1</definedName>
    <definedName name="ㅂㅈㄷㅂㅈㄷㅂㅈㄷ">BlankMacro1</definedName>
    <definedName name="ㅂㅈㅂㅈㅂ" localSheetId="3">#REF!</definedName>
    <definedName name="ㅂㅈㅂㅈㅂ">#REF!</definedName>
    <definedName name="ㅂㅈㅈ">#REF!</definedName>
    <definedName name="바" localSheetId="3">BlankMacro1</definedName>
    <definedName name="바">BlankMacro1</definedName>
    <definedName name="바닥">[80]원가계산서!#REF!</definedName>
    <definedName name="바이브레타공">[68]노임단가!#REF!</definedName>
    <definedName name="바이오">#REF!</definedName>
    <definedName name="박리제">[35]단가!$A$13</definedName>
    <definedName name="박은하" localSheetId="3">Dlog_Show</definedName>
    <definedName name="박은하">Dlog_Show</definedName>
    <definedName name="박창수" localSheetId="3" hidden="1">{#N/A,#N/A,FALSE,"표지"}</definedName>
    <definedName name="박창수" hidden="1">{#N/A,#N/A,FALSE,"표지"}</definedName>
    <definedName name="박태기">#REF!</definedName>
    <definedName name="박피">#REF!</definedName>
    <definedName name="반송1012">[62]데이타!$E$148</definedName>
    <definedName name="반송1215">[62]데이타!$E$149</definedName>
    <definedName name="반송1518">[62]데이타!$E$150</definedName>
    <definedName name="반송1520">[62]데이타!$E$151</definedName>
    <definedName name="반송2022">[62]데이타!$E$152</definedName>
    <definedName name="반여수량">#REF!</definedName>
    <definedName name="발파암경">[100]시설물일위!#REF!</definedName>
    <definedName name="발파암노">[100]시설물일위!#REF!</definedName>
    <definedName name="발파암재">[100]시설물일위!#REF!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류펌프">#REF!</definedName>
    <definedName name="방송" localSheetId="3">BlankMacro1</definedName>
    <definedName name="방송">BlankMacro1</definedName>
    <definedName name="방송1">'[79]교사기준면적(초등)'!$D$29</definedName>
    <definedName name="방수공">#REF!</definedName>
    <definedName name="방수공사">#REF!</definedName>
    <definedName name="방열기">[101]노무비단가!$B$75</definedName>
    <definedName name="방충망">#REF!</definedName>
    <definedName name="배">#REF!</definedName>
    <definedName name="배관">#REF!</definedName>
    <definedName name="배관값">#REF!</definedName>
    <definedName name="배관공">#REF!</definedName>
    <definedName name="배관공계">#REF!</definedName>
    <definedName name="배기">[101]노무비단가!$B$73</definedName>
    <definedName name="배롱">[35]단가!$A$132</definedName>
    <definedName name="배롱나무">#REF!</definedName>
    <definedName name="배수공표지">#REF!</definedName>
    <definedName name="배전">#REF!</definedName>
    <definedName name="배전반자재단가영">#REF!</definedName>
    <definedName name="배전전공">#REF!</definedName>
    <definedName name="배전활선전공">#REF!</definedName>
    <definedName name="백02간재">'[77]기계경비(시간당)'!$H$161</definedName>
    <definedName name="백02간재티스제외">'[77]기계경비(시간당)'!$H$162</definedName>
    <definedName name="백02노무">'[77]기계경비(시간당)'!$H$153</definedName>
    <definedName name="백02노무야간">'[77]기계경비(시간당)'!$H$157</definedName>
    <definedName name="백02손료">'[77]기계경비(시간당)'!$H$149</definedName>
    <definedName name="백04간재">'[77]기계경비(시간당)'!$H$145</definedName>
    <definedName name="백04간재티스제외">'[77]기계경비(시간당)'!$H$146</definedName>
    <definedName name="백04노무">'[77]기계경비(시간당)'!$H$137</definedName>
    <definedName name="백04노무야간">'[77]기계경비(시간당)'!$H$141</definedName>
    <definedName name="백04손료">'[77]기계경비(시간당)'!$H$133</definedName>
    <definedName name="백07간재">'[77]기계경비(시간당)'!$H$129</definedName>
    <definedName name="백07노무">'[77]기계경비(시간당)'!$H$121</definedName>
    <definedName name="백07손료">'[77]기계경비(시간당)'!$H$117</definedName>
    <definedName name="백목련">[35]단가!$A$112</definedName>
    <definedName name="백업제">[35]단가!$A$60</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버림">#REF!</definedName>
    <definedName name="버림량">#REF!</definedName>
    <definedName name="버즘">[35]단가!$A$113</definedName>
    <definedName name="벌목부">#REF!</definedName>
    <definedName name="벨트컨베이어작업공">[68]노임단가!#REF!</definedName>
    <definedName name="벽돌_블록_제작공">#REF!</definedName>
    <definedName name="벽체높이">#REF!</definedName>
    <definedName name="벽체두께1">#REF!</definedName>
    <definedName name="벽체두께2">#REF!</definedName>
    <definedName name="변간접노무비">#REF!</definedName>
    <definedName name="변경개요1">#REF!</definedName>
    <definedName name="변경개요2">#REF!</definedName>
    <definedName name="변경개요3">#REF!</definedName>
    <definedName name="변경개요4">#REF!</definedName>
    <definedName name="변경공사원가">#REF!</definedName>
    <definedName name="변경내역">#REF!</definedName>
    <definedName name="변경비">#REF!</definedName>
    <definedName name="변경세부내역">#REF!</definedName>
    <definedName name="변고용보험료">#REF!</definedName>
    <definedName name="변공구손료">#REF!</definedName>
    <definedName name="변공급가액">#REF!</definedName>
    <definedName name="변공사개요1">#REF!</definedName>
    <definedName name="변공사개요2">#REF!</definedName>
    <definedName name="변공사개요3">#REF!</definedName>
    <definedName name="변공사개요4">#REF!</definedName>
    <definedName name="변관급자재대">#REF!</definedName>
    <definedName name="변기록사진대">#REF!</definedName>
    <definedName name="변기타경비">#REF!</definedName>
    <definedName name="변노무비">#REF!</definedName>
    <definedName name="변도급액">#REF!</definedName>
    <definedName name="변보상비">#REF!</definedName>
    <definedName name="변복리후생비">#REF!</definedName>
    <definedName name="변본사본">#REF!</definedName>
    <definedName name="변본사분">#REF!</definedName>
    <definedName name="변부가가치세">#REF!</definedName>
    <definedName name="변산재보험료">#REF!</definedName>
    <definedName name="변세금공과금">#REF!</definedName>
    <definedName name="변소모품비">#REF!</definedName>
    <definedName name="변수수료">#REF!</definedName>
    <definedName name="변순공사원가">#REF!</definedName>
    <definedName name="변안전관리비">#REF!</definedName>
    <definedName name="변압기">#REF!</definedName>
    <definedName name="변여비교통통신비">#REF!</definedName>
    <definedName name="변이윤">#REF!</definedName>
    <definedName name="변일반관리비">#REF!</definedName>
    <definedName name="변재료비">#REF!</definedName>
    <definedName name="변제간접노무비">#REF!</definedName>
    <definedName name="변제공급가액">#REF!</definedName>
    <definedName name="변제기타경비">#REF!</definedName>
    <definedName name="변제도급액">#REF!</definedName>
    <definedName name="변제부가가치세">#REF!</definedName>
    <definedName name="변제산재보험료">#REF!</definedName>
    <definedName name="변제순공사원가">#REF!</definedName>
    <definedName name="변제안전관리비">#REF!</definedName>
    <definedName name="변제이윤">#REF!</definedName>
    <definedName name="변제일반관리비">#REF!</definedName>
    <definedName name="변직접노무비">#REF!</definedName>
    <definedName name="변폐기물처리비">#REF!</definedName>
    <definedName name="보">#REF!</definedName>
    <definedName name="보고서">#REF!</definedName>
    <definedName name="보도노">#REF!</definedName>
    <definedName name="보도재">#REF!</definedName>
    <definedName name="보링" localSheetId="3" hidden="1">{#N/A,#N/A,FALSE,"포장2"}</definedName>
    <definedName name="보링" hidden="1">{#N/A,#N/A,FALSE,"포장2"}</definedName>
    <definedName name="보링공_지질조사">#REF!</definedName>
    <definedName name="보상비">#REF!</definedName>
    <definedName name="보성일위1">#REF!</definedName>
    <definedName name="보수배관">#REF!</definedName>
    <definedName name="보수배관값">#REF!</definedName>
    <definedName name="보수접지선">#REF!</definedName>
    <definedName name="보수접지선값">#REF!</definedName>
    <definedName name="보수주간선">#REF!</definedName>
    <definedName name="보수주간선값">#REF!</definedName>
    <definedName name="보습제">#REF!</definedName>
    <definedName name="보안공">#REF!</definedName>
    <definedName name="보온공">#REF!</definedName>
    <definedName name="보온공계">#REF!</definedName>
    <definedName name="보온재" localSheetId="3">BlankMacro1</definedName>
    <definedName name="보온재">BlankMacro1</definedName>
    <definedName name="보인" localSheetId="3">#REF!</definedName>
    <definedName name="보인">#REF!</definedName>
    <definedName name="보일러" localSheetId="3">BlankMacro1</definedName>
    <definedName name="보일러">BlankMacro1</definedName>
    <definedName name="보일러공" localSheetId="3">#REF!</definedName>
    <definedName name="보일러공">#REF!</definedName>
    <definedName name="보조기층부설">#REF!</definedName>
    <definedName name="보차도경계석">[35]단가!$A$67</definedName>
    <definedName name="보통선원">#REF!</definedName>
    <definedName name="보통인부">#REF!</definedName>
    <definedName name="보통인부1">[64]단가조사!#REF!</definedName>
    <definedName name="보통인부B10">[62]식재인부!$C$24</definedName>
    <definedName name="보통인부B4이하">[62]식재인부!$C$18</definedName>
    <definedName name="보통인부B5">[62]식재인부!$C$19</definedName>
    <definedName name="보통인부B6">[62]식재인부!$C$20</definedName>
    <definedName name="보통인부B8">[62]식재인부!$C$22</definedName>
    <definedName name="보통인부R10">[62]식재인부!$C$54</definedName>
    <definedName name="보통인부R12">[62]식재인부!$C$56</definedName>
    <definedName name="보통인부R15">[62]식재인부!$C$59</definedName>
    <definedName name="보통인부R4이하">[62]식재인부!$C$48</definedName>
    <definedName name="보통인부R5">[62]식재인부!$C$49</definedName>
    <definedName name="보통인부R6">[62]식재인부!$C$50</definedName>
    <definedName name="보통인부R7">[62]식재인부!$C$51</definedName>
    <definedName name="보통인부R8">[62]식재인부!$C$52</definedName>
    <definedName name="보통인부계">#REF!</definedName>
    <definedName name="보평" localSheetId="3" hidden="1">{#N/A,#N/A,FALSE,"전력간선"}</definedName>
    <definedName name="보평" hidden="1">{#N/A,#N/A,FALSE,"전력간선"}</definedName>
    <definedName name="보평1" localSheetId="3" hidden="1">{#N/A,#N/A,FALSE,"전력간선"}</definedName>
    <definedName name="보평1" hidden="1">{#N/A,#N/A,FALSE,"전력간선"}</definedName>
    <definedName name="복리">#REF!</definedName>
    <definedName name="복리후생비">#REF!</definedName>
    <definedName name="복사">#REF!</definedName>
    <definedName name="복사준비">[102]!복사준비</definedName>
    <definedName name="복통경비">#REF!</definedName>
    <definedName name="복통노무비">#REF!</definedName>
    <definedName name="복통재료비">#REF!</definedName>
    <definedName name="본리중" localSheetId="3">'공종별내역서(부대공사)'!감삼</definedName>
    <definedName name="본리중">감삼</definedName>
    <definedName name="본사분" localSheetId="3">#REF!</definedName>
    <definedName name="본사분">#REF!</definedName>
    <definedName name="본사재료비">#REF!</definedName>
    <definedName name="본선box">#REF!</definedName>
    <definedName name="본선환기구">#REF!</definedName>
    <definedName name="본제당경비">#REF!</definedName>
    <definedName name="본제당노무비">#REF!</definedName>
    <definedName name="본제당재료비">#REF!</definedName>
    <definedName name="볼트">[35]단가!$A$15</definedName>
    <definedName name="부15">[56]계수시트!#REF!</definedName>
    <definedName name="부가가치세">#REF!</definedName>
    <definedName name="부가가치세_산식">#REF!</definedName>
    <definedName name="부가세">#REF!</definedName>
    <definedName name="부대">#REF!</definedName>
    <definedName name="부대공">#REF!</definedName>
    <definedName name="부대공사경비">#REF!</definedName>
    <definedName name="부대공사노무비">#REF!</definedName>
    <definedName name="부대공사재료비">#REF!</definedName>
    <definedName name="부대공사집계표">#REF!</definedName>
    <definedName name="부대내역비교">#REF!</definedName>
    <definedName name="부대사항">#REF!</definedName>
    <definedName name="부대원가" localSheetId="3" hidden="1">{#N/A,#N/A,FALSE,"배수2"}</definedName>
    <definedName name="부대원가" hidden="1">{#N/A,#N/A,FALSE,"배수2"}</definedName>
    <definedName name="부대원본" localSheetId="3" hidden="1">{#N/A,#N/A,FALSE,"토공2"}</definedName>
    <definedName name="부대원본" hidden="1">{#N/A,#N/A,FALSE,"토공2"}</definedName>
    <definedName name="부대일위대가">#REF!</definedName>
    <definedName name="부대입찰잡비" localSheetId="3">Dlog_Show</definedName>
    <definedName name="부대입찰잡비">Dlog_Show</definedName>
    <definedName name="부들노">[65]식재!$H$180</definedName>
    <definedName name="부들재">[65]식재!$F$180</definedName>
    <definedName name="부서">[103]코드!$I$4:$K$110</definedName>
    <definedName name="부속동연면적">7178</definedName>
    <definedName name="부직포">[70]단가!$A$73</definedName>
    <definedName name="부직포노">#REF!</definedName>
    <definedName name="부직포재">#REF!</definedName>
    <definedName name="부토" localSheetId="3">Dlog_Show</definedName>
    <definedName name="부토">Dlog_Show</definedName>
    <definedName name="부표번호">[104]일반부표!$B$213,[104]일반부표!$A$20,[104]일반부표!$A$28,[104]일반부표!$A$37,[104]일반부표!$A$46,[104]일반부표!$A$54,[104]일반부표!$A$62,[104]일반부표!$A$71,[104]일반부표!$A$80,[104]일반부표!$A$88,[104]일반부표!$A$96,[104]일반부표!$A$105,[104]일반부표!$A$112,[104]일반부표!$A$122,[104]일반부표!$A$130,[104]일반부표!$A$139,[104]일반부표!$A$145,[104]일반부표!$A$156,[104]일반부표!$A$165,[104]일반부표!$A$173,[104]일반부표!$A$180,[104]일반부표!$A$190,[104]일반부표!$A$198,[104]일반부표!$A$207</definedName>
    <definedName name="부하_부하명">#REF!</definedName>
    <definedName name="부하육성">#REF!</definedName>
    <definedName name="분배기">[101]노무비단가!$B$76</definedName>
    <definedName name="분수경">#REF!</definedName>
    <definedName name="분수노">#REF!</definedName>
    <definedName name="분수재">#REF!</definedName>
    <definedName name="분전" localSheetId="3">BlankMacro1</definedName>
    <definedName name="분전">BlankMacro1</definedName>
    <definedName name="분전반" localSheetId="3">BlankMacro1</definedName>
    <definedName name="분전반">BlankMacro1</definedName>
    <definedName name="분전반1" localSheetId="3">BlankMacro1</definedName>
    <definedName name="분전반1">BlankMacro1</definedName>
    <definedName name="분전반제조총괄표" localSheetId="3" hidden="1">{"'건축내역'!$A$1:$L$413"}</definedName>
    <definedName name="분전반제조총괄표" hidden="1">{"'건축내역'!$A$1:$L$413"}</definedName>
    <definedName name="분전함" localSheetId="3">BlankMacro1</definedName>
    <definedName name="분전함">BlankMacro1</definedName>
    <definedName name="분전함일위1" localSheetId="3">BlankMacro1</definedName>
    <definedName name="분전함일위1">BlankMacro1</definedName>
    <definedName name="불도자15경" localSheetId="3">#REF!</definedName>
    <definedName name="불도자15경">#REF!</definedName>
    <definedName name="불도자15노무">#REF!</definedName>
    <definedName name="불도자15재료">#REF!</definedName>
    <definedName name="붉은병꽃">[35]단가!$A$145</definedName>
    <definedName name="브02간재구조물">'[77]기계경비(시간당)'!$H$112</definedName>
    <definedName name="브02노무">'[77]기계경비(시간당)'!$H$110</definedName>
    <definedName name="브02노무야간">'[77]기계경비(시간당)'!$H$111</definedName>
    <definedName name="브02손료">'[77]기계경비(시간당)'!$H$109</definedName>
    <definedName name="브04간재구조물">'[77]기계경비(시간당)'!$H$105</definedName>
    <definedName name="브04노무">'[77]기계경비(시간당)'!$H$103</definedName>
    <definedName name="브04노무야간">'[77]기계경비(시간당)'!$H$104</definedName>
    <definedName name="브04손료">'[77]기계경비(시간당)'!$H$102</definedName>
    <definedName name="브레이드">'[77]기계경비(시간당)'!$D$28</definedName>
    <definedName name="브이c">#REF!</definedName>
    <definedName name="블레이드">[35]단가!$A$64</definedName>
    <definedName name="비">#REF!</definedName>
    <definedName name="비___목">#REF!</definedName>
    <definedName name="비게수량">#REF!</definedName>
    <definedName name="비계">#REF!</definedName>
    <definedName name="비계공">#REF!</definedName>
    <definedName name="비계노">[65]시설물!#REF!</definedName>
    <definedName name="비계수량">#REF!</definedName>
    <definedName name="비계재">[65]시설물!#REF!</definedName>
    <definedName name="비교">#N/A</definedName>
    <definedName name="비료">[35]단가!$A$154</definedName>
    <definedName name="비목1">#REF!</definedName>
    <definedName name="비목2">#REF!</definedName>
    <definedName name="비목3">#REF!</definedName>
    <definedName name="비목4">#REF!</definedName>
    <definedName name="비비추">#REF!</definedName>
    <definedName name="비율">#REF!</definedName>
    <definedName name="비지니스레터">#REF!</definedName>
    <definedName name="ㅅ436">#N/A</definedName>
    <definedName name="ㅅㄱㄷ" localSheetId="3">BlankMacro1</definedName>
    <definedName name="ㅅㄱㄷ">BlankMacro1</definedName>
    <definedName name="ㅅ교" localSheetId="3">BlankMacro1</definedName>
    <definedName name="ㅅ교">BlankMacro1</definedName>
    <definedName name="ㅅㅅ" localSheetId="3" hidden="1">#REF!</definedName>
    <definedName name="ㅅㅅ" hidden="1">#REF!</definedName>
    <definedName name="ㅅㅅㅅㅅㅅㅅㅅㅅㅅㅅㅅㅅㅅㅅㅅㅅ" localSheetId="3">BlankMacro1</definedName>
    <definedName name="ㅅㅅㅅㅅㅅㅅㅅㅅㅅㅅㅅㅅㅅㅅㅅㅅ">BlankMacro1</definedName>
    <definedName name="ㅅㅅㅅㅅㅅㅅㅅㅅㅅㅅㅅㅅㅅㅅㅅㅅㅅㅅㅅㅅ" localSheetId="3">BlankMacro1</definedName>
    <definedName name="ㅅㅅㅅㅅㅅㅅㅅㅅㅅㅅㅅㅅㅅㅅㅅㅅㅅㅅㅅㅅ">BlankMacro1</definedName>
    <definedName name="ㅅㅅㅅㅅㅅㅅㅅㅅㅅㅅㅅ쇼" localSheetId="3">BlankMacro1</definedName>
    <definedName name="ㅅㅅㅅㅅㅅㅅㅅㅅㅅㅅㅅ쇼">BlankMacro1</definedName>
    <definedName name="ㅅㅅㅅ쇼ㅛㅛ" localSheetId="3">BlankMacro1</definedName>
    <definedName name="ㅅㅅㅅ쇼ㅛㅛ">BlankMacro1</definedName>
    <definedName name="ㅅㅅㅆㅆㅆ" localSheetId="3" hidden="1">{#N/A,#N/A,FALSE,"표지"}</definedName>
    <definedName name="ㅅㅅㅆㅆㅆ" hidden="1">{#N/A,#N/A,FALSE,"표지"}</definedName>
    <definedName name="ㅅ효" localSheetId="3">BlankMacro1</definedName>
    <definedName name="ㅅ효">BlankMacro1</definedName>
    <definedName name="사" localSheetId="3">BlankMacro1</definedName>
    <definedName name="사">BlankMacro1</definedName>
    <definedName name="사공_배포함" localSheetId="3">[68]노임단가!#REF!</definedName>
    <definedName name="사공_배포함">[68]노임단가!#REF!</definedName>
    <definedName name="사공구기계경비" localSheetId="3">[56]원가계산서!#REF!</definedName>
    <definedName name="사공구기계경비">[56]원가계산서!#REF!</definedName>
    <definedName name="사공구부가가치세" localSheetId="3">[105]산출내역서!#REF!</definedName>
    <definedName name="사공구부가가치세">[105]산출내역서!#REF!</definedName>
    <definedName name="사공구직영비" localSheetId="3">[105]산출내역서!#REF!</definedName>
    <definedName name="사공구직영비">[105]산출내역서!#REF!</definedName>
    <definedName name="사공구직접노무비">[56]원가계산서!#REF!</definedName>
    <definedName name="사공구직접재료비">[56]원가계산서!#REF!</definedName>
    <definedName name="사급">#REF!</definedName>
    <definedName name="사급경비">#REF!</definedName>
    <definedName name="사급자재">#REF!</definedName>
    <definedName name="사급자재대">#REF!</definedName>
    <definedName name="사급자재비">#REF!</definedName>
    <definedName name="사급총계">#REF!</definedName>
    <definedName name="사라" localSheetId="3">BlankMacro1</definedName>
    <definedName name="사라">BlankMacro1</definedName>
    <definedName name="사리도경" localSheetId="3">#REF!</definedName>
    <definedName name="사리도경">#REF!</definedName>
    <definedName name="사리도노무">#REF!</definedName>
    <definedName name="사리도재료">#REF!</definedName>
    <definedName name="사막" localSheetId="3">BlankMacro1</definedName>
    <definedName name="사막">BlankMacro1</definedName>
    <definedName name="사사" localSheetId="3">BlankMacro1</definedName>
    <definedName name="사사">BlankMacro1</definedName>
    <definedName name="사업비_현황" localSheetId="3">#REF!</definedName>
    <definedName name="사업비_현황">#REF!</definedName>
    <definedName name="사업소분">#REF!</definedName>
    <definedName name="사업의">#REF!</definedName>
    <definedName name="사이지">#REF!</definedName>
    <definedName name="사인일위">#REF!</definedName>
    <definedName name="사차직접노무비">'[106]4차원가계산서'!$H$3</definedName>
    <definedName name="사층배관">#REF!</definedName>
    <definedName name="사층배관값">#REF!</definedName>
    <definedName name="사층접지선">#REF!</definedName>
    <definedName name="사층접지선값">#REF!</definedName>
    <definedName name="사층주간선">#REF!</definedName>
    <definedName name="사층주간선값">#REF!</definedName>
    <definedName name="사호" localSheetId="3">BlankMacro1</definedName>
    <definedName name="사호">BlankMacro1</definedName>
    <definedName name="사회" localSheetId="3">#REF!</definedName>
    <definedName name="사회">#REF!</definedName>
    <definedName name="사후환경조사">#REF!</definedName>
    <definedName name="산" localSheetId="3">BlankMacro1</definedName>
    <definedName name="산">BlankMacro1</definedName>
    <definedName name="산벗">[35]단가!$A$114</definedName>
    <definedName name="산소">[35]단가!$A$58</definedName>
    <definedName name="산업">#REF!</definedName>
    <definedName name="산업기계">#REF!</definedName>
    <definedName name="산재">#REF!</definedName>
    <definedName name="산재보험료">#REF!</definedName>
    <definedName name="산재보험료_산식">#REF!</definedName>
    <definedName name="산재보험료율">#REF!</definedName>
    <definedName name="산철쭉">#REF!</definedName>
    <definedName name="산출" localSheetId="3">BlankMacro1</definedName>
    <definedName name="산출">BlankMacro1</definedName>
    <definedName name="산출1">[107]산출내역서집계표!$D$6:$L$116</definedName>
    <definedName name="산출근거" localSheetId="3">BlankMacro1</definedName>
    <definedName name="산출근거">BlankMacro1</definedName>
    <definedName name="산출금양">[107]산출내역서집계표!$AB$2:$AR$143</definedName>
    <definedName name="산출내역">#REF!</definedName>
    <definedName name="산출내역집계표">#REF!</definedName>
    <definedName name="산출냐역">#REF!</definedName>
    <definedName name="산출일위대가통신" localSheetId="3">BlankMacro1</definedName>
    <definedName name="산출일위대가통신">BlankMacro1</definedName>
    <definedName name="산표" localSheetId="3">#REF!</definedName>
    <definedName name="산표">#REF!</definedName>
    <definedName name="삼">#REF!</definedName>
    <definedName name="삼각">[108]단가!$A$24</definedName>
    <definedName name="삼각노">[27]일위대가!#REF!</definedName>
    <definedName name="삼각재">[27]일위대가!#REF!</definedName>
    <definedName name="삼노">#REF!</definedName>
    <definedName name="삼발">[108]단가!$A$22</definedName>
    <definedName name="삼발이대노">[27]일위대가!#REF!</definedName>
    <definedName name="삼발이대재">[27]일위대가!#REF!</definedName>
    <definedName name="삼발이소노">[27]일위대가!#REF!</definedName>
    <definedName name="삼발이소재">[27]일위대가!#REF!</definedName>
    <definedName name="삼재">#REF!</definedName>
    <definedName name="삼층배관">#REF!</definedName>
    <definedName name="삼층배관값">#REF!</definedName>
    <definedName name="삼층접지선">#REF!</definedName>
    <definedName name="삼층접지선값">#REF!</definedName>
    <definedName name="삼층주간선">#REF!</definedName>
    <definedName name="삼층주간선값">#REF!</definedName>
    <definedName name="삼호" localSheetId="3" hidden="1">{#N/A,#N/A,FALSE,"배수2"}</definedName>
    <definedName name="삼호" hidden="1">{#N/A,#N/A,FALSE,"배수2"}</definedName>
    <definedName name="상">#REF!</definedName>
    <definedName name="상1">'[79]교사기준면적(초등)'!$D$16</definedName>
    <definedName name="상가연면적">1514</definedName>
    <definedName name="상담">#REF!</definedName>
    <definedName name="상담1">'[79]교사기준면적(초등)'!$D$16</definedName>
    <definedName name="상부">[80]원가계산서!#REF!</definedName>
    <definedName name="상부슬래브두께">#REF!</definedName>
    <definedName name="상인" localSheetId="3">BlankMacro1</definedName>
    <definedName name="상인">BlankMacro1</definedName>
    <definedName name="상환금액" localSheetId="3">#REF!</definedName>
    <definedName name="상환금액">#REF!</definedName>
    <definedName name="새">#REF!</definedName>
    <definedName name="새로길이">#REF!</definedName>
    <definedName name="새이름">#REF!</definedName>
    <definedName name="색인">[109]목록!$D$3:$O$782</definedName>
    <definedName name="색재2">#REF!</definedName>
    <definedName name="생B10">[61]단가결정!$B$472</definedName>
    <definedName name="생B12">[61]단가결정!$B$471</definedName>
    <definedName name="생B20">[61]단가결정!$B$469</definedName>
    <definedName name="생B6">[61]단가결정!$B$475</definedName>
    <definedName name="생B8">[61]단가결정!$B$473</definedName>
    <definedName name="생H1.5">[61]단가결정!$B$450</definedName>
    <definedName name="생H2.0">[61]단가결정!$B$448</definedName>
    <definedName name="생H2.5">[61]단가결정!$B$447</definedName>
    <definedName name="생H3.0">[61]단가결정!$B$446</definedName>
    <definedName name="생H3.5">[61]단가결정!$B$445</definedName>
    <definedName name="생R10">[61]단가결정!$B$459</definedName>
    <definedName name="생R12">[61]단가결정!$B$458</definedName>
    <definedName name="생R15">[61]단가결정!$B$457</definedName>
    <definedName name="생R4">[61]단가결정!$B$464</definedName>
    <definedName name="생R5">[61]단가결정!$B$463</definedName>
    <definedName name="생R6">[61]단가결정!$B$462</definedName>
    <definedName name="생R8">[61]단가결정!$B$460</definedName>
    <definedName name="생관0.4">[61]단가결정!$B$490</definedName>
    <definedName name="생관0.5">[61]단가결정!$B$489</definedName>
    <definedName name="생관0.6">[61]단가결정!$B$488</definedName>
    <definedName name="생관1.0">[61]단가결정!$B$486</definedName>
    <definedName name="생관1.2">[61]단가결정!$B$485</definedName>
    <definedName name="생관1.5">[61]단가결정!$B$483</definedName>
    <definedName name="생관2.0">[61]단가결정!$B$481</definedName>
    <definedName name="생산전문가">#REF!</definedName>
    <definedName name="생지">[61]단가결정!$B$493</definedName>
    <definedName name="샤워">#REF!</definedName>
    <definedName name="샤워1">'[79]교사기준면적(초등)'!$D$26</definedName>
    <definedName name="샷시공">#REF!</definedName>
    <definedName name="서식">#REF!</definedName>
    <definedName name="서식임">#REF!</definedName>
    <definedName name="서호" localSheetId="3">BlankMacro1</definedName>
    <definedName name="서호">BlankMacro1</definedName>
    <definedName name="석공">[70]단가!$A$30</definedName>
    <definedName name="석재타일">[35]단가!$A$62</definedName>
    <definedName name="석재타일경">#REF!</definedName>
    <definedName name="석재타일노">#REF!</definedName>
    <definedName name="석재타일재">#REF!</definedName>
    <definedName name="석축공수량산출">#REF!</definedName>
    <definedName name="석항" localSheetId="3" hidden="1">{#N/A,#N/A,FALSE,"명세표"}</definedName>
    <definedName name="석항" hidden="1">{#N/A,#N/A,FALSE,"명세표"}</definedName>
    <definedName name="선___반___공">[68]노임단가!#REF!</definedName>
    <definedName name="선관">#REF!</definedName>
    <definedName name="선부">#REF!</definedName>
    <definedName name="설" localSheetId="3">BlankMacro1</definedName>
    <definedName name="설">BlankMacro1</definedName>
    <definedName name="설계">#N/A</definedName>
    <definedName name="설계가">#N/A</definedName>
    <definedName name="설계내역서" localSheetId="3">BlankMacro1</definedName>
    <definedName name="설계내역서">BlankMacro1</definedName>
    <definedName name="설계서용지" localSheetId="3">BlankMacro1</definedName>
    <definedName name="설계서용지">BlankMacro1</definedName>
    <definedName name="설계을지" localSheetId="3">#REF!</definedName>
    <definedName name="설계을지">#REF!</definedName>
    <definedName name="설명">[53]!설명</definedName>
    <definedName name="설명4">[53]!설명4</definedName>
    <definedName name="설명서" localSheetId="3" hidden="1">{#N/A,#N/A,FALSE,"포장1";#N/A,#N/A,FALSE,"포장1"}</definedName>
    <definedName name="설명서" hidden="1">{#N/A,#N/A,FALSE,"포장1";#N/A,#N/A,FALSE,"포장1"}</definedName>
    <definedName name="설변사유" localSheetId="3" hidden="1">{#N/A,#N/A,TRUE,"1";#N/A,#N/A,TRUE,"2";#N/A,#N/A,TRUE,"3";#N/A,#N/A,TRUE,"4";#N/A,#N/A,TRUE,"5";#N/A,#N/A,TRUE,"6";#N/A,#N/A,TRUE,"7"}</definedName>
    <definedName name="설변사유" hidden="1">{#N/A,#N/A,TRUE,"1";#N/A,#N/A,TRUE,"2";#N/A,#N/A,TRUE,"3";#N/A,#N/A,TRUE,"4";#N/A,#N/A,TRUE,"5";#N/A,#N/A,TRUE,"6";#N/A,#N/A,TRUE,"7"}</definedName>
    <definedName name="설변총괄표" localSheetId="3">'공종별내역서(부대공사)'!설변총괄표</definedName>
    <definedName name="설변총괄표">[0]!설변총괄표</definedName>
    <definedName name="설비">#REF!</definedName>
    <definedName name="설비건집계">#REF!</definedName>
    <definedName name="설비내역">#REF!</definedName>
    <definedName name="설비내역서">#REF!</definedName>
    <definedName name="설비현조">#N/A</definedName>
    <definedName name="설집">#REF!</definedName>
    <definedName name="섬유원료">#REF!</definedName>
    <definedName name="섬잣">[35]단가!$A$95</definedName>
    <definedName name="성당중" localSheetId="3">'공종별내역서(부대공사)'!성당중</definedName>
    <definedName name="성당중">[0]!성당중</definedName>
    <definedName name="성산" localSheetId="3">BlankMacro1</definedName>
    <definedName name="성산">BlankMacro1</definedName>
    <definedName name="성적" localSheetId="3">#REF!</definedName>
    <definedName name="성적">#REF!</definedName>
    <definedName name="성토3" localSheetId="3">'공종별내역서(부대공사)'!성토3</definedName>
    <definedName name="성토3">[0]!성토3</definedName>
    <definedName name="성토도쟈" localSheetId="3">'공종별내역서(부대공사)'!성토도쟈</definedName>
    <definedName name="성토도쟈">[0]!성토도쟈</definedName>
    <definedName name="성형PU">#REF!</definedName>
    <definedName name="세금">#REF!</definedName>
    <definedName name="세금공과">#REF!</definedName>
    <definedName name="세금과공과">#REF!</definedName>
    <definedName name="세대">#REF!</definedName>
    <definedName name="세로길이">#REF!</definedName>
    <definedName name="세로원가">#REF!</definedName>
    <definedName name="셧터공">[68]노임단가!#REF!</definedName>
    <definedName name="소">#REF!</definedName>
    <definedName name="소계">#REF!</definedName>
    <definedName name="소계3">#REF!</definedName>
    <definedName name="소계4">#REF!</definedName>
    <definedName name="소계5">#REF!</definedName>
    <definedName name="소나무">#REF!</definedName>
    <definedName name="소나무10">[70]단가!$A$98</definedName>
    <definedName name="소나무15">[70]단가!$A$97</definedName>
    <definedName name="소나무20">[70]단가!$A$96</definedName>
    <definedName name="소모품">#REF!</definedName>
    <definedName name="소모품비">#REF!</definedName>
    <definedName name="소방">#REF!</definedName>
    <definedName name="소방공량산출서" localSheetId="3">BlankMacro1</definedName>
    <definedName name="소방공량산출서">BlankMacro1</definedName>
    <definedName name="소방내역" localSheetId="3">BlankMacro1</definedName>
    <definedName name="소방내역">BlankMacro1</definedName>
    <definedName name="소방내역서" localSheetId="3">BlankMacro1</definedName>
    <definedName name="소방내역서">BlankMacro1</definedName>
    <definedName name="소방단가" localSheetId="3">BlankMacro1</definedName>
    <definedName name="소방단가">BlankMacro1</definedName>
    <definedName name="소방단가조사서" localSheetId="3">BlankMacro1</definedName>
    <definedName name="소방단가조사서">BlankMacro1</definedName>
    <definedName name="소방일위" localSheetId="3">BlankMacro1</definedName>
    <definedName name="소방일위">BlankMacro1</definedName>
    <definedName name="소석회">[35]단가!$A$161</definedName>
    <definedName name="소음진동">#REF!</definedName>
    <definedName name="소음진동측정">#REF!</definedName>
    <definedName name="소일위대가1">#REF!</definedName>
    <definedName name="소형B손료">'[77]기계경비(시간당)'!$H$240</definedName>
    <definedName name="소화기">[101]노무비단가!$B$74</definedName>
    <definedName name="손보">'[84]주공 갑지'!#REF!</definedName>
    <definedName name="송">#REF!</definedName>
    <definedName name="송전전공">#REF!</definedName>
    <definedName name="송전팔선전공">#REF!</definedName>
    <definedName name="송전활선전공">#REF!</definedName>
    <definedName name="쇠흙손경비">#REF!</definedName>
    <definedName name="쇠흙손노무비">#REF!</definedName>
    <definedName name="쇠흙손재료비">#REF!</definedName>
    <definedName name="쇼ㅕ" localSheetId="3">BlankMacro1</definedName>
    <definedName name="쇼ㅕ">BlankMacro1</definedName>
    <definedName name="쇼ㅕㄱ쇼" localSheetId="3">BlankMacro1</definedName>
    <definedName name="쇼ㅕㄱ쇼">BlankMacro1</definedName>
    <definedName name="쇼ㅕㅑ" localSheetId="3">BlankMacro1</definedName>
    <definedName name="쇼ㅕㅑ">BlankMacro1</definedName>
    <definedName name="쇼ㅕㅑㅔ" localSheetId="3">BlankMacro1</definedName>
    <definedName name="쇼ㅕㅑㅔ">BlankMacro1</definedName>
    <definedName name="숏크리트및지보공" localSheetId="3">#REF!</definedName>
    <definedName name="숏크리트및지보공">#REF!</definedName>
    <definedName name="수____종">#REF!</definedName>
    <definedName name="수간6노">[65]유지관리!#REF!</definedName>
    <definedName name="수간6재">[65]유지관리!#REF!</definedName>
    <definedName name="수간8노">[65]유지관리!#REF!</definedName>
    <definedName name="수간8재">[65]유지관리!#REF!</definedName>
    <definedName name="수경단가">#REF!</definedName>
    <definedName name="수경단가1">#REF!</definedName>
    <definedName name="수경일위">#REF!</definedName>
    <definedName name="수도">#REF!</definedName>
    <definedName name="수도광열비">#REF!</definedName>
    <definedName name="수량">#REF!</definedName>
    <definedName name="수량산출" localSheetId="3">#REF!</definedName>
    <definedName name="수량산출">#REF!</definedName>
    <definedName name="수량산출2" localSheetId="3">BlankMacro1</definedName>
    <definedName name="수량산출2">BlankMacro1</definedName>
    <definedName name="수량산출5" localSheetId="3">BlankMacro1</definedName>
    <definedName name="수량산출5">BlankMacro1</definedName>
    <definedName name="수량산출서" localSheetId="3">[110]단가산출!#REF!</definedName>
    <definedName name="수량산출서">[110]단가산출!#REF!</definedName>
    <definedName name="수량집계" localSheetId="3" hidden="1">#REF!</definedName>
    <definedName name="수량집계" hidden="1">#REF!</definedName>
    <definedName name="수량집계밀">#REF!</definedName>
    <definedName name="수량집계양">#REF!</definedName>
    <definedName name="수리수문">#REF!</definedName>
    <definedName name="수목">#REF!</definedName>
    <definedName name="수목단가">[68]수목단가!$A:$E</definedName>
    <definedName name="수목목록">[111]일위대가표!#REF!</definedName>
    <definedName name="수목보호대">#REF!</definedName>
    <definedName name="수목수량">#REF!</definedName>
    <definedName name="수목자재">#N/A</definedName>
    <definedName name="수수꽃다리">#REF!</definedName>
    <definedName name="수양3">[108]단가!$A$14</definedName>
    <definedName name="수양5노">[65]식재!$H$49</definedName>
    <definedName name="수양5재">[65]식재!$F$49</definedName>
    <definedName name="수양6">[108]단가!$A$12</definedName>
    <definedName name="수용부하">[53]!수용부하</definedName>
    <definedName name="수용설명">[53]!수용설명</definedName>
    <definedName name="수익">#REF!</definedName>
    <definedName name="수작업__반장">[68]노임단가!#REF!</definedName>
    <definedName name="수장공사">#REF!</definedName>
    <definedName name="수정내역" localSheetId="3">BlankMacro1</definedName>
    <definedName name="수정내역">BlankMacro1</definedName>
    <definedName name="수직규준틀노무비" localSheetId="3">#REF!</definedName>
    <definedName name="수직규준틀노무비">#REF!</definedName>
    <definedName name="수직규준틀재료비">#REF!</definedName>
    <definedName name="수직기준틀노무비">#REF!</definedName>
    <definedName name="수직기준틀재료비">#REF!</definedName>
    <definedName name="수질">#REF!</definedName>
    <definedName name="수질측정">#REF!</definedName>
    <definedName name="수축줄눈경비">#REF!</definedName>
    <definedName name="수축줄눈노무비">#REF!</definedName>
    <definedName name="수축줄눈재료비">#REF!</definedName>
    <definedName name="수출입실무">#REF!</definedName>
    <definedName name="수평규준틀노무비">#REF!</definedName>
    <definedName name="수평규준틀재료비">#REF!</definedName>
    <definedName name="수학">#REF!</definedName>
    <definedName name="숙직">#REF!</definedName>
    <definedName name="숙직1">'[79]교사기준면적(초등)'!$D$32</definedName>
    <definedName name="순공사비">#REF!</definedName>
    <definedName name="순공사비_현황">#REF!</definedName>
    <definedName name="순공사비계">#REF!</definedName>
    <definedName name="순공사원가">#REF!</definedName>
    <definedName name="순기본">[112]인상효1!#REF!</definedName>
    <definedName name="순성토" localSheetId="3">'공종별내역서(부대공사)'!순성토</definedName>
    <definedName name="순성토">[0]!순성토</definedName>
    <definedName name="숫자노무비">#REF!</definedName>
    <definedName name="스튜디오소계">#REF!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슬래브가로길이">#REF!</definedName>
    <definedName name="슬래브내폭">#REF!</definedName>
    <definedName name="슬레이트__공">[68]노임단가!#REF!</definedName>
    <definedName name="시">#REF!</definedName>
    <definedName name="시_험_사_4급">[68]노임단가!#REF!</definedName>
    <definedName name="시1">'[79]교사기준면적(초등)'!$D$14</definedName>
    <definedName name="시공측량사">#REF!</definedName>
    <definedName name="시공측량사조수">#REF!</definedName>
    <definedName name="시멘트1">[35]단가!$A$48</definedName>
    <definedName name="시멘트운반" localSheetId="3">'공종별내역서(부대공사)'!시멘트운반</definedName>
    <definedName name="시멘트운반">[0]!시멘트운반</definedName>
    <definedName name="시방">#REF!</definedName>
    <definedName name="시방1">#REF!</definedName>
    <definedName name="시비1노">[65]유지관리!$H$100</definedName>
    <definedName name="시비1재">[65]유지관리!$F$100</definedName>
    <definedName name="시비경">[81]계수시트!$B$92</definedName>
    <definedName name="시비관노">[65]유지관리!$H$105</definedName>
    <definedName name="시비관재">[65]유지관리!$F$105</definedName>
    <definedName name="시비노">[81]계수시트!$B$90</definedName>
    <definedName name="시비재">[81]계수시트!$B$91</definedName>
    <definedName name="시설물수량">[68]시설수량표!$C:$F</definedName>
    <definedName name="시설수량">#REF!</definedName>
    <definedName name="시설일위">#REF!</definedName>
    <definedName name="시설일위1">#REF!</definedName>
    <definedName name="시설일위금액">#REF!</definedName>
    <definedName name="시운전시간">[113]시운전연료!$B$13:$F$16</definedName>
    <definedName name="시운전일수">[113]시운전연료!$B$19:$F$22</definedName>
    <definedName name="시중노임1">#N/A</definedName>
    <definedName name="시청">#REF!</definedName>
    <definedName name="시청1">'[79]교사기준면적(초등)'!$D$14</definedName>
    <definedName name="시험__보조수">[68]노임단가!#REF!</definedName>
    <definedName name="시험경비">#REF!</definedName>
    <definedName name="시험노무비">#REF!</definedName>
    <definedName name="시험보조수">#REF!</definedName>
    <definedName name="시험비">#REF!</definedName>
    <definedName name="시험사1급">#REF!</definedName>
    <definedName name="시험사2급">#REF!</definedName>
    <definedName name="시험재료비">#REF!</definedName>
    <definedName name="식당">#REF!</definedName>
    <definedName name="식당1">'[79]교사기준면적(초등)'!$D$35</definedName>
    <definedName name="식재">#REF!</definedName>
    <definedName name="식재단가">#REF!</definedName>
    <definedName name="식재단가1">#REF!</definedName>
    <definedName name="식재수량표">[68]식재수량표!$C:$F</definedName>
    <definedName name="식재일위">#REF!</definedName>
    <definedName name="신" localSheetId="3">BlankMacro1</definedName>
    <definedName name="신">BlankMacro1</definedName>
    <definedName name="신나">[35]단가!$A$56</definedName>
    <definedName name="신뢰성공학">#REF!</definedName>
    <definedName name="신성">#REF!</definedName>
    <definedName name="신성감">#REF!</definedName>
    <definedName name="신용준">#REF!</definedName>
    <definedName name="신ㅎ기ㅏㄷ획ㄷㅎ"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ㅎ기ㅏㄷ획ㄷㅎ"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호" localSheetId="3">BlankMacro1</definedName>
    <definedName name="신호">BlankMacro1</definedName>
    <definedName name="신호기" localSheetId="3">'공종별내역서(부대공사)'!신호기</definedName>
    <definedName name="신호기">[0]!신호기</definedName>
    <definedName name="신호등" localSheetId="3">'[114]일위대가(가설)'!#REF!</definedName>
    <definedName name="신호등">'[114]일위대가(가설)'!#REF!</definedName>
    <definedName name="실내" localSheetId="3">BlankMacro1</definedName>
    <definedName name="실내">BlankMacro1</definedName>
    <definedName name="실란">[35]단가!$A$152</definedName>
    <definedName name="실링제">[35]단가!$A$61</definedName>
    <definedName name="실비적용">#REF!</definedName>
    <definedName name="실편백10노무">#REF!</definedName>
    <definedName name="실편백10재료">#REF!</definedName>
    <definedName name="실편백15노무">#REF!</definedName>
    <definedName name="실편백15재료">#REF!</definedName>
    <definedName name="실품">[115]간접!#REF!</definedName>
    <definedName name="실행건구">#REF!</definedName>
    <definedName name="실행경비">#REF!</definedName>
    <definedName name="실행공사">#REF!</definedName>
    <definedName name="실행예산서">#REF!</definedName>
    <definedName name="실행인건">#REF!</definedName>
    <definedName name="실행자재">#REF!</definedName>
    <definedName name="실행콩사">#REF!</definedName>
    <definedName name="실험계획법">#REF!</definedName>
    <definedName name="심우">#REF!</definedName>
    <definedName name="심우을">#REF!</definedName>
    <definedName name="씨">#REF!</definedName>
    <definedName name="씨그마ck">#REF!</definedName>
    <definedName name="씨그마y">#REF!</definedName>
    <definedName name="ㅇ" localSheetId="3">BlankMacro1</definedName>
    <definedName name="ㅇ">BlankMacro1</definedName>
    <definedName name="ㅇ227" localSheetId="3">#REF!</definedName>
    <definedName name="ㅇ227">#REF!</definedName>
    <definedName name="ㅇ2447">#REF!</definedName>
    <definedName name="ㅇㄴㄹ" localSheetId="3">'공종별내역서(부대공사)'!ㅇㄴㄹ</definedName>
    <definedName name="ㅇㄴㄹ">[0]!ㅇㄴㄹ</definedName>
    <definedName name="ㅇㄴㄹㄴㄻ">#REF!</definedName>
    <definedName name="ㅇㄴㄹㄴㅁㄹㅇ">#N/A</definedName>
    <definedName name="ㅇㄴㄹㄴㅇㄹㄴㅇㄹ" hidden="1">#REF!</definedName>
    <definedName name="ㅇㄴㅁ" hidden="1">[116]실행철강하도!$A$1:$A$4</definedName>
    <definedName name="ㅇㄴㅇㄹ" localSheetId="3" hidden="1">{#N/A,#N/A,FALSE,"별표20 ";#N/A,#N/A,FALSE,"부표";#N/A,#N/A,FALSE,"품셈내역";#N/A,#N/A,FALSE,"품셈집계";#N/A,#N/A,FALSE,"내역서";#N/A,#N/A,FALSE,"집계표";#N/A,#N/A,FALSE,"표지";#N/A,#N/A,FALSE,"별표총괄표"}</definedName>
    <definedName name="ㅇㄴㅇㄹ" hidden="1">{#N/A,#N/A,FALSE,"별표20 ";#N/A,#N/A,FALSE,"부표";#N/A,#N/A,FALSE,"품셈내역";#N/A,#N/A,FALSE,"품셈집계";#N/A,#N/A,FALSE,"내역서";#N/A,#N/A,FALSE,"집계표";#N/A,#N/A,FALSE,"표지";#N/A,#N/A,FALSE,"별표총괄표"}</definedName>
    <definedName name="ㅇㄶㄹㄷㅂ" localSheetId="3">BlankMacro1</definedName>
    <definedName name="ㅇㄶㄹㄷㅂ">BlankMacro1</definedName>
    <definedName name="ㅇㄹ" localSheetId="3">ㅊㅍ</definedName>
    <definedName name="ㅇㄹ">ㅊㅍ</definedName>
    <definedName name="ㅇㄹㄷ" localSheetId="3">'공종별내역서(부대공사)'!ㅇㄹㄷ</definedName>
    <definedName name="ㅇㄹㄷ">[0]!ㅇㄹㄷ</definedName>
    <definedName name="ㅇㄹㄷㅈ" localSheetId="3">'공종별내역서(부대공사)'!ㅇㄹㄷㅈ</definedName>
    <definedName name="ㅇㄹㄷㅈ">[0]!ㅇㄹㄷㅈ</definedName>
    <definedName name="ㅇㄹㄹ" hidden="1">#REF!</definedName>
    <definedName name="ㅇㄹㄹㄹㄹ" localSheetId="3" hidden="1">{#N/A,#N/A,FALSE,"전력간선"}</definedName>
    <definedName name="ㅇㄹㄹㄹㄹ" hidden="1">{#N/A,#N/A,FALSE,"전력간선"}</definedName>
    <definedName name="ㅇㄹㅇㄹ">#REF!</definedName>
    <definedName name="ㅇ러ㅣㄴ이ㅏ러ㅣ" localSheetId="3" hidden="1">{#N/A,#N/A,FALSE,"Sheet1"}</definedName>
    <definedName name="ㅇ러ㅣㄴ이ㅏ러ㅣ" hidden="1">{#N/A,#N/A,FALSE,"Sheet1"}</definedName>
    <definedName name="ㅇㄻㄴㅇㄻㄴㅇㄹ" hidden="1">#REF!</definedName>
    <definedName name="ㅇㅀㅇㅀ" localSheetId="3">BlankMacro1</definedName>
    <definedName name="ㅇㅀㅇㅀ">BlankMacro1</definedName>
    <definedName name="ㅇㅁㄴㅇ"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ㄴㅇ"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ㄹ">#REF!</definedName>
    <definedName name="ㅇㅁㄻ" localSheetId="3" hidden="1">{#N/A,#N/A,FALSE,"Sheet1"}</definedName>
    <definedName name="ㅇㅁㄻ" hidden="1">{#N/A,#N/A,FALSE,"Sheet1"}</definedName>
    <definedName name="ㅇㅇ" localSheetId="3">BlankMacro1</definedName>
    <definedName name="ㅇㅇ">BlankMacro1</definedName>
    <definedName name="ㅇㅇㄹ" localSheetId="3" hidden="1">#REF!</definedName>
    <definedName name="ㅇㅇㄹ" hidden="1">#REF!</definedName>
    <definedName name="ㅇㅇㅇ">#REF!</definedName>
    <definedName name="ㅇㅇㅇㅇ" localSheetId="3">BlankMacro1</definedName>
    <definedName name="ㅇㅇㅇㅇ">BlankMacro1</definedName>
    <definedName name="ㅇㅇㅇㅇㅇ" localSheetId="3">BlankMacro1</definedName>
    <definedName name="ㅇㅇㅇㅇㅇ">BlankMacro1</definedName>
    <definedName name="ㅇㅇㅇㅇㅇㅇ" localSheetId="3" hidden="1">#REF!</definedName>
    <definedName name="ㅇㅇㅇㅇㅇㅇ" hidden="1">#REF!</definedName>
    <definedName name="ㅇㅈㄷㄷㄷ" localSheetId="3">BlankMacro1</definedName>
    <definedName name="ㅇㅈㄷㄷㄷ">BlankMacro1</definedName>
    <definedName name="ㅇㅈㄷㅄㅂㅈㄷㄱ" localSheetId="3" hidden="1">#REF!</definedName>
    <definedName name="ㅇㅈㄷㅄㅂㅈㄷㄱ" hidden="1">#REF!</definedName>
    <definedName name="ㅇㅎ">#REF!</definedName>
    <definedName name="아" localSheetId="3">BlankMacro1</definedName>
    <definedName name="아">BlankMacro1</definedName>
    <definedName name="아늘믿" localSheetId="3">BlankMacro1</definedName>
    <definedName name="아늘믿">BlankMacro1</definedName>
    <definedName name="아니" localSheetId="3">BlankMacro1</definedName>
    <definedName name="아니">BlankMacro1</definedName>
    <definedName name="아다" localSheetId="3">BlankMacro1</definedName>
    <definedName name="아다">BlankMacro1</definedName>
    <definedName name="아디" localSheetId="3">BlankMacro1</definedName>
    <definedName name="아디">BlankMacro1</definedName>
    <definedName name="아랴" localSheetId="3">ㅕ오</definedName>
    <definedName name="아랴">ㅕ오</definedName>
    <definedName name="아무" localSheetId="3" hidden="1">{#N/A,#N/A,FALSE,"배수2"}</definedName>
    <definedName name="아무" hidden="1">{#N/A,#N/A,FALSE,"배수2"}</definedName>
    <definedName name="아무거나" localSheetId="3" hidden="1">{#N/A,#N/A,FALSE,"배수2"}</definedName>
    <definedName name="아무거나" hidden="1">{#N/A,#N/A,FALSE,"배수2"}</definedName>
    <definedName name="아사">[61]내역아!#REF!</definedName>
    <definedName name="아서" localSheetId="3">BlankMacro1</definedName>
    <definedName name="아서">BlankMacro1</definedName>
    <definedName name="아세틸렌">[35]단가!$A$59</definedName>
    <definedName name="아스타일__공">[68]노임단가!#REF!</definedName>
    <definedName name="아싸">#REF!</definedName>
    <definedName name="아아" localSheetId="3">BlankMacro1</definedName>
    <definedName name="아아">BlankMacro1</definedName>
    <definedName name="아왜나무12노무" localSheetId="3">#REF!</definedName>
    <definedName name="아왜나무12노무">#REF!</definedName>
    <definedName name="아왜나무12재료">#REF!</definedName>
    <definedName name="아운">[61]내역아!#REF!</definedName>
    <definedName name="아이">#REF!</definedName>
    <definedName name="아카노">[65]식재!$H$83</definedName>
    <definedName name="아카시아">[35]단가!$A$131</definedName>
    <definedName name="아카재">[65]식재!$F$83</definedName>
    <definedName name="아호" localSheetId="3">BlankMacro1</definedName>
    <definedName name="아호">BlankMacro1</definedName>
    <definedName name="아ㅓ림" localSheetId="3" hidden="1">{#N/A,#N/A,FALSE,"포장1";#N/A,#N/A,FALSE,"포장1"}</definedName>
    <definedName name="아ㅓ림" hidden="1">{#N/A,#N/A,FALSE,"포장1";#N/A,#N/A,FALSE,"포장1"}</definedName>
    <definedName name="악취">#REF!</definedName>
    <definedName name="안">#REF!</definedName>
    <definedName name="안양일정">[117]비용!#REF!</definedName>
    <definedName name="안전">#REF!</definedName>
    <definedName name="안전관리">[118]원가서!$D$9</definedName>
    <definedName name="안전관리기사1급">[68]노임단가!#REF!</definedName>
    <definedName name="안전관리기사2급">[68]노임단가!#REF!</definedName>
    <definedName name="안전관리비">#REF!</definedName>
    <definedName name="안전관리비_산식">#REF!</definedName>
    <definedName name="안전관리비기초액">#REF!</definedName>
    <definedName name="안전관리비율">#REF!</definedName>
    <definedName name="알d">#REF!</definedName>
    <definedName name="알파1">#REF!</definedName>
    <definedName name="알파2">#REF!</definedName>
    <definedName name="앨c">#REF!</definedName>
    <definedName name="앨e">#REF!</definedName>
    <definedName name="앨보1">[69]단가!$B$36</definedName>
    <definedName name="앵커볼트">#REF!</definedName>
    <definedName name="야자노">[65]유지관리!$H$82</definedName>
    <definedName name="야자재">[65]유지관리!$F$82</definedName>
    <definedName name="약">#REF!</definedName>
    <definedName name="양___생___공">[68]노임단가!#REF!</definedName>
    <definedName name="양매자0403">[62]데이타!$E$168</definedName>
    <definedName name="양매자0505">[62]데이타!$E$169</definedName>
    <definedName name="양매자0606">[62]데이타!$E$170</definedName>
    <definedName name="양생경비">#REF!</definedName>
    <definedName name="양생노무비">#REF!</definedName>
    <definedName name="양생재료비">#REF!</definedName>
    <definedName name="양호">#REF!</definedName>
    <definedName name="양호1">'[79]교사기준면적(초등)'!$D$23</definedName>
    <definedName name="어" localSheetId="3">BlankMacro1</definedName>
    <definedName name="어">BlankMacro1</definedName>
    <definedName name="어1">'[79]교사기준면적(초등)'!$D$12</definedName>
    <definedName name="어너" localSheetId="3">'공종별내역서(부대공사)'!어너</definedName>
    <definedName name="어너">[0]!어너</definedName>
    <definedName name="어야" localSheetId="3">BlankMacro1</definedName>
    <definedName name="어야">BlankMacro1</definedName>
    <definedName name="어쩌라고" localSheetId="3">BlankMacro1</definedName>
    <definedName name="어쩌라고">BlankMacro1</definedName>
    <definedName name="어학" localSheetId="3">#REF!</definedName>
    <definedName name="어학">#REF!</definedName>
    <definedName name="어학1">'[79]교사기준면적(초등)'!$D$12</definedName>
    <definedName name="억이상" localSheetId="3" hidden="1">{#N/A,#N/A,FALSE,"2~8번"}</definedName>
    <definedName name="억이상" hidden="1">{#N/A,#N/A,FALSE,"2~8번"}</definedName>
    <definedName name="업" localSheetId="3" hidden="1">{#N/A,#N/A,FALSE,"포장2"}</definedName>
    <definedName name="업" hidden="1">{#N/A,#N/A,FALSE,"포장2"}</definedName>
    <definedName name="업종" localSheetId="3" hidden="1">{#N/A,#N/A,FALSE,"포장2"}</definedName>
    <definedName name="업종" hidden="1">{#N/A,#N/A,FALSE,"포장2"}</definedName>
    <definedName name="업체" localSheetId="3" hidden="1">{#N/A,#N/A,FALSE,"구조2"}</definedName>
    <definedName name="업체" hidden="1">{#N/A,#N/A,FALSE,"구조2"}</definedName>
    <definedName name="업체순위" localSheetId="3" hidden="1">{#N/A,#N/A,FALSE,"배수2"}</definedName>
    <definedName name="업체순위" hidden="1">{#N/A,#N/A,FALSE,"배수2"}</definedName>
    <definedName name="에" localSheetId="3">[0]!집</definedName>
    <definedName name="에">[0]!집</definedName>
    <definedName name="에멀전페인트">[35]단가!$A$71</definedName>
    <definedName name="여건22" hidden="1">[89]Total!#REF!</definedName>
    <definedName name="여과지동">[119]여과지동!$F$3:$AS$80</definedName>
    <definedName name="여비교통">#REF!</definedName>
    <definedName name="여비교통비">#REF!</definedName>
    <definedName name="여비교통통신">#REF!</definedName>
    <definedName name="여아" localSheetId="3">BlankMacro1</definedName>
    <definedName name="여아">BlankMacro1</definedName>
    <definedName name="연___돌___공">[68]노임단가!#REF!</definedName>
    <definedName name="연구개발">#REF!</definedName>
    <definedName name="연료">[113]시운전연료!$B$26:$F$28</definedName>
    <definedName name="연마공">[35]단가!$A$47</definedName>
    <definedName name="연마지">[35]단가!$A$72</definedName>
    <definedName name="연면적">#REF!</definedName>
    <definedName name="연면적평">4430.14</definedName>
    <definedName name="연봉">[47]본사인상전!#REF!</definedName>
    <definedName name="연습">#REF!</definedName>
    <definedName name="연장">#REF!</definedName>
    <definedName name="연호정거장">#REF!</definedName>
    <definedName name="영_림__기_사">[68]노임단가!#REF!</definedName>
    <definedName name="영산홍">#REF!</definedName>
    <definedName name="영시스템" hidden="1">[120]수량산출!#REF!</definedName>
    <definedName name="영어">#REF!</definedName>
    <definedName name="영주우회도로">[121]산출내역서집계표!$D$3:$L$116</definedName>
    <definedName name="예">#REF!</definedName>
    <definedName name="예1">'[79]교사기준면적(초등)'!$D$17</definedName>
    <definedName name="예산" localSheetId="3">'공종별내역서(부대공사)'!예산</definedName>
    <definedName name="예산">[0]!예산</definedName>
    <definedName name="예산비교표" localSheetId="3">'공종별내역서(부대공사)'!예산비교표</definedName>
    <definedName name="예산비교표">[0]!예산비교표</definedName>
    <definedName name="예산서발행">#REF!</definedName>
    <definedName name="예절">#REF!</definedName>
    <definedName name="예절1">'[79]교사기준면적(초등)'!$D$17</definedName>
    <definedName name="예정가" localSheetId="3" hidden="1">{#N/A,#N/A,FALSE,"포장2"}</definedName>
    <definedName name="예정가" hidden="1">{#N/A,#N/A,FALSE,"포장2"}</definedName>
    <definedName name="예정공정표4월분" localSheetId="3" hidden="1">{#N/A,#N/A,TRUE,"1";#N/A,#N/A,TRUE,"2";#N/A,#N/A,TRUE,"3";#N/A,#N/A,TRUE,"4";#N/A,#N/A,TRUE,"5";#N/A,#N/A,TRUE,"6";#N/A,#N/A,TRUE,"7"}</definedName>
    <definedName name="예정공정표4월분" hidden="1">{#N/A,#N/A,TRUE,"1";#N/A,#N/A,TRUE,"2";#N/A,#N/A,TRUE,"3";#N/A,#N/A,TRUE,"4";#N/A,#N/A,TRUE,"5";#N/A,#N/A,TRUE,"6";#N/A,#N/A,TRUE,"7"}</definedName>
    <definedName name="오">#REF!</definedName>
    <definedName name="오나" localSheetId="3">BlankMacro1</definedName>
    <definedName name="오나">BlankMacro1</definedName>
    <definedName name="오나멘트">[35]단가!$A$54</definedName>
    <definedName name="오노" localSheetId="3">BlankMacro1</definedName>
    <definedName name="오노">BlankMacro1</definedName>
    <definedName name="오배수입상" localSheetId="3" hidden="1">{#N/A,#N/A,TRUE,"천상그린44PY"}</definedName>
    <definedName name="오배수입상" hidden="1">{#N/A,#N/A,TRUE,"천상그린44PY"}</definedName>
    <definedName name="오오오">#REF!</definedName>
    <definedName name="오층배관">#REF!</definedName>
    <definedName name="오층배관값">#REF!</definedName>
    <definedName name="오층접지선">#REF!</definedName>
    <definedName name="오층접지선값">#REF!</definedName>
    <definedName name="오층주간선">#REF!</definedName>
    <definedName name="오층주간선값">#REF!</definedName>
    <definedName name="오호">#REF!</definedName>
    <definedName name="옥상배관">#REF!</definedName>
    <definedName name="옥상배관값">#REF!</definedName>
    <definedName name="옥상접지선">#REF!</definedName>
    <definedName name="옥상접지선값">#REF!</definedName>
    <definedName name="옥상주간선">#REF!</definedName>
    <definedName name="옥상주간선값">#REF!</definedName>
    <definedName name="옥향">[70]단가!$A$136</definedName>
    <definedName name="온___돌___공">[68]노임단가!#REF!</definedName>
    <definedName name="온도조절열량">[53]!온도조절열량</definedName>
    <definedName name="온수보일러">[101]노무비단가!$B$72</definedName>
    <definedName name="올ㅇ">#REF!</definedName>
    <definedName name="옹벽공">#REF!</definedName>
    <definedName name="옹벽자재">#REF!</definedName>
    <definedName name="와이어메쉬">[70]단가!$A$53</definedName>
    <definedName name="완공3" hidden="1">#REF!</definedName>
    <definedName name="완도" localSheetId="3" hidden="1">{#N/A,#N/A,FALSE,"포장2"}</definedName>
    <definedName name="완도" hidden="1">{#N/A,#N/A,FALSE,"포장2"}</definedName>
    <definedName name="왕벗">[35]단가!$A$115</definedName>
    <definedName name="왕벚나무">#REF!</definedName>
    <definedName name="왜성도라지">#REF!</definedName>
    <definedName name="외국">#REF!</definedName>
    <definedName name="요아" localSheetId="3">BlankMacro1</definedName>
    <definedName name="요아">BlankMacro1</definedName>
    <definedName name="요약문" localSheetId="3">#REF!</definedName>
    <definedName name="요약문">#REF!</definedName>
    <definedName name="요율">#REF!</definedName>
    <definedName name="요율인쇄">#REF!</definedName>
    <definedName name="용산초" localSheetId="3">BlankMacro1</definedName>
    <definedName name="용산초">BlankMacro1</definedName>
    <definedName name="용산초등" localSheetId="3">BlankMacro1</definedName>
    <definedName name="용산초등">BlankMacro1</definedName>
    <definedName name="용상초등" localSheetId="3">BlankMacro1</definedName>
    <definedName name="용상초등">BlankMacro1</definedName>
    <definedName name="용역" localSheetId="3">#REF!</definedName>
    <definedName name="용역">#REF!</definedName>
    <definedName name="용연1">#REF!</definedName>
    <definedName name="용용" localSheetId="3" hidden="1">{#N/A,#N/A,FALSE,"포장2"}</definedName>
    <definedName name="용용" hidden="1">{#N/A,#N/A,FALSE,"포장2"}</definedName>
    <definedName name="용전" localSheetId="3">BlankMacro1</definedName>
    <definedName name="용전">BlankMacro1</definedName>
    <definedName name="용전초" localSheetId="3">BlankMacro1</definedName>
    <definedName name="용전초">BlankMacro1</definedName>
    <definedName name="용접" localSheetId="3">#REF!</definedName>
    <definedName name="용접">#REF!</definedName>
    <definedName name="용접200경비">#REF!</definedName>
    <definedName name="용접300경비">#REF!</definedName>
    <definedName name="용접공">#REF!</definedName>
    <definedName name="용접공_일반">#REF!</definedName>
    <definedName name="용접공_철도">#REF!</definedName>
    <definedName name="용접봉">[35]단가!$A$57</definedName>
    <definedName name="욫전" localSheetId="3">BlankMacro1</definedName>
    <definedName name="욫전">BlankMacro1</definedName>
    <definedName name="우___물___공">[68]노임단가!#REF!</definedName>
    <definedName name="우로복사">[102]!우로복사</definedName>
    <definedName name="우수받이1">#REF!</definedName>
    <definedName name="우운희" localSheetId="3" hidden="1">{#N/A,#N/A,FALSE,"Sheet1"}</definedName>
    <definedName name="우운희" hidden="1">{#N/A,#N/A,FALSE,"Sheet1"}</definedName>
    <definedName name="운반">#REF!</definedName>
    <definedName name="운반비">#REF!</definedName>
    <definedName name="운반차">#REF!</definedName>
    <definedName name="운반차운전사">'[85]중기조종사 단위단가'!$B$5</definedName>
    <definedName name="운전">#REF!</definedName>
    <definedName name="운전기사">'[27]99노임기준'!#REF!</definedName>
    <definedName name="운전사">#REF!</definedName>
    <definedName name="운전사_기계">#REF!</definedName>
    <definedName name="운전사_운반">'[77]기계경비(시간당)'!$D$7</definedName>
    <definedName name="운전사_운반차">#REF!</definedName>
    <definedName name="운전조">#REF!</definedName>
    <definedName name="울사">[61]울타리!#REF!</definedName>
    <definedName name="울산관리팀">#REF!</definedName>
    <definedName name="울운">[61]울타리!#REF!</definedName>
    <definedName name="원">#REF!</definedName>
    <definedName name="원_가_계_산_서">#REF!</definedName>
    <definedName name="원가" localSheetId="3">BlankMacro1</definedName>
    <definedName name="원가">BlankMacro1</definedName>
    <definedName name="원가1" localSheetId="3">BlankMacro1</definedName>
    <definedName name="원가1">BlankMacro1</definedName>
    <definedName name="원가3" localSheetId="3">BlankMacro1</definedName>
    <definedName name="원가3">BlankMacro1</definedName>
    <definedName name="원가계산">#N/A</definedName>
    <definedName name="원가계산서">#REF!</definedName>
    <definedName name="원가회계">#REF!</definedName>
    <definedName name="원각계ㅅ산">#REF!</definedName>
    <definedName name="원금">#REF!</definedName>
    <definedName name="원남내역" hidden="1">[122]실행철강하도!$A$1:$A$4</definedName>
    <definedName name="원지반경">[65]시설물!#REF!</definedName>
    <definedName name="원지반노">[65]시설물!#REF!</definedName>
    <definedName name="원지반다짐">#REF!</definedName>
    <definedName name="원지반재">[65]시설물!#REF!</definedName>
    <definedName name="원파고라노">#REF!</definedName>
    <definedName name="원파고라재">#REF!</definedName>
    <definedName name="위락경관">#REF!</definedName>
    <definedName name="위생공">[101]노무비단가!$B$2</definedName>
    <definedName name="위생공중보건">#REF!</definedName>
    <definedName name="위치">#N/A</definedName>
    <definedName name="윈치경">[65]시설물!$J$305</definedName>
    <definedName name="윈치노">[65]시설물!$H$305</definedName>
    <definedName name="윈치재">[65]시설물!$F$305</definedName>
    <definedName name="유리공">[70]단가!$A$24</definedName>
    <definedName name="유리노">[61]시설물일위!#REF!</definedName>
    <definedName name="유리재">[61]시설물일위!#REF!</definedName>
    <definedName name="유치원">#REF!</definedName>
    <definedName name="유치원1">'[79]교사기준면적(초등)'!$D$5</definedName>
    <definedName name="유카">[35]단가!$A$153</definedName>
    <definedName name="육상동식물">#REF!</definedName>
    <definedName name="육수동식물">#REF!</definedName>
    <definedName name="은정이" localSheetId="3">BlankMacro1</definedName>
    <definedName name="은정이">BlankMacro1</definedName>
    <definedName name="은행12">[35]단가!$A$118</definedName>
    <definedName name="은행15">[35]단가!$A$117</definedName>
    <definedName name="은행6">[35]단가!$A$120</definedName>
    <definedName name="은행8">[35]단가!$A$119</definedName>
    <definedName name="은행나무">#REF!</definedName>
    <definedName name="을">#REF!</definedName>
    <definedName name="을지">[123]기성내역!$A$2:$K$1601</definedName>
    <definedName name="을지1">#REF!</definedName>
    <definedName name="음악">#REF!</definedName>
    <definedName name="음악1">'[79]교사기준면적(초등)'!$D$9</definedName>
    <definedName name="의" localSheetId="3" hidden="1">{#N/A,#N/A,FALSE,"운반시간"}</definedName>
    <definedName name="의" hidden="1">{#N/A,#N/A,FALSE,"운반시간"}</definedName>
    <definedName name="이">#REF!</definedName>
    <definedName name="이각">[108]단가!$A$23</definedName>
    <definedName name="이각노">[27]일위대가!#REF!</definedName>
    <definedName name="이각재">[27]일위대가!#REF!</definedName>
    <definedName name="이각지주목">#REF!</definedName>
    <definedName name="이경식">#REF!</definedName>
    <definedName name="이공구가설비">#REF!</definedName>
    <definedName name="이공구간접노무비">#REF!</definedName>
    <definedName name="이공구공사원가">#REF!</definedName>
    <definedName name="이공구기타경비">#REF!</definedName>
    <definedName name="이공구부가가치세">#REF!</definedName>
    <definedName name="이공구산재보험료">#REF!</definedName>
    <definedName name="이공구안전관리비">#REF!</definedName>
    <definedName name="이공구이윤">#REF!</definedName>
    <definedName name="이공구일반관리비">#REF!</definedName>
    <definedName name="이노">#REF!</definedName>
    <definedName name="이동섭">#REF!</definedName>
    <definedName name="이동위치">#REF!</definedName>
    <definedName name="이런">#REF!</definedName>
    <definedName name="이름" hidden="1">[124]날개벽수량표!#REF!</definedName>
    <definedName name="이름표" localSheetId="3" hidden="1">{#N/A,#N/A,FALSE,"단가표지"}</definedName>
    <definedName name="이름표" hidden="1">{#N/A,#N/A,FALSE,"단가표지"}</definedName>
    <definedName name="이릉" hidden="1">#REF!</definedName>
    <definedName name="이문화">#REF!</definedName>
    <definedName name="이민상" hidden="1">[7]노임단가!#REF!</definedName>
    <definedName name="이삼">#REF!</definedName>
    <definedName name="이상">#REF!</definedName>
    <definedName name="이식">#REF!</definedName>
    <definedName name="이식단가">#REF!</definedName>
    <definedName name="이식단가1">#REF!</definedName>
    <definedName name="이식일위">#REF!</definedName>
    <definedName name="이윤">#REF!</definedName>
    <definedName name="이윤_산식">#REF!</definedName>
    <definedName name="이윤율">#REF!</definedName>
    <definedName name="이자">#REF!</definedName>
    <definedName name="이자율">0.125</definedName>
    <definedName name="이재">#REF!</definedName>
    <definedName name="이층배관">#REF!</definedName>
    <definedName name="이층배관값">#REF!</definedName>
    <definedName name="이층접지선">#REF!</definedName>
    <definedName name="이층접지선값">#REF!</definedName>
    <definedName name="이층주간선">#REF!</definedName>
    <definedName name="이층주간선값">#REF!</definedName>
    <definedName name="이히">#REF!</definedName>
    <definedName name="인">#REF!</definedName>
    <definedName name="인건비">#REF!</definedName>
    <definedName name="인건비2">#REF!</definedName>
    <definedName name="인공">#REF!</definedName>
    <definedName name="인구">#REF!</definedName>
    <definedName name="인동덩쿨">#REF!</definedName>
    <definedName name="인모">#REF!</definedName>
    <definedName name="인상익" localSheetId="3">BlankMacro1</definedName>
    <definedName name="인상익">BlankMacro1</definedName>
    <definedName name="인쇄">[102]!인쇄</definedName>
    <definedName name="인쇄1">[125]대전파크!인쇄1</definedName>
    <definedName name="인쇄영역">#REF!</definedName>
    <definedName name="인쇄영역2">#REF!</definedName>
    <definedName name="인쇄제목">#REF!</definedName>
    <definedName name="인양제내역서">[122]전체!$B$1:$H$248</definedName>
    <definedName name="인원">#REF!</definedName>
    <definedName name="인원산출표" localSheetId="3">BlankMacro1</definedName>
    <definedName name="인원산출표">BlankMacro1</definedName>
    <definedName name="인터베스트공정">[59]!StartChart</definedName>
    <definedName name="인터베스트스케쥴">[59]!StartSeller</definedName>
    <definedName name="인테리어">#REF!</definedName>
    <definedName name="인테리어소계">#REF!</definedName>
    <definedName name="일">#REF!</definedName>
    <definedName name="일.관">#REF!</definedName>
    <definedName name="일각">[108]단가!$A$27</definedName>
    <definedName name="일공구가설">#REF!</definedName>
    <definedName name="일공구가설비">[118]원가서!$D$11</definedName>
    <definedName name="일공구간노">[118]원가서!$D$4</definedName>
    <definedName name="일공구공사">[118]원가서!$D$17</definedName>
    <definedName name="일공구기타경">[118]원가서!$D$10</definedName>
    <definedName name="일공구부가">[126]산출내역서!#REF!</definedName>
    <definedName name="일공구산재">[118]원가서!$D$8</definedName>
    <definedName name="일공구일반">[118]원가서!$D$15</definedName>
    <definedName name="일공구직영비">#REF!</definedName>
    <definedName name="일공구품질">[118]원가서!$D$12</definedName>
    <definedName name="일관">'[84]주공 갑지'!#REF!</definedName>
    <definedName name="일대">#REF!</definedName>
    <definedName name="일람">#REF!</definedName>
    <definedName name="일반">#REF!</definedName>
    <definedName name="일반1">'[79]교사기준면적(초등)'!$D$4</definedName>
    <definedName name="일반관리">#REF!</definedName>
    <definedName name="일반관리비">#REF!</definedName>
    <definedName name="일반관리비_산식">#REF!</definedName>
    <definedName name="일반관리비율">#REF!</definedName>
    <definedName name="일반교실">#REF!</definedName>
    <definedName name="일반교실1">'[79]교사기준면적(초등)'!$D$4</definedName>
    <definedName name="일성초" localSheetId="3">BlankMacro1</definedName>
    <definedName name="일성초">BlankMacro1</definedName>
    <definedName name="일위" localSheetId="3">BlankMacro1</definedName>
    <definedName name="일위">BlankMacro1</definedName>
    <definedName name="일위단가" localSheetId="3">#REF!</definedName>
    <definedName name="일위단가">#REF!</definedName>
    <definedName name="일위대가">#REF!</definedName>
    <definedName name="일위대가1" localSheetId="3">BlankMacro1</definedName>
    <definedName name="일위대가1">BlankMacro1</definedName>
    <definedName name="일위대가11" localSheetId="3">#REF!</definedName>
    <definedName name="일위대가11">#REF!</definedName>
    <definedName name="일위대가2">#REF!</definedName>
    <definedName name="일위대가4">#REF!</definedName>
    <definedName name="일위대가목록" localSheetId="3">BlankMacro1</definedName>
    <definedName name="일위대가목록">BlankMacro1</definedName>
    <definedName name="일위대가표" localSheetId="3">#REF!</definedName>
    <definedName name="일위대가표">#REF!</definedName>
    <definedName name="일위목록" localSheetId="3">BlankMacro1</definedName>
    <definedName name="일위목록">BlankMacro1</definedName>
    <definedName name="일위샘플" localSheetId="3">BlankMacro1</definedName>
    <definedName name="일위샘플">BlankMacro1</definedName>
    <definedName name="일위호표" localSheetId="3">#REF!</definedName>
    <definedName name="일위호표">#REF!</definedName>
    <definedName name="일의01" localSheetId="3">[95]직노!#REF!</definedName>
    <definedName name="일의01">[95]직노!#REF!</definedName>
    <definedName name="일조장해">#REF!</definedName>
    <definedName name="일층배관">#REF!</definedName>
    <definedName name="일층배관값">#REF!</definedName>
    <definedName name="일층접지선">#REF!</definedName>
    <definedName name="일층접지선값">#REF!</definedName>
    <definedName name="일층주간선">#REF!</definedName>
    <definedName name="일층주간선값">#REF!</definedName>
    <definedName name="임">[121]산출내역서집계표!$AB$2:$AR$143</definedName>
    <definedName name="임금">#REF!</definedName>
    <definedName name="임시">#REF!</definedName>
    <definedName name="임직">#REF!</definedName>
    <definedName name="임형" localSheetId="3" hidden="1">{#N/A,#N/A,FALSE,"포장2"}</definedName>
    <definedName name="임형" hidden="1">{#N/A,#N/A,FALSE,"포장2"}</definedName>
    <definedName name="입력선택">#REF!</definedName>
    <definedName name="입찰금액안" hidden="1">[127]집계표!#REF!</definedName>
    <definedName name="입찰내역">#REF!</definedName>
    <definedName name="ㅈ" localSheetId="3">BlankMacro1</definedName>
    <definedName name="ㅈ">BlankMacro1</definedName>
    <definedName name="ㅈㄷㄱ" localSheetId="3">BlankMacro1</definedName>
    <definedName name="ㅈㄷㄱ">BlankMacro1</definedName>
    <definedName name="ㅈㄷㄱㄹㄷㅈㅎ3" localSheetId="3">BlankMacro1</definedName>
    <definedName name="ㅈㄷㄱㄹㄷㅈㅎ3">BlankMacro1</definedName>
    <definedName name="ㅈㄷㄱㅇㄴ" localSheetId="3">BlankMacro1</definedName>
    <definedName name="ㅈㄷㄱㅇㄴ">BlankMacro1</definedName>
    <definedName name="ㅈㄷㄱㅈ" localSheetId="3">BlankMacro1</definedName>
    <definedName name="ㅈㄷㄱㅈ">BlankMacro1</definedName>
    <definedName name="ㅈㄷㄷㅇㅁ" localSheetId="3">'공종별내역서(부대공사)'!ㅇㄹㄷㅈ</definedName>
    <definedName name="ㅈㄷㄷㅇㅁ">ㅇㄹㄷㅈ</definedName>
    <definedName name="ㅈㄷㄻㅇㄹ" localSheetId="3" hidden="1">#REF!</definedName>
    <definedName name="ㅈㄷㄻㅇㄹ" hidden="1">#REF!</definedName>
    <definedName name="ㅈㄷㄻㅈ" hidden="1">#REF!</definedName>
    <definedName name="ㅈㄷㅂ" localSheetId="3">BlankMacro1</definedName>
    <definedName name="ㅈㄷㅂ">BlankMacro1</definedName>
    <definedName name="ㅈㄷㅅㄷ" localSheetId="3">#REF!</definedName>
    <definedName name="ㅈㄷㅅㄷ">#REF!</definedName>
    <definedName name="ㅈㄷㅅㅎㄹㄷㅂㅎ" localSheetId="3">BlankMacro1</definedName>
    <definedName name="ㅈㄷㅅㅎㄹㄷㅂㅎ">BlankMacro1</definedName>
    <definedName name="ㅈㅁㄷㄱㅈㅂ" localSheetId="3">BlankMacro1</definedName>
    <definedName name="ㅈㅁㄷㄱㅈㅂ">BlankMacro1</definedName>
    <definedName name="ㅈㅁㅈㅂㅂㅈ" localSheetId="3">'공종별내역서(부대공사)'!ㅇㄹㄷㅈ</definedName>
    <definedName name="ㅈㅁㅈㅂㅂㅈ">ㅇㄹㄷㅈ</definedName>
    <definedName name="ㅈㅂㄷㅂㄷㅂㅈㄷㅂㅈㄷㅂㅈㄷ" localSheetId="3">BlankMacro1</definedName>
    <definedName name="ㅈㅂㄷㅂㄷㅂㅈㄷㅂㅈㄷㅂㅈㄷ">BlankMacro1</definedName>
    <definedName name="ㅈㅂㄷㅂㅈㄷ" localSheetId="3">BlankMacro1</definedName>
    <definedName name="ㅈㅂㄷㅂㅈㄷ">BlankMacro1</definedName>
    <definedName name="ㅈㅂㄷㅈㅂㄷ" localSheetId="3">BlankMacro1</definedName>
    <definedName name="ㅈㅂㄷㅈㅂㄷ">BlankMacro1</definedName>
    <definedName name="ㅈㅈ" localSheetId="3">ㅊㅍ</definedName>
    <definedName name="ㅈㅈ">ㅊㅍ</definedName>
    <definedName name="ㅈㅈㅈ" localSheetId="3">BlankMacro1</definedName>
    <definedName name="ㅈㅈㅈ">BlankMacro1</definedName>
    <definedName name="ㅈㅈㅈㅈ" localSheetId="3">'공종별내역서(부대공사)'!ㅈㅈㅈㅈ</definedName>
    <definedName name="ㅈㅈㅈㅈ">[0]!ㅈㅈㅈㅈ</definedName>
    <definedName name="ㅈㅈㅈㅈㅈ" localSheetId="3">BlankMacro1</definedName>
    <definedName name="ㅈㅈㅈㅈㅈ">BlankMacro1</definedName>
    <definedName name="ㅈㅈㅈㅈㅈㅈㅈㅈㅈㅈㅂ" localSheetId="3">BlankMacro1</definedName>
    <definedName name="ㅈㅈㅈㅈㅈㅈㅈㅈㅈㅈㅂ">BlankMacro1</definedName>
    <definedName name="자" localSheetId="3">BlankMacro1</definedName>
    <definedName name="자">BlankMacro1</definedName>
    <definedName name="자_트" localSheetId="3">#REF!</definedName>
    <definedName name="자_트">#REF!</definedName>
    <definedName name="자R10">[56]계수시트!$B$4</definedName>
    <definedName name="자R15">[56]계수시트!$B$2</definedName>
    <definedName name="자R20">[56]계수시트!$B$1</definedName>
    <definedName name="자R5">[56]계수시트!$B$8</definedName>
    <definedName name="자R6">[56]계수시트!$B$7</definedName>
    <definedName name="자R7">[56]계수시트!$B$6</definedName>
    <definedName name="자R8">[56]계수시트!$B$5</definedName>
    <definedName name="자W0.3">[56]계수시트!$B$9</definedName>
    <definedName name="자W0.4">[56]계수시트!$B$10</definedName>
    <definedName name="자W0.5">[56]계수시트!$B$11</definedName>
    <definedName name="자W0.6">[56]계수시트!$B$12</definedName>
    <definedName name="자W0.8">[56]계수시트!$B$13</definedName>
    <definedName name="자W1.0">[56]계수시트!$B$14</definedName>
    <definedName name="자W1.2">[56]계수시트!$B$15</definedName>
    <definedName name="자갈경">[65]단가!$A$5</definedName>
    <definedName name="자갈노">[65]단가!$A$3</definedName>
    <definedName name="자갈운반" localSheetId="3">'공종별내역서(부대공사)'!자갈운반</definedName>
    <definedName name="자갈운반">[0]!자갈운반</definedName>
    <definedName name="자갈재">[65]단가!$A$4</definedName>
    <definedName name="자귀">[35]단가!$A$133</definedName>
    <definedName name="자귀나무">#REF!</definedName>
    <definedName name="자동제어1차공량산출" localSheetId="3">BlankMacro1</definedName>
    <definedName name="자동제어1차공량산출">BlankMacro1</definedName>
    <definedName name="자료">[119]기초자료!$A$3:$X$80</definedName>
    <definedName name="자료위치">#REF!</definedName>
    <definedName name="자미" localSheetId="3" hidden="1">{#N/A,#N/A,FALSE,"명세표"}</definedName>
    <definedName name="자미" hidden="1">{#N/A,#N/A,FALSE,"명세표"}</definedName>
    <definedName name="자연석1">[35]단가!$A$162</definedName>
    <definedName name="자연석2">[35]단가!$A$163</definedName>
    <definedName name="자연석3">[35]단가!$A$164</definedName>
    <definedName name="자연석경">[100]시설물일위!#REF!</definedName>
    <definedName name="자연석노">[100]시설물일위!#REF!</definedName>
    <definedName name="자연석쌓기경">[65]시설물!#REF!</definedName>
    <definedName name="자연석쌓기노">[65]시설물!#REF!</definedName>
    <definedName name="자연석쌓기재">[65]시설물!#REF!</definedName>
    <definedName name="자연석재">[100]시설물일위!#REF!</definedName>
    <definedName name="자재">#REF!</definedName>
    <definedName name="자재1" localSheetId="3" hidden="1">{#N/A,#N/A,FALSE,"포장2"}</definedName>
    <definedName name="자재1" hidden="1">{#N/A,#N/A,FALSE,"포장2"}</definedName>
    <definedName name="자재2" localSheetId="3" hidden="1">{#N/A,#N/A,FALSE,"구조2"}</definedName>
    <definedName name="자재2" hidden="1">{#N/A,#N/A,FALSE,"구조2"}</definedName>
    <definedName name="자재단가">#REF!</definedName>
    <definedName name="자재단가근거" hidden="1">#REF!</definedName>
    <definedName name="자재대경비">#REF!</definedName>
    <definedName name="자재대노무비">#REF!</definedName>
    <definedName name="자재대재료비">#REF!</definedName>
    <definedName name="자재집계표">#REF!</definedName>
    <definedName name="자재집계표1">#REF!</definedName>
    <definedName name="작업">#REF!</definedName>
    <definedName name="작업반장">'[27]99노임기준'!#REF!</definedName>
    <definedName name="잔디">[70]단가!$A$160</definedName>
    <definedName name="잔디_평떼">#REF!</definedName>
    <definedName name="잔디1">[64]단가조사!#REF!</definedName>
    <definedName name="잔디5경">#REF!</definedName>
    <definedName name="잔디5노무">#REF!</definedName>
    <definedName name="잔디5재료">#REF!</definedName>
    <definedName name="잔자갈노">#REF!</definedName>
    <definedName name="잔자갈재">#REF!</definedName>
    <definedName name="잔토">#REF!</definedName>
    <definedName name="잔토경">[27]일위대가!#REF!</definedName>
    <definedName name="잔토노">[27]일위대가!#REF!</definedName>
    <definedName name="잔토재">[27]일위대가!#REF!</definedName>
    <definedName name="잔토처리" localSheetId="3">'공종별내역서(부대공사)'!잔토처리</definedName>
    <definedName name="잔토처리">[0]!잔토처리</definedName>
    <definedName name="잘" localSheetId="3">[40]간접!#REF!</definedName>
    <definedName name="잘">[40]간접!#REF!</definedName>
    <definedName name="잠___함___공">[68]노임단가!#REF!</definedName>
    <definedName name="잠수부">#REF!</definedName>
    <definedName name="잡공사">#REF!</definedName>
    <definedName name="잡석">[57]설계명세서!#REF!</definedName>
    <definedName name="잡석노">#REF!</definedName>
    <definedName name="잡석재">#REF!</definedName>
    <definedName name="잡철경">[35]단가!$A$42</definedName>
    <definedName name="잡철노">[35]단가!$A$40</definedName>
    <definedName name="잡철물일위대가2004" hidden="1">#REF!</definedName>
    <definedName name="잡철재">[35]단가!$A$41</definedName>
    <definedName name="잣나무">#REF!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[15]자동제어!#REF!</definedName>
    <definedName name="장비">#REF!</definedName>
    <definedName name="장비부표">#REF!</definedName>
    <definedName name="장산교">#REF!</definedName>
    <definedName name="장산교1">#REF!</definedName>
    <definedName name="재">#REF!</definedName>
    <definedName name="재6907001">#REF!</definedName>
    <definedName name="재6907003">#REF!</definedName>
    <definedName name="재6907004">#REF!</definedName>
    <definedName name="재6907005">#REF!</definedName>
    <definedName name="재6907006">#REF!</definedName>
    <definedName name="재6907007">#REF!</definedName>
    <definedName name="재6907008">#REF!</definedName>
    <definedName name="재6907009">#REF!</definedName>
    <definedName name="재6907010">#REF!</definedName>
    <definedName name="재6907011">#REF!</definedName>
    <definedName name="재6907012">#REF!</definedName>
    <definedName name="재6907013">#REF!</definedName>
    <definedName name="재6907014">#REF!</definedName>
    <definedName name="재6908002">#REF!</definedName>
    <definedName name="재6908003">#REF!</definedName>
    <definedName name="재6908004">#REF!</definedName>
    <definedName name="재6908005">#REF!</definedName>
    <definedName name="재6908006">#REF!</definedName>
    <definedName name="재6908007">#REF!</definedName>
    <definedName name="재6908008">#REF!</definedName>
    <definedName name="재6908009">#REF!</definedName>
    <definedName name="재6908031">#REF!</definedName>
    <definedName name="재6908032">#REF!</definedName>
    <definedName name="재6908033">#REF!</definedName>
    <definedName name="재6908034">#REF!</definedName>
    <definedName name="재6908035">#REF!</definedName>
    <definedName name="재6908036">#REF!</definedName>
    <definedName name="재6908037">#REF!</definedName>
    <definedName name="재6908038">#REF!</definedName>
    <definedName name="재6910002">#REF!</definedName>
    <definedName name="재6910004">#REF!</definedName>
    <definedName name="재6910006">#REF!</definedName>
    <definedName name="재6910007">#REF!</definedName>
    <definedName name="재6910008">#REF!</definedName>
    <definedName name="재6910009">#REF!</definedName>
    <definedName name="재6910010">#REF!</definedName>
    <definedName name="재6910011">#REF!</definedName>
    <definedName name="재6910012">#REF!</definedName>
    <definedName name="재6911002">#REF!</definedName>
    <definedName name="재6912008">#REF!</definedName>
    <definedName name="재6912009">#REF!</definedName>
    <definedName name="재6912010">#REF!</definedName>
    <definedName name="재6912011">#REF!</definedName>
    <definedName name="재6912012">#REF!</definedName>
    <definedName name="재6912013">#REF!</definedName>
    <definedName name="재6912014">#REF!</definedName>
    <definedName name="재6912016">#REF!</definedName>
    <definedName name="재6914001">#REF!</definedName>
    <definedName name="재6917001">#REF!</definedName>
    <definedName name="재6917002">#REF!</definedName>
    <definedName name="재6917003">#REF!</definedName>
    <definedName name="재6917004">#REF!</definedName>
    <definedName name="재6917005">#REF!</definedName>
    <definedName name="재6917308">#REF!</definedName>
    <definedName name="재6917309">#REF!</definedName>
    <definedName name="재6917310">#REF!</definedName>
    <definedName name="재6917311">#REF!</definedName>
    <definedName name="재6917312">#REF!</definedName>
    <definedName name="재6918003">#REF!</definedName>
    <definedName name="재6918004">#REF!</definedName>
    <definedName name="재6918005">#REF!</definedName>
    <definedName name="재6918006">#REF!</definedName>
    <definedName name="재6918007">#REF!</definedName>
    <definedName name="재6918008">#REF!</definedName>
    <definedName name="재6918009">#REF!</definedName>
    <definedName name="재6918010">#REF!</definedName>
    <definedName name="재6918011">#REF!</definedName>
    <definedName name="재6918012">#REF!</definedName>
    <definedName name="재6918013">#REF!</definedName>
    <definedName name="재6918014">#REF!</definedName>
    <definedName name="재6918102">#REF!</definedName>
    <definedName name="재6918103">#REF!</definedName>
    <definedName name="재6918104">#REF!</definedName>
    <definedName name="재6918105">#REF!</definedName>
    <definedName name="재6918106">#REF!</definedName>
    <definedName name="재6918107">#REF!</definedName>
    <definedName name="재6918108">#REF!</definedName>
    <definedName name="재6918109">#REF!</definedName>
    <definedName name="재6919007">#REF!</definedName>
    <definedName name="재6919008">#REF!</definedName>
    <definedName name="재6919009">#REF!</definedName>
    <definedName name="재6919010">#REF!</definedName>
    <definedName name="재6919011">#REF!</definedName>
    <definedName name="재6919012">#REF!</definedName>
    <definedName name="재6922002">#REF!</definedName>
    <definedName name="재6922004">#REF!</definedName>
    <definedName name="재6922006">#REF!</definedName>
    <definedName name="재6922007">#REF!</definedName>
    <definedName name="재6922008">#REF!</definedName>
    <definedName name="재6922009">#REF!</definedName>
    <definedName name="재6922010">#REF!</definedName>
    <definedName name="재6922140">#REF!</definedName>
    <definedName name="재6922142">#REF!</definedName>
    <definedName name="재6922143">#REF!</definedName>
    <definedName name="재6922144">#REF!</definedName>
    <definedName name="재6923007">#REF!</definedName>
    <definedName name="재6923008">#REF!</definedName>
    <definedName name="재6923009">#REF!</definedName>
    <definedName name="재6923010">#REF!</definedName>
    <definedName name="재6923011">#REF!</definedName>
    <definedName name="재6926003">#REF!</definedName>
    <definedName name="재6926004">#REF!</definedName>
    <definedName name="재6926005">#REF!</definedName>
    <definedName name="재6926006">#REF!</definedName>
    <definedName name="재6926007">#REF!</definedName>
    <definedName name="재6926008">#REF!</definedName>
    <definedName name="재6926009">#REF!</definedName>
    <definedName name="재6926010">#REF!</definedName>
    <definedName name="재6926011">#REF!</definedName>
    <definedName name="재6926012">#REF!</definedName>
    <definedName name="재6926030">#REF!</definedName>
    <definedName name="재6926032">#REF!</definedName>
    <definedName name="재6926033">#REF!</definedName>
    <definedName name="재6926034">#REF!</definedName>
    <definedName name="재6926035">#REF!</definedName>
    <definedName name="재6926036">#REF!</definedName>
    <definedName name="재6926038">#REF!</definedName>
    <definedName name="재6926050">#REF!</definedName>
    <definedName name="재6926052">#REF!</definedName>
    <definedName name="재6926053">#REF!</definedName>
    <definedName name="재6926054">#REF!</definedName>
    <definedName name="재6926055">#REF!</definedName>
    <definedName name="재6927001">#REF!</definedName>
    <definedName name="재6927002">#REF!</definedName>
    <definedName name="재6927003">#REF!</definedName>
    <definedName name="재6927004">#REF!</definedName>
    <definedName name="재6927005">#REF!</definedName>
    <definedName name="재6927006">#REF!</definedName>
    <definedName name="재6927007">#REF!</definedName>
    <definedName name="재6927008">#REF!</definedName>
    <definedName name="재6927009">#REF!</definedName>
    <definedName name="재6927010">#REF!</definedName>
    <definedName name="재6933006">#REF!</definedName>
    <definedName name="재6933007">#REF!</definedName>
    <definedName name="재6933008">#REF!</definedName>
    <definedName name="재6933009">#REF!</definedName>
    <definedName name="재6933010">#REF!</definedName>
    <definedName name="재6933011">#REF!</definedName>
    <definedName name="재6933012">#REF!</definedName>
    <definedName name="재6933014">#REF!</definedName>
    <definedName name="재6934006">#REF!</definedName>
    <definedName name="재6934007">#REF!</definedName>
    <definedName name="재6934008">#REF!</definedName>
    <definedName name="재6934009">#REF!</definedName>
    <definedName name="재6934010">#REF!</definedName>
    <definedName name="재6934011">#REF!</definedName>
    <definedName name="재6934012">#REF!</definedName>
    <definedName name="재6934014">#REF!</definedName>
    <definedName name="재6935012">#REF!</definedName>
    <definedName name="재6936009">#REF!</definedName>
    <definedName name="재6936010">#REF!</definedName>
    <definedName name="재6936012">#REF!</definedName>
    <definedName name="재6943101">#REF!</definedName>
    <definedName name="재6943102">#REF!</definedName>
    <definedName name="재6943103">#REF!</definedName>
    <definedName name="재6943104">#REF!</definedName>
    <definedName name="재6943105">#REF!</definedName>
    <definedName name="재6943106">#REF!</definedName>
    <definedName name="재6943107">#REF!</definedName>
    <definedName name="재6946141">#REF!</definedName>
    <definedName name="재6946142">#REF!</definedName>
    <definedName name="재6946143">#REF!</definedName>
    <definedName name="재6946144">#REF!</definedName>
    <definedName name="재6946145">#REF!</definedName>
    <definedName name="재6946146">#REF!</definedName>
    <definedName name="재6946147">#REF!</definedName>
    <definedName name="재6946148">#REF!</definedName>
    <definedName name="재6946149">#REF!</definedName>
    <definedName name="재6946150">#REF!</definedName>
    <definedName name="재6946189">#REF!</definedName>
    <definedName name="재6946190">#REF!</definedName>
    <definedName name="재6946192">#REF!</definedName>
    <definedName name="재6946342">#REF!</definedName>
    <definedName name="재6946343">#REF!</definedName>
    <definedName name="재6946344">#REF!</definedName>
    <definedName name="재6946345">#REF!</definedName>
    <definedName name="재6946346">#REF!</definedName>
    <definedName name="재6946347">#REF!</definedName>
    <definedName name="재6946348">#REF!</definedName>
    <definedName name="재6946349">#REF!</definedName>
    <definedName name="재6946387">#REF!</definedName>
    <definedName name="재6946388">#REF!</definedName>
    <definedName name="재6946389">#REF!</definedName>
    <definedName name="재6946390">#REF!</definedName>
    <definedName name="재6946391">#REF!</definedName>
    <definedName name="재6946392">#REF!</definedName>
    <definedName name="재6946393">#REF!</definedName>
    <definedName name="재6946394">#REF!</definedName>
    <definedName name="재6946395">#REF!</definedName>
    <definedName name="재6946397">#REF!</definedName>
    <definedName name="재6946491">#REF!</definedName>
    <definedName name="재6946590">#REF!</definedName>
    <definedName name="재6946591">#REF!</definedName>
    <definedName name="재6946592">#REF!</definedName>
    <definedName name="재6947109">#REF!</definedName>
    <definedName name="재6947111">#REF!</definedName>
    <definedName name="재6948001">#REF!</definedName>
    <definedName name="재6949200">#REF!</definedName>
    <definedName name="재6949201">#REF!</definedName>
    <definedName name="재6949202">#REF!</definedName>
    <definedName name="재6949203">#REF!</definedName>
    <definedName name="재6949204">#REF!</definedName>
    <definedName name="재6949205">#REF!</definedName>
    <definedName name="재6949206">#REF!</definedName>
    <definedName name="재6949207">#REF!</definedName>
    <definedName name="재6949208">#REF!</definedName>
    <definedName name="재6953069">#REF!</definedName>
    <definedName name="재6953070">#REF!</definedName>
    <definedName name="재6953071">#REF!</definedName>
    <definedName name="재6954146">#REF!</definedName>
    <definedName name="재6954147">#REF!</definedName>
    <definedName name="재6954148">#REF!</definedName>
    <definedName name="재6956119">#REF!</definedName>
    <definedName name="재6956120">#REF!</definedName>
    <definedName name="재6956121">#REF!</definedName>
    <definedName name="재6959002">#REF!</definedName>
    <definedName name="재6959003">#REF!</definedName>
    <definedName name="재6959004">#REF!</definedName>
    <definedName name="재6959005">#REF!</definedName>
    <definedName name="재6960009">#REF!</definedName>
    <definedName name="재6960203">#REF!</definedName>
    <definedName name="재6962021">#REF!</definedName>
    <definedName name="재6962058">#REF!</definedName>
    <definedName name="재6962104">#REF!</definedName>
    <definedName name="재6962106">#REF!</definedName>
    <definedName name="재6962107">#REF!</definedName>
    <definedName name="재6962201">#REF!</definedName>
    <definedName name="재6962202">#REF!</definedName>
    <definedName name="재6962203">#REF!</definedName>
    <definedName name="재6962204">#REF!</definedName>
    <definedName name="재6962205">#REF!</definedName>
    <definedName name="재6962408">#REF!</definedName>
    <definedName name="재6962409">#REF!</definedName>
    <definedName name="재6963000">#REF!</definedName>
    <definedName name="재6963001">#REF!</definedName>
    <definedName name="재6963004">#REF!</definedName>
    <definedName name="재6963011">#REF!</definedName>
    <definedName name="재6965002">#REF!</definedName>
    <definedName name="재6967001">#REF!</definedName>
    <definedName name="재6968002">#REF!</definedName>
    <definedName name="재6968004">#REF!</definedName>
    <definedName name="재6968020">#REF!</definedName>
    <definedName name="재6969003">#REF!</definedName>
    <definedName name="재6969004">#REF!</definedName>
    <definedName name="재6969168">#REF!</definedName>
    <definedName name="재6970004">#REF!</definedName>
    <definedName name="재6970013">#REF!</definedName>
    <definedName name="재6970014">#REF!</definedName>
    <definedName name="재6971200">#REF!</definedName>
    <definedName name="재6971204">#REF!</definedName>
    <definedName name="재6974505">#REF!</definedName>
    <definedName name="재6982006">#REF!</definedName>
    <definedName name="재6982007">#REF!</definedName>
    <definedName name="재6982008">#REF!</definedName>
    <definedName name="재6982009">#REF!</definedName>
    <definedName name="재6982010">#REF!</definedName>
    <definedName name="재6982012">#REF!</definedName>
    <definedName name="재6982081">#REF!</definedName>
    <definedName name="재6982082">#REF!</definedName>
    <definedName name="재6982083">#REF!</definedName>
    <definedName name="재6982084">#REF!</definedName>
    <definedName name="재6982085">#REF!</definedName>
    <definedName name="재6982086">#REF!</definedName>
    <definedName name="재6982087">#REF!</definedName>
    <definedName name="재6982088">#REF!</definedName>
    <definedName name="재6982089">#REF!</definedName>
    <definedName name="재6982090">#REF!</definedName>
    <definedName name="재6982091">#REF!</definedName>
    <definedName name="재6982092">#REF!</definedName>
    <definedName name="재6982165">#REF!</definedName>
    <definedName name="재6982166">#REF!</definedName>
    <definedName name="재6982167">#REF!</definedName>
    <definedName name="재6982168">#REF!</definedName>
    <definedName name="재6982174">#REF!</definedName>
    <definedName name="재6982175">#REF!</definedName>
    <definedName name="재6982176">#REF!</definedName>
    <definedName name="재6982177">#REF!</definedName>
    <definedName name="재6982178">#REF!</definedName>
    <definedName name="재6982179">#REF!</definedName>
    <definedName name="재6982180">#REF!</definedName>
    <definedName name="재6982181">#REF!</definedName>
    <definedName name="재6982182">#REF!</definedName>
    <definedName name="재6982185">#REF!</definedName>
    <definedName name="재6982186">#REF!</definedName>
    <definedName name="재6982260">#REF!</definedName>
    <definedName name="재6982261">#REF!</definedName>
    <definedName name="재6982265">#REF!</definedName>
    <definedName name="재6982266">#REF!</definedName>
    <definedName name="재6982267">#REF!</definedName>
    <definedName name="재6982268">#REF!</definedName>
    <definedName name="재6982269">#REF!</definedName>
    <definedName name="재6982270">#REF!</definedName>
    <definedName name="재6982272">#REF!</definedName>
    <definedName name="재6982294">#REF!</definedName>
    <definedName name="재6982295">#REF!</definedName>
    <definedName name="재6982296">#REF!</definedName>
    <definedName name="재6982297">#REF!</definedName>
    <definedName name="재6982299">#REF!</definedName>
    <definedName name="재6982303">#REF!</definedName>
    <definedName name="재6982304">#REF!</definedName>
    <definedName name="재6982320">#REF!</definedName>
    <definedName name="재6982321">#REF!</definedName>
    <definedName name="재6982322">#REF!</definedName>
    <definedName name="재6982323">#REF!</definedName>
    <definedName name="재6982324">#REF!</definedName>
    <definedName name="재6982325">#REF!</definedName>
    <definedName name="재6982326">#REF!</definedName>
    <definedName name="재6982328">#REF!</definedName>
    <definedName name="재6982487">#REF!</definedName>
    <definedName name="재6982488">#REF!</definedName>
    <definedName name="재6982489">#REF!</definedName>
    <definedName name="재6982490">#REF!</definedName>
    <definedName name="재6982491">#REF!</definedName>
    <definedName name="재6982492">#REF!</definedName>
    <definedName name="재6982501">#REF!</definedName>
    <definedName name="재6982502">#REF!</definedName>
    <definedName name="재6982503">#REF!</definedName>
    <definedName name="재6982504">#REF!</definedName>
    <definedName name="재6982505">#REF!</definedName>
    <definedName name="재6982506">#REF!</definedName>
    <definedName name="재6982512">#REF!</definedName>
    <definedName name="재6982513">#REF!</definedName>
    <definedName name="재6982514">#REF!</definedName>
    <definedName name="재6982515">#REF!</definedName>
    <definedName name="재6982516">#REF!</definedName>
    <definedName name="재6985001">#REF!</definedName>
    <definedName name="재6985003">#REF!</definedName>
    <definedName name="재6985004">#REF!</definedName>
    <definedName name="재6985006">#REF!</definedName>
    <definedName name="재6985007">#REF!</definedName>
    <definedName name="재6985008">#REF!</definedName>
    <definedName name="재6985009">#REF!</definedName>
    <definedName name="재6985010">#REF!</definedName>
    <definedName name="재6985011">#REF!</definedName>
    <definedName name="재6985012">#REF!</definedName>
    <definedName name="재6985015">#REF!</definedName>
    <definedName name="재6985016">#REF!</definedName>
    <definedName name="재6985017">#REF!</definedName>
    <definedName name="재6985018">#REF!</definedName>
    <definedName name="재6985019">#REF!</definedName>
    <definedName name="재6985020">#REF!</definedName>
    <definedName name="재6985021">#REF!</definedName>
    <definedName name="재6986011">#REF!</definedName>
    <definedName name="재6999050">#REF!</definedName>
    <definedName name="재6999051">#REF!</definedName>
    <definedName name="재6999053">#REF!</definedName>
    <definedName name="재6999054">#REF!</definedName>
    <definedName name="재6999055">#REF!</definedName>
    <definedName name="재6999056">#REF!</definedName>
    <definedName name="재6999057">#REF!</definedName>
    <definedName name="재6999058">#REF!</definedName>
    <definedName name="재6999059">#REF!</definedName>
    <definedName name="재6999060">#REF!</definedName>
    <definedName name="재6999061">#REF!</definedName>
    <definedName name="재6999062">#REF!</definedName>
    <definedName name="재6999063">#REF!</definedName>
    <definedName name="재6999066">#REF!</definedName>
    <definedName name="재6999067">#REF!</definedName>
    <definedName name="재6999068">#REF!</definedName>
    <definedName name="재6999069">#REF!</definedName>
    <definedName name="재6999070">#REF!</definedName>
    <definedName name="재6999071">#REF!</definedName>
    <definedName name="재6999072">#REF!</definedName>
    <definedName name="재6999073">#REF!</definedName>
    <definedName name="재6999074">#REF!</definedName>
    <definedName name="재6999076">#REF!</definedName>
    <definedName name="재6999078">#REF!</definedName>
    <definedName name="재6999079">#REF!</definedName>
    <definedName name="재6999080">#REF!</definedName>
    <definedName name="재6999081">#REF!</definedName>
    <definedName name="재6999082">#REF!</definedName>
    <definedName name="재6999083">#REF!</definedName>
    <definedName name="재6999084">#REF!</definedName>
    <definedName name="재6999085">#REF!</definedName>
    <definedName name="재6999086">#REF!</definedName>
    <definedName name="재6999088">#REF!</definedName>
    <definedName name="재6999089">#REF!</definedName>
    <definedName name="재6999090">#REF!</definedName>
    <definedName name="재6999091">#REF!</definedName>
    <definedName name="재6999092">#REF!</definedName>
    <definedName name="재6999093">#REF!</definedName>
    <definedName name="재6999094">#REF!</definedName>
    <definedName name="재6999095">#REF!</definedName>
    <definedName name="재6999096">#REF!</definedName>
    <definedName name="재6999098">#REF!</definedName>
    <definedName name="재6999099">#REF!</definedName>
    <definedName name="재6999100">#REF!</definedName>
    <definedName name="재6999101">#REF!</definedName>
    <definedName name="재6999102">#REF!</definedName>
    <definedName name="재6999104">#REF!</definedName>
    <definedName name="재6999105">#REF!</definedName>
    <definedName name="재6999106">#REF!</definedName>
    <definedName name="재6999107">#REF!</definedName>
    <definedName name="재6999108">#REF!</definedName>
    <definedName name="재6999110">#REF!</definedName>
    <definedName name="재6999111">#REF!</definedName>
    <definedName name="재6999112">#REF!</definedName>
    <definedName name="재6999113">#REF!</definedName>
    <definedName name="재6999114">#REF!</definedName>
    <definedName name="재6999115">#REF!</definedName>
    <definedName name="재6999116">#REF!</definedName>
    <definedName name="재6999117">#REF!</definedName>
    <definedName name="재6999118">#REF!</definedName>
    <definedName name="재6999119">#REF!</definedName>
    <definedName name="재6999120">#REF!</definedName>
    <definedName name="재6999121">#REF!</definedName>
    <definedName name="재6999122">#REF!</definedName>
    <definedName name="재량">#REF!</definedName>
    <definedName name="재료노무합계" localSheetId="3" hidden="1">{"'건축내역'!$A$1:$L$413"}</definedName>
    <definedName name="재료노무합계" hidden="1">{"'건축내역'!$A$1:$L$413"}</definedName>
    <definedName name="재료비">#REF!</definedName>
    <definedName name="재료비계">[57]예산명세서!#REF!</definedName>
    <definedName name="재료적용">#REF!</definedName>
    <definedName name="재료집계3">#REF!</definedName>
    <definedName name="재적">#REF!</definedName>
    <definedName name="저">#REF!</definedName>
    <definedName name="저감방안수립">#REF!</definedName>
    <definedName name="저격2">#REF!</definedName>
    <definedName name="저기" localSheetId="3">BlankMacro1</definedName>
    <definedName name="저기">BlankMacro1</definedName>
    <definedName name="저압" localSheetId="3">#REF!</definedName>
    <definedName name="저압">#REF!</definedName>
    <definedName name="저압케이블공">#REF!</definedName>
    <definedName name="저압케이블전공">#REF!</definedName>
    <definedName name="저케">#REF!</definedName>
    <definedName name="적1">#REF!</definedName>
    <definedName name="적격종건">#REF!</definedName>
    <definedName name="적용">#REF!</definedName>
    <definedName name="전" localSheetId="3">BlankMacro1</definedName>
    <definedName name="전">BlankMacro1</definedName>
    <definedName name="전1" localSheetId="3">#REF!</definedName>
    <definedName name="전1">#REF!</definedName>
    <definedName name="전2">#REF!</definedName>
    <definedName name="전기">#REF!</definedName>
    <definedName name="전기공사1급">#REF!</definedName>
    <definedName name="전기공사2급">#REF!</definedName>
    <definedName name="전기공사원가" localSheetId="3">BlankMacro1</definedName>
    <definedName name="전기공사원가">BlankMacro1</definedName>
    <definedName name="전기공사원가내역" localSheetId="3">BlankMacro1</definedName>
    <definedName name="전기공사원가내역">BlankMacro1</definedName>
    <definedName name="전기내역" localSheetId="3">BlankMacro1</definedName>
    <definedName name="전기내역">BlankMacro1</definedName>
    <definedName name="전기내역1" localSheetId="3">BlankMacro1</definedName>
    <definedName name="전기내역1">BlankMacro1</definedName>
    <definedName name="전기변경1" localSheetId="3">BlankMacro1</definedName>
    <definedName name="전기변경1">BlankMacro1</definedName>
    <definedName name="전기변경3" localSheetId="3">BlankMacro1</definedName>
    <definedName name="전기변경3">BlankMacro1</definedName>
    <definedName name="전기일위대가" localSheetId="3">'공종별내역서(부대공사)'!전기일위대가</definedName>
    <definedName name="전기일위대가">[0]!전기일위대가</definedName>
    <definedName name="전기재료관">#REF!</definedName>
    <definedName name="전기품셈표">#REF!</definedName>
    <definedName name="전등1" localSheetId="3" hidden="1">{#N/A,#N/A,FALSE,"전력간선"}</definedName>
    <definedName name="전등1" hidden="1">{#N/A,#N/A,FALSE,"전력간선"}</definedName>
    <definedName name="전략수립과정">#REF!</definedName>
    <definedName name="전략수립전문가">#REF!</definedName>
    <definedName name="전략의사결정">#REF!</definedName>
    <definedName name="전력">#REF!</definedName>
    <definedName name="전력간선" localSheetId="3">BlankMacro1</definedName>
    <definedName name="전력간선">BlankMacro1</definedName>
    <definedName name="전망" localSheetId="3">#REF!</definedName>
    <definedName name="전망">#REF!</definedName>
    <definedName name="전열" localSheetId="3" hidden="1">{#N/A,#N/A,FALSE,"전력간선"}</definedName>
    <definedName name="전열" hidden="1">{#N/A,#N/A,FALSE,"전력간선"}</definedName>
    <definedName name="전열1" localSheetId="3" hidden="1">{#N/A,#N/A,FALSE,"전력간선"}</definedName>
    <definedName name="전열1" hidden="1">{#N/A,#N/A,FALSE,"전력간선"}</definedName>
    <definedName name="전장">#REF!</definedName>
    <definedName name="전체">#REF!</definedName>
    <definedName name="전체제조총괄표" localSheetId="3" hidden="1">{"'건축내역'!$A$1:$L$413"}</definedName>
    <definedName name="전체제조총괄표" hidden="1">{"'건축내역'!$A$1:$L$413"}</definedName>
    <definedName name="전파장해">#REF!</definedName>
    <definedName name="전화" localSheetId="3" hidden="1">{#N/A,#N/A,FALSE,"전력간선"}</definedName>
    <definedName name="전화" hidden="1">{#N/A,#N/A,FALSE,"전력간선"}</definedName>
    <definedName name="절">#REF!</definedName>
    <definedName name="절1">'[79]교사기준면적(초등)'!$D$17</definedName>
    <definedName name="절단경비">#REF!</definedName>
    <definedName name="절단공">#REF!</definedName>
    <definedName name="절단노무비">#REF!</definedName>
    <definedName name="절단재료비">#REF!</definedName>
    <definedName name="절삭">#REF!</definedName>
    <definedName name="절삭2">#REF!</definedName>
    <definedName name="절취">#REF!</definedName>
    <definedName name="절토" localSheetId="3">'공종별내역서(부대공사)'!절토</definedName>
    <definedName name="절토">[0]!절토</definedName>
    <definedName name="점수표">#REF!</definedName>
    <definedName name="점토노">#REF!</definedName>
    <definedName name="점토재">#REF!</definedName>
    <definedName name="접_높">#REF!</definedName>
    <definedName name="접_폭">#REF!</definedName>
    <definedName name="접지" localSheetId="3" hidden="1">{#N/A,#N/A,FALSE,"전력간선"}</definedName>
    <definedName name="접지" hidden="1">{#N/A,#N/A,FALSE,"전력간선"}</definedName>
    <definedName name="접지선">#REF!</definedName>
    <definedName name="접지선값">#REF!</definedName>
    <definedName name="정___비___공">[68]노임단가!#REF!</definedName>
    <definedName name="정보통신" localSheetId="3" hidden="1">{#N/A,#N/A,FALSE,"전력간선"}</definedName>
    <definedName name="정보통신" hidden="1">{#N/A,#N/A,FALSE,"전력간선"}</definedName>
    <definedName name="정용일">[89]Total!#REF!</definedName>
    <definedName name="정정">'[51]2000년1차'!#REF!</definedName>
    <definedName name="정화품">#REF!</definedName>
    <definedName name="제___재___공">[68]노임단가!#REF!</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#REF!</definedName>
    <definedName name="제도사">#REF!</definedName>
    <definedName name="제수문" hidden="1">#REF!</definedName>
    <definedName name="제일안과병원">#REF!</definedName>
    <definedName name="제작비">#REF!</definedName>
    <definedName name="제작소설치비">#REF!</definedName>
    <definedName name="제잡비">#REF!</definedName>
    <definedName name="제철축로공">#REF!</definedName>
    <definedName name="제초">[81]계수시트!$B$89</definedName>
    <definedName name="조">#REF!</definedName>
    <definedName name="조경">[64]단가조사!#REF!</definedName>
    <definedName name="조경경계블럭">[35]단가!$A$70</definedName>
    <definedName name="조경공">#REF!</definedName>
    <definedName name="조경공1">[64]단가조사!#REF!</definedName>
    <definedName name="조경공B10">[62]식재인부!$B$24</definedName>
    <definedName name="조경공B4이하">[62]식재인부!$B$18</definedName>
    <definedName name="조경공B5">[62]식재인부!$B$19</definedName>
    <definedName name="조경공B6">[62]식재인부!$B$20</definedName>
    <definedName name="조경공B8">[62]식재인부!$B$22</definedName>
    <definedName name="조경공R10">[62]식재인부!$B$54</definedName>
    <definedName name="조경공R12">[62]식재인부!$B$56</definedName>
    <definedName name="조경공R15">[62]식재인부!$B$59</definedName>
    <definedName name="조경공R4이하">[62]식재인부!$B$48</definedName>
    <definedName name="조경공R5">[62]식재인부!$B$49</definedName>
    <definedName name="조경공R6">[62]식재인부!$B$50</definedName>
    <definedName name="조경공R7">[62]식재인부!$B$51</definedName>
    <definedName name="조경공R8">[62]식재인부!$B$52</definedName>
    <definedName name="조달수수료">#REF!</definedName>
    <definedName name="조력공">#REF!</definedName>
    <definedName name="조림인부">#REF!</definedName>
    <definedName name="조릿대">[35]단가!$A$147</definedName>
    <definedName name="조명단가">#REF!</definedName>
    <definedName name="조명단가1">#REF!</definedName>
    <definedName name="조명장치소계">#REF!</definedName>
    <definedName name="조명제어" localSheetId="3" hidden="1">{#N/A,#N/A,FALSE,"전력간선"}</definedName>
    <definedName name="조명제어" hidden="1">{#N/A,#N/A,FALSE,"전력간선"}</definedName>
    <definedName name="조사9909">#REF!</definedName>
    <definedName name="조사가" hidden="1">[128]입찰안!#REF!</definedName>
    <definedName name="조수">#REF!</definedName>
    <definedName name="조원공_1.1_1.5">[62]식재인부!$B$5</definedName>
    <definedName name="조장">#REF!</definedName>
    <definedName name="조적공">#REF!</definedName>
    <definedName name="조적공사">#REF!</definedName>
    <definedName name="조조조조" localSheetId="3">BlankMacro1</definedName>
    <definedName name="조조조조">BlankMacro1</definedName>
    <definedName name="조조조조좆" localSheetId="3">BlankMacro1</definedName>
    <definedName name="조조조조좆">BlankMacro1</definedName>
    <definedName name="조직개발" localSheetId="3">#REF!</definedName>
    <definedName name="조직개발">#REF!</definedName>
    <definedName name="조차장" localSheetId="3" hidden="1">{#N/A,#N/A,FALSE,"명세표"}</definedName>
    <definedName name="조차장" hidden="1">{#N/A,#N/A,FALSE,"명세표"}</definedName>
    <definedName name="조합노">#REF!</definedName>
    <definedName name="조합재">#REF!</definedName>
    <definedName name="조형가이즈까3010">[62]데이타!$E$11</definedName>
    <definedName name="조형가이즈까3012">[62]데이타!$E$12</definedName>
    <definedName name="조형가이즈까3014">[62]데이타!$E$13</definedName>
    <definedName name="조형가이즈까3516">[62]데이타!$E$14</definedName>
    <definedName name="좀작살">[35]단가!$A$158</definedName>
    <definedName name="종배토공">#REF!</definedName>
    <definedName name="종합평가">#REF!</definedName>
    <definedName name="주간선">#REF!</definedName>
    <definedName name="주간선값">#REF!</definedName>
    <definedName name="주거">#REF!</definedName>
    <definedName name="주목">#REF!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민의견수렴">#REF!</definedName>
    <definedName name="주요자재대">#REF!</definedName>
    <definedName name="주요자재비" localSheetId="3">'공종별내역서(부대공사)'!주요자재비</definedName>
    <definedName name="주요자재비">[0]!주요자재비</definedName>
    <definedName name="주주노">#REF!</definedName>
    <definedName name="주주재">#REF!</definedName>
    <definedName name="주택사업본부">#REF!</definedName>
    <definedName name="주택원가">#REF!</definedName>
    <definedName name="주택최종">#REF!</definedName>
    <definedName name="준설선__선장">#REF!</definedName>
    <definedName name="준설선기관사">#REF!</definedName>
    <definedName name="준설선기관장">#REF!</definedName>
    <definedName name="준설선운전사">#REF!</definedName>
    <definedName name="준설선전기사">#REF!</definedName>
    <definedName name="줄눈공">[35]단가!$A$26</definedName>
    <definedName name="줄사철">#REF!</definedName>
    <definedName name="중간">[80]원가계산서!#REF!</definedName>
    <definedName name="중국">[35]단가!$A$121</definedName>
    <definedName name="중기기사">#REF!</definedName>
    <definedName name="중기목록">#REF!</definedName>
    <definedName name="중기목록f">[129]일위대가!$A$2:$M$1687</definedName>
    <definedName name="중기운반경비">#REF!</definedName>
    <definedName name="중기운반노무비">#REF!</definedName>
    <definedName name="중기운반재료비">#REF!</definedName>
    <definedName name="중기운전기사">'[77]기계경비(시간당)'!$D$4</definedName>
    <definedName name="중기운전사">'[85]중기조종사 단위단가'!$B$1</definedName>
    <definedName name="중기운전조수">#REF!</definedName>
    <definedName name="중기조수">'[85]중기조종사 단위단가'!$B$2</definedName>
    <definedName name="중기조장">'[85]중기조종사 단위단가'!$B$3</definedName>
    <definedName name="중대가시설2">#N/A</definedName>
    <definedName name="중량" hidden="1">#REF!</definedName>
    <definedName name="중량산출" localSheetId="3" hidden="1">{#N/A,#N/A,FALSE,"Sheet1"}</definedName>
    <definedName name="중량산출" hidden="1">{#N/A,#N/A,FALSE,"Sheet1"}</definedName>
    <definedName name="중유">[35]단가!$A$55</definedName>
    <definedName name="쥐똥">[35]단가!$A$138</definedName>
    <definedName name="지" localSheetId="3" hidden="1">{#N/A,#N/A,FALSE,"배수2"}</definedName>
    <definedName name="지" hidden="1">{#N/A,#N/A,FALSE,"배수2"}</definedName>
    <definedName name="지급수수">#REF!</definedName>
    <definedName name="지급수수료">#REF!</definedName>
    <definedName name="지급이자산출내역">#REF!</definedName>
    <definedName name="지붕잇기공">#REF!</definedName>
    <definedName name="지산최초">#REF!</definedName>
    <definedName name="지역">#N/A</definedName>
    <definedName name="지역업체" localSheetId="3" hidden="1">{#N/A,#N/A,FALSE,"배수2"}</definedName>
    <definedName name="지역업체" hidden="1">{#N/A,#N/A,FALSE,"배수2"}</definedName>
    <definedName name="지우기">[102]!지우기</definedName>
    <definedName name="지원" localSheetId="3">BlankMacro1</definedName>
    <definedName name="지원">BlankMacro1</definedName>
    <definedName name="지원앱" localSheetId="3">BlankMacro1</definedName>
    <definedName name="지원앱">BlankMacro1</definedName>
    <definedName name="지입재료비" localSheetId="3">#REF!</definedName>
    <definedName name="지입재료비">#REF!</definedName>
    <definedName name="지장물이설">#REF!</definedName>
    <definedName name="지적기능사1급">#REF!</definedName>
    <definedName name="지적기능사2급">#REF!</definedName>
    <definedName name="지적기사1급">#REF!</definedName>
    <definedName name="지적기사2급">#REF!</definedName>
    <definedName name="지주">#N/A</definedName>
    <definedName name="지철" localSheetId="3" hidden="1">{#N/A,#N/A,FALSE,"포장2"}</definedName>
    <definedName name="지철" hidden="1">{#N/A,#N/A,FALSE,"포장2"}</definedName>
    <definedName name="지철자재" localSheetId="3" hidden="1">{#N/A,#N/A,FALSE,"포장2"}</definedName>
    <definedName name="지철자재" hidden="1">{#N/A,#N/A,FALSE,"포장2"}</definedName>
    <definedName name="지토" localSheetId="3" hidden="1">{#N/A,#N/A,FALSE,"포장1";#N/A,#N/A,FALSE,"포장1"}</definedName>
    <definedName name="지토" hidden="1">{#N/A,#N/A,FALSE,"포장1";#N/A,#N/A,FALSE,"포장1"}</definedName>
    <definedName name="지토자재" localSheetId="3" hidden="1">{#N/A,#N/A,FALSE,"포장2"}</definedName>
    <definedName name="지토자재" hidden="1">{#N/A,#N/A,FALSE,"포장2"}</definedName>
    <definedName name="지하배관">#REF!</definedName>
    <definedName name="지하배관값">#REF!</definedName>
    <definedName name="지하접지선">#REF!</definedName>
    <definedName name="지하접지선값">#REF!</definedName>
    <definedName name="지하주간선">#REF!</definedName>
    <definedName name="지하주간선값">#REF!</definedName>
    <definedName name="지형지질">#REF!</definedName>
    <definedName name="직노">#REF!</definedName>
    <definedName name="직영비">#REF!</definedName>
    <definedName name="직재">[130]원가!$J$3</definedName>
    <definedName name="직접경비">#REF!</definedName>
    <definedName name="직접노무비">#REF!</definedName>
    <definedName name="직접노물비">#REF!</definedName>
    <definedName name="직접재료비">#REF!</definedName>
    <definedName name="직접재료비합">[131]총괄표!$E$30</definedName>
    <definedName name="직종">#REF!</definedName>
    <definedName name="직훈계획">[132]교수설계!#REF!</definedName>
    <definedName name="진달래">[70]단가!$A$141</definedName>
    <definedName name="진동로라노무비">[35]시설물일위!#REF!</definedName>
    <definedName name="진동롤라경">#REF!</definedName>
    <definedName name="진동롤라경비">[35]시설물일위!#REF!</definedName>
    <definedName name="진동롤라노무">#REF!</definedName>
    <definedName name="진동롤라재료">#REF!</definedName>
    <definedName name="진동롤라재료비">[35]시설물일위!#REF!</definedName>
    <definedName name="진석">#REF!,#REF!</definedName>
    <definedName name="진입도로경비">#REF!</definedName>
    <definedName name="진입도로노무비">#REF!</definedName>
    <definedName name="진입도로재료비">#REF!</definedName>
    <definedName name="진천표지">[68]노임단가!#REF!</definedName>
    <definedName name="집">#N/A</definedName>
    <definedName name="집게표총괄">#N/A</definedName>
    <definedName name="집계" localSheetId="3">BlankMacro1</definedName>
    <definedName name="집계">BlankMacro1</definedName>
    <definedName name="집계1" localSheetId="3">#REF!</definedName>
    <definedName name="집계1">#REF!</definedName>
    <definedName name="집계2">#REF!</definedName>
    <definedName name="집계3"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서" localSheetId="3">BlankMacro1</definedName>
    <definedName name="집계서">BlankMacro1</definedName>
    <definedName name="집계소계" localSheetId="3">'공종별내역서(부대공사)'!템플리트모듈6</definedName>
    <definedName name="집계소계">[0]!템플리트모듈6</definedName>
    <definedName name="집계표" localSheetId="3">BlankMacro1</definedName>
    <definedName name="집계표">BlankMacro1</definedName>
    <definedName name="집계표2" localSheetId="3">집</definedName>
    <definedName name="집계표2">집</definedName>
    <definedName name="집계표3" localSheetId="3">집</definedName>
    <definedName name="집계표3">집</definedName>
    <definedName name="집계표5" localSheetId="3">'공종별내역서(부대공사)'!관급자재2</definedName>
    <definedName name="집계표5">관급자재2</definedName>
    <definedName name="집계표발행" localSheetId="3">#REF!</definedName>
    <definedName name="집계표발행">#REF!</definedName>
    <definedName name="집계표총괄">#N/A</definedName>
    <definedName name="집수정" hidden="1">#REF!</definedName>
    <definedName name="쪽재비">[35]단가!$A$146</definedName>
    <definedName name="쪽재비노">[65]식재!$H$146</definedName>
    <definedName name="쪽재비재">[65]식재!$F$146</definedName>
    <definedName name="ㅊ2409">[133]내역!#REF!</definedName>
    <definedName name="ㅊ3030">#REF!</definedName>
    <definedName name="ㅊㄴㅇ" localSheetId="3">'공종별내역서(부대공사)'!ㅊㄴㅇ</definedName>
    <definedName name="ㅊㄴㅇ">[0]!ㅊㄴㅇ</definedName>
    <definedName name="ㅊㄹㅇㅎ" localSheetId="3">BlankMacro1</definedName>
    <definedName name="ㅊㄹㅇㅎ">BlankMacro1</definedName>
    <definedName name="ㅊㅁㄴ러" localSheetId="3">#REF!</definedName>
    <definedName name="ㅊㅁㄴ러">#REF!</definedName>
    <definedName name="ㅊㅇ" localSheetId="3">'공종별내역서(부대공사)'!ㅊㄴㅇ</definedName>
    <definedName name="ㅊㅇ">ㅊㄴㅇ</definedName>
    <definedName name="ㅊㅍ">#N/A</definedName>
    <definedName name="차" localSheetId="3">BlankMacro1</definedName>
    <definedName name="차">BlankMacro1</definedName>
    <definedName name="착공월" localSheetId="3">#REF!</definedName>
    <definedName name="착공월">#REF!</definedName>
    <definedName name="착암공">'[77]기계경비(시간당)'!$D$12</definedName>
    <definedName name="찰샇기" hidden="1">#REF!</definedName>
    <definedName name="창" localSheetId="3">'공종별내역서(부대공사)'!템플리트모듈6</definedName>
    <definedName name="창">[0]!템플리트모듈6</definedName>
    <definedName name="창고" localSheetId="3">#REF!</definedName>
    <definedName name="창고">#REF!</definedName>
    <definedName name="창고1">'[79]교사기준면적(초등)'!$D$31</definedName>
    <definedName name="창의력개발">#REF!</definedName>
    <definedName name="창포노">[65]식재!$H$185</definedName>
    <definedName name="창포재">[65]식재!$F$185</definedName>
    <definedName name="창호" localSheetId="3">'공종별내역서(부대공사)'!템플리트모듈6</definedName>
    <definedName name="창호">[0]!템플리트모듈6</definedName>
    <definedName name="창호2" localSheetId="3">'공종별내역서(부대공사)'!창호2</definedName>
    <definedName name="창호2">[0]!창호2</definedName>
    <definedName name="창호공사">#REF!</definedName>
    <definedName name="창호대가">#N/A</definedName>
    <definedName name="창호목공">#REF!</definedName>
    <definedName name="채권관리">#REF!</definedName>
    <definedName name="채권관리응용">#REF!</definedName>
    <definedName name="천성근"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천성근"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천안토공_토공_List">#REF!</definedName>
    <definedName name="철거" localSheetId="3">BlankMacro1</definedName>
    <definedName name="철거">BlankMacro1</definedName>
    <definedName name="철거배관" localSheetId="3">#REF!</definedName>
    <definedName name="철거배관">#REF!</definedName>
    <definedName name="철거배관값">#REF!</definedName>
    <definedName name="철거접지선">#REF!</definedName>
    <definedName name="철거접지선값">#REF!</definedName>
    <definedName name="철거주간선">#REF!</definedName>
    <definedName name="철거주간선값">#REF!</definedName>
    <definedName name="철거필터링">#REF!,#REF!,#REF!</definedName>
    <definedName name="철골공">#REF!</definedName>
    <definedName name="철공">#REF!</definedName>
    <definedName name="철구사업본부">#REF!</definedName>
    <definedName name="철근13">#REF!</definedName>
    <definedName name="철근공">#REF!</definedName>
    <definedName name="철근노">#REF!</definedName>
    <definedName name="철근용접노무">#REF!</definedName>
    <definedName name="철근용접재료">#REF!</definedName>
    <definedName name="철근운반" localSheetId="3">'공종별내역서(부대공사)'!철근운반</definedName>
    <definedName name="철근운반">[0]!철근운반</definedName>
    <definedName name="철근재">#REF!</definedName>
    <definedName name="철근콘크리트_공사">#REF!</definedName>
    <definedName name="철도__궤도공">[68]노임단가!#REF!</definedName>
    <definedName name="철도신호공">#REF!</definedName>
    <definedName name="철선8">[70]단가!$A$11</definedName>
    <definedName name="철콘">#REF!</definedName>
    <definedName name="철판공">#REF!</definedName>
    <definedName name="청공">#REF!</definedName>
    <definedName name="청구내역비데">#REF!</definedName>
    <definedName name="청구내역수전">#REF!</definedName>
    <definedName name="청구내역악세사리">#REF!</definedName>
    <definedName name="청구바디">#REF!</definedName>
    <definedName name="청단">[35]단가!$A$122</definedName>
    <definedName name="청단풍">#REF!</definedName>
    <definedName name="청마총괄">[134]직노!#REF!</definedName>
    <definedName name="청천200">'[135]200'!#REF!</definedName>
    <definedName name="총" localSheetId="3">BlankMacro1</definedName>
    <definedName name="총">BlankMacro1</definedName>
    <definedName name="총계" localSheetId="3">#REF!</definedName>
    <definedName name="총계">#REF!</definedName>
    <definedName name="총공" localSheetId="3" hidden="1">{#N/A,#N/A,FALSE,"운반시간"}</definedName>
    <definedName name="총공" hidden="1">{#N/A,#N/A,FALSE,"운반시간"}</definedName>
    <definedName name="총공사비">[57]예산명세서!$J$81</definedName>
    <definedName name="총괄">#REF!</definedName>
    <definedName name="총괄공사예산서">#REF!</definedName>
    <definedName name="총괄관급" localSheetId="3">'공종별내역서(부대공사)'!총괄관급</definedName>
    <definedName name="총괄관급">[0]!총괄관급</definedName>
    <definedName name="총괄변경" localSheetId="3">'공종별내역서(부대공사)'!템플리트모듈6</definedName>
    <definedName name="총괄변경">[0]!템플리트모듈6</definedName>
    <definedName name="총괄표" localSheetId="3">#REF!</definedName>
    <definedName name="총괄표">#REF!</definedName>
    <definedName name="총높이" localSheetId="3">[80]원가계산서!#REF!</definedName>
    <definedName name="총높이">[80]원가계산서!#REF!</definedName>
    <definedName name="총원">'[136]220 (2)'!$A$7:$M$226</definedName>
    <definedName name="총원가">#REF!</definedName>
    <definedName name="총원가2">#REF!</definedName>
    <definedName name="총이윤">#REF!</definedName>
    <definedName name="총집계" localSheetId="3">BlankMacro1</definedName>
    <definedName name="총집계">BlankMacro1</definedName>
    <definedName name="총토탈" localSheetId="3">#REF!</definedName>
    <definedName name="총토탈">#REF!</definedName>
    <definedName name="총토탈1">#REF!</definedName>
    <definedName name="총토탈2">#REF!</definedName>
    <definedName name="최초집계" localSheetId="3">'공종별내역서(부대공사)'!템플리트모듈6</definedName>
    <definedName name="최초집계">[0]!템플리트모듈6</definedName>
    <definedName name="추__정__가__격">#REF!</definedName>
    <definedName name="추별1">#REF!</definedName>
    <definedName name="추정" localSheetId="3" hidden="1">{#N/A,#N/A,FALSE,"포장2"}</definedName>
    <definedName name="추정" hidden="1">{#N/A,#N/A,FALSE,"포장2"}</definedName>
    <definedName name="추정가격">#REF!</definedName>
    <definedName name="출처">#REF!</definedName>
    <definedName name="출처2">#REF!</definedName>
    <definedName name="취수탑경비">#REF!</definedName>
    <definedName name="취수탑노무비">#REF!</definedName>
    <definedName name="취수탑재료비">#REF!</definedName>
    <definedName name="측량">#REF!</definedName>
    <definedName name="측부">#REF!</definedName>
    <definedName name="층층">[35]단가!$A$123</definedName>
    <definedName name="치장벽돌공">'[27]99노임기준'!#REF!</definedName>
    <definedName name="ㅋ">#REF!</definedName>
    <definedName name="ㅋㄹ" localSheetId="3">'공종별내역서(부대공사)'!ㅋㄹ</definedName>
    <definedName name="ㅋㄹ">[0]!ㅋㄹ</definedName>
    <definedName name="ㅋㄹㄷ">#N/A</definedName>
    <definedName name="ㅋㅁ" localSheetId="3" hidden="1">{#N/A,#N/A,FALSE,"명세표"}</definedName>
    <definedName name="ㅋㅁ" hidden="1">{#N/A,#N/A,FALSE,"명세표"}</definedName>
    <definedName name="ㅋㅋ" localSheetId="3">BlankMacro1</definedName>
    <definedName name="ㅋㅋ">BlankMacro1</definedName>
    <definedName name="ㅋㅋㅋ" localSheetId="3" hidden="1">{#N/A,#N/A,FALSE,"단가표지"}</definedName>
    <definedName name="ㅋㅋㅋ" hidden="1">{#N/A,#N/A,FALSE,"단가표지"}</definedName>
    <definedName name="카5">[137]자료입력!$B$12</definedName>
    <definedName name="카6">[137]자료입력!$B$9</definedName>
    <definedName name="카7">[57]자료입력!$B$14</definedName>
    <definedName name="캇타간재">'[77]기계경비(시간당)'!$H$92</definedName>
    <definedName name="캇타노무">'[77]기계경비(시간당)'!$H$88</definedName>
    <definedName name="캇타손료">'[77]기계경비(시간당)'!$H$87</definedName>
    <definedName name="커뮤니케이션">#REF!</definedName>
    <definedName name="컴">#REF!</definedName>
    <definedName name="컴1">'[79]교사기준면적(초등)'!$D$11</definedName>
    <definedName name="컴퓨">#REF!</definedName>
    <definedName name="컴퓨1">'[79]교사기준면적(초등)'!$D$11</definedName>
    <definedName name="컴퓨터기획">#REF!</definedName>
    <definedName name="케이블_1">[22]단가!#REF!</definedName>
    <definedName name="코드표">#REF!</definedName>
    <definedName name="콘">[138]토공사!$B$10</definedName>
    <definedName name="콘노">#REF!</definedName>
    <definedName name="콘재">#REF!</definedName>
    <definedName name="콘크">#REF!</definedName>
    <definedName name="콘크리트2" hidden="1">#REF!</definedName>
    <definedName name="콘크리트경계석">[35]단가!$A$69</definedName>
    <definedName name="콘크리트공">#REF!</definedName>
    <definedName name="콘크리트공_광의">[68]노임단가!#REF!</definedName>
    <definedName name="콘크리트량">#REF!</definedName>
    <definedName name="콤팩터경비">#REF!</definedName>
    <definedName name="콤팩터노무비">#REF!</definedName>
    <definedName name="콤팩터재료비">#REF!</definedName>
    <definedName name="크레인">#REF!</definedName>
    <definedName name="클레임">#REF!</definedName>
    <definedName name="ㅌ">#REF!</definedName>
    <definedName name="타1">[137]자료입력!$B$5</definedName>
    <definedName name="타견적" hidden="1">[120]수량산출!$A$1:$A$8282</definedName>
    <definedName name="타이어경">#REF!</definedName>
    <definedName name="타이어노무">#REF!</definedName>
    <definedName name="타이어재료">#REF!</definedName>
    <definedName name="타일공">[35]단가!$A$25</definedName>
    <definedName name="타일공사">#REF!</definedName>
    <definedName name="타입">#REF!</definedName>
    <definedName name="탈의">#REF!</definedName>
    <definedName name="탈의1">'[79]교사기준면적(초등)'!$D$25</definedName>
    <definedName name="태산목10노무">#REF!</definedName>
    <definedName name="태산목10재료">#REF!</definedName>
    <definedName name="태산목12노무">#REF!</definedName>
    <definedName name="태산목12재료">#REF!</definedName>
    <definedName name="태영지급" localSheetId="3" hidden="1">{#N/A,#N/A,FALSE,"부대1"}</definedName>
    <definedName name="태영지급" hidden="1">{#N/A,#N/A,FALSE,"부대1"}</definedName>
    <definedName name="태왕" localSheetId="3">BlankMacro1</definedName>
    <definedName name="태왕">BlankMacro1</definedName>
    <definedName name="태ㅌ크">#N/A</definedName>
    <definedName name="탱크하품">#N/A</definedName>
    <definedName name="탱크현조" localSheetId="3">#REF!</definedName>
    <definedName name="탱크현조">#REF!</definedName>
    <definedName name="탱크현조1">#N/A</definedName>
    <definedName name="터_높">#REF!</definedName>
    <definedName name="터_폭">#REF!</definedName>
    <definedName name="터2">#REF!</definedName>
    <definedName name="터3">#REF!</definedName>
    <definedName name="터널계측">#REF!</definedName>
    <definedName name="터라기2">[139]오억미만!#REF!</definedName>
    <definedName name="터파기">#REF!</definedName>
    <definedName name="터파기1">[139]오억미만!#REF!</definedName>
    <definedName name="터파기2">[139]오억미만!#REF!</definedName>
    <definedName name="터파기경">[27]일위대가!#REF!</definedName>
    <definedName name="터파기고">#REF!</definedName>
    <definedName name="터파기기계0.4경비">#REF!</definedName>
    <definedName name="터파기기계0.4노무비">#REF!</definedName>
    <definedName name="터파기기계0.4재료비">#REF!</definedName>
    <definedName name="터파기노">[27]일위대가!#REF!</definedName>
    <definedName name="터파기재">[27]일위대가!#REF!</definedName>
    <definedName name="테B10">[61]단가결정!$B$420</definedName>
    <definedName name="테B12">[61]단가결정!$B$419</definedName>
    <definedName name="테B20">[61]단가결정!$B$417</definedName>
    <definedName name="테B6">[61]단가결정!$B$423</definedName>
    <definedName name="테B8">[61]단가결정!$B$421</definedName>
    <definedName name="테H1.5">[61]단가결정!$B$398</definedName>
    <definedName name="테H2.0">[61]단가결정!$B$396</definedName>
    <definedName name="테H2.5">[61]단가결정!$B$395</definedName>
    <definedName name="테H3.0">[61]단가결정!$B$394</definedName>
    <definedName name="테H3.5">[61]단가결정!$B$393</definedName>
    <definedName name="테R10">[61]단가결정!$B$407</definedName>
    <definedName name="테R12">[61]단가결정!$B$406</definedName>
    <definedName name="테R15">[61]단가결정!$B$405</definedName>
    <definedName name="테R4">[61]단가결정!$B$412</definedName>
    <definedName name="테R5">[61]단가결정!$B$411</definedName>
    <definedName name="테R6">[61]단가결정!$B$410</definedName>
    <definedName name="테R8">[61]단가결정!$B$408</definedName>
    <definedName name="테관0.4">[61]단가결정!$B$438</definedName>
    <definedName name="테관0.5">[61]단가결정!$B$437</definedName>
    <definedName name="테관0.6">[61]단가결정!$B$436</definedName>
    <definedName name="테관1.0">[61]단가결정!$B$434</definedName>
    <definedName name="테관1.2">[61]단가결정!$B$433</definedName>
    <definedName name="테관1.5">[61]단가결정!$B$431</definedName>
    <definedName name="테관2.0">[61]단가결정!$B$429</definedName>
    <definedName name="테지">[61]단가결정!$B$441</definedName>
    <definedName name="템플리트모듈1" localSheetId="3">BlankMacro1</definedName>
    <definedName name="템플리트모듈1">BlankMacro1</definedName>
    <definedName name="템플리트모듈2" localSheetId="3">BlankMacro1</definedName>
    <definedName name="템플리트모듈2">BlankMacro1</definedName>
    <definedName name="템플리트모듈3" localSheetId="3">BlankMacro1</definedName>
    <definedName name="템플리트모듈3">BlankMacro1</definedName>
    <definedName name="템플리트모듈4" localSheetId="3">BlankMacro1</definedName>
    <definedName name="템플리트모듈4">BlankMacro1</definedName>
    <definedName name="템플리트모듈5" localSheetId="3">BlankMacro1</definedName>
    <definedName name="템플리트모듈5">BlankMacro1</definedName>
    <definedName name="템플리트모듈6" localSheetId="3">BlankMacro1</definedName>
    <definedName name="템플리트모듈6">BlankMacro1</definedName>
    <definedName name="토" localSheetId="3">#REF!</definedName>
    <definedName name="토">#REF!</definedName>
    <definedName name="토공">#REF!</definedName>
    <definedName name="토공11" localSheetId="3" hidden="1">{#N/A,#N/A,FALSE,"포장2"}</definedName>
    <definedName name="토공11" hidden="1">{#N/A,#N/A,FALSE,"포장2"}</definedName>
    <definedName name="토공사">[140]정렬!$B$2:$E$1204</definedName>
    <definedName name="토공집계">#REF!</definedName>
    <definedName name="토목">#REF!</definedName>
    <definedName name="토목내역">#REF!</definedName>
    <definedName name="토목설계" localSheetId="3" hidden="1">{#N/A,#N/A,FALSE,"골재소요량";#N/A,#N/A,FALSE,"골재소요량"}</definedName>
    <definedName name="토목설계" hidden="1">{#N/A,#N/A,FALSE,"골재소요량";#N/A,#N/A,FALSE,"골재소요량"}</definedName>
    <definedName name="토목원가" localSheetId="3">'공종별내역서(부대공사)'!템플리트모듈6</definedName>
    <definedName name="토목원가">[0]!템플리트모듈6</definedName>
    <definedName name="토양">#REF!</definedName>
    <definedName name="토적1" localSheetId="3">'공종별내역서(부대공사)'!토적1</definedName>
    <definedName name="토적1">[0]!토적1</definedName>
    <definedName name="토적표" hidden="1">#REF!</definedName>
    <definedName name="토적표01" hidden="1">#REF!</definedName>
    <definedName name="토지이용">#REF!</definedName>
    <definedName name="토취장복구경비">#REF!</definedName>
    <definedName name="토취장복구노무비">#REF!</definedName>
    <definedName name="토취장복구재료비">#REF!</definedName>
    <definedName name="톱">[108]단가!$A$25</definedName>
    <definedName name="톱밥퇴비">#REF!</definedName>
    <definedName name="통2">#REF!</definedName>
    <definedName name="통내">#REF!</definedName>
    <definedName name="통설">#REF!</definedName>
    <definedName name="통신" localSheetId="3">BlankMacro1</definedName>
    <definedName name="통신">BlankMacro1</definedName>
    <definedName name="통신기사1급" localSheetId="3">#REF!</definedName>
    <definedName name="통신기사1급">#REF!</definedName>
    <definedName name="통신기사2급">#REF!</definedName>
    <definedName name="통신내선공">#REF!</definedName>
    <definedName name="통신설비공">#REF!</definedName>
    <definedName name="통신외선공">#REF!</definedName>
    <definedName name="통신일위대가" localSheetId="3">BlankMacro1</definedName>
    <definedName name="통신일위대가">BlankMacro1</definedName>
    <definedName name="통신집계" localSheetId="3">BlankMacro1</definedName>
    <definedName name="통신집계">BlankMacro1</definedName>
    <definedName name="통신케이블공" localSheetId="3">#REF!</definedName>
    <definedName name="통신케이블공">#REF!</definedName>
    <definedName name="통신품셈">#REF!</definedName>
    <definedName name="통케">#REF!</definedName>
    <definedName name="퇴직부금비">#REF!</definedName>
    <definedName name="퇴직부금비_산식">#REF!</definedName>
    <definedName name="투3" localSheetId="3" hidden="1">{#N/A,#N/A,FALSE,"배수2"}</definedName>
    <definedName name="투3" hidden="1">{#N/A,#N/A,FALSE,"배수2"}</definedName>
    <definedName name="투간접노무비">#REF!</definedName>
    <definedName name="투경비">#REF!</definedName>
    <definedName name="투고용보험료">#REF!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수콘">[35]단가!$A$63</definedName>
    <definedName name="투순공사원가">#REF!</definedName>
    <definedName name="투안전관리비">#REF!</definedName>
    <definedName name="투이윤">#REF!</definedName>
    <definedName name="투일반관리비">#REF!</definedName>
    <definedName name="투재료비">#REF!</definedName>
    <definedName name="투찰표" localSheetId="3" hidden="1">{#N/A,#N/A,FALSE,"부대1"}</definedName>
    <definedName name="투찰표" hidden="1">{#N/A,#N/A,FALSE,"부대1"}</definedName>
    <definedName name="투폐기물처리비">#REF!</definedName>
    <definedName name="트랜스월드">#REF!</definedName>
    <definedName name="특">#REF!</definedName>
    <definedName name="특고">#REF!</definedName>
    <definedName name="특고압">#REF!</definedName>
    <definedName name="특고압케이블전공">#REF!</definedName>
    <definedName name="특고케이블공">#REF!</definedName>
    <definedName name="특급기술자">#REF!,#REF!,#REF!,#REF!,#REF!,#REF!</definedName>
    <definedName name="특급자">#REF!,#REF!,#REF!,#REF!,#REF!,#REF!</definedName>
    <definedName name="특별">#REF!</definedName>
    <definedName name="특별인부">#REF!</definedName>
    <definedName name="특수">#N/A</definedName>
    <definedName name="특수1">'[79]교사기준면적(초등)'!$D$6</definedName>
    <definedName name="특수비계공">#REF!</definedName>
    <definedName name="특케">#REF!</definedName>
    <definedName name="특허기본">#REF!</definedName>
    <definedName name="팀비젼창출">#REF!</definedName>
    <definedName name="ㅍ" hidden="1">'[141]98수문일위'!$A$1:$P$2004</definedName>
    <definedName name="ㅍ3">#N/A</definedName>
    <definedName name="ㅍㄴㅇ">#N/A</definedName>
    <definedName name="ㅍㄴㅇㄹ" hidden="1">#REF!</definedName>
    <definedName name="ㅍㅇㄴ" hidden="1">'[54]98수문일위'!$A$1:$P$2004</definedName>
    <definedName name="ㅍㅋㅌㅊㅍㅇㄷ" hidden="1">'[54]98수문일위'!$A$1:$P$2004</definedName>
    <definedName name="파1">[57]자료입력!$B$5</definedName>
    <definedName name="파5">[57]자료입력!$B$16</definedName>
    <definedName name="파고라노">#REF!</definedName>
    <definedName name="파고라재">#REF!</definedName>
    <definedName name="파이1">#REF!</definedName>
    <definedName name="파이2">#REF!</definedName>
    <definedName name="파초" localSheetId="3">BlankMacro1</definedName>
    <definedName name="파초">BlankMacro1</definedName>
    <definedName name="파호" localSheetId="3">BlankMacro1</definedName>
    <definedName name="파호">BlankMacro1</definedName>
    <definedName name="파호초" localSheetId="3">BlankMacro1</definedName>
    <definedName name="파호초">BlankMacro1</definedName>
    <definedName name="판넬조립공" localSheetId="3">#REF!</definedName>
    <definedName name="판넬조립공">#REF!</definedName>
    <definedName name="판석노">#REF!</definedName>
    <definedName name="판석재">#REF!</definedName>
    <definedName name="팔" hidden="1">#REF!</definedName>
    <definedName name="팽">[35]단가!$A$125</definedName>
    <definedName name="팽창탱크">#REF!</definedName>
    <definedName name="퍼호" localSheetId="3">BlankMacro1</definedName>
    <definedName name="퍼호">BlankMacro1</definedName>
    <definedName name="평가대상지역" localSheetId="3">#REF!</definedName>
    <definedName name="평가대상지역">#REF!</definedName>
    <definedName name="평당가">#REF!</definedName>
    <definedName name="평의자">#REF!</definedName>
    <definedName name="평의자노">#REF!</definedName>
    <definedName name="평의자재">#REF!</definedName>
    <definedName name="폐기량산출" localSheetId="3">'공종별내역서(부대공사)'!폐기량산출</definedName>
    <definedName name="폐기량산출">[0]!폐기량산출</definedName>
    <definedName name="폐기물">#REF!</definedName>
    <definedName name="폐기물내역서">#N/A</definedName>
    <definedName name="폐기물수수료">#REF!</definedName>
    <definedName name="폐기물집계표" localSheetId="3">집</definedName>
    <definedName name="폐기물집계표">집</definedName>
    <definedName name="폐기물처리비" localSheetId="3">#REF!</definedName>
    <definedName name="폐기물처리비">#REF!</definedName>
    <definedName name="폐김" localSheetId="3">'공종별내역서(부대공사)'!템플리트모듈6</definedName>
    <definedName name="폐김">[0]!템플리트모듈6</definedName>
    <definedName name="폐추니아">#REF!</definedName>
    <definedName name="포설공">#REF!</definedName>
    <definedName name="포장">#REF!</definedName>
    <definedName name="포장1">#REF!</definedName>
    <definedName name="포장공">[35]단가!$A$28</definedName>
    <definedName name="포천석노">[65]시설물!#REF!</definedName>
    <definedName name="포천석재">[65]시설물!#REF!</definedName>
    <definedName name="표면보호경비">#REF!</definedName>
    <definedName name="표면보호노무비">#REF!</definedName>
    <definedName name="표면보호재료비">#REF!</definedName>
    <definedName name="표준안전관리비">#REF!</definedName>
    <definedName name="표지" localSheetId="3">BlankMacro1</definedName>
    <definedName name="표지">BlankMacro1</definedName>
    <definedName name="표지1" localSheetId="3">#REF!</definedName>
    <definedName name="표지1">#REF!</definedName>
    <definedName name="표지2" localSheetId="3" hidden="1">{#N/A,#N/A,FALSE,"단가표지"}</definedName>
    <definedName name="표지2" hidden="1">{#N/A,#N/A,FALSE,"단가표지"}</definedName>
    <definedName name="표지3">#REF!</definedName>
    <definedName name="표지다">#REF!</definedName>
    <definedName name="품셈">#REF!</definedName>
    <definedName name="품셈공종">'[83]별표 '!$C$2:$C$50</definedName>
    <definedName name="품셈단가">'[83]별표 '!$D$2:$D$50</definedName>
    <definedName name="품셈표">#REF!</definedName>
    <definedName name="품위내역서" localSheetId="3">BlankMacro1</definedName>
    <definedName name="품위내역서">BlankMacro1</definedName>
    <definedName name="품의서" localSheetId="3">#REF!</definedName>
    <definedName name="품의서">#REF!</definedName>
    <definedName name="품질관리일반">#REF!</definedName>
    <definedName name="품질시험비">#REF!</definedName>
    <definedName name="프">#REF!</definedName>
    <definedName name="프리젠테이션">#REF!</definedName>
    <definedName name="플라타너스B8">[62]데이타!$E$552</definedName>
    <definedName name="플랜트기계설치공">#REF!</definedName>
    <definedName name="플랜트배관공">#REF!</definedName>
    <definedName name="플랜트용접공">#REF!</definedName>
    <definedName name="플랜트전공">#REF!</definedName>
    <definedName name="플랜트제반공">#REF!</definedName>
    <definedName name="플랜트특수용접공">#REF!</definedName>
    <definedName name="필터링">#REF!,#REF!,#REF!</definedName>
    <definedName name="ㅎ" localSheetId="3">BlankMacro1</definedName>
    <definedName name="ㅎ">BlankMacro1</definedName>
    <definedName name="ㅎ114" localSheetId="3">#REF!</definedName>
    <definedName name="ㅎ114">#REF!</definedName>
    <definedName name="ㅎ115">#REF!</definedName>
    <definedName name="ㅎ143">#REF!</definedName>
    <definedName name="ㅎ314">#REF!</definedName>
    <definedName name="ㅎ384">#REF!</definedName>
    <definedName name="ㅎ605">#REF!</definedName>
    <definedName name="ㅎ662">#REF!</definedName>
    <definedName name="ㅎ940">#REF!</definedName>
    <definedName name="ㅎㄱㄱ" localSheetId="3">BlankMacro1</definedName>
    <definedName name="ㅎㄱㄱ">BlankMacro1</definedName>
    <definedName name="ㅎㄴㅇㅁㄹ" hidden="1">'[142]98수문일위'!$A$1:$P$2004</definedName>
    <definedName name="ㅎㄹㄹ" localSheetId="3">BlankMacro1</definedName>
    <definedName name="ㅎㄹㄹ">BlankMacro1</definedName>
    <definedName name="ㅎㄹㅇ" localSheetId="3">BlankMacro1</definedName>
    <definedName name="ㅎㄹㅇ">BlankMacro1</definedName>
    <definedName name="ㅎㄹㅇㅎㅇㅀㄹㅇ" localSheetId="3">BlankMacro1</definedName>
    <definedName name="ㅎㄹㅇㅎㅇㅀㄹㅇ">BlankMacro1</definedName>
    <definedName name="ㅎㅇㄶ" localSheetId="3">#REF!</definedName>
    <definedName name="ㅎㅇㄶ">#REF!</definedName>
    <definedName name="ㅎㅇㅀ" localSheetId="3">BlankMacro1</definedName>
    <definedName name="ㅎㅇㅀ">BlankMacro1</definedName>
    <definedName name="ㅎㅎ" localSheetId="3">#REF!</definedName>
    <definedName name="ㅎㅎ">#REF!</definedName>
    <definedName name="ㅎㅎㅎ" localSheetId="3">BlankMacro1</definedName>
    <definedName name="ㅎㅎㅎ">BlankMacro1</definedName>
    <definedName name="ㅎㅎㅎㅎ" localSheetId="3">BlankMacro1</definedName>
    <definedName name="ㅎㅎㅎㅎ">BlankMacro1</definedName>
    <definedName name="ㅎㅎㅎㅎㅎ" localSheetId="3">BlankMacro1</definedName>
    <definedName name="ㅎㅎㅎㅎㅎ">BlankMacro1</definedName>
    <definedName name="ㅎㅎㅎㅎㅎㅎ" localSheetId="3">BlankMacro1</definedName>
    <definedName name="ㅎㅎㅎㅎㅎㅎ">BlankMacro1</definedName>
    <definedName name="ㅎㅎㅎㅎㅎㅎㅎㅎㅎㅎㅎ" localSheetId="3">BlankMacro1</definedName>
    <definedName name="ㅎㅎㅎㅎㅎㅎㅎㅎㅎㅎㅎ">BlankMacro1</definedName>
    <definedName name="ㅎㅎㅎㅎㅎㅎㅎㅎㅎㅎㅎㅎㅎ" localSheetId="3">#REF!</definedName>
    <definedName name="ㅎㅎㅎㅎㅎㅎㅎㅎㅎㅎㅎㅎㅎ">#REF!</definedName>
    <definedName name="ㅎㅎㅎㅎㅎㅎㅎㅎㅎㅎㅎㅎㅎㅎㅎㅎㅎ효" localSheetId="3">BlankMacro1</definedName>
    <definedName name="ㅎㅎㅎㅎㅎㅎㅎㅎㅎㅎㅎㅎㅎㅎㅎㅎㅎ효">BlankMacro1</definedName>
    <definedName name="하0">[57]자료입력!$B$13</definedName>
    <definedName name="하1">[57]자료입력!$B$5</definedName>
    <definedName name="하2">[57]자료입력!$B$10</definedName>
    <definedName name="하3">[57]자료입력!$B$11</definedName>
    <definedName name="하4">[57]자료입력!$B$12</definedName>
    <definedName name="하5">#REF!</definedName>
    <definedName name="하6">#REF!</definedName>
    <definedName name="하7">#REF!</definedName>
    <definedName name="하8">#REF!</definedName>
    <definedName name="하나" localSheetId="3">BlankMacro1</definedName>
    <definedName name="하나">BlankMacro1</definedName>
    <definedName name="하나2" localSheetId="3">BlankMacro1</definedName>
    <definedName name="하나2">BlankMacro1</definedName>
    <definedName name="하도" localSheetId="3" hidden="1">{#N/A,#N/A,FALSE,"이정표"}</definedName>
    <definedName name="하도" hidden="1">{#N/A,#N/A,FALSE,"이정표"}</definedName>
    <definedName name="하도급">[121]산출내역서집계표!$D$6:$L$116</definedName>
    <definedName name="하도급1">#REF!</definedName>
    <definedName name="하도급2">#REF!</definedName>
    <definedName name="하도급3">#REF!</definedName>
    <definedName name="하도급4">#REF!</definedName>
    <definedName name="하도급5">#REF!</definedName>
    <definedName name="하도급6">#REF!</definedName>
    <definedName name="하도급계획서">#REF!</definedName>
    <definedName name="하도급창호">[143]내역표지!#REF!</definedName>
    <definedName name="하도내역">#REF!</definedName>
    <definedName name="하도원가">#REF!</definedName>
    <definedName name="하도집계">#REF!</definedName>
    <definedName name="하라" localSheetId="3">BlankMacro1</definedName>
    <definedName name="하라">BlankMacro1</definedName>
    <definedName name="하리" localSheetId="3">BlankMacro1</definedName>
    <definedName name="하리">BlankMacro1</definedName>
    <definedName name="하부슬래브두께" localSheetId="3">#REF!</definedName>
    <definedName name="하부슬래브두께">#REF!</definedName>
    <definedName name="하이" localSheetId="3">BlankMacro1</definedName>
    <definedName name="하이">BlankMacro1</definedName>
    <definedName name="하하" localSheetId="3">#REF!</definedName>
    <definedName name="하하">#REF!</definedName>
    <definedName name="하하하" localSheetId="3" hidden="1">{#N/A,#N/A,FALSE,"단가표지"}</definedName>
    <definedName name="하하하" hidden="1">{#N/A,#N/A,FALSE,"단가표지"}</definedName>
    <definedName name="하한선" localSheetId="3" hidden="1">{#N/A,#N/A,FALSE,"배수2"}</definedName>
    <definedName name="하한선" hidden="1">{#N/A,#N/A,FALSE,"배수2"}</definedName>
    <definedName name="하히" localSheetId="3">BlankMacro1</definedName>
    <definedName name="하히">BlankMacro1</definedName>
    <definedName name="학교" localSheetId="3">BlankMacro1</definedName>
    <definedName name="학교">BlankMacro1</definedName>
    <definedName name="학교2" localSheetId="3">#REF!</definedName>
    <definedName name="학교2">#REF!</definedName>
    <definedName name="학생">#REF!</definedName>
    <definedName name="한" hidden="1">#REF!</definedName>
    <definedName name="한글노무비">#REF!</definedName>
    <definedName name="한라구절초">#REF!</definedName>
    <definedName name="한전수탁비">#REF!</definedName>
    <definedName name="할석공">#REF!</definedName>
    <definedName name="할증">#REF!</definedName>
    <definedName name="함석공">#REF!</definedName>
    <definedName name="함석공계">#REF!</definedName>
    <definedName name="합6907001">#REF!</definedName>
    <definedName name="합6907003">#REF!</definedName>
    <definedName name="합6907004">#REF!</definedName>
    <definedName name="합6907005">#REF!</definedName>
    <definedName name="합6907006">#REF!</definedName>
    <definedName name="합6907007">#REF!</definedName>
    <definedName name="합6907008">#REF!</definedName>
    <definedName name="합6907009">#REF!</definedName>
    <definedName name="합6907010">#REF!</definedName>
    <definedName name="합6907011">#REF!</definedName>
    <definedName name="합6907012">#REF!</definedName>
    <definedName name="합6907013">#REF!</definedName>
    <definedName name="합6907014">#REF!</definedName>
    <definedName name="합6908002">#REF!</definedName>
    <definedName name="합6908003">#REF!</definedName>
    <definedName name="합6908004">#REF!</definedName>
    <definedName name="합6908005">#REF!</definedName>
    <definedName name="합6908006">#REF!</definedName>
    <definedName name="합6908007">#REF!</definedName>
    <definedName name="합6908008">#REF!</definedName>
    <definedName name="합6908009">#REF!</definedName>
    <definedName name="합6908031">#REF!</definedName>
    <definedName name="합6908032">#REF!</definedName>
    <definedName name="합6908033">#REF!</definedName>
    <definedName name="합6908034">#REF!</definedName>
    <definedName name="합6908035">#REF!</definedName>
    <definedName name="합6908036">#REF!</definedName>
    <definedName name="합6908037">#REF!</definedName>
    <definedName name="합6908038">#REF!</definedName>
    <definedName name="합6910002">#REF!</definedName>
    <definedName name="합6910004">#REF!</definedName>
    <definedName name="합6910006">#REF!</definedName>
    <definedName name="합6910007">#REF!</definedName>
    <definedName name="합6910008">#REF!</definedName>
    <definedName name="합6910009">#REF!</definedName>
    <definedName name="합6910010">#REF!</definedName>
    <definedName name="합6910011">#REF!</definedName>
    <definedName name="합6910012">#REF!</definedName>
    <definedName name="합6911002">#REF!</definedName>
    <definedName name="합6912008">#REF!</definedName>
    <definedName name="합6912009">#REF!</definedName>
    <definedName name="합6912010">#REF!</definedName>
    <definedName name="합6912011">#REF!</definedName>
    <definedName name="합6912012">#REF!</definedName>
    <definedName name="합6912013">#REF!</definedName>
    <definedName name="합6912014">#REF!</definedName>
    <definedName name="합6912016">#REF!</definedName>
    <definedName name="합6914001">#REF!</definedName>
    <definedName name="합6917001">#REF!</definedName>
    <definedName name="합6917002">#REF!</definedName>
    <definedName name="합6917003">#REF!</definedName>
    <definedName name="합6917004">#REF!</definedName>
    <definedName name="합6917005">#REF!</definedName>
    <definedName name="합6917308">#REF!</definedName>
    <definedName name="합6943101">#REF!</definedName>
    <definedName name="합6943102">#REF!</definedName>
    <definedName name="합6943103">#REF!</definedName>
    <definedName name="합6943104">#REF!</definedName>
    <definedName name="합6943105">#REF!</definedName>
    <definedName name="합6943106">#REF!</definedName>
    <definedName name="합6943107">#REF!</definedName>
    <definedName name="합6948001">#REF!</definedName>
    <definedName name="합6959002">#REF!</definedName>
    <definedName name="합6959003">#REF!</definedName>
    <definedName name="합6959004">#REF!</definedName>
    <definedName name="합6959005">#REF!</definedName>
    <definedName name="합6960203">#REF!</definedName>
    <definedName name="합6963001">#REF!</definedName>
    <definedName name="합6963004">#REF!</definedName>
    <definedName name="합6963011">#REF!</definedName>
    <definedName name="합6967001">#REF!</definedName>
    <definedName name="합6968002">#REF!</definedName>
    <definedName name="합6968004">#REF!</definedName>
    <definedName name="합6968020">#REF!</definedName>
    <definedName name="합6982087">#REF!</definedName>
    <definedName name="합6982089">#REF!</definedName>
    <definedName name="합6982090">#REF!</definedName>
    <definedName name="합6982091">#REF!</definedName>
    <definedName name="합6982092">#REF!</definedName>
    <definedName name="합6982320">#REF!</definedName>
    <definedName name="합6982321">#REF!</definedName>
    <definedName name="합6982322">#REF!</definedName>
    <definedName name="합6982323">#REF!</definedName>
    <definedName name="합6982324">#REF!</definedName>
    <definedName name="합6982325">#REF!</definedName>
    <definedName name="합6982326">#REF!</definedName>
    <definedName name="합계">#REF!</definedName>
    <definedName name="합판">[35]단가!$A$9</definedName>
    <definedName name="합판3">[35]단가!$A$17</definedName>
    <definedName name="합판3노">[65]시설물!#REF!</definedName>
    <definedName name="합판3재">[65]시설물!#REF!</definedName>
    <definedName name="합판3회">#REF!</definedName>
    <definedName name="합판6회">#REF!</definedName>
    <definedName name="합판노">#REF!</definedName>
    <definedName name="합판재">#REF!</definedName>
    <definedName name="해당화">#REF!</definedName>
    <definedName name="해송">[35]단가!$A$99</definedName>
    <definedName name="해송1.2">[35]단가!$A$100</definedName>
    <definedName name="행삭제">#REF!</definedName>
    <definedName name="허">#REF!</definedName>
    <definedName name="허하" localSheetId="3">BlankMacro1</definedName>
    <definedName name="허하">BlankMacro1</definedName>
    <definedName name="허ㅗ러" localSheetId="3">BlankMacro1</definedName>
    <definedName name="허ㅗ러">BlankMacro1</definedName>
    <definedName name="헌치가로" localSheetId="3">#REF!</definedName>
    <definedName name="헌치가로">#REF!</definedName>
    <definedName name="헌치세로">#REF!</definedName>
    <definedName name="현___도___사">[68]노임단가!#REF!</definedName>
    <definedName name="현도사">#REF!</definedName>
    <definedName name="현설조건">#N/A</definedName>
    <definedName name="현설조건양식">#REF!</definedName>
    <definedName name="현설조건양식1">#N/A</definedName>
    <definedName name="현설조서">#REF!</definedName>
    <definedName name="현설조소">#N/A</definedName>
    <definedName name="현설품의">#REF!</definedName>
    <definedName name="현설품의1">#N/A</definedName>
    <definedName name="현설품의양식">#N/A</definedName>
    <definedName name="현장깔고고르기">#REF!</definedName>
    <definedName name="현장정리">[65]시설물!#REF!</definedName>
    <definedName name="현조" hidden="1">#REF!</definedName>
    <definedName name="현지">#REF!</definedName>
    <definedName name="협" localSheetId="3" hidden="1">{#N/A,#N/A,FALSE,"배수2"}</definedName>
    <definedName name="협" hidden="1">{#N/A,#N/A,FALSE,"배수2"}</definedName>
    <definedName name="협력" localSheetId="3" hidden="1">{#N/A,#N/A,FALSE,"포장2"}</definedName>
    <definedName name="협력" hidden="1">{#N/A,#N/A,FALSE,"포장2"}</definedName>
    <definedName name="협력업체" localSheetId="3" hidden="1">{#N/A,#N/A,FALSE,"포장2"}</definedName>
    <definedName name="협력업체" hidden="1">{#N/A,#N/A,FALSE,"포장2"}</definedName>
    <definedName name="협상능력">#REF!</definedName>
    <definedName name="협철" localSheetId="3" hidden="1">{#N/A,#N/A,FALSE,"포장2"}</definedName>
    <definedName name="협철" hidden="1">{#N/A,#N/A,FALSE,"포장2"}</definedName>
    <definedName name="협토" localSheetId="3" hidden="1">{#N/A,#N/A,FALSE,"포장1";#N/A,#N/A,FALSE,"포장1"}</definedName>
    <definedName name="협토" hidden="1">{#N/A,#N/A,FALSE,"포장1";#N/A,#N/A,FALSE,"포장1"}</definedName>
    <definedName name="협토1" localSheetId="3" hidden="1">{#N/A,#N/A,FALSE,"포장2"}</definedName>
    <definedName name="협토1" hidden="1">{#N/A,#N/A,FALSE,"포장2"}</definedName>
    <definedName name="협토자재" localSheetId="3" hidden="1">{#N/A,#N/A,FALSE,"포장2"}</definedName>
    <definedName name="협토자재" hidden="1">{#N/A,#N/A,FALSE,"포장2"}</definedName>
    <definedName name="형제" localSheetId="3" hidden="1">{#N/A,#N/A,FALSE,"포장2"}</definedName>
    <definedName name="형제" hidden="1">{#N/A,#N/A,FALSE,"포장2"}</definedName>
    <definedName name="형틀">#REF!</definedName>
    <definedName name="형틀목공">#REF!</definedName>
    <definedName name="호">#N/A</definedName>
    <definedName name="호나" localSheetId="3">BlankMacro1</definedName>
    <definedName name="호나">BlankMacro1</definedName>
    <definedName name="호라" localSheetId="3">BlankMacro1</definedName>
    <definedName name="호라">BlankMacro1</definedName>
    <definedName name="호로" localSheetId="3">BlankMacro1</definedName>
    <definedName name="호로">BlankMacro1</definedName>
    <definedName name="호박" localSheetId="3">#REF!</definedName>
    <definedName name="호박">#REF!</definedName>
    <definedName name="호박노">#REF!</definedName>
    <definedName name="호박재">#REF!</definedName>
    <definedName name="호사" localSheetId="3">BlankMacro1</definedName>
    <definedName name="호사">BlankMacro1</definedName>
    <definedName name="호아" localSheetId="3">BlankMacro1</definedName>
    <definedName name="호아">BlankMacro1</definedName>
    <definedName name="호야" hidden="1">[144]날개벽수량표!#REF!</definedName>
    <definedName name="호지니">[145]!Macro12</definedName>
    <definedName name="호하" localSheetId="3">BlankMacro1</definedName>
    <definedName name="호하">BlankMacro1</definedName>
    <definedName name="호호" localSheetId="3">BlankMacro1</definedName>
    <definedName name="호호">BlankMacro1</definedName>
    <definedName name="호호호호" localSheetId="3">#REF!</definedName>
    <definedName name="호호호호">#REF!</definedName>
    <definedName name="호ㅓ" localSheetId="3">BlankMacro1</definedName>
    <definedName name="호ㅓ">BlankMacro1</definedName>
    <definedName name="호ㅓㅎㄹ" localSheetId="3">BlankMacro1</definedName>
    <definedName name="호ㅓㅎㄹ">BlankMacro1</definedName>
    <definedName name="호ㅓㅕㅏ6ㅅ서ㅛㅓ" localSheetId="3" hidden="1">[146]입찰안!#REF!</definedName>
    <definedName name="호ㅓㅕㅏ6ㅅ서ㅛㅓ" hidden="1">[146]입찰안!#REF!</definedName>
    <definedName name="홈">#REF!</definedName>
    <definedName name="홋ㅅ" localSheetId="3">BlankMacro1</definedName>
    <definedName name="홋ㅅ">BlankMacro1</definedName>
    <definedName name="홍단">[35]단가!$A$126</definedName>
    <definedName name="홍단풍">#REF!</definedName>
    <definedName name="홍시">[147]내역!$A$7:$R$1247</definedName>
    <definedName name="화강석경계석">[70]단가!$A$68</definedName>
    <definedName name="화살">[35]단가!$A$157</definedName>
    <definedName name="화약취급공">#REF!</definedName>
    <definedName name="화장" localSheetId="3">BlankMacro1</definedName>
    <definedName name="화장">BlankMacro1</definedName>
    <definedName name="화장실" localSheetId="3">BlankMacro1</definedName>
    <definedName name="화장실">BlankMacro1</definedName>
    <definedName name="화장실인원" localSheetId="3">BlankMacro1</definedName>
    <definedName name="화장실인원">BlankMacro1</definedName>
    <definedName name="화ㅓㅣ허ㅏ" localSheetId="3">#REF!</definedName>
    <definedName name="화ㅓㅣ허ㅏ">#REF!</definedName>
    <definedName name="환">#REF!</definedName>
    <definedName name="환경영향요소">#REF!</definedName>
    <definedName name="환경원가" localSheetId="3">BlankMacro1</definedName>
    <definedName name="환경원가">BlankMacro1</definedName>
    <definedName name="환기" localSheetId="3">BlankMacro1</definedName>
    <definedName name="환기">BlankMacro1</definedName>
    <definedName name="환기2" localSheetId="3">BlankMacro1</definedName>
    <definedName name="환기2">BlankMacro1</definedName>
    <definedName name="환율" localSheetId="3">#REF!</definedName>
    <definedName name="환율">#REF!</definedName>
    <definedName name="황">#REF!</definedName>
    <definedName name="황매화">[70]단가!$A$156</definedName>
    <definedName name="회사경비">#REF!</definedName>
    <definedName name="회사분">#REF!</definedName>
    <definedName name="회사분경비">#REF!</definedName>
    <definedName name="회사운반비">#REF!</definedName>
    <definedName name="회양목">[70]단가!$A$137</definedName>
    <definedName name="회화">[35]단가!$A$127</definedName>
    <definedName name="횡배수관및날개벽수량조서">[148]횡배수관토공수량!#REF!</definedName>
    <definedName name="효구" localSheetId="3">Dlog_Show</definedName>
    <definedName name="효구">Dlog_Show</definedName>
    <definedName name="효자" localSheetId="3">Dlog_Show</definedName>
    <definedName name="효자">Dlog_Show</definedName>
    <definedName name="효자건설" localSheetId="3">Dlog_Show</definedName>
    <definedName name="효자건설">Dlog_Show</definedName>
    <definedName name="휘발유">#REF!</definedName>
    <definedName name="휴게">#REF!</definedName>
    <definedName name="휴게1">'[79]교사기준면적(초등)'!$D$24</definedName>
    <definedName name="흄관운반" localSheetId="3">'공종별내역서(부대공사)'!흄관운반</definedName>
    <definedName name="흄관운반">[0]!흄관운반</definedName>
    <definedName name="히말라야시다6노무">#REF!</definedName>
    <definedName name="히말라야시다6재료">#REF!</definedName>
    <definedName name="히말라야시다8노무">#REF!</definedName>
    <definedName name="히말라야시다8재료">#REF!</definedName>
    <definedName name="ㅏ" localSheetId="3">BlankMacro1</definedName>
    <definedName name="ㅏ">BlankMacro1</definedName>
    <definedName name="ㅏ433">[149]전기공사!#REF!</definedName>
    <definedName name="ㅏ576">[92]BOX전기내역!#REF!</definedName>
    <definedName name="ㅏ96">#REF!</definedName>
    <definedName name="ㅏㅏ" localSheetId="3">BlankMacro1</definedName>
    <definedName name="ㅏㅏ">BlankMacro1</definedName>
    <definedName name="ㅏㅏㅏ" localSheetId="3">BlankMacro1</definedName>
    <definedName name="ㅏㅏㅏ">BlankMacro1</definedName>
    <definedName name="ㅏㅐㅏㅐ" localSheetId="3">BlankMacro1</definedName>
    <definedName name="ㅏㅐㅏㅐ">BlankMacro1</definedName>
    <definedName name="ㅐ1">'[150]#REF'!$D$195</definedName>
    <definedName name="ㅑㅐㅑㅐ" localSheetId="3">BlankMacro1</definedName>
    <definedName name="ㅑㅐㅑㅐ">BlankMacro1</definedName>
    <definedName name="ㅑㅐㅔㅑㅐㅔ" localSheetId="3">BlankMacro1</definedName>
    <definedName name="ㅑㅐㅔㅑㅐㅔ">BlankMacro1</definedName>
    <definedName name="ㅑㅑㅑ" localSheetId="3">BlankMacro1</definedName>
    <definedName name="ㅑㅑㅑ">BlankMacro1</definedName>
    <definedName name="ㅓ" localSheetId="3">BlankMacro1</definedName>
    <definedName name="ㅓ">BlankMacro1</definedName>
    <definedName name="ㅓ1514" localSheetId="3">#REF!</definedName>
    <definedName name="ㅓ1514">#REF!</definedName>
    <definedName name="ㅓ54">#REF!</definedName>
    <definedName name="ㅓㄴㄱ" hidden="1">[116]실행철강하도!$A$1:$A$4</definedName>
    <definedName name="ㅓㅇ러" localSheetId="3">'공종별내역서(부대공사)'!템플리트모듈6</definedName>
    <definedName name="ㅓㅇ러">템플리트모듈6</definedName>
    <definedName name="ㅓㅓㅓ" localSheetId="3">[71]Total!#REF!</definedName>
    <definedName name="ㅓㅓㅓ">[71]Total!#REF!</definedName>
    <definedName name="ㅓㅓㅓㅜ" localSheetId="3">BlankMacro1</definedName>
    <definedName name="ㅓㅓㅓㅜ">BlankMacro1</definedName>
    <definedName name="ㅓㅗㅛ" localSheetId="3">BlankMacro1</definedName>
    <definedName name="ㅓㅗㅛ">BlankMacro1</definedName>
    <definedName name="ㅔ154" localSheetId="3">#REF!</definedName>
    <definedName name="ㅔ154">#REF!</definedName>
    <definedName name="ㅔㅐㅑㅕ" localSheetId="3">BlankMacro1</definedName>
    <definedName name="ㅔㅐㅑㅕ">BlankMacro1</definedName>
    <definedName name="ㅔㅔ" localSheetId="3" hidden="1">[151]집계표!#REF!</definedName>
    <definedName name="ㅔㅔ" hidden="1">[151]집계표!#REF!</definedName>
    <definedName name="ㅕ" localSheetId="3">#REF!</definedName>
    <definedName name="ㅕ">#REF!</definedName>
    <definedName name="ㅕ168">#REF!</definedName>
    <definedName name="ㅕ오">#N/A</definedName>
    <definedName name="ㅕㅑㅐ" localSheetId="3">BlankMacro1</definedName>
    <definedName name="ㅕㅑㅐ">BlankMacro1</definedName>
    <definedName name="ㅕㅕㅕㅕㅕㅕㅕㅕㅕㅕㅕㅕㅕㅕㅛ" localSheetId="3">BlankMacro1</definedName>
    <definedName name="ㅕㅕㅕㅕㅕㅕㅕㅕㅕㅕㅕㅕㅕㅕㅛ">BlankMacro1</definedName>
    <definedName name="ㅕㅛㅕㅑㅐㅔ" localSheetId="3">BlankMacro1</definedName>
    <definedName name="ㅕㅛㅕㅑㅐㅔ">BlankMacro1</definedName>
    <definedName name="ㅗ" localSheetId="3">#REF!</definedName>
    <definedName name="ㅗ">#REF!</definedName>
    <definedName name="ㅗ1019">#REF!</definedName>
    <definedName name="ㅗ415">#REF!</definedName>
    <definedName name="ㅗ4565">#REF!</definedName>
    <definedName name="ㅗ461">#REF!</definedName>
    <definedName name="ㅗㅅ20">#REF!</definedName>
    <definedName name="ㅗ햐ㅕㄹ혀ㅑ" localSheetId="3">BlankMacro1</definedName>
    <definedName name="ㅗ햐ㅕㄹ혀ㅑ">BlankMacro1</definedName>
    <definedName name="ㅗㅓㅏ" localSheetId="3">BlankMacro1</definedName>
    <definedName name="ㅗㅓㅏ">BlankMacro1</definedName>
    <definedName name="ㅗㅗ" localSheetId="3" hidden="1">{#N/A,#N/A,FALSE,"명세표"}</definedName>
    <definedName name="ㅗㅗ" hidden="1">{#N/A,#N/A,FALSE,"명세표"}</definedName>
    <definedName name="ㅗㅗㅎㅎㅎ" localSheetId="3">'공종별내역서(부대공사)'!템플리트모듈6</definedName>
    <definedName name="ㅗㅗㅎㅎㅎ">[0]!템플리트모듈6</definedName>
    <definedName name="ㅗㅗㅗㅗㅗㄹㄹㄹㄹㄹ" localSheetId="3">BlankMacro1</definedName>
    <definedName name="ㅗㅗㅗㅗㅗㄹㄹㄹㄹㄹ">BlankMacro1</definedName>
    <definedName name="ㅗㅛㄱ" localSheetId="3">BlankMacro1</definedName>
    <definedName name="ㅗㅛㄱ">BlankMacro1</definedName>
    <definedName name="ㅛ" localSheetId="3" hidden="1">{#N/A,#N/A,FALSE,"명세표"}</definedName>
    <definedName name="ㅛ" hidden="1">{#N/A,#N/A,FALSE,"명세표"}</definedName>
    <definedName name="ㅛㅅㄱ" localSheetId="3">BlankMacro1</definedName>
    <definedName name="ㅛㅅㄱ">BlankMacro1</definedName>
    <definedName name="ㅛㅕㅑ" localSheetId="3">BlankMacro1</definedName>
    <definedName name="ㅛㅕㅑ">BlankMacro1</definedName>
    <definedName name="ㅛㅛㅕㅕㅛㅕㅅ" localSheetId="3">BlankMacro1</definedName>
    <definedName name="ㅛㅛㅕㅕㅛㅕㅅ">BlankMacro1</definedName>
    <definedName name="ㅛㅛㅛㅛ" hidden="1">[152]수량산출!$A$1:$A$8561</definedName>
    <definedName name="ㅛㅛㅛㅛㅛ" localSheetId="3">BlankMacro1</definedName>
    <definedName name="ㅛㅛㅛㅛㅛ">BlankMacro1</definedName>
    <definedName name="ㅛㅛㅛㅛㅛㅛㅛ" localSheetId="3">BlankMacro1</definedName>
    <definedName name="ㅛㅛㅛㅛㅛㅛㅛ">BlankMacro1</definedName>
    <definedName name="ㅛㅛㅛㅛㅛㅛㅛㅛㅛㅛㅛ" localSheetId="3">BlankMacro1</definedName>
    <definedName name="ㅛㅛㅛㅛㅛㅛㅛㅛㅛㅛㅛ">BlankMacro1</definedName>
    <definedName name="ㅛㅛㅛㅛㅛㅛㅛㅛㅛㅛㅛㅛㅛ" localSheetId="3">BlankMacro1</definedName>
    <definedName name="ㅛㅛㅛㅛㅛㅛㅛㅛㅛㅛㅛㅛㅛ">BlankMacro1</definedName>
    <definedName name="ㅜ" hidden="1">[153]수량산출!#REF!</definedName>
    <definedName name="ㅜ1574">#REF!</definedName>
    <definedName name="ㅜ894">#REF!</definedName>
    <definedName name="ㅜㅜ" localSheetId="3">BlankMacro1</definedName>
    <definedName name="ㅜㅜ">BlankMacro1</definedName>
    <definedName name="ㅠ61" localSheetId="3">#REF!</definedName>
    <definedName name="ㅠ61">#REF!</definedName>
    <definedName name="ㅠ뮤ㅐ" hidden="1">#REF!</definedName>
    <definedName name="ㅠ휴" localSheetId="3">BlankMacro1</definedName>
    <definedName name="ㅠ휴">BlankMacro1</definedName>
    <definedName name="ㅠ흏" localSheetId="3">BlankMacro1</definedName>
    <definedName name="ㅠ흏">BlankMacro1</definedName>
    <definedName name="ㅠㅠ"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ㅠㅠ"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ㅠㅠㅎ" localSheetId="3">BlankMacro1</definedName>
    <definedName name="ㅠㅠㅎ">BlankMacro1</definedName>
    <definedName name="ㅡ" localSheetId="3" hidden="1">{#N/A,#N/A,FALSE,"명세표"}</definedName>
    <definedName name="ㅡ" hidden="1">{#N/A,#N/A,FALSE,"명세표"}</definedName>
    <definedName name="ㅡㅁㅊ개14">[42]!Macro13</definedName>
    <definedName name="ㅡㅏㅑㅓ" localSheetId="3">BlankMacro1</definedName>
    <definedName name="ㅡㅏㅑㅓ">BlankMacro1</definedName>
    <definedName name="ㅡㅡ" localSheetId="3" hidden="1">{#N/A,#N/A,FALSE,"명세표"}</definedName>
    <definedName name="ㅡㅡ" hidden="1">{#N/A,#N/A,FALSE,"명세표"}</definedName>
    <definedName name="ㅣ275">#REF!</definedName>
    <definedName name="ㅣ38">#REF!</definedName>
    <definedName name="ㅣ81">#REF!</definedName>
    <definedName name="ㅣㅑㅑ" localSheetId="3" hidden="1">{#N/A,#N/A,FALSE,"단가표지"}</definedName>
    <definedName name="ㅣㅑㅑ" hidden="1">{#N/A,#N/A,FALSE,"단가표지"}</definedName>
    <definedName name="ㅣㅣㅣ">[71]Total!#REF!</definedName>
    <definedName name="ㅣㅣㅣㅣ" localSheetId="3">BlankMacro1</definedName>
    <definedName name="ㅣㅣㅣㅣ">BlankMacro1</definedName>
  </definedNames>
  <calcPr calcId="125725" iterate="1"/>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6" i="11"/>
  <c r="A1"/>
  <c r="H26" l="1"/>
  <c r="F26"/>
  <c r="L26" l="1"/>
  <c r="A1" i="6" l="1"/>
</calcChain>
</file>

<file path=xl/sharedStrings.xml><?xml version="1.0" encoding="utf-8"?>
<sst xmlns="http://schemas.openxmlformats.org/spreadsheetml/2006/main" count="856" uniqueCount="246">
  <si>
    <t>공 종 별 집 계 표</t>
  </si>
  <si>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</si>
  <si>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</si>
  <si>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</si>
  <si>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</si>
  <si>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</si>
  <si>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</si>
  <si>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</si>
  <si>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</si>
  <si>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</si>
  <si>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</si>
  <si>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</si>
  <si>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</si>
  <si>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</si>
  <si>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</si>
  <si>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</si>
  <si>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</si>
  <si>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</si>
  <si>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</si>
  <si>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</si>
  <si>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</si>
  <si>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</si>
  <si>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</si>
  <si>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</si>
  <si>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</si>
  <si>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</si>
  <si>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</si>
  <si>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</si>
  <si>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</si>
  <si>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</si>
  <si>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</si>
  <si>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</si>
  <si>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</si>
  <si>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</si>
  <si>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</si>
  <si>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</si>
  <si>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</si>
  <si>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</si>
  <si>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</si>
  <si>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</si>
  <si>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</si>
  <si>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</si>
  <si>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</si>
  <si>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</si>
  <si>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</si>
  <si>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</si>
  <si>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</si>
  <si>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</si>
  <si>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</si>
  <si>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</si>
  <si>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</si>
  <si>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01</t>
  </si>
  <si>
    <t>0101  기계설비공사</t>
  </si>
  <si>
    <t>0101</t>
  </si>
  <si>
    <t>F</t>
  </si>
  <si>
    <t>T</t>
  </si>
  <si>
    <t>조</t>
  </si>
  <si>
    <t>M</t>
  </si>
  <si>
    <t>D20</t>
  </si>
  <si>
    <t>m</t>
  </si>
  <si>
    <t>[ 합           계 ]</t>
  </si>
  <si>
    <t>TOTAL</t>
  </si>
  <si>
    <t>010102</t>
  </si>
  <si>
    <t>EA</t>
  </si>
  <si>
    <t>5D6DF36D97A2C46377C7C02A274B84</t>
  </si>
  <si>
    <t>0101025D6DF36D97A2C46377C7C02A274B84</t>
  </si>
  <si>
    <t>M2</t>
  </si>
  <si>
    <t>5D6D536A9C61B137771A9C512B4A7D</t>
  </si>
  <si>
    <t>0101025D6D536A9C61B137771A9C512B4A7D</t>
  </si>
  <si>
    <t>5D6D536A9C61B137771A9C512B4A7C</t>
  </si>
  <si>
    <t>0101025D6D536A9C61B137771A9C512B4A7C</t>
  </si>
  <si>
    <t>5D6D536A9C61B137771A9C512B4A78</t>
  </si>
  <si>
    <t>0101025D6D536A9C61B137771A9C512B4A78</t>
  </si>
  <si>
    <t>010103</t>
  </si>
  <si>
    <t>배관 해체/동관</t>
  </si>
  <si>
    <t>5D6C63E790A412460727EEDB2E4A81</t>
  </si>
  <si>
    <t>0101035D6C63E790A412460727EEDB2E4A81</t>
  </si>
  <si>
    <t>D20mm이하, 동관</t>
  </si>
  <si>
    <t>5D6C63E790A412460727EED8214626</t>
  </si>
  <si>
    <t>0101035D6C63E790A412460727EED8214626</t>
  </si>
  <si>
    <t>배관보온 철거</t>
  </si>
  <si>
    <t>5D6DA3E498DA14BD97181DC3204DC3</t>
  </si>
  <si>
    <t>0101035D6DA3E498DA14BD97181DC3204DC3</t>
  </si>
  <si>
    <t>5D6DA3E498DA14BD97181DC4214435</t>
  </si>
  <si>
    <t>0101035D6DA3E498DA14BD97181DC4214435</t>
  </si>
  <si>
    <t>0102</t>
  </si>
  <si>
    <t>고동</t>
  </si>
  <si>
    <t>Kg</t>
  </si>
  <si>
    <t>5AADF3F19B85D167F7435B8A204F8112F462BB</t>
  </si>
  <si>
    <t>01025AADF3F19B85D167F7435B8A204F8112F462BB</t>
  </si>
  <si>
    <t>0103</t>
  </si>
  <si>
    <t>TON</t>
  </si>
  <si>
    <t>5DA733A49E6BDBB96762C375254DBF</t>
  </si>
  <si>
    <t>01035DA733A49E6BDBB96762C375254DBF</t>
  </si>
  <si>
    <t>식</t>
  </si>
  <si>
    <t>공    사    원    가    계    산    서</t>
  </si>
  <si>
    <t xml:space="preserve">  금                액</t>
  </si>
  <si>
    <t xml:space="preserve"> 구    성    비 (%)</t>
  </si>
  <si>
    <t xml:space="preserve"> 비         고</t>
  </si>
  <si>
    <t>순 공 사 원 가</t>
    <phoneticPr fontId="9" type="noConversion"/>
  </si>
  <si>
    <t>재     료     비</t>
    <phoneticPr fontId="9" type="noConversion"/>
  </si>
  <si>
    <t>직    접    재    료    비</t>
    <phoneticPr fontId="9" type="noConversion"/>
  </si>
  <si>
    <t>작 업 설 . 부 산 물 등</t>
    <phoneticPr fontId="9" type="noConversion"/>
  </si>
  <si>
    <t xml:space="preserve"> [소                        계]</t>
    <phoneticPr fontId="9" type="noConversion"/>
  </si>
  <si>
    <t>노    무    비</t>
    <phoneticPr fontId="9" type="noConversion"/>
  </si>
  <si>
    <t>직    접    노    무    비</t>
    <phoneticPr fontId="9" type="noConversion"/>
  </si>
  <si>
    <t>간    접    노    무    비</t>
    <phoneticPr fontId="9" type="noConversion"/>
  </si>
  <si>
    <t>[소                         계]</t>
    <phoneticPr fontId="9" type="noConversion"/>
  </si>
  <si>
    <t>경           비</t>
    <phoneticPr fontId="9" type="noConversion"/>
  </si>
  <si>
    <t>기      계      경      비</t>
    <phoneticPr fontId="9" type="noConversion"/>
  </si>
  <si>
    <t>산    재    보    험   료</t>
    <phoneticPr fontId="9" type="noConversion"/>
  </si>
  <si>
    <t xml:space="preserve">  노무비의 3.56%</t>
    <phoneticPr fontId="9" type="noConversion"/>
  </si>
  <si>
    <t>고    용    보    험   료</t>
    <phoneticPr fontId="9" type="noConversion"/>
  </si>
  <si>
    <t xml:space="preserve">  노무비의 1.01%</t>
    <phoneticPr fontId="9" type="noConversion"/>
  </si>
  <si>
    <t>건    강    보    험   료</t>
    <phoneticPr fontId="9" type="noConversion"/>
  </si>
  <si>
    <t xml:space="preserve">  직접노무비의 3.595%</t>
    <phoneticPr fontId="9" type="noConversion"/>
  </si>
  <si>
    <t>노 인 장 기 요 양 보 험 료</t>
    <phoneticPr fontId="9" type="noConversion"/>
  </si>
  <si>
    <t xml:space="preserve">  건강보험료의 13.14%</t>
    <phoneticPr fontId="9" type="noConversion"/>
  </si>
  <si>
    <t>연    금    보    험   료</t>
    <phoneticPr fontId="9" type="noConversion"/>
  </si>
  <si>
    <t xml:space="preserve">  직접노무비의 4.75%</t>
    <phoneticPr fontId="9" type="noConversion"/>
  </si>
  <si>
    <t>산 업 안 전 보 건 관 리 비</t>
    <phoneticPr fontId="9" type="noConversion"/>
  </si>
  <si>
    <t xml:space="preserve">  (재료비+직노+관급)*3.11% </t>
    <phoneticPr fontId="9" type="noConversion"/>
  </si>
  <si>
    <t>환    경    관    리   비</t>
    <phoneticPr fontId="9" type="noConversion"/>
  </si>
  <si>
    <t>하 도 급 지 급 수 수 료</t>
    <phoneticPr fontId="9" type="noConversion"/>
  </si>
  <si>
    <t xml:space="preserve">  (재료비+직노+기경)*0.081% </t>
    <phoneticPr fontId="9" type="noConversion"/>
  </si>
  <si>
    <t>건 설 기 계 지 급 수 수 료</t>
    <phoneticPr fontId="9" type="noConversion"/>
  </si>
  <si>
    <t>퇴  직  공  제  부  금  비</t>
    <phoneticPr fontId="9" type="noConversion"/>
  </si>
  <si>
    <t xml:space="preserve">  직접노무비의 2.3%</t>
    <phoneticPr fontId="9" type="noConversion"/>
  </si>
  <si>
    <t>기      타      경      비</t>
    <phoneticPr fontId="9" type="noConversion"/>
  </si>
  <si>
    <t>[소                       계]</t>
    <phoneticPr fontId="9" type="noConversion"/>
  </si>
  <si>
    <t>계</t>
  </si>
  <si>
    <t>일           반           관           리           비</t>
    <phoneticPr fontId="9" type="noConversion"/>
  </si>
  <si>
    <t xml:space="preserve">  계의 8%</t>
    <phoneticPr fontId="9" type="noConversion"/>
  </si>
  <si>
    <t>이                                                      윤</t>
    <phoneticPr fontId="9" type="noConversion"/>
  </si>
  <si>
    <t xml:space="preserve">  (노무비+경비+일반관리비)*15%</t>
    <phoneticPr fontId="9" type="noConversion"/>
  </si>
  <si>
    <t>작            업           부           산           물</t>
    <phoneticPr fontId="9" type="noConversion"/>
  </si>
  <si>
    <t>폐         기         물        처        리        비</t>
    <phoneticPr fontId="9" type="noConversion"/>
  </si>
  <si>
    <t>공                 급                가               액</t>
    <phoneticPr fontId="9" type="noConversion"/>
  </si>
  <si>
    <t>T. A. B 공 사</t>
    <phoneticPr fontId="9" type="noConversion"/>
  </si>
  <si>
    <t>부           가           가           치           세</t>
    <phoneticPr fontId="9" type="noConversion"/>
  </si>
  <si>
    <t xml:space="preserve"> (공급가액+T.A.B)의 10%</t>
    <phoneticPr fontId="9" type="noConversion"/>
  </si>
  <si>
    <t>도                급               금                액</t>
    <phoneticPr fontId="9" type="noConversion"/>
  </si>
  <si>
    <t>분           담           금           공           사</t>
    <phoneticPr fontId="9" type="noConversion"/>
  </si>
  <si>
    <t>도           급           자           관           급</t>
    <phoneticPr fontId="9" type="noConversion"/>
  </si>
  <si>
    <t xml:space="preserve"> 부가가치세,조달수수료포함</t>
    <phoneticPr fontId="9" type="noConversion"/>
  </si>
  <si>
    <t>관           급           자           관           급</t>
    <phoneticPr fontId="9" type="noConversion"/>
  </si>
  <si>
    <t>결                정               금                액</t>
    <phoneticPr fontId="9" type="noConversion"/>
  </si>
  <si>
    <t>작업부산물</t>
    <phoneticPr fontId="1" type="noConversion"/>
  </si>
  <si>
    <t>폐기물처리비</t>
    <phoneticPr fontId="1" type="noConversion"/>
  </si>
  <si>
    <t>천장형 실내기 철거</t>
    <phoneticPr fontId="1" type="noConversion"/>
  </si>
  <si>
    <t>실외기 철거</t>
    <phoneticPr fontId="1" type="noConversion"/>
  </si>
  <si>
    <t>16kW 이하</t>
    <phoneticPr fontId="1" type="noConversion"/>
  </si>
  <si>
    <t>대</t>
    <phoneticPr fontId="1" type="noConversion"/>
  </si>
  <si>
    <t>고철</t>
    <phoneticPr fontId="1" type="noConversion"/>
  </si>
  <si>
    <t xml:space="preserve">  (재료비+직노+기경)*0.1% </t>
    <phoneticPr fontId="9" type="noConversion"/>
  </si>
  <si>
    <t xml:space="preserve">  (재료비+직노+기경)*0.3% </t>
    <phoneticPr fontId="9" type="noConversion"/>
  </si>
  <si>
    <t>(냉난방기)</t>
    <phoneticPr fontId="1" type="noConversion"/>
  </si>
  <si>
    <t>석    면    분    담   금</t>
    <phoneticPr fontId="9" type="noConversion"/>
  </si>
  <si>
    <t xml:space="preserve">  노무비의 0.006%</t>
    <phoneticPr fontId="9" type="noConversion"/>
  </si>
  <si>
    <t>임 금 채 권 부 담 금</t>
    <phoneticPr fontId="9" type="noConversion"/>
  </si>
  <si>
    <t xml:space="preserve">  노무비의 0.09%</t>
    <phoneticPr fontId="9" type="noConversion"/>
  </si>
  <si>
    <t xml:space="preserve">  직접노무비의 17.5%</t>
    <phoneticPr fontId="9" type="noConversion"/>
  </si>
  <si>
    <t xml:space="preserve">  (재료비+노무비)*5.0%</t>
    <phoneticPr fontId="9" type="noConversion"/>
  </si>
  <si>
    <t>502952903DD19F035B17BC2E3743B2</t>
  </si>
  <si>
    <t>010104</t>
  </si>
  <si>
    <t>010104502952903DD19F035B17BC2E3743B2</t>
  </si>
  <si>
    <t>502952903DD19F035B17BC2E3CC4A7</t>
  </si>
  <si>
    <t>010104502952903DD19F035B17BC2E3CC4A7</t>
  </si>
  <si>
    <t>배관 보온(발포폴리에틸렌보온재)  철거</t>
    <phoneticPr fontId="1" type="noConversion"/>
  </si>
  <si>
    <t>드레인 철거</t>
    <phoneticPr fontId="1" type="noConversion"/>
  </si>
  <si>
    <t>m</t>
    <phoneticPr fontId="1" type="noConversion"/>
  </si>
  <si>
    <t>D32</t>
    <phoneticPr fontId="1" type="noConversion"/>
  </si>
  <si>
    <t>룸콘트롤러 철거</t>
  </si>
  <si>
    <t xml:space="preserve">온도조절기 </t>
  </si>
  <si>
    <t>개소</t>
  </si>
  <si>
    <t>502952903DD19C4DE6AD77B05683E3</t>
  </si>
  <si>
    <t>010104502952903DD19C4DE6AD77B05683E3</t>
  </si>
  <si>
    <t>5911C55D64660207572693C1250D2EF3CAC2B3</t>
  </si>
  <si>
    <t>010105</t>
  </si>
  <si>
    <t>0101055911C55D64660207572693C1250D2EF3CAC2B3</t>
  </si>
  <si>
    <t>59100566116D378E5CBDF31B2156AA</t>
  </si>
  <si>
    <t>01010559100566116D378E5CBDF31B2156AA</t>
  </si>
  <si>
    <t>5911B53806649BD55C9903B02AB7A0</t>
  </si>
  <si>
    <t>0101055911B53806649BD55C9903B02AB7A0</t>
  </si>
  <si>
    <t>천정, 12T</t>
  </si>
  <si>
    <t>51A0627253C38EA7C5A18A9E223D03</t>
  </si>
  <si>
    <t>01010502</t>
  </si>
  <si>
    <t>0101050251A0627253C38EA7C5A18A9E223D03</t>
  </si>
  <si>
    <t>Φ32 25T 이하</t>
    <phoneticPr fontId="1" type="noConversion"/>
  </si>
  <si>
    <t>010101  냉난방기 설치공사</t>
    <phoneticPr fontId="1" type="noConversion"/>
  </si>
  <si>
    <t>대</t>
  </si>
  <si>
    <t>D25</t>
    <phoneticPr fontId="1" type="noConversion"/>
  </si>
  <si>
    <t>냉난방기용Y분기관설치</t>
  </si>
  <si>
    <t>010101  냉난방기설치공사</t>
    <phoneticPr fontId="1" type="noConversion"/>
  </si>
  <si>
    <t>냉난방공조공사</t>
  </si>
  <si>
    <t>가변형히트펌프냉난방기설치, 
기본(냉매배관제외)</t>
  </si>
  <si>
    <t>냉매관및설치,평균Φ12.7mm, 
커버없음, 1m당</t>
  </si>
  <si>
    <t>냉매관및설치,평균Φ15.88mm, 
커버없음, 1m당</t>
  </si>
  <si>
    <t>냉매관및설치, 평균Φ20mm, 커버없음, 1m당</t>
    <phoneticPr fontId="15" type="noConversion"/>
  </si>
  <si>
    <t>냉매관및설치, 평균Φ25mm, 커버없음, 1m당</t>
    <phoneticPr fontId="15" type="noConversion"/>
  </si>
  <si>
    <t>냉매관및설치, 평균Φ28.58mm, 커버없음, 1m당</t>
    <phoneticPr fontId="15" type="noConversion"/>
  </si>
  <si>
    <t>실내기실외기간 불연성 통신케이블및CD관설치</t>
  </si>
  <si>
    <t>룸컨트롤러세트용,
전선및전선관설치(커버없음)</t>
    <phoneticPr fontId="15" type="noConversion"/>
  </si>
  <si>
    <t>중앙컨트롤러세트용,
전선및전선관설치(커버없음)</t>
    <phoneticPr fontId="15" type="noConversion"/>
  </si>
  <si>
    <t>냉난방기용Y분기관(대)설치</t>
    <phoneticPr fontId="15" type="noConversion"/>
  </si>
  <si>
    <t>냉난방기용T분기관(대)설치</t>
    <phoneticPr fontId="15" type="noConversion"/>
  </si>
  <si>
    <t>냉난방기용PVC드레인관설치, Φ32mm</t>
  </si>
  <si>
    <t>전기히트펌프</t>
  </si>
  <si>
    <t>(부품)받침대, 
평균990x830x130mm</t>
  </si>
  <si>
    <t>실외기노출배관커버트레이
설치</t>
  </si>
  <si>
    <t>크레인 50T / 4H</t>
    <phoneticPr fontId="15" type="noConversion"/>
  </si>
  <si>
    <t>466</t>
    <phoneticPr fontId="13" type="noConversion"/>
  </si>
  <si>
    <t>192</t>
    <phoneticPr fontId="13" type="noConversion"/>
  </si>
  <si>
    <t>212</t>
    <phoneticPr fontId="13" type="noConversion"/>
  </si>
  <si>
    <t>188</t>
    <phoneticPr fontId="13" type="noConversion"/>
  </si>
  <si>
    <t>D25mm이하, 동관</t>
    <phoneticPr fontId="1" type="noConversion"/>
  </si>
  <si>
    <t>텍스철거후 재설치</t>
    <phoneticPr fontId="1" type="noConversion"/>
  </si>
  <si>
    <t>D20mm이하, 강관</t>
    <phoneticPr fontId="1" type="noConversion"/>
  </si>
  <si>
    <t>[ 김천의료원 노후설비(냉난방기) 교체사업 기계설비공사 ]</t>
    <phoneticPr fontId="1" type="noConversion"/>
  </si>
  <si>
    <t>01 김천의료원 노후설비(냉난방기) 교체사업 기계설비공사</t>
    <phoneticPr fontId="1" type="noConversion"/>
  </si>
  <si>
    <t>공사명 [ 김천의료원 노후설비(냉난방기) 교체사업 기계설비공사 ]</t>
    <phoneticPr fontId="9" type="noConversion"/>
  </si>
  <si>
    <t>D32mm이하, 동관</t>
    <phoneticPr fontId="1" type="noConversion"/>
  </si>
  <si>
    <t>(냉매배관)</t>
    <phoneticPr fontId="1" type="noConversion"/>
  </si>
  <si>
    <t>(실내기, 실외기)</t>
    <phoneticPr fontId="1" type="noConversion"/>
  </si>
  <si>
    <t>24TON 30KM</t>
    <phoneticPr fontId="1" type="noConversion"/>
  </si>
  <si>
    <t>폐기물처리비 (배관보온재, PVC배관)</t>
    <phoneticPr fontId="1" type="noConversion"/>
  </si>
  <si>
    <t>D15mm이하, 동관</t>
    <phoneticPr fontId="1" type="noConversion"/>
  </si>
  <si>
    <t>D15</t>
    <phoneticPr fontId="1" type="noConversion"/>
  </si>
  <si>
    <t>010102  철거공사</t>
    <phoneticPr fontId="1" type="noConversion"/>
  </si>
  <si>
    <t>흡음텍스 설치</t>
  </si>
  <si>
    <t>경량천장철골틀 설치</t>
  </si>
  <si>
    <t>M-BAR, 1M 초과</t>
  </si>
  <si>
    <t>플랜지(FLANGE)</t>
  </si>
  <si>
    <t>맹플랜지 (10KG) D20</t>
    <phoneticPr fontId="1" type="noConversion"/>
  </si>
  <si>
    <t>5AA60461C061605073EDF26308B9ADA71AB048</t>
  </si>
  <si>
    <t>0101025AA60461C061605073EDF26308B9ADA71AB048</t>
  </si>
  <si>
    <t>철합후렌지</t>
  </si>
  <si>
    <t>D20</t>
    <phoneticPr fontId="1" type="noConversion"/>
  </si>
  <si>
    <t>5D30640710631AB07202CC234CBA6E</t>
  </si>
  <si>
    <t>0101025D30640710631AB07202CC234CBA6E</t>
  </si>
  <si>
    <t>보양</t>
  </si>
  <si>
    <t>비닐</t>
  </si>
  <si>
    <t>건축물현장정리</t>
  </si>
  <si>
    <t>보수공사시청소및뒷정리</t>
  </si>
  <si>
    <t>010103  냉난방기부대공사</t>
    <phoneticPr fontId="1" type="noConversion"/>
  </si>
  <si>
    <t>010103  부대공사</t>
    <phoneticPr fontId="1" type="noConversion"/>
  </si>
</sst>
</file>

<file path=xl/styles.xml><?xml version="1.0" encoding="utf-8"?>
<styleSheet xmlns="http://schemas.openxmlformats.org/spreadsheetml/2006/main">
  <numFmts count="7">
    <numFmt numFmtId="41" formatCode="_-* #,##0_-;\-* #,##0_-;_-* &quot;-&quot;_-;_-@_-"/>
    <numFmt numFmtId="43" formatCode="_-* #,##0.00_-;\-* #,##0.00_-;_-* &quot;-&quot;??_-;_-@_-"/>
    <numFmt numFmtId="176" formatCode="#,###"/>
    <numFmt numFmtId="179" formatCode="#,##0.00#;\-#,##0.00#;#"/>
    <numFmt numFmtId="180" formatCode="#,##0_);[Red]\(#,##0\)"/>
    <numFmt numFmtId="185" formatCode="#,###;\-#,###;#;"/>
    <numFmt numFmtId="186" formatCode="#,###;\-#,###;###"/>
  </numFmts>
  <fonts count="17">
    <font>
      <sz val="11"/>
      <color theme="1"/>
      <name val="맑은 고딕"/>
      <family val="2"/>
      <charset val="129"/>
      <scheme val="minor"/>
    </font>
    <font>
      <sz val="8"/>
      <name val="맑은 고딕"/>
      <family val="2"/>
      <charset val="129"/>
      <scheme val="minor"/>
    </font>
    <font>
      <b/>
      <u/>
      <sz val="16"/>
      <color theme="1"/>
      <name val="맑은 고딕"/>
      <family val="3"/>
      <charset val="129"/>
      <scheme val="minor"/>
    </font>
    <font>
      <sz val="11"/>
      <color theme="1"/>
      <name val="맑은 고딕"/>
      <family val="3"/>
      <charset val="129"/>
      <scheme val="minor"/>
    </font>
    <font>
      <b/>
      <sz val="11"/>
      <color theme="1"/>
      <name val="맑은 고딕"/>
      <family val="3"/>
      <charset val="129"/>
      <scheme val="minor"/>
    </font>
    <font>
      <sz val="11"/>
      <name val="돋움"/>
      <family val="3"/>
      <charset val="129"/>
    </font>
    <font>
      <b/>
      <sz val="16"/>
      <name val="굴림"/>
      <family val="3"/>
      <charset val="129"/>
    </font>
    <font>
      <sz val="14"/>
      <name val="굴림"/>
      <family val="3"/>
      <charset val="129"/>
    </font>
    <font>
      <sz val="11"/>
      <name val="굴림"/>
      <family val="3"/>
      <charset val="129"/>
    </font>
    <font>
      <sz val="12"/>
      <name val="바탕체"/>
      <family val="1"/>
      <charset val="129"/>
    </font>
    <font>
      <sz val="12"/>
      <name val="굴림"/>
      <family val="3"/>
      <charset val="129"/>
    </font>
    <font>
      <sz val="11"/>
      <name val="맑은 고딕"/>
      <family val="3"/>
      <charset val="129"/>
      <scheme val="minor"/>
    </font>
    <font>
      <b/>
      <sz val="11"/>
      <name val="맑은 고딕"/>
      <family val="3"/>
      <charset val="129"/>
      <scheme val="minor"/>
    </font>
    <font>
      <sz val="8"/>
      <name val="돋움"/>
      <family val="3"/>
      <charset val="129"/>
    </font>
    <font>
      <sz val="11"/>
      <color theme="1"/>
      <name val="굴림체"/>
      <family val="3"/>
      <charset val="129"/>
    </font>
    <font>
      <sz val="8"/>
      <name val="맑은 고딕"/>
      <family val="3"/>
      <charset val="129"/>
    </font>
    <font>
      <sz val="11"/>
      <color indexed="8"/>
      <name val="굴림체"/>
      <family val="3"/>
      <charset val="129"/>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31">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alignment vertical="center"/>
    </xf>
    <xf numFmtId="0" fontId="5" fillId="0" borderId="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alignment vertical="center"/>
    </xf>
    <xf numFmtId="41" fontId="16" fillId="0" borderId="0" applyFont="0" applyFill="0" applyBorder="0" applyAlignment="0" applyProtection="0">
      <alignment vertical="center"/>
    </xf>
    <xf numFmtId="0" fontId="14" fillId="0" borderId="0">
      <alignment vertical="center"/>
    </xf>
  </cellStyleXfs>
  <cellXfs count="145">
    <xf numFmtId="0" fontId="0" fillId="0" borderId="0" xfId="0">
      <alignment vertical="center"/>
    </xf>
    <xf numFmtId="0" fontId="0" fillId="0" borderId="0" xfId="0" quotePrefix="1">
      <alignment vertical="center"/>
    </xf>
    <xf numFmtId="0" fontId="0" fillId="0" borderId="1" xfId="0" quotePrefix="1" applyBorder="1">
      <alignment vertical="center"/>
    </xf>
    <xf numFmtId="0" fontId="3" fillId="0" borderId="2" xfId="0" applyFont="1" applyBorder="1">
      <alignment vertical="center"/>
    </xf>
    <xf numFmtId="176" fontId="0" fillId="0" borderId="0" xfId="0" applyNumberFormat="1">
      <alignment vertical="center"/>
    </xf>
    <xf numFmtId="0" fontId="4" fillId="0" borderId="4" xfId="0" quotePrefix="1" applyFont="1" applyBorder="1" applyAlignment="1">
      <alignment horizontal="center" vertical="center" wrapText="1"/>
    </xf>
    <xf numFmtId="0" fontId="3" fillId="0" borderId="4" xfId="0" quotePrefix="1" applyFont="1" applyBorder="1" applyAlignment="1">
      <alignment vertical="center" wrapText="1"/>
    </xf>
    <xf numFmtId="0" fontId="3" fillId="0" borderId="4" xfId="0" applyFont="1" applyBorder="1" applyAlignment="1">
      <alignment vertical="center" wrapText="1"/>
    </xf>
    <xf numFmtId="176" fontId="3" fillId="0" borderId="4" xfId="0" applyNumberFormat="1" applyFont="1" applyBorder="1" applyAlignment="1">
      <alignment vertical="center" wrapText="1"/>
    </xf>
    <xf numFmtId="0" fontId="0" fillId="0" borderId="4" xfId="0" quotePrefix="1" applyBorder="1" applyAlignment="1">
      <alignment vertical="center" wrapText="1"/>
    </xf>
    <xf numFmtId="0" fontId="3" fillId="0" borderId="5" xfId="0" quotePrefix="1" applyFont="1" applyBorder="1" applyAlignment="1">
      <alignment vertical="center" wrapText="1"/>
    </xf>
    <xf numFmtId="0" fontId="3" fillId="0" borderId="5" xfId="0" applyFont="1" applyBorder="1" applyAlignment="1">
      <alignment vertical="center" wrapText="1"/>
    </xf>
    <xf numFmtId="0" fontId="4" fillId="0" borderId="4" xfId="0" quotePrefix="1" applyFont="1" applyBorder="1" applyAlignment="1">
      <alignment horizontal="center" vertical="center" wrapText="1"/>
    </xf>
    <xf numFmtId="0" fontId="4" fillId="0" borderId="4" xfId="0" quotePrefix="1" applyFont="1" applyBorder="1" applyAlignment="1">
      <alignment vertical="center" wrapText="1"/>
    </xf>
    <xf numFmtId="0" fontId="4" fillId="0" borderId="4" xfId="0" applyFont="1" applyBorder="1" applyAlignment="1">
      <alignment vertical="center" wrapText="1"/>
    </xf>
    <xf numFmtId="176" fontId="4" fillId="0" borderId="4" xfId="0" applyNumberFormat="1" applyFont="1" applyBorder="1" applyAlignment="1">
      <alignment vertical="center" wrapText="1"/>
    </xf>
    <xf numFmtId="0" fontId="4" fillId="0" borderId="0" xfId="0" quotePrefix="1" applyFont="1">
      <alignment vertical="center"/>
    </xf>
    <xf numFmtId="0" fontId="4" fillId="0" borderId="0" xfId="0" applyFont="1">
      <alignment vertical="center"/>
    </xf>
    <xf numFmtId="176" fontId="4" fillId="0" borderId="0" xfId="0" applyNumberFormat="1" applyFont="1">
      <alignment vertical="center"/>
    </xf>
    <xf numFmtId="0" fontId="3" fillId="0" borderId="2" xfId="0" applyFont="1" applyBorder="1" applyAlignment="1">
      <alignment horizontal="center" vertical="center"/>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3" fillId="0" borderId="3" xfId="0" applyFont="1" applyBorder="1" applyAlignment="1">
      <alignment horizontal="center" vertical="center"/>
    </xf>
    <xf numFmtId="0" fontId="0" fillId="0" borderId="4" xfId="0" quotePrefix="1" applyBorder="1" applyAlignment="1">
      <alignment horizontal="center" vertical="center" wrapText="1"/>
    </xf>
    <xf numFmtId="0" fontId="6" fillId="0" borderId="0" xfId="1" applyFont="1" applyAlignment="1">
      <alignment vertical="center"/>
    </xf>
    <xf numFmtId="0" fontId="7" fillId="0" borderId="0" xfId="1" applyFont="1" applyAlignment="1">
      <alignment vertical="center"/>
    </xf>
    <xf numFmtId="180" fontId="7" fillId="0" borderId="0" xfId="1" applyNumberFormat="1" applyFont="1" applyAlignment="1">
      <alignment horizontal="right" vertical="center"/>
    </xf>
    <xf numFmtId="0" fontId="8" fillId="0" borderId="0" xfId="1" applyFont="1" applyAlignment="1">
      <alignment vertical="center"/>
    </xf>
    <xf numFmtId="180" fontId="8" fillId="0" borderId="0" xfId="1" applyNumberFormat="1" applyFont="1" applyAlignment="1">
      <alignment horizontal="right" vertical="center"/>
    </xf>
    <xf numFmtId="180" fontId="10" fillId="0" borderId="9" xfId="1" applyNumberFormat="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8" fillId="0" borderId="0" xfId="1" applyFont="1" applyAlignment="1">
      <alignment horizontal="center" vertical="center"/>
    </xf>
    <xf numFmtId="0" fontId="8" fillId="0" borderId="13" xfId="1" applyFont="1" applyBorder="1" applyAlignment="1">
      <alignment horizontal="center" vertical="center"/>
    </xf>
    <xf numFmtId="180" fontId="8" fillId="0" borderId="14" xfId="2" applyNumberFormat="1" applyFont="1" applyBorder="1" applyAlignment="1">
      <alignment horizontal="right" vertical="center"/>
    </xf>
    <xf numFmtId="0" fontId="8" fillId="0" borderId="14" xfId="1" applyFont="1" applyBorder="1" applyAlignment="1">
      <alignment vertical="center"/>
    </xf>
    <xf numFmtId="0" fontId="8" fillId="0" borderId="15" xfId="1" applyFont="1" applyBorder="1" applyAlignment="1">
      <alignment vertical="center"/>
    </xf>
    <xf numFmtId="0" fontId="8" fillId="0" borderId="18" xfId="1" applyFont="1" applyBorder="1" applyAlignment="1">
      <alignment horizontal="center" vertical="center"/>
    </xf>
    <xf numFmtId="180" fontId="8" fillId="0" borderId="5" xfId="2" applyNumberFormat="1" applyFont="1" applyBorder="1" applyAlignment="1">
      <alignment horizontal="right" vertical="center"/>
    </xf>
    <xf numFmtId="0" fontId="8" fillId="0" borderId="5" xfId="1" applyFont="1" applyBorder="1" applyAlignment="1">
      <alignment vertical="center"/>
    </xf>
    <xf numFmtId="0" fontId="8" fillId="0" borderId="19" xfId="1" applyFont="1" applyBorder="1" applyAlignment="1">
      <alignment vertical="center"/>
    </xf>
    <xf numFmtId="0" fontId="8" fillId="0" borderId="23" xfId="1" applyFont="1" applyBorder="1" applyAlignment="1">
      <alignment horizontal="center" vertical="center"/>
    </xf>
    <xf numFmtId="0" fontId="8" fillId="0" borderId="27" xfId="1" applyFont="1" applyBorder="1" applyAlignment="1">
      <alignment vertical="center"/>
    </xf>
    <xf numFmtId="180" fontId="8" fillId="0" borderId="21" xfId="2" applyNumberFormat="1" applyFont="1" applyBorder="1" applyAlignment="1">
      <alignment horizontal="right" vertical="center"/>
    </xf>
    <xf numFmtId="180" fontId="8" fillId="0" borderId="0" xfId="1" applyNumberFormat="1" applyFont="1" applyBorder="1" applyAlignment="1">
      <alignment horizontal="right" vertical="center"/>
    </xf>
    <xf numFmtId="0" fontId="8" fillId="0" borderId="0" xfId="1" applyFont="1" applyBorder="1" applyAlignment="1">
      <alignment vertical="center"/>
    </xf>
    <xf numFmtId="0" fontId="8" fillId="0" borderId="26" xfId="1" applyFont="1" applyBorder="1" applyAlignment="1">
      <alignment horizontal="center" vertical="center"/>
    </xf>
    <xf numFmtId="0" fontId="0" fillId="0" borderId="0" xfId="0" quotePrefix="1">
      <alignment vertical="center"/>
    </xf>
    <xf numFmtId="0" fontId="8" fillId="0" borderId="18" xfId="1" applyFont="1" applyBorder="1" applyAlignment="1">
      <alignment vertical="center"/>
    </xf>
    <xf numFmtId="180" fontId="8" fillId="0" borderId="20" xfId="2" applyNumberFormat="1" applyFont="1" applyBorder="1" applyAlignment="1">
      <alignment horizontal="right" vertical="center"/>
    </xf>
    <xf numFmtId="180" fontId="8" fillId="0" borderId="29" xfId="2" applyNumberFormat="1" applyFont="1" applyBorder="1" applyAlignment="1">
      <alignment horizontal="right" vertical="center"/>
    </xf>
    <xf numFmtId="0" fontId="8" fillId="0" borderId="29" xfId="1" applyFont="1" applyBorder="1" applyAlignment="1">
      <alignment vertical="center"/>
    </xf>
    <xf numFmtId="0" fontId="8" fillId="0" borderId="30" xfId="1" applyFont="1" applyBorder="1" applyAlignment="1">
      <alignment vertical="center"/>
    </xf>
    <xf numFmtId="0" fontId="3" fillId="0" borderId="5" xfId="0" quotePrefix="1" applyFont="1" applyBorder="1" applyAlignment="1">
      <alignment horizontal="center" vertical="center" wrapText="1"/>
    </xf>
    <xf numFmtId="0" fontId="11" fillId="0" borderId="0" xfId="0" applyFont="1">
      <alignment vertical="center"/>
    </xf>
    <xf numFmtId="0" fontId="11" fillId="0" borderId="4" xfId="0" quotePrefix="1" applyFont="1" applyFill="1" applyBorder="1" applyAlignment="1">
      <alignment vertical="center" wrapText="1"/>
    </xf>
    <xf numFmtId="0" fontId="11" fillId="0" borderId="4" xfId="0" quotePrefix="1" applyFont="1" applyFill="1" applyBorder="1" applyAlignment="1">
      <alignment horizontal="center" vertical="center" wrapText="1"/>
    </xf>
    <xf numFmtId="0" fontId="11" fillId="0" borderId="0" xfId="0" quotePrefix="1" applyFont="1" applyFill="1">
      <alignment vertical="center"/>
    </xf>
    <xf numFmtId="0" fontId="11" fillId="0" borderId="0" xfId="0" applyFont="1" applyFill="1">
      <alignment vertical="center"/>
    </xf>
    <xf numFmtId="0" fontId="12" fillId="0" borderId="4" xfId="0" quotePrefix="1" applyFont="1" applyBorder="1" applyAlignment="1">
      <alignment horizontal="center" vertical="center"/>
    </xf>
    <xf numFmtId="0" fontId="11" fillId="0" borderId="5" xfId="0" quotePrefix="1" applyFont="1" applyFill="1" applyBorder="1" applyAlignment="1">
      <alignment vertical="center" wrapText="1"/>
    </xf>
    <xf numFmtId="0" fontId="11" fillId="0" borderId="5" xfId="0" quotePrefix="1" applyFont="1" applyFill="1" applyBorder="1" applyAlignment="1">
      <alignment horizontal="center" vertical="center" wrapText="1"/>
    </xf>
    <xf numFmtId="0" fontId="4" fillId="3" borderId="4" xfId="0" quotePrefix="1" applyFont="1" applyFill="1" applyBorder="1" applyAlignment="1">
      <alignment vertical="center" wrapText="1"/>
    </xf>
    <xf numFmtId="0" fontId="4" fillId="3" borderId="4" xfId="0" quotePrefix="1" applyFont="1" applyFill="1" applyBorder="1" applyAlignment="1">
      <alignment horizontal="center" vertical="center" wrapText="1"/>
    </xf>
    <xf numFmtId="0" fontId="4" fillId="3" borderId="4" xfId="0" applyFont="1" applyFill="1" applyBorder="1" applyAlignment="1">
      <alignment vertical="center" wrapText="1"/>
    </xf>
    <xf numFmtId="176" fontId="4" fillId="3" borderId="4" xfId="0" applyNumberFormat="1" applyFont="1" applyFill="1" applyBorder="1" applyAlignment="1">
      <alignment vertical="center" wrapText="1"/>
    </xf>
    <xf numFmtId="0" fontId="4" fillId="3" borderId="0" xfId="0" quotePrefix="1" applyFont="1" applyFill="1">
      <alignment vertical="center"/>
    </xf>
    <xf numFmtId="0" fontId="4" fillId="3" borderId="0" xfId="0" applyFont="1" applyFill="1">
      <alignment vertical="center"/>
    </xf>
    <xf numFmtId="176" fontId="4" fillId="3" borderId="0" xfId="0" applyNumberFormat="1" applyFont="1" applyFill="1">
      <alignment vertical="center"/>
    </xf>
    <xf numFmtId="0" fontId="3" fillId="2" borderId="4" xfId="0" quotePrefix="1"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center" vertical="center" wrapText="1"/>
    </xf>
    <xf numFmtId="176" fontId="3" fillId="2" borderId="4" xfId="0" applyNumberFormat="1" applyFont="1" applyFill="1" applyBorder="1" applyAlignment="1">
      <alignment vertical="center" wrapText="1"/>
    </xf>
    <xf numFmtId="0" fontId="0" fillId="2" borderId="0" xfId="0" applyFill="1">
      <alignment vertical="center"/>
    </xf>
    <xf numFmtId="176" fontId="0" fillId="2" borderId="0" xfId="0" applyNumberFormat="1" applyFill="1">
      <alignment vertical="center"/>
    </xf>
    <xf numFmtId="0" fontId="4" fillId="4" borderId="4" xfId="0" quotePrefix="1" applyFont="1" applyFill="1" applyBorder="1" applyAlignment="1">
      <alignment vertical="center" wrapText="1"/>
    </xf>
    <xf numFmtId="0" fontId="4" fillId="4" borderId="4" xfId="0" quotePrefix="1" applyFont="1" applyFill="1" applyBorder="1" applyAlignment="1">
      <alignment horizontal="center" vertical="center" wrapText="1"/>
    </xf>
    <xf numFmtId="0" fontId="4" fillId="4" borderId="4" xfId="0" applyFont="1" applyFill="1" applyBorder="1" applyAlignment="1">
      <alignment vertical="center" wrapText="1"/>
    </xf>
    <xf numFmtId="176" fontId="4" fillId="4" borderId="4" xfId="0" applyNumberFormat="1" applyFont="1" applyFill="1" applyBorder="1" applyAlignment="1">
      <alignment vertical="center" wrapText="1"/>
    </xf>
    <xf numFmtId="0" fontId="4" fillId="4" borderId="0" xfId="0" quotePrefix="1" applyFont="1" applyFill="1">
      <alignment vertical="center"/>
    </xf>
    <xf numFmtId="0" fontId="4" fillId="4" borderId="0" xfId="0" applyFont="1" applyFill="1">
      <alignment vertical="center"/>
    </xf>
    <xf numFmtId="176" fontId="4" fillId="4" borderId="0" xfId="0" applyNumberFormat="1" applyFont="1" applyFill="1">
      <alignment vertical="center"/>
    </xf>
    <xf numFmtId="0" fontId="11" fillId="0" borderId="5" xfId="0" applyFont="1" applyFill="1" applyBorder="1" applyAlignment="1">
      <alignment horizontal="center" vertical="center" wrapText="1"/>
    </xf>
    <xf numFmtId="0" fontId="0" fillId="0" borderId="4" xfId="0" quotePrefix="1" applyFill="1" applyBorder="1" applyAlignment="1">
      <alignment vertical="center" wrapText="1"/>
    </xf>
    <xf numFmtId="0" fontId="0" fillId="0" borderId="4" xfId="0" quotePrefix="1" applyFill="1" applyBorder="1" applyAlignment="1">
      <alignment horizontal="center" vertical="center" wrapText="1"/>
    </xf>
    <xf numFmtId="0" fontId="3" fillId="0" borderId="4" xfId="0" applyFont="1" applyFill="1" applyBorder="1" applyAlignment="1">
      <alignment vertical="center" wrapText="1"/>
    </xf>
    <xf numFmtId="176" fontId="3" fillId="0" borderId="4" xfId="0" applyNumberFormat="1" applyFont="1" applyFill="1" applyBorder="1" applyAlignment="1">
      <alignment vertical="center" wrapText="1"/>
    </xf>
    <xf numFmtId="0" fontId="0" fillId="0" borderId="0" xfId="0" quotePrefix="1" applyFill="1">
      <alignment vertical="center"/>
    </xf>
    <xf numFmtId="0" fontId="0" fillId="0" borderId="0" xfId="0" applyFill="1">
      <alignment vertical="center"/>
    </xf>
    <xf numFmtId="0" fontId="8" fillId="0" borderId="27" xfId="1" applyFont="1" applyBorder="1" applyAlignment="1">
      <alignment horizontal="center" vertical="center"/>
    </xf>
    <xf numFmtId="0" fontId="8" fillId="0" borderId="18" xfId="1" applyFont="1" applyBorder="1" applyAlignment="1">
      <alignment horizontal="center" vertical="center"/>
    </xf>
    <xf numFmtId="0" fontId="0" fillId="0" borderId="5" xfId="0" quotePrefix="1" applyBorder="1" applyAlignment="1">
      <alignment vertical="center" wrapText="1"/>
    </xf>
    <xf numFmtId="0" fontId="11" fillId="0" borderId="5" xfId="0" applyFont="1" applyBorder="1" applyAlignment="1">
      <alignment vertical="center" wrapText="1"/>
    </xf>
    <xf numFmtId="0" fontId="3"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vertical="center" wrapText="1"/>
    </xf>
    <xf numFmtId="176" fontId="11" fillId="0" borderId="4" xfId="0" applyNumberFormat="1" applyFont="1" applyFill="1" applyBorder="1" applyAlignment="1">
      <alignment vertical="center" wrapText="1"/>
    </xf>
    <xf numFmtId="176" fontId="11" fillId="0" borderId="5" xfId="0" applyNumberFormat="1" applyFont="1" applyFill="1" applyBorder="1" applyAlignment="1">
      <alignment vertical="center" wrapText="1"/>
    </xf>
    <xf numFmtId="185" fontId="11" fillId="0" borderId="5" xfId="0" applyNumberFormat="1" applyFont="1" applyFill="1" applyBorder="1" applyAlignment="1">
      <alignment vertical="center" wrapText="1"/>
    </xf>
    <xf numFmtId="0" fontId="0" fillId="0" borderId="0" xfId="0" quotePrefix="1">
      <alignment vertical="center"/>
    </xf>
    <xf numFmtId="0" fontId="0" fillId="0" borderId="0" xfId="0" quotePrefix="1">
      <alignment vertical="center"/>
    </xf>
    <xf numFmtId="0" fontId="11" fillId="0" borderId="5" xfId="0" applyFont="1" applyFill="1" applyBorder="1" applyAlignment="1">
      <alignment vertical="center" wrapText="1"/>
    </xf>
    <xf numFmtId="0" fontId="11" fillId="0" borderId="5" xfId="0" applyFont="1" applyFill="1" applyBorder="1" applyAlignment="1">
      <alignment horizontal="right" vertical="center" wrapText="1"/>
    </xf>
    <xf numFmtId="49" fontId="11" fillId="0" borderId="5" xfId="0" applyNumberFormat="1" applyFont="1" applyFill="1" applyBorder="1" applyAlignment="1">
      <alignment horizontal="right" vertical="center"/>
    </xf>
    <xf numFmtId="179" fontId="11" fillId="0" borderId="5" xfId="0" quotePrefix="1" applyNumberFormat="1" applyFont="1" applyFill="1" applyBorder="1" applyAlignment="1">
      <alignment horizontal="center" vertical="center" wrapText="1"/>
    </xf>
    <xf numFmtId="0" fontId="11" fillId="0" borderId="5" xfId="0" applyFont="1" applyFill="1" applyBorder="1" applyAlignment="1">
      <alignment vertical="center" wrapText="1"/>
    </xf>
    <xf numFmtId="186" fontId="3" fillId="0" borderId="5" xfId="0" quotePrefix="1" applyNumberFormat="1" applyFont="1" applyBorder="1" applyAlignment="1">
      <alignment horizontal="center" vertical="center"/>
    </xf>
    <xf numFmtId="0" fontId="11" fillId="0" borderId="5" xfId="0" applyFont="1" applyBorder="1" applyAlignment="1">
      <alignment horizontal="left" vertical="center" wrapText="1"/>
    </xf>
    <xf numFmtId="0" fontId="3" fillId="0" borderId="5" xfId="0" applyFont="1" applyBorder="1" applyAlignment="1">
      <alignment horizontal="center" vertical="center" wrapText="1"/>
    </xf>
    <xf numFmtId="0" fontId="11" fillId="0" borderId="5" xfId="0" quotePrefix="1" applyFont="1" applyFill="1" applyBorder="1" applyAlignment="1">
      <alignment horizontal="right" vertical="center" wrapText="1"/>
    </xf>
    <xf numFmtId="0" fontId="11" fillId="0" borderId="5" xfId="0" applyFont="1" applyFill="1" applyBorder="1" applyAlignment="1">
      <alignment horizontal="left" vertical="center" wrapText="1"/>
    </xf>
    <xf numFmtId="186" fontId="3" fillId="0" borderId="5" xfId="0" applyNumberFormat="1" applyFont="1" applyFill="1" applyBorder="1" applyAlignment="1">
      <alignment horizontal="center" vertical="center"/>
    </xf>
    <xf numFmtId="0" fontId="0" fillId="0" borderId="0" xfId="0" quotePrefix="1">
      <alignment vertical="center"/>
    </xf>
    <xf numFmtId="0" fontId="12" fillId="0" borderId="5" xfId="0" quotePrefix="1" applyFont="1" applyBorder="1" applyAlignment="1">
      <alignment horizontal="center" vertical="center"/>
    </xf>
    <xf numFmtId="0" fontId="11" fillId="0" borderId="5" xfId="0" applyFont="1" applyBorder="1" applyAlignment="1">
      <alignment horizontal="center" vertical="center" wrapText="1"/>
    </xf>
    <xf numFmtId="176" fontId="11" fillId="0" borderId="5" xfId="0" applyNumberFormat="1" applyFont="1" applyBorder="1" applyAlignment="1">
      <alignment vertical="center" wrapText="1"/>
    </xf>
    <xf numFmtId="0" fontId="11" fillId="0" borderId="0" xfId="0" quotePrefix="1" applyFont="1">
      <alignment vertical="center"/>
    </xf>
    <xf numFmtId="176" fontId="3" fillId="0" borderId="5" xfId="0" applyNumberFormat="1" applyFont="1" applyBorder="1" applyAlignment="1">
      <alignment vertical="center" wrapText="1"/>
    </xf>
    <xf numFmtId="0" fontId="3" fillId="0" borderId="0" xfId="0" applyFont="1">
      <alignment vertical="center"/>
    </xf>
    <xf numFmtId="0" fontId="3" fillId="0" borderId="0" xfId="0" quotePrefix="1" applyFont="1">
      <alignment vertical="center"/>
    </xf>
    <xf numFmtId="0" fontId="8" fillId="0" borderId="0" xfId="1" applyFont="1" applyBorder="1" applyAlignment="1">
      <alignment horizontal="center" vertical="center"/>
    </xf>
    <xf numFmtId="0" fontId="8" fillId="0" borderId="28" xfId="1" applyFont="1" applyBorder="1" applyAlignment="1">
      <alignment horizontal="center" vertical="center"/>
    </xf>
    <xf numFmtId="0" fontId="8" fillId="0" borderId="29" xfId="1" applyFont="1" applyBorder="1" applyAlignment="1">
      <alignment horizontal="center" vertical="center"/>
    </xf>
    <xf numFmtId="0" fontId="8" fillId="0" borderId="24" xfId="1" applyFont="1" applyBorder="1" applyAlignment="1">
      <alignment horizontal="center" vertical="center"/>
    </xf>
    <xf numFmtId="0" fontId="8" fillId="0" borderId="5" xfId="1" applyFont="1" applyBorder="1" applyAlignment="1">
      <alignment horizontal="center" vertical="center"/>
    </xf>
    <xf numFmtId="0" fontId="8" fillId="0" borderId="25" xfId="1" applyFont="1" applyBorder="1" applyAlignment="1">
      <alignment horizontal="center" vertical="center"/>
    </xf>
    <xf numFmtId="0" fontId="8" fillId="0" borderId="26" xfId="1" applyFont="1" applyBorder="1" applyAlignment="1">
      <alignment horizontal="center" vertical="center"/>
    </xf>
    <xf numFmtId="0" fontId="8" fillId="0" borderId="18" xfId="1" applyFont="1" applyBorder="1" applyAlignment="1">
      <alignment horizontal="center" vertical="center"/>
    </xf>
    <xf numFmtId="0" fontId="6" fillId="0" borderId="0" xfId="1" applyFont="1" applyAlignment="1">
      <alignment horizontal="center" vertical="center"/>
    </xf>
    <xf numFmtId="0" fontId="10" fillId="0" borderId="6" xfId="1" applyFont="1" applyBorder="1" applyAlignment="1">
      <alignment vertical="center"/>
    </xf>
    <xf numFmtId="0" fontId="8" fillId="0" borderId="7" xfId="1" applyFont="1" applyBorder="1" applyAlignment="1">
      <alignment vertical="center"/>
    </xf>
    <xf numFmtId="0" fontId="8" fillId="0" borderId="8" xfId="1" applyFont="1" applyBorder="1" applyAlignment="1">
      <alignment vertical="center"/>
    </xf>
    <xf numFmtId="0" fontId="10" fillId="0" borderId="11" xfId="1" applyFont="1" applyBorder="1" applyAlignment="1">
      <alignment horizontal="center" vertical="center" textRotation="255"/>
    </xf>
    <xf numFmtId="0" fontId="10" fillId="0" borderId="16" xfId="1" applyFont="1" applyBorder="1" applyAlignment="1">
      <alignment horizontal="center" vertical="center" textRotation="255"/>
    </xf>
    <xf numFmtId="0" fontId="10" fillId="0" borderId="22" xfId="1" applyFont="1" applyBorder="1" applyAlignment="1">
      <alignment horizontal="center" vertical="center" textRotation="255"/>
    </xf>
    <xf numFmtId="0" fontId="8" fillId="0" borderId="12" xfId="1" applyFont="1" applyBorder="1" applyAlignment="1">
      <alignment horizontal="center" vertical="center"/>
    </xf>
    <xf numFmtId="0" fontId="8" fillId="0" borderId="17" xfId="1" applyFont="1" applyBorder="1" applyAlignment="1">
      <alignment horizontal="center" vertical="center"/>
    </xf>
    <xf numFmtId="0" fontId="8" fillId="0" borderId="20" xfId="1" applyFont="1" applyBorder="1" applyAlignment="1">
      <alignment horizontal="center" vertical="center"/>
    </xf>
    <xf numFmtId="0" fontId="8" fillId="0" borderId="21" xfId="1" applyFont="1" applyBorder="1" applyAlignment="1">
      <alignment horizontal="center" vertical="center"/>
    </xf>
    <xf numFmtId="0" fontId="4" fillId="0" borderId="4" xfId="0" quotePrefix="1" applyFont="1" applyBorder="1" applyAlignment="1">
      <alignment horizontal="center" vertical="center"/>
    </xf>
    <xf numFmtId="0" fontId="2" fillId="0" borderId="0" xfId="0" quotePrefix="1" applyFont="1" applyAlignment="1">
      <alignment horizontal="center" vertical="center"/>
    </xf>
    <xf numFmtId="0" fontId="0" fillId="0" borderId="0" xfId="0" quotePrefix="1">
      <alignment vertical="center"/>
    </xf>
    <xf numFmtId="0" fontId="4" fillId="0" borderId="4" xfId="0" quotePrefix="1" applyFont="1" applyBorder="1" applyAlignment="1">
      <alignment horizontal="center" vertical="center" wrapText="1"/>
    </xf>
    <xf numFmtId="0" fontId="4" fillId="0" borderId="5" xfId="0" quotePrefix="1" applyFont="1" applyBorder="1" applyAlignment="1">
      <alignment horizontal="center" vertical="center"/>
    </xf>
  </cellXfs>
  <cellStyles count="7">
    <cellStyle name="쉼표 [0] 2" xfId="3"/>
    <cellStyle name="쉼표 [0] 2 2 3" xfId="4"/>
    <cellStyle name="쉼표 [0] 36" xfId="5"/>
    <cellStyle name="쉼표 2" xfId="2"/>
    <cellStyle name="표준" xfId="0" builtinId="0"/>
    <cellStyle name="표준 2" xfId="1"/>
    <cellStyle name="표준 27 1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38" Type="http://schemas.openxmlformats.org/officeDocument/2006/relationships/externalLink" Target="externalLinks/externalLink134.xml"/><Relationship Id="rId154" Type="http://schemas.openxmlformats.org/officeDocument/2006/relationships/externalLink" Target="externalLinks/externalLink150.xml"/><Relationship Id="rId159" Type="http://schemas.openxmlformats.org/officeDocument/2006/relationships/theme" Target="theme/theme1.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28" Type="http://schemas.openxmlformats.org/officeDocument/2006/relationships/externalLink" Target="externalLinks/externalLink124.xml"/><Relationship Id="rId144" Type="http://schemas.openxmlformats.org/officeDocument/2006/relationships/externalLink" Target="externalLinks/externalLink140.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160" Type="http://schemas.openxmlformats.org/officeDocument/2006/relationships/styles" Target="styles.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134" Type="http://schemas.openxmlformats.org/officeDocument/2006/relationships/externalLink" Target="externalLinks/externalLink130.xml"/><Relationship Id="rId139" Type="http://schemas.openxmlformats.org/officeDocument/2006/relationships/externalLink" Target="externalLinks/externalLink135.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55" Type="http://schemas.openxmlformats.org/officeDocument/2006/relationships/externalLink" Target="externalLinks/externalLink15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24" Type="http://schemas.openxmlformats.org/officeDocument/2006/relationships/externalLink" Target="externalLinks/externalLink120.xml"/><Relationship Id="rId129" Type="http://schemas.openxmlformats.org/officeDocument/2006/relationships/externalLink" Target="externalLinks/externalLink125.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40" Type="http://schemas.openxmlformats.org/officeDocument/2006/relationships/externalLink" Target="externalLinks/externalLink136.xml"/><Relationship Id="rId145" Type="http://schemas.openxmlformats.org/officeDocument/2006/relationships/externalLink" Target="externalLinks/externalLink141.xml"/><Relationship Id="rId153" Type="http://schemas.openxmlformats.org/officeDocument/2006/relationships/externalLink" Target="externalLinks/externalLink149.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30" Type="http://schemas.openxmlformats.org/officeDocument/2006/relationships/externalLink" Target="externalLinks/externalLink126.xml"/><Relationship Id="rId135" Type="http://schemas.openxmlformats.org/officeDocument/2006/relationships/externalLink" Target="externalLinks/externalLink131.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51" Type="http://schemas.openxmlformats.org/officeDocument/2006/relationships/externalLink" Target="externalLinks/externalLink147.xml"/><Relationship Id="rId156" Type="http://schemas.openxmlformats.org/officeDocument/2006/relationships/externalLink" Target="externalLinks/externalLink152.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externalLink" Target="externalLinks/externalLink121.xml"/><Relationship Id="rId141" Type="http://schemas.openxmlformats.org/officeDocument/2006/relationships/externalLink" Target="externalLinks/externalLink137.xml"/><Relationship Id="rId146" Type="http://schemas.openxmlformats.org/officeDocument/2006/relationships/externalLink" Target="externalLinks/externalLink142.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16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52" Type="http://schemas.openxmlformats.org/officeDocument/2006/relationships/externalLink" Target="externalLinks/externalLink14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s>
</file>

<file path=xl/drawings/drawing1.xml><?xml version="1.0" encoding="utf-8"?>
<xdr:wsDr xmlns:xdr="http://schemas.openxmlformats.org/drawingml/2006/spreadsheetDrawing" xmlns:a="http://schemas.openxmlformats.org/drawingml/2006/main">
  <xdr:twoCellAnchor>
    <xdr:from>
      <xdr:col>0</xdr:col>
      <xdr:colOff>76200</xdr:colOff>
      <xdr:row>3</xdr:row>
      <xdr:rowOff>66675</xdr:rowOff>
    </xdr:from>
    <xdr:to>
      <xdr:col>2</xdr:col>
      <xdr:colOff>1323975</xdr:colOff>
      <xdr:row>3</xdr:row>
      <xdr:rowOff>209550</xdr:rowOff>
    </xdr:to>
    <xdr:sp macro="" textlink="">
      <xdr:nvSpPr>
        <xdr:cNvPr id="2" name="Line 1">
          <a:extLst>
            <a:ext uri="{FF2B5EF4-FFF2-40B4-BE49-F238E27FC236}">
              <a16:creationId xmlns="" xmlns:a16="http://schemas.microsoft.com/office/drawing/2014/main" id="{6219DDE0-62FB-486C-8500-95F688F0AE6D}"/>
            </a:ext>
          </a:extLst>
        </xdr:cNvPr>
        <xdr:cNvSpPr>
          <a:spLocks noChangeShapeType="1"/>
        </xdr:cNvSpPr>
      </xdr:nvSpPr>
      <xdr:spPr bwMode="auto">
        <a:xfrm>
          <a:off x="76200" y="676275"/>
          <a:ext cx="3800475" cy="14287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0</xdr:col>
      <xdr:colOff>76200</xdr:colOff>
      <xdr:row>3</xdr:row>
      <xdr:rowOff>66675</xdr:rowOff>
    </xdr:from>
    <xdr:to>
      <xdr:col>2</xdr:col>
      <xdr:colOff>1323975</xdr:colOff>
      <xdr:row>3</xdr:row>
      <xdr:rowOff>209550</xdr:rowOff>
    </xdr:to>
    <xdr:sp macro="" textlink="">
      <xdr:nvSpPr>
        <xdr:cNvPr id="3" name="Line 2">
          <a:extLst>
            <a:ext uri="{FF2B5EF4-FFF2-40B4-BE49-F238E27FC236}">
              <a16:creationId xmlns="" xmlns:a16="http://schemas.microsoft.com/office/drawing/2014/main" id="{E99C4952-B918-4AE8-92AE-97BE4EEDE2DE}"/>
            </a:ext>
          </a:extLst>
        </xdr:cNvPr>
        <xdr:cNvSpPr>
          <a:spLocks noChangeShapeType="1"/>
        </xdr:cNvSpPr>
      </xdr:nvSpPr>
      <xdr:spPr bwMode="auto">
        <a:xfrm>
          <a:off x="76200" y="676275"/>
          <a:ext cx="3800475" cy="14287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060;&#54617;\MECH\&#49457;&#51648;&#44277;&#547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8149;&#49688;&#51652;\&#50500;&#47924;&#44144;&#45208;\My%20Documents\&#44204;&#51201;%20&#51088;&#47308;\&#44204;&#51201;&#44592;&#48376;FOR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204;&#51201;&#49436;&#48260;\C\WINDOWS\Temporary%20Internet%20Files\Content.IE5\WFUDU92F\&#49888;&#53468;&#48177;\&#54788;&#51109;&#49444;&#47749;&#494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WG\ILOT-MI\YUNCH\PLOT\S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DWG\ILOT-MI\SUNGNAM\TAL\SUNGNAM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4608;&#54788;&#51221;\d\1.%20&#44285;&#51116;&#50896;%20&#49444;&#44228;&#54532;&#47196;&#51229;&#53944;&#48169;\27.&#45824;&#44396;&#44277;&#49328;&#52488;&#50808;1&#44368;&#54872;&#44221;&#44060;&#49440;\&#45225;&#54408;&#46020;&#49436;\&#45236;&#50669;&#49436;(2013.11.29)\&#44277;&#49328;&#52488;-&#44592;&#44228;&#49328;&#52636;&#4943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8128;&#47532;&#50724;&#47112;\&#50896;&#44032;\IMSI\DUJUNG2\&#46160;&#51221;2&#5226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50724;&#51116;&#54840;\&#47196;&#52972;%20&#46356;&#49828;&#53356;%20(d)\WINDOWS\TEMP\&#51068;&#50948;&#45824;&#44032;&#47784;&#510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backup_D\&#50641;&#49472;&#51088;&#47308;\&#49884;&#44368;&#50977;&#52397;\2014&#45380;%20&#51665;&#54665;\&#51109;&#49457;&#52488;\1-1-&#49888;&#45817;&#52488;-&#54872;&#44221;&#44060;&#49440;-&#44592;&#44228;&#49328;&#52636;.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44277;&#53685;&#51088;&#473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PROPOSAL\ELEC\345KV\EULJOO\EU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LEEYONG\PUSAN154\&#44305;&#50577;&#51204;&#4459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51221;&#50672;&#54861;\c\HHJ\PROJECT\APT\99_pro\Hakea\HakeaR1\A_ARE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32126\d\98-job-2\HY-JANG\ROOM\ASAN\C1&#52509;&#442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ain\D\&#50629;&#47924;&#54260;&#45908;\&#45236;&#50669;&#49436;\&#50900;&#48324;&#49444;&#44228;&#45236;&#50669;&#49436;\juns&#50629;&#47924;&#54260;&#45908;\&#45236;&#50669;&#49436;\&#50900;&#48324;&#49444;&#44228;&#45236;&#50669;\99&#49444;&#44228;&#51032;&#47280;&#45236;&#50669;\&#44277;&#49324;&#48708;99-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44053;&#46041;&#54840;\&#44053;&#46041;&#54840;\MSOFFICE\EXCEL\EXAMPLES\TEST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8512;&#51109;&#45784;\D\&#50577;&#49457;&#54868;\&#45824;&#52903;&#5436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ata\IFB\GJL\SIL_B_4\ITE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wj\c\1997\&#51077;&#52272;\04\&#54644;&#50868;\Hw-CV.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48512;&#51109;&#45784;\D\chy\2000&#45380;\Xls\&#49328;&#52636;&#51312;&#4943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49569;&#49437;&#45804;\C\My%20Documents\&#44592;&#52488;&#49444;&#44228;&#48320;&#4422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TEMP\&#50629;&#52404;&#45800;&#44032;&#48708;&#4436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HHJ\PROJECT\APT\99_pro\Hakea\HakeaR1\A_ARE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mail.bcline.com/&#47560;&#51012;&#47560;&#45817;/1.&#50725;&#49688;&#46041;/&#45236;&#50669;/&#51312;&#44221;/&#50725;&#49688;&#4604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J:\TEAM-5\Office\Excel\9609F\&#44221;&#48513;&#51204;&#4459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6160;&#47448;&#45348;&#44144;&#47532;\&#46020;&#44553;\&#46160;&#47448;,&#48152;&#50900;&#45817;%20&#51068;&#50948;&#45824;&#44032;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SINGLE\EMAIL\temp\02\980226%20&#54056;&#49496;MESA&#48716;&#463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mail.bcline.com/2002&#51089;&#50629;/2002&#53664;&#47785;(&#44148;&#52629;)/12-20&#52397;&#45812;2&#46041;&#47928;&#54868;&#48373;&#51648;&#54924;&#44288;&#49888;&#52629;&#44277;&#49324;/data/20021204556-01_&#44277;&#49324;&#45236;&#50669;/&#51312;&#44221;&#44277;&#45236;&#5066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ystem3\piii450\PROJECT-\EX-DATE\DATA\DATE\165-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4552;&#51221;&#49912;&#51060;&#53364;&#44221;&#44592;&#51109;\My%20Documents\1999&#45380;\&#50696;&#49328;-&#45236;&#50669;&#49436;\&#50696;&#49328;&#44288;&#47144;&#49436;&#47448;\99-05-&#49436;&#50872;&#45824;&#45236;&#50669;&#49436;\&#52572;&#51333;&#54028;&#51068;\99-05-10-&#49436;&#50872;&#45824;&#44288;&#47144;(&#45236;&#50669;&#49436;-1&#49688;&#51221;&#5147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B:\EXCEL\97BUN\DANG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mail.bcline.com/exceldata/LJK-LAST/ILWIDAG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1221;&#50672;&#54861;\c\&#49444;&#48708;\PROJECT\Project2001\APT\&#51089;&#51204;&#50500;&#54028;&#53944;\&#51089;&#51204;&#50500;&#54028;&#53944;-&#49444;&#48708;j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4552;&#51221;&#49912;&#51060;&#53364;&#44221;&#44592;&#51109;\My%20Documents\1999&#45380;\&#50696;&#49328;-&#45236;&#50669;&#49436;\&#50696;&#49328;&#44288;&#47144;&#49436;&#47448;\99-04-19-&#49436;&#50872;&#45824;&#44288;&#47144;\99-04-19-&#49436;&#50872;&#45824;&#44288;&#47144;(&#49688;&#51221;&#5147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4552;&#51221;&#49912;&#51060;&#53364;&#44221;&#44592;&#51109;\My%20Documents\1999&#45380;\&#50696;&#49328;-&#45236;&#50669;&#49436;\&#50696;&#49328;&#44288;&#47144;&#49436;&#47448;\99-05-&#49436;&#50872;&#45824;&#45236;&#50669;&#49436;\&#52572;&#51333;&#54028;&#51068;\1.&#47609;&#50516;&#44144;&#44288;&#4714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WINDOWS\9605G\DS-LOA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44053;&#47497;\&#44053;&#4749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hlee\e\LOTUS\9605P\BB_C-BD\OUT\YE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OSO&#50500;&#4932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49436;&#50689;&#49437;\D\Program%20Files\AutoCAD%20R14\&#49892;&#49884;\&#49569;&#46972;&#52488;&#46321;&#54617;&#44368;\&#45236;&#50669;&#49436;\&#49569;&#46972;&#52488;&#51473;&#54617;&#44368;(fina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51060;&#51221;3\&#51089;&#50629;&#48169;\BAKUP\OLD-E\1760\1766\1766-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51204;&#49692;&#48120;\C\&#44256;&#44221;&#45909;\&#44060;&#48156;&#44277;&#49324;\&#48169;&#54617;&#46041;\&#49884;&#44277;&#44228;&#54925;&#49436;\&#44160;&#53664;&#4943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54952;&#49457;02\&#44277;&#50976;%20&#47928;&#49436;\HEXCEL\96KYOSUB\GOJOL\BONSA\&#44277;&#51109;&#45824;&#4870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54952;&#49457;&#44148;&#49444;\My%20Documents\My%20Documents\&#52380;&#48512;&#51652;&#51077;&#47196;(12.1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44608;&#49457;&#44397;\C\My%20Documents\&#49552;&#50689;&#51068;\&#44228;&#50557;&#49436;\&#50724;&#49457;&#48716;&#4637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44608;&#49457;&#48372;\C\DHY\&#46300;&#47548;&#49884;&#54000;%20&#50500;&#54028;&#53944;%20&#44288;&#47144;\&#44592;&#49457;&#45236;&#50669;&#49436;\&#49324;&#48376;%20-%20&#51648;&#50669;&#45212;&#48169;1&#5226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54788;&#48337;&#52384;\&#52572;&#44540;\&#54532;&#47004;(PLAN)\&#52397;&#52380;\200&#48156;&#51452;\2000&#52397;&#52380;-&#45909;&#54217;&#48156;&#5145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9436;&#48260;\&#47196;&#52972;%20&#46356;&#49828;&#53356;%20(d)\down\DOWN\&#44144;&#52285;&#44032;&#51312;&#52488;&#46321;&#53440;&#44204;&#51201;(&#54616;&#5106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1\d\My%20Documents\&#51060;&#54840;&#44260;&#44228;&#49328;&#49436;\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in\D\juns1107\&#45236;&#50669;&#49436;\&#50900;&#48324;&#49444;&#44228;&#45236;&#50669;\99&#49444;&#44228;&#51032;&#47280;&#45236;&#50669;\&#44277;&#49324;&#48708;99-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mail.bcline.com/&#54924;&#49324;&#51089;&#50629;&#51109;/&#44204;&#51201;&#51089;&#50629;/&#45824;&#45909;&#44592;&#48152;&#49884;&#49444;/&#45824;&#45909;&#44592;&#48152;&#49884;&#49444;(&#51204;&#44592;)/JULE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mail.bcline.com/exceldata/LJK-SI/4GONGGU.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8124;&#44221;&#53468;\C\&#48124;&#44221;&#53468;\99&#49444;&#44228;\&#51652;&#51077;&#46020;&#4719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My%20Documents\DATA\&#50872;&#49328;\DATA\&#54861;&#49688;&#50696;&#44221;&#48372;\YONGF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51060;&#48120;&#51648;\C\MSOFFICE\EXCEL\EXAMPLES\TEST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51648;&#54616;&#50669;&#49324;\&#47928;&#49440;&#54617;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mail.bcline.com/exceldata/LJK-EX~1/&#54644;&#44400;5APT.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44592;&#52384;\D\2002&#45380;&#45236;&#50669;&#52572;&#51333;\03&#45800;&#44032;&#45824;&#48708;(&#45236;&#50669;&#51088;&#47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mail.bcline.com/LJK-SI/1&#44277;&#443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mail.bcline.com/LJK-EX~1/&#48152;&#50900;&#51312;&#4422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ARADISE\&#51201;&#44201;\&#54620;&#44397;&#50528;&#45768;\&#51089;&#50629;\&#49436;&#479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50976;\C\&#45236;&#50669;&#49436;\2001-&#49345;&#48152;&#44592;\&#49457;&#48712;&#49468;&#53944;-&#49328;&#5263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mail.bcline.com/mail/attachfile_down3.tsp/2002&#45236;&#50669;&#49436;/&#48177;&#49437;&#52488;&#51473;/&#48177;&#49437;&#52488;&#46321;&#54617;&#44368;&#51312;&#44221;&#45236;&#50669;&#4943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mail.bcline.com/exceldata/LJK-EX/&#53664;&#47785;&#51068;&#5094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mail.bcline.com/KIM/ILWIDA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Wal2311\c\USER\RA\TANHYUN\E_NAEYOU\NAE-30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54788;&#48337;&#52384;\&#52572;&#44540;\TEMP\&#51312;&#51221;3&#50900;13&#51068;&#47308;&#51068;&#49352;&#4831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54616;&#53468;&#54840;\C\ex-data\&#44592;&#53440;&#51088;&#47308;\&#44221;&#50689;&#49345;&#53468;\00&#44221;&#50689;&#51201;&#442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mail.bcline.com/&#44277;&#50976;/&#51076;&#44284;&#51109;&#53664;&#47785;&#50756;&#47308;/2003&#53664;&#47785;(&#44148;&#52629;)/10-30&#51089;&#50629;(&#44148;&#525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dmj\c\WINDOWS\EXCEL\KI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0696;&#49328;&#45236;~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mail.bcline.com/&#49436;&#45824;&#47928;&#49548;&#48169;&#49436;/&#52572;&#51333;(20030714)/&#45236;&#50669;&#49436;(&#50641;&#49472;)/&#45236;&#50669;&#49436;&#52509;&#442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9569;&#49688;&#49345;\C\WORK\&#49444;&#44228;&#50857;&#50669;\&#49444;&#44228;&#50857;&#50669;(&#49888;&#49444;&#54617;&#44368;,2001&#48320;&#44221;).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Startup" Target="&#49688;&#47049;&#49328;&#52636;/&#50872;&#51652;&#44277;&#54637;/20000302/JOBDATA/&#52280;&#44256;&#52384;/&#45800;&#50948;&#49688;&#47049;/&#44592;&#48376;&#53664;&#4932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mail.bcline.com/exceldata/LJK-LAST/TOWER/&#48169;&#50500;.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Startup" Target="&#49688;&#47049;&#49328;&#52636;/&#50872;&#51652;&#44277;&#54637;/20000302/&#51089;&#50629;/&#51109;&#54840;&#50896;/&#44396;&#51312;&#47932;/&#44032;&#49884;&#49444;&#44277;/&#44592;&#48376;&#53664;&#4932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cwy\&#48324;&#54364;&#45236;&#5066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mail.bcline.com/&#51089;&#50629;&#48169;/&#51089;&#50629;/&#54252;&#54637;&#44368;&#46020;&#49548;/&#49444;&#44228;&#4403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mail.bcline.com/exceldata/LJK-LAST/&#45800;&#52903;&#49328;&#5263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54788;&#48337;&#52384;\&#52572;&#44540;\&#49324;&#50629;2000excell\E&#44397;&#51648;&#46020;\&#47928;&#44305;&#52397;&#52380;\2000year\&#52397;&#52380;&#44396;&#44036;\&#52397;&#52380;&#45909;&#54217;&#44036;\2000&#52397;&#52380;-&#45909;&#54217;&#48156;&#51452;&#54252;&#51109;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mail.bcline.com/&#54616;&#46020;&#44553;/&#50900;&#46300;&#44148;&#49444;/&#45236;&#506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9436;&#51221;&#49885;\&#45800;&#44032;&#51312;&#49324;\03&#45380;&#46020;&#54408;&#51032;\&#51064;&#44148;&#48516;&#49437;(&#50724;&#54588;&#4982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Wal2311\c\&#48708;&#49328;&#46041;\BQ\NAE-3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49884;&#49444;2\C\My%20Documents\&#47928;&#47561;&#51473;(&#44368;&#50977;&#52397;&#51089;&#4945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44608;&#48124;&#49688;\PROJECT(2000\&#45236;&#50669;&#49436;\2001-&#49345;&#48152;&#44592;\&#49457;&#48712;&#49468;&#53944;-&#49328;&#5263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mail.bcline.com/2002&#45380;&#51077;&#52272;&#45236;&#50669;/&#9733;&#50504;&#46041;~&#49436;&#54980;(10.16&#48512;&#45824;&#45236;&#50669;)/&#50504;&#46041;~&#49436;&#54980;100%25/&#50504;&#46041;~&#49436;&#54980;&#44397;&#46020;&#54869;&#51109;&#44277;&#49324;/&#50504;&#46041;~&#49436;&#54980;&#44397;&#46020;&#54869;&#51109;&#44277;&#49324;(100%2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ook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3685;&#51068;&#51068;&#50948;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KKK.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54812;&#50672;\D\&#51652;&#54665;&#54532;&#47196;&#51229;&#53944;\&#45208;&#51452;&#52629;&#49328;\&#45236;&#50669;(&#46020;&#44553;)\LEEYONG\PUSAN154\&#44305;&#50577;&#51204;&#4459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51076;&#49884;&#45236;&#50669;\&#49340;&#51061;\&#51060;&#50857;&#50896;\&#45236;&#50669;\&#46020;&#44553;\&#45236;&#50669;(1999&#45380;&#4602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B.y.kang\d\Documents\ESTIMATE\&#44592;&#49328;&#51333;&#54633;&#44148;&#49444;(&#51452;)\&#44277;&#44400;%20&#51228;91&#44592;&#51648;&#44148;&#49444;&#51204;&#4582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My%20Documents\&#44032;&#48169;&#51060;&#48169;\&#54924;&#44288;\&#50696;&#51452;&#47928;&#54868;&#50696;&#49696;\&#49340;&#49324;&#44204;&#51201;&#4943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mail.bcline.com/exceldata/EXPORT/&#54644;&#44400;2AP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mail.bcline.com/ARCH/&#49444;&#487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49900;&#50689;&#54984;\001.&#54620;&#46972;&#44148;&#49444;\&#9733;&#49900;&#50689;&#54984;\&#8548;.&#51088;&#47308;&#49892;(&#52509;&#44292;)\01)&#50504;&#51204;&#44288;&#47144;%20&#51088;&#47308;\&#50980;&#53468;&#44600;\&#44608;&#48337;&#49692;\3&#52264;&#49444;&#44228;&#48320;&#44221;\&#50896;&#44032;&#44228;&#49328;\ROOM\ASAN\C1&#52509;&#4429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608;&#44221;&#50857;\97BUDGET\&#52509;&#44288;&#47532;&#48708;.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mail.bcline.com/&#54861;&#48372;&#44288;/&#49444;&#44228;&#50857;&#50669;/&#51456;&#44277;&#44288;&#47144;/&#53664;&#47785;&#45236;&#50669;&#49436;(0801)_&#52572;&#51333;&#4851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mail.bcline.com/exceldata/LJK-LAST/TOWER/&#44592;&#45392;&#5345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mail.bcline.com/exceldata/LJK-LAST/4CH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54620;&#44397;&#50528;&#45768;\&#51089;&#50629;\&#49436;&#4792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mail.bcline.com/exceldata/LJK-EX~1/&#48152;&#50900;&#51312;&#4422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48149;&#50857;&#54840;\C\Data\Old_d\&#50641;&#49472;\KYONGNAM\ULSAN\BIG\&#49444;&#44228;&#51077;&#52272;&#46020;&#44553;\&#46020;&#44553;(&#49688;&#51221;)\&#51312;&#44221;&#45236;&#50669;(00d).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J:\TEAM-5\WINDOWS\&#48148;&#53461;%20&#54868;&#47732;\dacom\&#51652;&#52380;~&#51613;&#54217;\&#51652;&#52380;,&#51613;&#54217;(9.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51060;&#51452;&#55148;\DATA\&#45236;&#50669;&#51089;&#50629;\&#51221;&#51088;&#51648;&#44396;\&#45236;&#50669;&#49436;\&#51221;&#51088;&#51648;&#44396;\&#45236;&#50669;(~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B:\IN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My%20Documents\&#46356;&#50724;&#48716;&#54540;&#47084;&#49828;\&#51105;&#4870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50976;&#51068;1\&#50976;&#51068;1_C\LEEYONG\PUSAN154\&#44305;&#50577;&#51204;&#4459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49888;&#50504;\&#49888;&#50504;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49884;&#49444;&#44277;&#4932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TEMP\LDH\97&#44277;&#49688;\HGAN97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mail.bcline.com/exceldata/LJK-LAST/1GONGGU.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44204;&#51201;&#49436;&#48260;\C\&#51089;&#50629;&#48169;\&#50684;&#52285;2&#48727;&#47932;\&#51089;&#50629;\EXCEL\YESTER\&#44540;&#44144;&#4943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51088;&#47308;&#48373;&#44396;\&#47928;&#49436;%2002\&#46020;&#47732;\&#54617;&#44368;\&#45824;&#54617;&#44368;\&#52852;&#51060;&#49828;&#53944;&#48372;&#49688;&#44277;&#49324;\&#44592;&#44228;\&#52572;&#51333;\&#52572;&#51333;\2&#50613;&#49688;&#51221;\&#50629;&#52404;&#44204;&#5120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mail.bcline.com/2001&#51089;&#50629;/2001&#51077;&#52272;/2001&#51312;&#45804;&#52397;/10-29&#44397;&#46020;38&#54840;&#49440;&#53685;&#47532;&#51648;&#44396;&#50724;&#47476;&#47561;&#52264;&#47196;&#49444;&#52824;&#44277;&#49324;/&#45236;&#50669;&#49436;/&#54620;&#44397;&#50528;&#45768;/&#51089;&#50629;/&#49436;&#4792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51089;&#50629;2000\&#51077;&#52272;2000\&#44060;&#49688;&#51221;&#47148;\&#44060;&#49688;&#51221;&#47148;.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47749;&#44257;&#54788;&#51109;3\C\My%20Documents\LEE\&#51452;&#44277;&#44592;&#49457;\&#44592;&#49457;&#50896;(&#49688;&#44553;&#50629;&#52404;).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EXCEL\DATAPCS\DDD.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48124;&#44036;\&#45824;&#51204;OF\&#45824;&#51204;&#54028;&#5335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mail.bcline.com/exceldata/LJK-SI/&#51652;&#51077;&#46020;&#4719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51221;&#54840;&#51089;&#54408;\&#44368;&#44033;\&#53664;%20&#44277;\ENG\SAMAN\RAMP-D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My%20Documents\&#46972;&#47704;&#53664;&#4427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mail.bcline.com/0-projecting/&#49345;&#48393;&#44256;&#46321;&#54617;&#44368;/020419&#49892;&#49884;&#52572;&#51333;/0-project-ing/&#44305;&#44592;&#49696;&#50896;/020223&#49892;&#49884;/&#45236;&#50669;&#49436;/&#44305;&#44592;&#49696;&#50896;&#45236;&#50669;&#49436;(02022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mail.bcline.com/exceldata/LJK-LAST/BANG-A/&#48169;&#50500;&#47672;&#4753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mail.bcline.com/2002&#53664;&#47785;(&#49692;&#49688;)/&#9679;06-27&#51652;&#51217;~&#45824;&#49457;&#44036;&#46020;&#47196;&#54869;&#54252;&#51109;&#44277;&#49324;/data/TUNKEY/DATA1/&#44592;&#44228;/&#51204;&#44592;/&#51473;&#48512;&#45236;~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45224;&#50500;&#45817;&#51088;&#44053;\C\WINDOWS\TEMP\&#49888;&#51076;&#52264;&#5110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51060;&#50689;&#49689;\DATA\&#54788;&#48169;_FILE\&#44204;&#51201;\&#55064;&#44221;&#46041;\&#55064;&#44221;&#46041;(&#49888;&#5106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44608;&#49437;&#44260;&#48512;&#51109;\C\&#49884;&#44277;&#51089;&#50629;\&#49688;&#45768;\&#52264;&#51452;&#51076;\KKK.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54788;&#48337;&#52384;\&#52572;&#44540;\&#49324;&#50629;2000excell\E&#44397;&#51648;&#46020;\&#47928;&#44305;&#52397;&#52380;\2000year\&#52397;&#52380;&#44396;&#44036;\&#51648;&#52492;&#45909;&#54217;\2000&#51648;&#52492;-&#45909;&#54217;&#48156;&#5145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54952;&#49457;02\&#44277;&#50976;%20&#47928;&#49436;\WINDOWS\TEMP\&#47749;&#45800;122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48124;&#44221;&#53468;\C\&#48124;&#44221;&#53468;\99&#49444;&#44228;\&#53580;&#45768;&#49828;&#5110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51068;&#50948;&#45824;&#44032;&#47784;&#5102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48512;&#51109;&#45784;\D\My%20Documents\&#49444;&#44228;&#44049;&#5164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mail.bcline.com/2001&#51089;&#50629;/2001&#51077;&#52272;/2001&#51312;&#45804;&#52397;/10-29&#44397;&#46020;38&#54840;&#49440;&#53685;&#47532;&#51648;&#44396;&#50724;&#47476;&#47561;&#52264;&#47196;&#49444;&#52824;&#44277;&#49324;/&#45236;&#50669;&#49436;/My%20Documents/&#50689;&#51452;&#49884;&#44288;&#45236;%20&#50864;&#54924;&#46020;&#47196;/&#50689;&#51452;&#50864;&#54924;&#46020;&#47196;/&#50689;&#51452;&#46020;&#47196;10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Main\D\2001&#52572;&#50980;&#47925;&#50629;&#47924;&#54260;&#45908;\&#54788;&#51109;&#48324;&#49444;&#44228;\&#44592;&#53440;&#51648;&#44396;11&#50900;\&#51109;&#55141;&#51648;&#48512;\juns&#50629;&#47924;&#54260;&#45908;\&#45236;&#50669;&#49436;\&#50900;&#48324;&#49444;&#44228;&#45236;&#50669;\99&#49444;&#44228;&#51032;&#47280;&#45236;&#50669;\&#44277;&#49324;&#48708;99-10.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Main\D\2000&#52572;&#50980;&#47925;&#50629;&#47924;&#54260;&#45908;\&#51068;&#48152;&#50629;&#47924;\99&#49444;&#44228;&#51032;&#47280;&#45236;&#50669;\&#44277;&#49324;&#48708;99-1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http://mail.bcline.com/&#45209;&#52272;&#45236;&#50669;/&#54861;&#52380;&#51473;&#45209;&#52272;/&#49888;&#44600;&#51333;&#54633;&#48373;&#51648;&#44288;&#52509;&#44292;(&#52397;&#54788;).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44608;&#54788;&#51221;\d\Users\user\AppData\Local\AtMessenger\temp\WINDOWS\&#48148;&#53461;%20&#54868;&#47732;\&#44592;&#44228;&#48169;\&#48320;&#44221;&#52509;&#44292;&#44277;&#51076;Book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44428;&#55148;&#50689;\D\PROJECT\KANG\HWP\OK\HWP\DF98513\PROJECT\LOAD\BONGSAN\BONG\HWP\OUT\YE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Program%20Files\ActivePost%20G-Suite\Temp\&#51453;&#51204;&#52488;&#46321;&#54617;&#44368;&#50672;&#44208;&#48373;&#46020;&#48143;&#44592;&#53440;&#44277;&#49324;(&#44553;&#49885;&#4989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User03\c\My%20Documents\&#44204;&#51201;\&#52397;&#51452;&#44060;&#49888;(&#49436;&#54620;)\&#52397;&#51452;&#51452;&#44060;&#49888;(100%25&#49548;&#48169;&#51228;&#5080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54620;&#5400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51221;&#50672;&#54861;\c\&#51088;&#47308;%20&#50735;&#44592;&#44592;\&#54596;&#44592;&#51088;&#47308;\&#44608;&#54644;&#51109;&#50976;%20&#50641;&#49472;&#44049;&#51648;\&#49892;&#54665;&#44288;&#47144;\My%20Documents\&#49688;&#49457;\1.&#44277;&#47924;&#44288;&#47144;\&#49892;&#54665;&#44288;&#47144;\&#49892;&#54665;&#45236;&#50669;(&#48320;-&#51077;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mail.bcline.com/dong%20hee/&#47924;&#52285;&#49688;&#48708;/&#47924;&#52285;&#51204;&#52404;/&#49444;&#44228;&#48320;&#44221;5&#54924;/&#44288;&#44553;&#52509;&#4429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51221;&#54840;&#51089;&#54408;\&#44368;&#44033;\&#53664;%20&#44277;\&#48376;&#49440;(PL.GIRDER)&#49688;&#47049;\&#51221;&#50857;&#55148;\KMJ\WELL\FOUND\S\SD.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44608;&#47749;&#54840;\C\&#45236;&#50669;&#49436;\2001-&#49345;&#48152;&#44592;\&#49457;&#48712;&#49468;&#53944;-&#49328;&#52636;.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44608;&#52380;&#51032;&#47308;&#50896;%20&#45432;&#54980;&#49444;&#48708;(&#45257;&#45212;&#48169;&#44592;)%20&#44368;&#52404;&#49324;&#50629;%20&#44592;&#44228;&#49444;&#48708;&#44277;&#49324;%20-%20&#48512;&#45824;&#44277;&#49324;%20&#45236;&#50669;&#4943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sheetName val="ELECTRIC"/>
      <sheetName val="CTEMCOST"/>
      <sheetName val="내역"/>
      <sheetName val="예가표"/>
      <sheetName val="01"/>
      <sheetName val="간접1"/>
      <sheetName val="을지"/>
      <sheetName val="목표세부명세"/>
      <sheetName val="공종별내역서(기계)"/>
      <sheetName val="내역서(전기)"/>
      <sheetName val="결과조달"/>
      <sheetName val="#REF"/>
      <sheetName val="Total"/>
      <sheetName val="일위"/>
      <sheetName val="샤워실위생"/>
      <sheetName val="노임단가"/>
      <sheetName val="성지공현"/>
      <sheetName val="견적"/>
      <sheetName val="공사개요 (2)"/>
      <sheetName val="매입세"/>
      <sheetName val="갑지"/>
      <sheetName val="A-4"/>
      <sheetName val="도급FORM"/>
      <sheetName val="밸브설치"/>
      <sheetName val="공통가설"/>
      <sheetName val="세부내역"/>
      <sheetName val="프랜트면허"/>
      <sheetName val="유림골조"/>
      <sheetName val="토목주소"/>
      <sheetName val="아파트 "/>
      <sheetName val="입찰내역"/>
      <sheetName val="목차"/>
      <sheetName val="공사비집계"/>
      <sheetName val="Sheet1"/>
      <sheetName val="자동제어"/>
      <sheetName val="건축내역"/>
      <sheetName val="제1영업소"/>
      <sheetName val="제2영업소"/>
      <sheetName val="제3영업소"/>
      <sheetName val="기초일위"/>
      <sheetName val="수목단가"/>
      <sheetName val="시설수량표"/>
      <sheetName val="시설일위"/>
      <sheetName val="식재수량표"/>
      <sheetName val="식재일위"/>
      <sheetName val="자재단가"/>
      <sheetName val="단가대비표"/>
      <sheetName val="기기리스트"/>
      <sheetName val="건축내역서 (경제상무실)"/>
      <sheetName val="Sheet5"/>
      <sheetName val="견"/>
      <sheetName val="건축원가"/>
      <sheetName val="경영상태"/>
      <sheetName val="금액내역서"/>
      <sheetName val="내역서"/>
      <sheetName val="공종별내역서"/>
      <sheetName val="FAX"/>
      <sheetName val="일위대가(여기까지)"/>
      <sheetName val="개요"/>
      <sheetName val="C3"/>
      <sheetName val="공사개요"/>
      <sheetName val="1차 내역서"/>
      <sheetName val="TYPE-A"/>
      <sheetName val="TDI ISBL"/>
      <sheetName val="노무비"/>
      <sheetName val="실행내역"/>
      <sheetName val="0226"/>
      <sheetName val="노원열병합  건축공사기성내역서"/>
      <sheetName val="FRP내역서"/>
      <sheetName val="cable-data"/>
      <sheetName val="견적대비표"/>
      <sheetName val="CAT_5"/>
      <sheetName val="기성내역1"/>
      <sheetName val="공문"/>
      <sheetName val="입찰내역서(본공사)"/>
      <sheetName val="입찰내역서(가설)"/>
      <sheetName val="DATA"/>
      <sheetName val="YM-IL1"/>
      <sheetName val="잡철물"/>
      <sheetName val="실행(ALT1)"/>
      <sheetName val="교대"/>
      <sheetName val="평3"/>
      <sheetName val="실행"/>
      <sheetName val="기안"/>
      <sheetName val="개산공사비"/>
      <sheetName val="전 기"/>
      <sheetName val="현장관리비집계표"/>
      <sheetName val="예총"/>
      <sheetName val="분석"/>
      <sheetName val="4 LINE"/>
      <sheetName val="소비자가"/>
      <sheetName val="7 th"/>
      <sheetName val="일위대가표"/>
      <sheetName val="차액보증"/>
      <sheetName val="변대신설"/>
      <sheetName val="집계표-전기(신설)"/>
      <sheetName val="CAPVC"/>
      <sheetName val="1ST"/>
      <sheetName val="정산내역"/>
      <sheetName val="Macro1"/>
      <sheetName val="돈암사업"/>
      <sheetName val="일위대가(1)"/>
      <sheetName val="노임이"/>
      <sheetName val="노임"/>
      <sheetName val="입찰내역 발주처 양식"/>
      <sheetName val="순공사비"/>
      <sheetName val="견적을지"/>
      <sheetName val="TEST1"/>
      <sheetName val="1.설계조건"/>
      <sheetName val="입찰안"/>
      <sheetName val="2공구산출내역"/>
      <sheetName val="2.하중산정"/>
      <sheetName val="70%"/>
      <sheetName val="BID"/>
      <sheetName val="대림경상68억"/>
      <sheetName val="간접"/>
      <sheetName val="인사자료총집계"/>
      <sheetName val="6호기"/>
      <sheetName val="자체실적1Q"/>
      <sheetName val="은행"/>
      <sheetName val="계산근거"/>
      <sheetName val="Customer Databas"/>
      <sheetName val="TTL"/>
      <sheetName val="수정'매출매입_자료"/>
      <sheetName val="일위대가(가설)"/>
      <sheetName val="수입"/>
      <sheetName val="전기일위대가"/>
      <sheetName val="97 사업추정(WEKI)"/>
      <sheetName val="케이블규격"/>
      <sheetName val="MEXICO-C"/>
      <sheetName val="단위세대물량"/>
      <sheetName val="참조"/>
      <sheetName val="말뚝지지력산정"/>
      <sheetName val="DATA(VTL)"/>
      <sheetName val="정보매체A동"/>
      <sheetName val="MATRLDATA"/>
      <sheetName val="단가표"/>
      <sheetName val="EACT10"/>
      <sheetName val="견적서"/>
      <sheetName val="연돌일위집계"/>
      <sheetName val="실행철강하도"/>
      <sheetName val="집계표"/>
      <sheetName val="인건비"/>
      <sheetName val="찍기"/>
      <sheetName val="금융비용"/>
      <sheetName val="변전실재분리"/>
      <sheetName val="X13"/>
      <sheetName val="Sapphire"/>
      <sheetName val="2. 주요공지（主要公告）"/>
      <sheetName val="4. 접지매립내역（接地工程清单）"/>
      <sheetName val="할증 "/>
      <sheetName val="물량산출근거"/>
      <sheetName val="APT"/>
      <sheetName val="COVER-P"/>
      <sheetName val="일위대가"/>
      <sheetName val="#REF!"/>
      <sheetName val="COVER"/>
      <sheetName val="98지급계획"/>
      <sheetName val="지수"/>
      <sheetName val="D-3109"/>
      <sheetName val="조명일위"/>
      <sheetName val="조건표"/>
      <sheetName val="대비"/>
      <sheetName val="품"/>
      <sheetName val="3.공통공사대비"/>
      <sheetName val="토공"/>
      <sheetName val="설직재-1"/>
      <sheetName val="수량산출"/>
      <sheetName val="1. 설계조건 2.단면가정 3. 하중계산"/>
      <sheetName val="DATA 입력란"/>
      <sheetName val="갑지(추정)"/>
      <sheetName val="단가"/>
      <sheetName val="CondPol"/>
      <sheetName val="집계표(OPTION)"/>
      <sheetName val="6PILE  (돌출)"/>
      <sheetName val="일위대가목차"/>
      <sheetName val="DATE"/>
      <sheetName val="TABLE"/>
      <sheetName val="물량산출"/>
      <sheetName val="시행후면적"/>
      <sheetName val="YES-T"/>
      <sheetName val="깨기"/>
      <sheetName val="PAD TR보호대기초"/>
      <sheetName val="HANDHOLE(2)"/>
      <sheetName val="가로등기초"/>
      <sheetName val="가격조사서"/>
      <sheetName val="중기조종사 단위단가"/>
      <sheetName val="1062-X방향 "/>
      <sheetName val="설계명세서(선로)"/>
      <sheetName val="단가산출1"/>
      <sheetName val="SAKUB"/>
      <sheetName val="일위대가표(장비)"/>
      <sheetName val="기계설비공사 집계표"/>
      <sheetName val="공사비내역서"/>
      <sheetName val="ȱ_x0000_⠀恷_x0000__x0000_"/>
      <sheetName val="천마갑지"/>
      <sheetName val="FORM-0"/>
      <sheetName val="조도계산서 (도서)"/>
      <sheetName val="변경집계표"/>
      <sheetName val="EQT-ESTN"/>
      <sheetName val="목창호"/>
      <sheetName val="BSD (2)"/>
      <sheetName val="설계내역서"/>
      <sheetName val="주식"/>
      <sheetName val="Sheet1 (2)"/>
      <sheetName val="일위_파일"/>
      <sheetName val="FAB별"/>
      <sheetName val="5.전사투자계획종함안"/>
      <sheetName val="수량집계"/>
      <sheetName val="총괄집계표"/>
      <sheetName val="문학간접"/>
      <sheetName val="미디어고등학교"/>
      <sheetName val="산출2-기기동력"/>
      <sheetName val="220 (2)"/>
      <sheetName val="B1(반포1차)"/>
      <sheetName val="적현로"/>
      <sheetName val="대가목록"/>
      <sheetName val="IT-BAT"/>
      <sheetName val="IW-LIST"/>
      <sheetName val="기성내역"/>
      <sheetName val="실행내역서 "/>
      <sheetName val="APT내역"/>
      <sheetName val="내역(전체)"/>
      <sheetName val="단가산출2"/>
      <sheetName val="Y-WORK"/>
      <sheetName val="을"/>
      <sheetName val="간접비내역-1"/>
      <sheetName val="AILC004"/>
      <sheetName val="BASIC (2)"/>
      <sheetName val="음료실행"/>
      <sheetName val="자재단가비교표"/>
      <sheetName val="수량산출1"/>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전력"/>
      <sheetName val="GAEYO"/>
      <sheetName val="S0"/>
      <sheetName val="Sheet4"/>
      <sheetName val="unit 4"/>
      <sheetName val="b_balju_cho"/>
      <sheetName val="조명시설"/>
      <sheetName val="2.대외공문"/>
      <sheetName val="항목(1)"/>
      <sheetName val="공종집계"/>
      <sheetName val=""/>
      <sheetName val="XZLC003_PART1"/>
      <sheetName val="1차네트공정"/>
      <sheetName val="집계표(육상)"/>
      <sheetName val="지급자재"/>
      <sheetName val="본부장"/>
      <sheetName val="화재 탐지 설비"/>
      <sheetName val="단면별연장"/>
      <sheetName val="상세내역,전력산출서"/>
      <sheetName val="보할공정"/>
      <sheetName val="자금흐름표_SAC_작업"/>
      <sheetName val="SG"/>
      <sheetName val=" 냉각수펌프"/>
      <sheetName val="wall"/>
      <sheetName val="토사(PE)"/>
      <sheetName val="차이내역"/>
      <sheetName val="CONCRETE"/>
      <sheetName val="1가설캠프"/>
      <sheetName val="건축공사"/>
      <sheetName val="BOX전기내역"/>
      <sheetName val="공조기휀"/>
      <sheetName val="AHU집계"/>
      <sheetName val="울산시산표"/>
      <sheetName val="BEND LOSS"/>
      <sheetName val="관리동"/>
      <sheetName val="실행예산대비 발주내역1차"/>
      <sheetName val="잡비"/>
      <sheetName val="2000전체분"/>
      <sheetName val="세원견적서"/>
      <sheetName val="J直材4"/>
      <sheetName val="견적(CHANNEL)"/>
      <sheetName val="건축공사 집계표"/>
      <sheetName val="골조"/>
      <sheetName val="토목"/>
      <sheetName val="3.건축(현장안)"/>
      <sheetName val="10월"/>
      <sheetName val="단"/>
      <sheetName val="간접비"/>
      <sheetName val="패널"/>
      <sheetName val="산근"/>
      <sheetName val="대비표"/>
      <sheetName val="Table 3-EQ"/>
      <sheetName val="현장관리비 산출내역"/>
      <sheetName val="공사원가계산서"/>
      <sheetName val="제어(하부)"/>
      <sheetName val="수로접합"/>
      <sheetName val="인건-측정"/>
      <sheetName val="산출및내역"/>
      <sheetName val="DHEQSUPT"/>
      <sheetName val="목포방향"/>
      <sheetName val="5사남"/>
      <sheetName val="LinerWt"/>
      <sheetName val="공사내역"/>
      <sheetName val="부하계산서"/>
      <sheetName val="BS"/>
      <sheetName val="96월별PL"/>
      <sheetName val="위스키3"/>
      <sheetName val="주류전체2"/>
      <sheetName val="PL"/>
      <sheetName val="당년실적"/>
      <sheetName val="전년실적"/>
      <sheetName val="토공산출(주차장)"/>
      <sheetName val="REDUCER"/>
      <sheetName val="WE'T"/>
      <sheetName val="제조노임"/>
      <sheetName val="자재테이블"/>
      <sheetName val="単価表"/>
      <sheetName val="cctv"/>
      <sheetName val="내역서(음성금왕)"/>
      <sheetName val="(참조)PH-2 12K_150406 제원"/>
      <sheetName val="배명(단가)"/>
      <sheetName val="부속동"/>
      <sheetName val="A(Rev.3)"/>
      <sheetName val="M"/>
      <sheetName val="전체내역 (2)"/>
      <sheetName val="직재"/>
      <sheetName val="주차구획선수량"/>
      <sheetName val="표지"/>
      <sheetName val="설비원가"/>
      <sheetName val="총괄표"/>
      <sheetName val="1.가로등수량"/>
      <sheetName val="코드 및 제품 목록"/>
      <sheetName val="업무처리전"/>
      <sheetName val="산출집계"/>
      <sheetName val="FRP PIPING 일위대가"/>
      <sheetName val="@PRICE1"/>
      <sheetName val="전선 및 전선관"/>
      <sheetName val="Sheet3"/>
      <sheetName val="당초"/>
      <sheetName val="PRO_DCI"/>
      <sheetName val="INST_DCI"/>
      <sheetName val="HVAC_DCI"/>
      <sheetName val="PIPE_DCI"/>
      <sheetName val="기본사항"/>
      <sheetName val="총괄내역서"/>
      <sheetName val="DATA-UPS"/>
      <sheetName val="사진"/>
      <sheetName val="EQUIP"/>
      <sheetName val="인원현황"/>
      <sheetName val="조직"/>
      <sheetName val="원가계산서"/>
      <sheetName val="옵션"/>
      <sheetName val="신규 품목 합산자재"/>
      <sheetName val="신규 품목 일위대가"/>
      <sheetName val="견적정보"/>
      <sheetName val="CAL1"/>
      <sheetName val="산출내역서집계표"/>
      <sheetName val="업체별단가"/>
      <sheetName val="내역표지"/>
      <sheetName val="노무"/>
      <sheetName val="동해title"/>
      <sheetName val="DATA2000"/>
      <sheetName val="아파트_"/>
      <sheetName val="공사개요_(2)"/>
      <sheetName val="1차_내역서"/>
      <sheetName val="건축내역서_(경제상무실)"/>
      <sheetName val="전_기"/>
      <sheetName val="조도계산서_(도서)"/>
      <sheetName val="건축(을)"/>
      <sheetName val="직원투입"/>
      <sheetName val="도면자료제출일정"/>
      <sheetName val="유림총괄"/>
      <sheetName val="Sheet2"/>
      <sheetName val="CODE"/>
      <sheetName val="정부노임단가"/>
      <sheetName val="MOTOR"/>
      <sheetName val="분뇨"/>
      <sheetName val="요율"/>
      <sheetName val="연결임시"/>
      <sheetName val="저"/>
      <sheetName val="45,46"/>
      <sheetName val="관리,공감"/>
      <sheetName val="gyun"/>
      <sheetName val="산출내역서"/>
      <sheetName val="자재대"/>
      <sheetName val="소야공정계획표"/>
      <sheetName val="계약변경요청서"/>
      <sheetName val="BA "/>
      <sheetName val="구리토평1전기"/>
      <sheetName val="공량집계"/>
      <sheetName val="용접POINT산출 (2)"/>
      <sheetName val="업체명"/>
      <sheetName val="관리"/>
      <sheetName val="충주"/>
      <sheetName val="국산화"/>
      <sheetName val="diff_tube"/>
      <sheetName val="기본단가"/>
      <sheetName val="인건비단가"/>
      <sheetName val="별표총괄"/>
      <sheetName val="품셈TABLE"/>
      <sheetName val="투자,기성 실적"/>
      <sheetName val="토공집계표"/>
      <sheetName val="금융"/>
      <sheetName val="소방"/>
      <sheetName val="일반공사"/>
      <sheetName val="화전내"/>
      <sheetName val="LF자재단가"/>
      <sheetName val="조건표 (2)"/>
      <sheetName val="관급자재"/>
      <sheetName val="CP-E2 (품셈표)"/>
      <sheetName val="설계예산서"/>
      <sheetName val="PRICES"/>
      <sheetName val="ȱ"/>
      <sheetName val="제품 정보"/>
      <sheetName val="16년 부문별"/>
      <sheetName val="차수"/>
      <sheetName val="40총괄"/>
      <sheetName val="40집계"/>
      <sheetName val="COST"/>
      <sheetName val="Data②_분류표"/>
      <sheetName val="Gia vat tu"/>
      <sheetName val="통보서"/>
      <sheetName val="데이타"/>
      <sheetName val="구의33고"/>
      <sheetName val="FB25JN"/>
      <sheetName val="1-4 익월예상투자대비"/>
      <sheetName val="1-2 투입대비"/>
      <sheetName val="대치판정"/>
      <sheetName val="집수정(600-700)"/>
      <sheetName val="변경별표"/>
      <sheetName val="기숙사본건물도급내역"/>
      <sheetName val="Arch"/>
      <sheetName val="설계명세서"/>
      <sheetName val="품셈표"/>
      <sheetName val="표준건축비"/>
      <sheetName val="계획대비 정산비용(합계)"/>
      <sheetName val="부대공"/>
      <sheetName val="포장공"/>
      <sheetName val="터파기및재료"/>
      <sheetName val="실행(표지,갑,을)"/>
      <sheetName val="동원인원"/>
      <sheetName val="전기공사"/>
      <sheetName val="GRDBS"/>
      <sheetName val="시실누(모) "/>
      <sheetName val="현우실적"/>
      <sheetName val="Subs"/>
      <sheetName val="2. 주요공지"/>
      <sheetName val="FACTOR"/>
      <sheetName val="샘플표지"/>
      <sheetName val="골조시행"/>
      <sheetName val="개선안 개요"/>
      <sheetName val="노원열병합__건축공사기성내역서"/>
      <sheetName val="TDI_ISBL"/>
      <sheetName val="2__주요공지（主要公告）"/>
      <sheetName val="4__접지매립내역（接地工程清单）"/>
      <sheetName val="1_설계조건"/>
      <sheetName val="2_하중산정"/>
      <sheetName val="4_LINE"/>
      <sheetName val="7_th"/>
      <sheetName val="97_사업추정(WEKI)"/>
      <sheetName val="Customer_Databas"/>
      <sheetName val="할증_"/>
      <sheetName val="실행내역서_"/>
      <sheetName val="BSD_(2)"/>
      <sheetName val="BASIC_(2)"/>
      <sheetName val="6PILE__(돌출)"/>
      <sheetName val="3_공통공사대비"/>
      <sheetName val="입찰내역_발주처_양식"/>
      <sheetName val="1__설계조건_2_단면가정_3__하중계산"/>
      <sheetName val="DATA_입력란"/>
      <sheetName val="화재_탐지_설비"/>
      <sheetName val="_냉각수펌프"/>
      <sheetName val="2_대외공문"/>
      <sheetName val="5_전사투자계획종함안"/>
      <sheetName val="BEND_LOSS"/>
      <sheetName val="실행예산대비_발주내역1차"/>
      <sheetName val="건축공사_집계표"/>
      <sheetName val="3_건축(현장안)"/>
      <sheetName val="Table_3-EQ"/>
      <sheetName val="현장관리비_산출내역"/>
      <sheetName val="부대내역"/>
      <sheetName val="기계내역"/>
      <sheetName val="대림산업"/>
      <sheetName val="진주방향"/>
      <sheetName val="마산방향"/>
      <sheetName val="마산방향철근집계"/>
      <sheetName val="실행대비"/>
      <sheetName val="단면설계"/>
      <sheetName val="안정검토"/>
      <sheetName val="총괄"/>
      <sheetName val="ȱ_x005f_x0000_⠀恷_x005f_x0000__x005f_x0000_"/>
      <sheetName val="전체 수금"/>
      <sheetName val="단위단가"/>
      <sheetName val="Sheet9"/>
      <sheetName val="전기자료"/>
      <sheetName val="Sheet14"/>
      <sheetName val="Sheet10"/>
      <sheetName val="Sheet13"/>
      <sheetName val="제품"/>
      <sheetName val="수량산출서 갑지"/>
      <sheetName val="배수내역"/>
      <sheetName val="예산명세서"/>
      <sheetName val="자료입력"/>
      <sheetName val="냉천부속동"/>
      <sheetName val="PI"/>
      <sheetName val="투찰보고"/>
      <sheetName val="분석기준"/>
      <sheetName val="MAT"/>
      <sheetName val="중기일위대가"/>
      <sheetName val="3련 BOX"/>
      <sheetName val="Baby일위대가"/>
      <sheetName val="갑지1"/>
      <sheetName val="영동(D)"/>
      <sheetName val="1단계"/>
      <sheetName val="Materials Categories"/>
      <sheetName val="E.C.T DATA(DON'T TOUCH)"/>
      <sheetName val="VENDOR DATA"/>
      <sheetName val="SITE DATA"/>
      <sheetName val="예정(3)"/>
      <sheetName val="동원(3)"/>
      <sheetName val="인사데이타(정규)"/>
      <sheetName val="공통"/>
      <sheetName val="s"/>
      <sheetName val="환율change"/>
      <sheetName val="견적 (2)"/>
      <sheetName val="기초자료"/>
      <sheetName val="견적집계표"/>
      <sheetName val="laroux"/>
      <sheetName val="전차선로 물량표"/>
      <sheetName val="주요자재단가"/>
      <sheetName val="수변전 설비공사受配电"/>
      <sheetName val=" 동력 설비공사动力设备"/>
      <sheetName val="전력간선 설비공사电力干线"/>
      <sheetName val="전등 설비공사照明系统"/>
      <sheetName val="CCTV 설비공사CCTV"/>
      <sheetName val=" 전열 설비공사插座系统"/>
      <sheetName val="접지 설비공사接地系统"/>
      <sheetName val="전화, LAN 설비공사网络布线"/>
      <sheetName val="방송 설비공사广播系统"/>
      <sheetName val="가설전기 설비공사临电系统"/>
      <sheetName val="ȱ_x005f_x0000_⠀恷_x005f_x0000__x"/>
      <sheetName val="간지"/>
      <sheetName val="업체별기성내역"/>
      <sheetName val="SDSS현황"/>
      <sheetName val="목록"/>
      <sheetName val="9GNG운반"/>
      <sheetName val="단중"/>
      <sheetName val="PAD_TR보호대기초"/>
      <sheetName val="중기조종사_단위단가"/>
      <sheetName val="1062-X방향_"/>
      <sheetName val="기계설비공사_집계표"/>
      <sheetName val="Sheet1_(2)"/>
      <sheetName val="일일출역현황"/>
      <sheetName val="PROCURE"/>
      <sheetName val="단면 (2)"/>
      <sheetName val="IMP(MAIN)"/>
      <sheetName val="IMP (REACTOR)"/>
      <sheetName val="금액"/>
      <sheetName val="ȱ_x005f_x005f_x005f_x0000_⠀恷_x005f_x005f_x005f_x0000__x"/>
      <sheetName val="ȱ_x005f_x005f_x005f_x005f_x005f_x005f_x005f_x0000_⠀恷_x0"/>
      <sheetName val="单价表(기본단가)"/>
      <sheetName val="電気設備表"/>
      <sheetName val="설계예시"/>
      <sheetName val="30신설일위대가"/>
      <sheetName val="30집계표"/>
      <sheetName val="NSCP견적물량"/>
      <sheetName val="공사비예산서(토목분)"/>
      <sheetName val="I一般比"/>
      <sheetName val="CABLE SIZE-3"/>
      <sheetName val="LOB"/>
      <sheetName val="도"/>
      <sheetName val="준공조서갑지"/>
      <sheetName val="현장지지물물량"/>
      <sheetName val="연부97-1"/>
      <sheetName val="기계경비(시간당)"/>
      <sheetName val="램머"/>
      <sheetName val="DATASPEC(VT1)"/>
      <sheetName val="기준정보"/>
      <sheetName val="기성금내역서"/>
      <sheetName val="토공및가시설"/>
      <sheetName val="BB"/>
      <sheetName val="DB"/>
      <sheetName val="약품설비"/>
      <sheetName val="2000노임기준"/>
      <sheetName val="식재일위대가"/>
      <sheetName val="역T형교대(말뚝기초)"/>
      <sheetName val="1월"/>
      <sheetName val="정화조동내역"/>
      <sheetName val="인천제철"/>
      <sheetName val="사통"/>
      <sheetName val="물량산출서(SECL)"/>
      <sheetName val="물량산출서(감리단)"/>
      <sheetName val="전기요금표"/>
      <sheetName val="물량산출서(SCS 실측)"/>
      <sheetName val="단가표(전기)"/>
      <sheetName val="DRUM"/>
      <sheetName val="건축"/>
      <sheetName val="집계"/>
      <sheetName val="판넬"/>
      <sheetName val="철골"/>
      <sheetName val="Sports"/>
      <sheetName val="아파트_1"/>
      <sheetName val="물가자료"/>
      <sheetName val="관리사무소"/>
      <sheetName val="입찰"/>
      <sheetName val="현경"/>
      <sheetName val="단중표"/>
      <sheetName val="잔기르바에바"/>
      <sheetName val="마감사양"/>
      <sheetName val="단양 00 아파트-세부내역"/>
      <sheetName val="Main Screen"/>
      <sheetName val="2000년1차"/>
      <sheetName val="연습"/>
      <sheetName val="N賃率-職"/>
      <sheetName val="자료"/>
      <sheetName val="Piping Design Data"/>
      <sheetName val="동양제과11월"/>
      <sheetName val="동양제과 12월"/>
      <sheetName val="롯데제과11월"/>
      <sheetName val="롯데제과 12월"/>
      <sheetName val="지점코드"/>
      <sheetName val="크라운제과11월"/>
      <sheetName val="크라운제과 12월"/>
      <sheetName val="해태제과11월"/>
      <sheetName val="해태제과 12월"/>
      <sheetName val="Template"/>
      <sheetName val="사업부배부A"/>
      <sheetName val="도급,하도급 예정금액"/>
      <sheetName val="실행간접비"/>
      <sheetName val="기성내역서표지"/>
      <sheetName val="자재_계약일(2015_04_27)"/>
      <sheetName val="산출"/>
      <sheetName val="자재_계약일(2015_07_07)"/>
      <sheetName val="PROJECT BRIEF"/>
      <sheetName val="59A비(거실)"/>
      <sheetName val="59A (현관)"/>
      <sheetName val="59A확(거실)"/>
      <sheetName val="59B(거실)"/>
      <sheetName val="59B(현관)"/>
      <sheetName val="84A(복도)"/>
      <sheetName val="84A(거실)"/>
      <sheetName val="84B(복도)"/>
      <sheetName val="84C(복도)"/>
      <sheetName val="변경내역서(유림3년차)"/>
      <sheetName val="중갑지"/>
      <sheetName val="현장경상비"/>
      <sheetName val="경비2내역"/>
      <sheetName val="일위목록"/>
      <sheetName val="1,2공구원가계산서"/>
      <sheetName val="1공구산출내역서"/>
      <sheetName val="표"/>
      <sheetName val="3.도급비집계표"/>
      <sheetName val="태화42 "/>
      <sheetName val="FAB4생산"/>
      <sheetName val="안산기계장치"/>
      <sheetName val="(4-2)열관류값-2"/>
      <sheetName val="도봉2지구"/>
      <sheetName val="에너지동"/>
      <sheetName val="1.설계기준"/>
      <sheetName val="TOWER 10TON"/>
      <sheetName val="TOWER 12TON"/>
      <sheetName val="평당자료"/>
      <sheetName val="JIB CRANE,HOIST"/>
      <sheetName val="옥외 전력간선공사"/>
      <sheetName val="토목내역"/>
      <sheetName val="118.세금과공과"/>
      <sheetName val="108.수선비"/>
      <sheetName val="P.M 별"/>
      <sheetName val="NYS"/>
      <sheetName val="대차대조표"/>
      <sheetName val="내역(한신APT)"/>
      <sheetName val="가로등내역서"/>
      <sheetName val="cal"/>
      <sheetName val="AD표준단가"/>
      <sheetName val="서림실행"/>
      <sheetName val="JA8-4"/>
      <sheetName val="납부서"/>
      <sheetName val="ABUT수량-A1"/>
      <sheetName val="합천내역"/>
      <sheetName val="투찰(하수)"/>
      <sheetName val="예산실적전체당월"/>
      <sheetName val="배합비(99-05-25)"/>
      <sheetName val="과천MAIN"/>
      <sheetName val="여과지동"/>
      <sheetName val="설계"/>
      <sheetName val="경비실"/>
      <sheetName val="시장성초안camera"/>
      <sheetName val="특별교실"/>
      <sheetName val="LeadSchedule"/>
      <sheetName val="현금및예치금집계표"/>
      <sheetName val="고객리스트"/>
      <sheetName val="도급양식"/>
      <sheetName val="YANG"/>
      <sheetName val="현장관리비"/>
      <sheetName val="0.인사노무관리"/>
      <sheetName val="S3-A공사계약내역서_일반배관공사.xlsx"/>
      <sheetName val="일위대가목록"/>
      <sheetName val="터널조도"/>
      <sheetName val="tank list"/>
      <sheetName val="영업소실적"/>
      <sheetName val="신규일위대가"/>
      <sheetName val="1.취수장"/>
      <sheetName val="적격점수&lt;300억미만&gt;"/>
      <sheetName val="설계산출표지"/>
      <sheetName val="금호"/>
      <sheetName val="archi(본사)"/>
      <sheetName val="정산내역서"/>
      <sheetName val="집계표(공장동)"/>
      <sheetName val="미수"/>
      <sheetName val="소공종집계"/>
      <sheetName val="工程量清单(신축공사)"/>
      <sheetName val="单价表"/>
      <sheetName val="FAB 1F"/>
      <sheetName val="FAB 2F"/>
      <sheetName val="FAB 3F"/>
      <sheetName val="7단가"/>
      <sheetName val="총 원가계산"/>
      <sheetName val="코드"/>
      <sheetName val="FAB 18.35F"/>
      <sheetName val="유도등 "/>
      <sheetName val="전기"/>
      <sheetName val="약품공급2"/>
      <sheetName val="서∼군(2)"/>
      <sheetName val="장비"/>
      <sheetName val="간선계산"/>
      <sheetName val="수량집계표"/>
      <sheetName val="자압"/>
      <sheetName val="자재"/>
      <sheetName val="청천내"/>
      <sheetName val="구조물공"/>
      <sheetName val="산근1"/>
      <sheetName val="★도급내역"/>
      <sheetName val="배수공"/>
      <sheetName val="200"/>
      <sheetName val="도급"/>
      <sheetName val="원가"/>
      <sheetName val="공종코드"/>
      <sheetName val="그레이더"/>
      <sheetName val="제요율표"/>
      <sheetName val="DT"/>
      <sheetName val="로더"/>
      <sheetName val="롤러"/>
      <sheetName val="BH"/>
      <sheetName val="BD"/>
      <sheetName val="BD운반거리"/>
      <sheetName val="디젤파일해머"/>
      <sheetName val="인력터파기품"/>
      <sheetName val="+-"/>
      <sheetName val="조경"/>
      <sheetName val="Bellinfo"/>
      <sheetName val="00 PAYMENT CERTI"/>
      <sheetName val="06 내역서"/>
      <sheetName val="낙찰율적용표"/>
      <sheetName val="Dulieu"/>
      <sheetName val="ȱ_x005f_x005f_x005f_x005f_x005f_x005f_x005f_x005f_x005f"/>
      <sheetName val="ȱ_x005f_x005f_x005f_x0000_⠀恷_x0"/>
      <sheetName val="ȱ_x005f_x005f_x005f_x005f_x005f"/>
      <sheetName val="당진1,2호기전선관설치및접지4차공사내역서-을지"/>
      <sheetName val="의뢰서"/>
      <sheetName val="요율표"/>
      <sheetName val="6PILE__(돌출)2"/>
      <sheetName val="공사개요_(2)2"/>
      <sheetName val="아파트_2"/>
      <sheetName val="건축내역서_(경제상무실)2"/>
      <sheetName val="1-4_익월예상투자대비1"/>
      <sheetName val="1-2_투입대비1"/>
      <sheetName val="전_기2"/>
      <sheetName val="1차_내역서2"/>
      <sheetName val="TDI_ISBL2"/>
      <sheetName val="노원열병합__건축공사기성내역서2"/>
      <sheetName val="4_LINE2"/>
      <sheetName val="7_th2"/>
      <sheetName val="1_설계조건2"/>
      <sheetName val="2_하중산정2"/>
      <sheetName val="입찰내역_발주처_양식2"/>
      <sheetName val="1__설계조건_2_단면가정_3__하중계산2"/>
      <sheetName val="DATA_입력란2"/>
      <sheetName val="3_공통공사대비2"/>
      <sheetName val="PAD_TR보호대기초2"/>
      <sheetName val="2_대외공문2"/>
      <sheetName val="Customer_Databas2"/>
      <sheetName val="97_사업추정(WEKI)2"/>
      <sheetName val="2__주요공지（主要公告）2"/>
      <sheetName val="4__접지매립내역（接地工程清单）2"/>
      <sheetName val="할증_2"/>
      <sheetName val="중기조종사_단위단가2"/>
      <sheetName val="1062-X방향_2"/>
      <sheetName val="기계설비공사_집계표2"/>
      <sheetName val="조도계산서_(도서)2"/>
      <sheetName val="Sheet1_(2)2"/>
      <sheetName val="BSD_(2)2"/>
      <sheetName val="A(Rev_3)1"/>
      <sheetName val="5_전사투자계획종함안2"/>
      <sheetName val="전체내역_(2)1"/>
      <sheetName val="현장관리비_산출내역2"/>
      <sheetName val="BASIC_(2)2"/>
      <sheetName val="unit_41"/>
      <sheetName val="화재_탐지_설비2"/>
      <sheetName val="_냉각수펌프2"/>
      <sheetName val="BEND_LOSS2"/>
      <sheetName val="실행예산대비_발주내역1차2"/>
      <sheetName val="건축공사_집계표2"/>
      <sheetName val="3_건축(현장안)2"/>
      <sheetName val="실행내역서_2"/>
      <sheetName val="Table_3-EQ2"/>
      <sheetName val="(참조)PH-2_12K_150406_제원1"/>
      <sheetName val="220_(2)1"/>
      <sheetName val="1_가로등수량1"/>
      <sheetName val="코드_및_제품_목록1"/>
      <sheetName val="제품_정보1"/>
      <sheetName val="16년_부문별1"/>
      <sheetName val="신규_품목_합산자재1"/>
      <sheetName val="신규_품목_일위대가1"/>
      <sheetName val="FRP_PIPING_일위대가1"/>
      <sheetName val="전선_및_전선관1"/>
      <sheetName val="조건표_(2)1"/>
      <sheetName val="CP-E2_(품셈표)1"/>
      <sheetName val="BA_1"/>
      <sheetName val="용접POINT산출_(2)1"/>
      <sheetName val="투자,기성_실적1"/>
      <sheetName val="Gia_vat_tu1"/>
      <sheetName val="견적_(2)1"/>
      <sheetName val="수량산출서_갑지1"/>
      <sheetName val="전체_수금1"/>
      <sheetName val="3련_BOX1"/>
      <sheetName val="계획대비_정산비용(합계)1"/>
      <sheetName val="시실누(모)_1"/>
      <sheetName val="2__주요공지1"/>
      <sheetName val="개선안_개요1"/>
      <sheetName val="전차선로_물량표1"/>
      <sheetName val="E_C_T_DATA(DON'T_TOUCH)1"/>
      <sheetName val="VENDOR_DATA1"/>
      <sheetName val="SITE_DATA1"/>
      <sheetName val="Materials_Categories1"/>
      <sheetName val="수변전_설비공사受配电1"/>
      <sheetName val="_동력_설비공사动力设备1"/>
      <sheetName val="전력간선_설비공사电力干线1"/>
      <sheetName val="전등_설비공사照明系统1"/>
      <sheetName val="CCTV_설비공사CCTV1"/>
      <sheetName val="_전열_설비공사插座系统1"/>
      <sheetName val="접지_설비공사接地系统1"/>
      <sheetName val="전화,_LAN_설비공사网络布线1"/>
      <sheetName val="방송_설비공사广播系统1"/>
      <sheetName val="가설전기_설비공사临电系统1"/>
      <sheetName val="단면_(2)1"/>
      <sheetName val="6PILE__(돌출)1"/>
      <sheetName val="공사개요_(2)1"/>
      <sheetName val="건축내역서_(경제상무실)1"/>
      <sheetName val="1-4_익월예상투자대비"/>
      <sheetName val="1-2_투입대비"/>
      <sheetName val="전_기1"/>
      <sheetName val="1차_내역서1"/>
      <sheetName val="TDI_ISBL1"/>
      <sheetName val="노원열병합__건축공사기성내역서1"/>
      <sheetName val="4_LINE1"/>
      <sheetName val="7_th1"/>
      <sheetName val="1_설계조건1"/>
      <sheetName val="2_하중산정1"/>
      <sheetName val="입찰내역_발주처_양식1"/>
      <sheetName val="1__설계조건_2_단면가정_3__하중계산1"/>
      <sheetName val="DATA_입력란1"/>
      <sheetName val="3_공통공사대비1"/>
      <sheetName val="PAD_TR보호대기초1"/>
      <sheetName val="2_대외공문1"/>
      <sheetName val="Customer_Databas1"/>
      <sheetName val="97_사업추정(WEKI)1"/>
      <sheetName val="2__주요공지（主要公告）1"/>
      <sheetName val="4__접지매립내역（接地工程清单）1"/>
      <sheetName val="할증_1"/>
      <sheetName val="중기조종사_단위단가1"/>
      <sheetName val="1062-X방향_1"/>
      <sheetName val="기계설비공사_집계표1"/>
      <sheetName val="조도계산서_(도서)1"/>
      <sheetName val="Sheet1_(2)1"/>
      <sheetName val="BSD_(2)1"/>
      <sheetName val="A(Rev_3)"/>
      <sheetName val="5_전사투자계획종함안1"/>
      <sheetName val="전체내역_(2)"/>
      <sheetName val="현장관리비_산출내역1"/>
      <sheetName val="BASIC_(2)1"/>
      <sheetName val="unit_4"/>
      <sheetName val="화재_탐지_설비1"/>
      <sheetName val="_냉각수펌프1"/>
      <sheetName val="BEND_LOSS1"/>
      <sheetName val="실행예산대비_발주내역1차1"/>
      <sheetName val="건축공사_집계표1"/>
      <sheetName val="3_건축(현장안)1"/>
      <sheetName val="실행내역서_1"/>
      <sheetName val="Table_3-EQ1"/>
      <sheetName val="(참조)PH-2_12K_150406_제원"/>
      <sheetName val="220_(2)"/>
      <sheetName val="1_가로등수량"/>
      <sheetName val="코드_및_제품_목록"/>
      <sheetName val="제품_정보"/>
      <sheetName val="16년_부문별"/>
      <sheetName val="신규_품목_합산자재"/>
      <sheetName val="신규_품목_일위대가"/>
      <sheetName val="FRP_PIPING_일위대가"/>
      <sheetName val="전선_및_전선관"/>
      <sheetName val="조건표_(2)"/>
      <sheetName val="CP-E2_(품셈표)"/>
      <sheetName val="BA_"/>
      <sheetName val="용접POINT산출_(2)"/>
      <sheetName val="투자,기성_실적"/>
      <sheetName val="Gia_vat_tu"/>
      <sheetName val="견적_(2)"/>
      <sheetName val="수량산출서_갑지"/>
      <sheetName val="전체_수금"/>
      <sheetName val="3련_BOX"/>
      <sheetName val="계획대비_정산비용(합계)"/>
      <sheetName val="시실누(모)_"/>
      <sheetName val="2__주요공지"/>
      <sheetName val="개선안_개요"/>
      <sheetName val="전차선로_물량표"/>
      <sheetName val="E_C_T_DATA(DON'T_TOUCH)"/>
      <sheetName val="VENDOR_DATA"/>
      <sheetName val="SITE_DATA"/>
      <sheetName val="Materials_Categories"/>
      <sheetName val="수변전_설비공사受配电"/>
      <sheetName val="_동력_설비공사动力设备"/>
      <sheetName val="전력간선_설비공사电力干线"/>
      <sheetName val="전등_설비공사照明系统"/>
      <sheetName val="CCTV_설비공사CCTV"/>
      <sheetName val="_전열_설비공사插座系统"/>
      <sheetName val="접지_설비공사接地系统"/>
      <sheetName val="전화,_LAN_설비공사网络布线"/>
      <sheetName val="방송_설비공사广播系统"/>
      <sheetName val="가설전기_설비공사临电系统"/>
      <sheetName val="단면_(2)"/>
      <sheetName val="단가조사"/>
      <sheetName val="실행DB"/>
      <sheetName val="경비"/>
      <sheetName val="mau 2 (2)"/>
      <sheetName val="EW07-02"/>
      <sheetName val="CP1-1FL.1"/>
      <sheetName val="CP1"/>
      <sheetName val="CP1 (2)"/>
      <sheetName val="CP1 (3)"/>
      <sheetName val="CP2"/>
      <sheetName val="CP2 (2)"/>
      <sheetName val="EW07-15.2"/>
      <sheetName val="CP2-1FL.JU.MÁY SẤY"/>
      <sheetName val="CP2-1FL.JU CLEAN.EW07-20"/>
      <sheetName val="CP4-NC COATING.MIEN"/>
      <sheetName val="EW07-13"/>
      <sheetName val="EW07-13 (2)"/>
      <sheetName val="EW07-13.3"/>
      <sheetName val="EW07-13.4"/>
      <sheetName val="EW07-13.8"/>
      <sheetName val="EW07-13 (9)"/>
      <sheetName val="EW07-13.12"/>
      <sheetName val="EW07-15"/>
      <sheetName val="EW07-19"/>
      <sheetName val="EW07-19.2"/>
      <sheetName val="EW07-23.CP4"/>
      <sheetName val="CP4-2FL.EW07-48"/>
      <sheetName val="EW07-27 (2)"/>
      <sheetName val="EW07-27(3)"/>
      <sheetName val="EW07-58"/>
      <sheetName val="EW07-58 (2)"/>
      <sheetName val="EW07-58 (3)"/>
      <sheetName val="EW07-58 (4)"/>
      <sheetName val="EW07-58(5)"/>
      <sheetName val="EW07-58 (6)"/>
      <sheetName val="EW07-58(6)"/>
      <sheetName val="EW07-13.10"/>
      <sheetName val="EW07-13.11"/>
      <sheetName val="etc (2)"/>
      <sheetName val="etc"/>
      <sheetName val="etc (2018)"/>
      <sheetName val="etc (3)"/>
      <sheetName val="EW06-01"/>
      <sheetName val="EW06-03"/>
      <sheetName val="EW06-04"/>
      <sheetName val="EW06-05"/>
      <sheetName val="EW06-06"/>
      <sheetName val="EW06-07"/>
      <sheetName val="EW06-08"/>
      <sheetName val="EW06-09"/>
      <sheetName val="EW06-10"/>
      <sheetName val="CP4-NC COATING.EW06-15"/>
      <sheetName val="EW06-15"/>
      <sheetName val="EW06-15 (2)"/>
      <sheetName val="EW06-15 (3)"/>
      <sheetName val="EW06-15 (4)"/>
      <sheetName val="EW06-33"/>
      <sheetName val="EW06-36"/>
      <sheetName val="EW06-36.2"/>
      <sheetName val="EW06-37"/>
      <sheetName val="BP (2)"/>
      <sheetName val="1"/>
      <sheetName val="CP4-2FL.BONDING.CHUA SỐ"/>
      <sheetName val="CP4-NC COATING.EW06-15 (2)"/>
      <sheetName val="EW07-13.2"/>
      <sheetName val="EW07-27"/>
      <sheetName val="EW07-28"/>
      <sheetName val="EW07-46"/>
      <sheetName val="EW07-57"/>
      <sheetName val="EW07-59"/>
      <sheetName val="EW08-01"/>
      <sheetName val="EW08-15"/>
      <sheetName val="EW08-16"/>
      <sheetName val="EW08-17 (2)"/>
      <sheetName val="EW08-20"/>
      <sheetName val="EW08-21"/>
      <sheetName val="EW08-22"/>
      <sheetName val="EW08-25 (2)"/>
      <sheetName val="EW08-27"/>
      <sheetName val="EW08-31"/>
      <sheetName val="EW08-33"/>
      <sheetName val="EW08-35"/>
      <sheetName val="EW08-34"/>
      <sheetName val="mẫu 2019"/>
      <sheetName val="2019"/>
      <sheetName val="NHẬP KHO"/>
      <sheetName val="EW08-09"/>
      <sheetName val="EW08-09 (2)"/>
      <sheetName val="EW08-10"/>
      <sheetName val="EW08-25"/>
      <sheetName val="WL2-CNC"/>
      <sheetName val="CP4-1FL"/>
      <sheetName val="CUB1,2"/>
      <sheetName val="EW09-01 (2)"/>
      <sheetName val="EW09-01"/>
      <sheetName val="EW09-03"/>
      <sheetName val="CATEEN1-THAI NGUYEN"/>
      <sheetName val="EW08-13"/>
      <sheetName val="EW08-13.2 (2)"/>
      <sheetName val="EW08-15 (2)"/>
      <sheetName val="EW08-15 (3)"/>
      <sheetName val="EW08-13.2"/>
      <sheetName val="EW08-29"/>
      <sheetName val="EW08-31.2"/>
      <sheetName val="EW08-34 (2)"/>
      <sheetName val="EW08-34 (4)"/>
      <sheetName val="EW08-34 (5)"/>
      <sheetName val="EW08-34 (6)"/>
      <sheetName val="BOX 본체"/>
      <sheetName val="3004-2"/>
      <sheetName val="1TL종점(1)"/>
      <sheetName val="전화, LAN 설비砀烩㌁Ḍح"/>
      <sheetName val="PRESSURE GAUGE"/>
      <sheetName val="차이분석(수정)"/>
      <sheetName val="Benchmark"/>
      <sheetName val="Consumables"/>
      <sheetName val="12CGOU"/>
      <sheetName val="공사일보 취합용"/>
      <sheetName val="설명서 "/>
      <sheetName val="계약내역서(을지)"/>
      <sheetName val="화설내"/>
      <sheetName val="공사원가"/>
      <sheetName val="G_R300경비"/>
      <sheetName val="중기사용료산출근거"/>
      <sheetName val="원가계산서_"/>
      <sheetName val="내역서01"/>
      <sheetName val="소일위대가코드표"/>
      <sheetName val="수목데이타_2"/>
      <sheetName val="수목표준대가"/>
      <sheetName val="식재인부"/>
      <sheetName val="공정집계_국별"/>
      <sheetName val="조명율표"/>
      <sheetName val="단가_및_재료비"/>
      <sheetName val="Macro7"/>
      <sheetName val="SW-TEO"/>
      <sheetName val="합산자재"/>
      <sheetName val="일대목차"/>
      <sheetName val="물산(원가집계표)"/>
      <sheetName val="장비당단가 (1)"/>
      <sheetName val="전체"/>
      <sheetName val="구분"/>
      <sheetName val="EF-Sel"/>
      <sheetName val="SF-Sel"/>
      <sheetName val="외주기성고을지"/>
      <sheetName val="제-노임"/>
      <sheetName val="제직재"/>
      <sheetName val="견적조건"/>
      <sheetName val="단가및재료비"/>
      <sheetName val="근태관리대장"/>
      <sheetName val="사전공사"/>
      <sheetName val="Macro(차단기)"/>
      <sheetName val="rate"/>
      <sheetName val="신대방33(적용)"/>
      <sheetName val="수수료율표"/>
      <sheetName val="건축집계표"/>
      <sheetName val="본사공가현황"/>
      <sheetName val="백호우계수"/>
      <sheetName val="EJ"/>
      <sheetName val="0001new"/>
      <sheetName val="7.경제성결과"/>
      <sheetName val="교통대책내역"/>
      <sheetName val="시산표"/>
      <sheetName val="INPUT"/>
      <sheetName val="갈현동"/>
      <sheetName val="강관 및 부속"/>
      <sheetName val="단가대비"/>
      <sheetName val="기초코드"/>
      <sheetName val="날개벽수량표"/>
      <sheetName val="제조원가(확인)"/>
      <sheetName val="적정심사"/>
      <sheetName val="SCH"/>
      <sheetName val="Trend(ALTS)"/>
      <sheetName val="Trend(LBS)"/>
      <sheetName val="단가 및 재료비"/>
      <sheetName val="내역서2안"/>
      <sheetName val="옹벽수량집계표"/>
      <sheetName val="A조"/>
      <sheetName val="상가지급현황"/>
      <sheetName val="원료"/>
      <sheetName val="입출재고현황 (2)"/>
      <sheetName val="자재표"/>
      <sheetName val="입력쉬트"/>
      <sheetName val="분류표"/>
      <sheetName val="0. Level"/>
      <sheetName val="96수출"/>
      <sheetName val="Q-Code"/>
      <sheetName val="RE9604"/>
      <sheetName val="118_세금과공과"/>
      <sheetName val="108_수선비"/>
      <sheetName val="평균단가"/>
      <sheetName val="총MM실적(일반건축)"/>
      <sheetName val="Sheet6"/>
      <sheetName val="Load-Sum"/>
      <sheetName val="Front"/>
      <sheetName val="시설물기초"/>
      <sheetName val="간접비 총괄표"/>
      <sheetName val="판가반영"/>
      <sheetName val="경제성분석"/>
      <sheetName val="유화"/>
      <sheetName val="HISTORICAL"/>
      <sheetName val="FORECASTING"/>
      <sheetName val="hGH정제"/>
      <sheetName val="95월별매출"/>
      <sheetName val="배수관접합및부설  "/>
      <sheetName val="000000"/>
      <sheetName val="방송(체육관)"/>
      <sheetName val="설계조건"/>
      <sheetName val="价格库"/>
      <sheetName val="遗漏新规单价金额"/>
      <sheetName val="未被删除前新规单价"/>
      <sheetName val="요약표"/>
      <sheetName val="E00"/>
      <sheetName val="E00 (2)"/>
      <sheetName val="E01보간법"/>
      <sheetName val="E02실적단가"/>
      <sheetName val="E02실적단가_일위대가"/>
      <sheetName val="E04기타"/>
      <sheetName val="1 신규단가표"/>
      <sheetName val="E02-1철제서포트_일위대가"/>
      <sheetName val="E02-1서포트_철재류 가공 및 조립"/>
      <sheetName val="E02-3일위대가_가설줄등"/>
      <sheetName val="E02-4일위대가_BT비계 TOWER"/>
      <sheetName val="실적단가_내역"/>
      <sheetName val="품셈기준_참조"/>
      <sheetName val="4-1 견적서报价单"/>
      <sheetName val="신규단가작성기준定制标准"/>
      <sheetName val="4-2 견적서信息价"/>
      <sheetName val="2 신규단가_산출서"/>
      <sheetName val="전력간선"/>
      <sheetName val="Mc1"/>
      <sheetName val="직원급여"/>
      <sheetName val="#1 인원(당초)"/>
      <sheetName val="#1인원(변경)"/>
      <sheetName val="기초DATA"/>
      <sheetName val="#6 해외출장비"/>
      <sheetName val="#2,3,4 냉방비,가설건물,숙소"/>
      <sheetName val="일반부표"/>
      <sheetName val="배관배선 단가조사"/>
      <sheetName val="사업계획손익"/>
      <sheetName val="03년3Q누계급여"/>
      <sheetName val="Spec1"/>
      <sheetName val="costing_CV"/>
      <sheetName val="ASCEandUBC"/>
      <sheetName val="수주현황2월"/>
      <sheetName val="산출근거#2-3"/>
      <sheetName val="상반기손익차2총괄"/>
      <sheetName val="96.12"/>
      <sheetName val="유효성목록"/>
      <sheetName val="DATA1"/>
      <sheetName val="PH-2"/>
      <sheetName val="부하(성남)"/>
      <sheetName val="8.PILE  (돌출)"/>
      <sheetName val="단가비교표"/>
      <sheetName val="물량산출서(SCS_실측)"/>
      <sheetName val="단양_00_아파트-세부내역"/>
      <sheetName val="Main_Screen"/>
      <sheetName val="Piping_Design_Data"/>
      <sheetName val="동양제과_12월"/>
      <sheetName val="롯데제과_12월"/>
      <sheetName val="크라운제과_12월"/>
      <sheetName val="해태제과_12월"/>
      <sheetName val="도급,하도급_예정금액"/>
      <sheetName val="PROJECT_BRIEF"/>
      <sheetName val="59A_(현관)"/>
      <sheetName val="3_도급비집계표"/>
      <sheetName val="태화42_"/>
      <sheetName val="1_설계기준"/>
      <sheetName val="TOWER_10TON"/>
      <sheetName val="TOWER_12TON"/>
      <sheetName val="JIB_CRANE,HOIST"/>
      <sheetName val="옥외_전력간선공사"/>
      <sheetName val="P_M_별"/>
      <sheetName val="0_인사노무관리"/>
      <sheetName val="S3-A공사계약내역서_일반배관공사_xlsx"/>
      <sheetName val="tank_list"/>
      <sheetName val="1_취수장"/>
      <sheetName val="FAB_1F"/>
      <sheetName val="FAB_2F"/>
      <sheetName val="FAB_3F"/>
      <sheetName val="FAB_18_35F"/>
      <sheetName val="유도등_"/>
      <sheetName val="정보"/>
      <sheetName val="주경기-오배수"/>
      <sheetName val="단독"/>
      <sheetName val="205동"/>
      <sheetName val="노무비단가"/>
      <sheetName val="단가 "/>
      <sheetName val="Macro(전선)"/>
      <sheetName val="입력시트"/>
      <sheetName val="C97상"/>
      <sheetName val="철근"/>
      <sheetName val="판매시설"/>
      <sheetName val="공정진도현황(2069)"/>
      <sheetName val="공정진도현황(2단계2차)"/>
      <sheetName val="Conduit_Size선정"/>
      <sheetName val="ȱ_x0000_⠀恷_x0000__x"/>
      <sheetName val="-"/>
      <sheetName val="DANGA"/>
      <sheetName val="토목내역서 (도급단가) (2)"/>
      <sheetName val="FLAT_1.0"/>
      <sheetName val="공사비증감"/>
      <sheetName val="단가산출서(기계)"/>
      <sheetName val="우수"/>
      <sheetName val="플랜트 설치"/>
      <sheetName val="여주방향"/>
      <sheetName val="남양내역"/>
      <sheetName val="CAUDIT"/>
      <sheetName val="이슈항목"/>
      <sheetName val="2중 유효성검사 방법"/>
      <sheetName val="업무분장"/>
      <sheetName val="도급견적가"/>
      <sheetName val="노무비(전지2기)"/>
      <sheetName val="Financ. Overview"/>
      <sheetName val="Toolbox"/>
      <sheetName val="인건비(VOICE)"/>
      <sheetName val="부대공Ⅱ"/>
      <sheetName val="Vendor"/>
      <sheetName val="工程量"/>
      <sheetName val=" 비계 설치"/>
      <sheetName val="공통부대비"/>
      <sheetName val="T형( 파일기초) 공현1교"/>
      <sheetName val="수지표 기본틀"/>
      <sheetName val="TBN실행"/>
      <sheetName val="DESIGN CRITERIA"/>
      <sheetName val="대가표"/>
      <sheetName val="단위중량"/>
      <sheetName val="증감내역"/>
      <sheetName val="물량표"/>
      <sheetName val="청주(철골발주의뢰서)"/>
      <sheetName val="2003.4.1."/>
      <sheetName val="일위대가(4층원격)"/>
      <sheetName val="공조기"/>
      <sheetName val="백암비스타내역"/>
      <sheetName val="118_세금과공과1"/>
      <sheetName val="108_수선비1"/>
      <sheetName val="7_경제성결과"/>
      <sheetName val="총_원가계산"/>
      <sheetName val="강관_및_부속"/>
      <sheetName val="입출재고현황_(2)"/>
      <sheetName val="장비당단가_(1)"/>
      <sheetName val="0__Level"/>
      <sheetName val="CFS3"/>
      <sheetName val="배관내경(삭제하지마시오)"/>
      <sheetName val="(원문)특허실용의장"/>
      <sheetName val="U-TYPE(1)"/>
      <sheetName val="6MONTHS"/>
      <sheetName val="아파트_3"/>
      <sheetName val="공사개요_(2)3"/>
      <sheetName val="1차_내역서3"/>
      <sheetName val="TDI_ISBL3"/>
      <sheetName val="노원열병합__건축공사기성내역서3"/>
      <sheetName val="4_LINE3"/>
      <sheetName val="7_th3"/>
      <sheetName val="전_기3"/>
      <sheetName val="1_설계조건3"/>
      <sheetName val="2_하중산정3"/>
      <sheetName val="97_사업추정(WEKI)3"/>
      <sheetName val="Customer_Databas3"/>
      <sheetName val="건축내역서_(경제상무실)3"/>
      <sheetName val="2__주요공지（主要公告）3"/>
      <sheetName val="4__접지매립내역（接地工程清单）3"/>
      <sheetName val="할증_3"/>
      <sheetName val="6PILE__(돌출)3"/>
      <sheetName val="실행내역서_3"/>
      <sheetName val="BSD_(2)3"/>
      <sheetName val="BASIC_(2)3"/>
      <sheetName val="3_공통공사대비3"/>
      <sheetName val="입찰내역_발주처_양식3"/>
      <sheetName val="1__설계조건_2_단면가정_3__하중계산3"/>
      <sheetName val="DATA_입력란3"/>
      <sheetName val="화재_탐지_설비3"/>
      <sheetName val="_냉각수펌프3"/>
      <sheetName val="2_대외공문3"/>
      <sheetName val="5_전사투자계획종함안3"/>
      <sheetName val="BEND_LOSS3"/>
      <sheetName val="실행예산대비_발주내역1차3"/>
      <sheetName val="건축공사_집계표3"/>
      <sheetName val="3_건축(현장안)3"/>
      <sheetName val="Table_3-EQ3"/>
      <sheetName val="조도계산서_(도서)3"/>
      <sheetName val="현장관리비_산출내역3"/>
      <sheetName val="(참조)PH-2_12K_150406_제원2"/>
      <sheetName val="unit_42"/>
      <sheetName val="FRP_PIPING_일위대가2"/>
      <sheetName val="전선_및_전선관2"/>
      <sheetName val="A(Rev_3)2"/>
      <sheetName val="전체내역_(2)2"/>
      <sheetName val="220_(2)2"/>
      <sheetName val="1_가로등수량2"/>
      <sheetName val="코드_및_제품_목록2"/>
      <sheetName val="Gia_vat_tu2"/>
      <sheetName val="BA_2"/>
      <sheetName val="용접POINT산출_(2)2"/>
      <sheetName val="투자,기성_실적2"/>
      <sheetName val="신규_품목_합산자재2"/>
      <sheetName val="신규_품목_일위대가2"/>
      <sheetName val="계획대비_정산비용(합계)2"/>
      <sheetName val="시실누(모)_2"/>
      <sheetName val="제품_정보2"/>
      <sheetName val="16년_부문별2"/>
      <sheetName val="조건표_(2)2"/>
      <sheetName val="CP-E2_(품셈표)2"/>
      <sheetName val="2__주요공지2"/>
      <sheetName val="개선안_개요2"/>
      <sheetName val="mau_2_(2)1"/>
      <sheetName val="CP1-1FL_11"/>
      <sheetName val="CP1_(2)1"/>
      <sheetName val="CP1_(3)1"/>
      <sheetName val="CP2_(2)1"/>
      <sheetName val="EW07-15_21"/>
      <sheetName val="CP2-1FL_JU_MÁY_SẤY1"/>
      <sheetName val="CP2-1FL_JU_CLEAN_EW07-201"/>
      <sheetName val="CP4-NC_COATING_MIEN1"/>
      <sheetName val="EW07-13_(2)1"/>
      <sheetName val="EW07-13_31"/>
      <sheetName val="EW07-13_41"/>
      <sheetName val="EW07-13_81"/>
      <sheetName val="EW07-13_(9)1"/>
      <sheetName val="EW07-13_121"/>
      <sheetName val="EW07-19_21"/>
      <sheetName val="EW07-23_CP41"/>
      <sheetName val="CP4-2FL_EW07-481"/>
      <sheetName val="EW07-27_(2)1"/>
      <sheetName val="EW07-58_(2)1"/>
      <sheetName val="EW07-58_(3)1"/>
      <sheetName val="EW07-58_(4)1"/>
      <sheetName val="EW07-58_(6)1"/>
      <sheetName val="EW07-13_101"/>
      <sheetName val="EW07-13_111"/>
      <sheetName val="etc_(2)1"/>
      <sheetName val="etc_(2018)1"/>
      <sheetName val="etc_(3)1"/>
      <sheetName val="CP4-NC_COATING_EW06-151"/>
      <sheetName val="EW06-15_(2)1"/>
      <sheetName val="EW06-15_(3)1"/>
      <sheetName val="EW06-15_(4)1"/>
      <sheetName val="EW06-36_21"/>
      <sheetName val="BP_(2)1"/>
      <sheetName val="CP4-2FL_BONDING_CHUA_SỐ1"/>
      <sheetName val="CP4-NC_COATING_EW06-15_(2)1"/>
      <sheetName val="EW07-13_21"/>
      <sheetName val="EW08-17_(2)1"/>
      <sheetName val="EW08-25_(2)1"/>
      <sheetName val="mẫu_20191"/>
      <sheetName val="NHẬP_KHO1"/>
      <sheetName val="EW08-09_(2)1"/>
      <sheetName val="EW09-01_(2)1"/>
      <sheetName val="CATEEN1-THAI_NGUYEN1"/>
      <sheetName val="EW08-13_2_(2)1"/>
      <sheetName val="EW08-15_(2)1"/>
      <sheetName val="EW08-15_(3)1"/>
      <sheetName val="EW08-13_21"/>
      <sheetName val="EW08-31_21"/>
      <sheetName val="EW08-34_(2)1"/>
      <sheetName val="EW08-34_(4)1"/>
      <sheetName val="EW08-34_(5)1"/>
      <sheetName val="EW08-34_(6)1"/>
      <sheetName val="CABLE_SIZE-31"/>
      <sheetName val="00_PAYMENT_CERTI1"/>
      <sheetName val="06_내역서1"/>
      <sheetName val="FAB_1F1"/>
      <sheetName val="FAB_2F1"/>
      <sheetName val="FAB_3F1"/>
      <sheetName val="FAB_18_35F1"/>
      <sheetName val="유도등_1"/>
      <sheetName val="물량산출서(SCS_실측)1"/>
      <sheetName val="단양_00_아파트-세부내역1"/>
      <sheetName val="Main_Screen1"/>
      <sheetName val="Piping_Design_Data1"/>
      <sheetName val="동양제과_12월1"/>
      <sheetName val="롯데제과_12월1"/>
      <sheetName val="크라운제과_12월1"/>
      <sheetName val="해태제과_12월1"/>
      <sheetName val="도급,하도급_예정금액1"/>
      <sheetName val="PROJECT_BRIEF1"/>
      <sheetName val="59A_(현관)1"/>
      <sheetName val="3_도급비집계표1"/>
      <sheetName val="태화42_1"/>
      <sheetName val="1_설계기준1"/>
      <sheetName val="TOWER_10TON1"/>
      <sheetName val="TOWER_12TON1"/>
      <sheetName val="JIB_CRANE,HOIST1"/>
      <sheetName val="옥외_전력간선공사1"/>
      <sheetName val="118_세금과공과2"/>
      <sheetName val="108_수선비2"/>
      <sheetName val="P_M_별1"/>
      <sheetName val="0_인사노무관리1"/>
      <sheetName val="S3-A공사계약내역서_일반배관공사_xlsx1"/>
      <sheetName val="tank_list1"/>
      <sheetName val="1_취수장1"/>
      <sheetName val="IMP_(REACTOR)1"/>
      <sheetName val="장비당단가_(1)1"/>
      <sheetName val="7_경제성결과1"/>
      <sheetName val="총_원가계산1"/>
      <sheetName val="강관_및_부속1"/>
      <sheetName val="단가_및_재료비1"/>
      <sheetName val="입출재고현황_(2)1"/>
      <sheetName val="0__Level1"/>
      <sheetName val="간접비_총괄표1"/>
      <sheetName val="배수관접합및부설__1"/>
      <sheetName val="E00_(2)1"/>
      <sheetName val="1_신규단가표1"/>
      <sheetName val="E02-1서포트_철재류_가공_및_조립1"/>
      <sheetName val="E02-4일위대가_BT비계_TOWER1"/>
      <sheetName val="4-1_견적서报价单1"/>
      <sheetName val="4-2_견적서信息价1"/>
      <sheetName val="2_신규단가_산출서1"/>
      <sheetName val="#1_인원(당초)1"/>
      <sheetName val="#6_해외출장비1"/>
      <sheetName val="#2,3,4_냉방비,가설건물,숙소1"/>
      <sheetName val="배관배선_단가조사1"/>
      <sheetName val="mau_2_(2)"/>
      <sheetName val="CP1-1FL_1"/>
      <sheetName val="CP1_(2)"/>
      <sheetName val="CP1_(3)"/>
      <sheetName val="CP2_(2)"/>
      <sheetName val="EW07-15_2"/>
      <sheetName val="CP2-1FL_JU_MÁY_SẤY"/>
      <sheetName val="CP2-1FL_JU_CLEAN_EW07-20"/>
      <sheetName val="CP4-NC_COATING_MIEN"/>
      <sheetName val="EW07-13_(2)"/>
      <sheetName val="EW07-13_3"/>
      <sheetName val="EW07-13_4"/>
      <sheetName val="EW07-13_8"/>
      <sheetName val="EW07-13_(9)"/>
      <sheetName val="EW07-13_12"/>
      <sheetName val="EW07-19_2"/>
      <sheetName val="EW07-23_CP4"/>
      <sheetName val="CP4-2FL_EW07-48"/>
      <sheetName val="EW07-27_(2)"/>
      <sheetName val="EW07-58_(2)"/>
      <sheetName val="EW07-58_(3)"/>
      <sheetName val="EW07-58_(4)"/>
      <sheetName val="EW07-58_(6)"/>
      <sheetName val="EW07-13_10"/>
      <sheetName val="EW07-13_11"/>
      <sheetName val="etc_(2)"/>
      <sheetName val="etc_(2018)"/>
      <sheetName val="etc_(3)"/>
      <sheetName val="CP4-NC_COATING_EW06-15"/>
      <sheetName val="EW06-15_(2)"/>
      <sheetName val="EW06-15_(3)"/>
      <sheetName val="EW06-15_(4)"/>
      <sheetName val="EW06-36_2"/>
      <sheetName val="BP_(2)"/>
      <sheetName val="CP4-2FL_BONDING_CHUA_SỐ"/>
      <sheetName val="CP4-NC_COATING_EW06-15_(2)"/>
      <sheetName val="EW07-13_2"/>
      <sheetName val="EW08-17_(2)"/>
      <sheetName val="EW08-25_(2)"/>
      <sheetName val="mẫu_2019"/>
      <sheetName val="NHẬP_KHO"/>
      <sheetName val="EW08-09_(2)"/>
      <sheetName val="EW09-01_(2)"/>
      <sheetName val="CATEEN1-THAI_NGUYEN"/>
      <sheetName val="EW08-13_2_(2)"/>
      <sheetName val="EW08-15_(2)"/>
      <sheetName val="EW08-15_(3)"/>
      <sheetName val="EW08-13_2"/>
      <sheetName val="EW08-31_2"/>
      <sheetName val="EW08-34_(2)"/>
      <sheetName val="EW08-34_(4)"/>
      <sheetName val="EW08-34_(5)"/>
      <sheetName val="EW08-34_(6)"/>
      <sheetName val="CABLE_SIZE-3"/>
      <sheetName val="00_PAYMENT_CERTI"/>
      <sheetName val="06_내역서"/>
      <sheetName val="IMP_(REACTOR)"/>
      <sheetName val="간접비_총괄표"/>
      <sheetName val="배수관접합및부설__"/>
      <sheetName val="E00_(2)"/>
      <sheetName val="1_신규단가표"/>
      <sheetName val="E02-1서포트_철재류_가공_및_조립"/>
      <sheetName val="E02-4일위대가_BT비계_TOWER"/>
      <sheetName val="4-1_견적서报价单"/>
      <sheetName val="4-2_견적서信息价"/>
      <sheetName val="2_신규단가_산출서"/>
      <sheetName val="#1_인원(당초)"/>
      <sheetName val="#6_해외출장비"/>
      <sheetName val="#2,3,4_냉방비,가설건물,숙소"/>
      <sheetName val="배관배선_단가조사"/>
      <sheetName val="1-7"/>
      <sheetName val="w't table"/>
      <sheetName val="VS배관내역서"/>
      <sheetName val="일위대가(계측기설치)"/>
      <sheetName val="BM"/>
      <sheetName val="VC2 8.98"/>
      <sheetName val="고정1"/>
      <sheetName val="세금자료"/>
      <sheetName val="NEYOK"/>
      <sheetName val="PRİSMA"/>
      <sheetName val="분전함신설"/>
      <sheetName val="접지1종"/>
      <sheetName val="FAB_I"/>
      <sheetName val="계정참조"/>
      <sheetName val="FitOutConfCentre"/>
      <sheetName val="1,2,3,4,5단위수량"/>
      <sheetName val="목록별산출서(CM)"/>
      <sheetName val="노임근거(CM)"/>
      <sheetName val="산출집계(CM)"/>
      <sheetName val="합산자재 (2)"/>
      <sheetName val="목록별산출서(시공사)"/>
      <sheetName val="예산羘ↈ✈"/>
      <sheetName val="예산ၒ_x0000__x0000_"/>
      <sheetName val="전력간선 설비공사电力_x0000__x0000_"/>
      <sheetName val="방배동내역(리라)"/>
      <sheetName val="부대공사총괄"/>
      <sheetName val="현장경비"/>
      <sheetName val="건축공사집계표"/>
      <sheetName val="방배동내역 (총괄)"/>
      <sheetName val="날개벽(시점좌측)"/>
      <sheetName val="96까지"/>
      <sheetName val="97년"/>
      <sheetName val="98이후"/>
      <sheetName val="ȱ_x005f_x0000_⠀恷_x0"/>
      <sheetName val="ȱ_x005f_x005f_x005f"/>
      <sheetName val="G.R300경비"/>
      <sheetName val="준공조서"/>
      <sheetName val="공사준공계"/>
      <sheetName val="준공검사보고서"/>
      <sheetName val="한강운반비"/>
      <sheetName val="예산"/>
      <sheetName val="escon"/>
      <sheetName val="대로근거"/>
      <sheetName val="중로근거"/>
      <sheetName val="매립"/>
      <sheetName val="공정"/>
      <sheetName val="기계설비공사__x0000__x0000__x0005_"/>
      <sheetName val="기계설비공사_"/>
      <sheetName val="기계설비공사__x0000_桅ȩ"/>
      <sheetName val="기계설비공사__x0000_ȫ"/>
      <sheetName val="기계설비공사__x0000_眡Ʋ"/>
      <sheetName val="EE-PROP"/>
      <sheetName val="HRG BAHAN &amp; UPAH okk"/>
      <sheetName val="Analis Kusen okk"/>
      <sheetName val="Notes"/>
      <sheetName val="Bhn.Pmsrn"/>
      <sheetName val="B"/>
      <sheetName val="IMP (RE_x0000__x0000__x0005__x0000_閰貌"/>
      <sheetName val="IMP (RE_x0000__x0000__x0005__x0000_ධ臹"/>
      <sheetName val="실수량대입 (2)"/>
      <sheetName val="RR1-3집계"/>
      <sheetName val="식재೚_x0002_退嚢"/>
      <sheetName val="용지매수"/>
      <sheetName val="ENE-CAL"/>
      <sheetName val="3BL공동구 수량"/>
      <sheetName val=" 견적서"/>
      <sheetName val="공통비총괄표"/>
      <sheetName val="기초자료입력"/>
      <sheetName val="Ref"/>
      <sheetName val="유치원내역"/>
      <sheetName val="유효성검사"/>
      <sheetName val="EP0618"/>
      <sheetName val="단가조사서"/>
      <sheetName val="품의"/>
      <sheetName val="분전반"/>
      <sheetName val="[성지공현.XLS][성지공현.XLS]_____MECH_2"/>
      <sheetName val="[성지공현.XLS][성지공현.XLS]_____MECH_3"/>
      <sheetName val="부표단가"/>
      <sheetName val="협조전"/>
      <sheetName val="을-ATYPE"/>
      <sheetName val="유효성핕터"/>
      <sheetName val="현장운영비 산출"/>
      <sheetName val="기준단가현황"/>
      <sheetName val="공사개요(입력)"/>
      <sheetName val="00노임기준"/>
      <sheetName val="9"/>
      <sheetName val="A-1"/>
      <sheetName val="부영5블럭-1"/>
      <sheetName val="부산제일극장"/>
      <sheetName val="VS P-Q"/>
      <sheetName val="단가표 (2)"/>
      <sheetName val="calc"/>
      <sheetName val="재무비율분석데이타"/>
      <sheetName val="A"/>
      <sheetName val="Cash2"/>
      <sheetName val="Z"/>
      <sheetName val="M-Price-Electrical"/>
      <sheetName val="공사개요_(2)4"/>
      <sheetName val="아파트_4"/>
      <sheetName val="1차_내역서4"/>
      <sheetName val="TDI_ISBL4"/>
      <sheetName val="전_기4"/>
      <sheetName val="노원열병합__건축공사기성내역서4"/>
      <sheetName val="1_설계조건4"/>
      <sheetName val="2_하중산정4"/>
      <sheetName val="Customer_Databas4"/>
      <sheetName val="4_LINE4"/>
      <sheetName val="7_th4"/>
      <sheetName val="건축내역서_(경제상무실)4"/>
      <sheetName val="97_사업추정(WEKI)4"/>
      <sheetName val="입찰내역_발주처_양식4"/>
      <sheetName val="1__설계조건_2_단면가정_3__하중계산4"/>
      <sheetName val="DATA_입력란4"/>
      <sheetName val="2__주요공지（主要公告）4"/>
      <sheetName val="4__접지매립내역（接地工程清单）4"/>
      <sheetName val="할증_4"/>
      <sheetName val="6PILE__(돌출)4"/>
      <sheetName val="BSD_(2)4"/>
      <sheetName val="BASIC_(2)4"/>
      <sheetName val="현장관리비_산출내역4"/>
      <sheetName val="화재_탐지_설비4"/>
      <sheetName val="_냉각수펌프4"/>
      <sheetName val="2_대외공문4"/>
      <sheetName val="5_전사투자계획종함안4"/>
      <sheetName val="BEND_LOSS4"/>
      <sheetName val="실행예산대비_발주내역1차4"/>
      <sheetName val="건축공사_집계표4"/>
      <sheetName val="3_건축(현장안)4"/>
      <sheetName val="실행내역서_4"/>
      <sheetName val="조도계산서_(도서)4"/>
      <sheetName val="3_공통공사대비4"/>
      <sheetName val="Table_3-EQ4"/>
      <sheetName val="(참조)PH-2_12K_150406_제원3"/>
      <sheetName val="Sheet1_(2)3"/>
      <sheetName val="PAD_TR보호대기초3"/>
      <sheetName val="중기조종사_단위단가3"/>
      <sheetName val="1062-X방향_3"/>
      <sheetName val="기계설비공사_집계표3"/>
      <sheetName val="unit_43"/>
      <sheetName val="FRP_PIPING_일위대가3"/>
      <sheetName val="전선_및_전선관3"/>
      <sheetName val="A(Rev_3)3"/>
      <sheetName val="220_(2)3"/>
      <sheetName val="전체내역_(2)3"/>
      <sheetName val="1_가로등수량3"/>
      <sheetName val="코드_및_제품_목록3"/>
      <sheetName val="BA_3"/>
      <sheetName val="용접POINT산출_(2)3"/>
      <sheetName val="투자,기성_실적3"/>
      <sheetName val="신규_품목_합산자재3"/>
      <sheetName val="신규_품목_일위대가3"/>
      <sheetName val="계획대비_정산비용(합계)3"/>
      <sheetName val="시실누(모)_3"/>
      <sheetName val="Gia_vat_tu3"/>
      <sheetName val="전체_수금2"/>
      <sheetName val="제품_정보3"/>
      <sheetName val="16년_부문별3"/>
      <sheetName val="1-4_익월예상투자대비2"/>
      <sheetName val="1-2_투입대비2"/>
      <sheetName val="조건표_(2)3"/>
      <sheetName val="CP-E2_(품셈표)3"/>
      <sheetName val="2__주요공지3"/>
      <sheetName val="개선안_개요3"/>
      <sheetName val="견적_(2)2"/>
      <sheetName val="mau_2_(2)2"/>
      <sheetName val="CP1-1FL_12"/>
      <sheetName val="CP1_(2)2"/>
      <sheetName val="CP1_(3)2"/>
      <sheetName val="CP2_(2)2"/>
      <sheetName val="EW07-15_22"/>
      <sheetName val="CP2-1FL_JU_MÁY_SẤY2"/>
      <sheetName val="CP2-1FL_JU_CLEAN_EW07-202"/>
      <sheetName val="CP4-NC_COATING_MIEN2"/>
      <sheetName val="EW07-13_(2)2"/>
      <sheetName val="EW07-13_32"/>
      <sheetName val="EW07-13_42"/>
      <sheetName val="EW07-13_82"/>
      <sheetName val="EW07-13_(9)2"/>
      <sheetName val="EW07-13_122"/>
      <sheetName val="EW07-19_22"/>
      <sheetName val="EW07-23_CP42"/>
      <sheetName val="CP4-2FL_EW07-482"/>
      <sheetName val="EW07-27_(2)2"/>
      <sheetName val="EW07-58_(2)2"/>
      <sheetName val="EW07-58_(3)2"/>
      <sheetName val="EW07-58_(4)2"/>
      <sheetName val="EW07-58_(6)2"/>
      <sheetName val="EW07-13_102"/>
      <sheetName val="EW07-13_112"/>
      <sheetName val="etc_(2)2"/>
      <sheetName val="etc_(2018)2"/>
      <sheetName val="etc_(3)2"/>
      <sheetName val="CP4-NC_COATING_EW06-152"/>
      <sheetName val="EW06-15_(2)2"/>
      <sheetName val="EW06-15_(3)2"/>
      <sheetName val="EW06-15_(4)2"/>
      <sheetName val="EW06-36_22"/>
      <sheetName val="BP_(2)2"/>
      <sheetName val="CP4-2FL_BONDING_CHUA_SỐ2"/>
      <sheetName val="CP4-NC_COATING_EW06-15_(2)2"/>
      <sheetName val="EW07-13_22"/>
      <sheetName val="EW08-17_(2)2"/>
      <sheetName val="EW08-25_(2)2"/>
      <sheetName val="mẫu_20192"/>
      <sheetName val="NHẬP_KHO2"/>
      <sheetName val="EW08-09_(2)2"/>
      <sheetName val="EW09-01_(2)2"/>
      <sheetName val="CATEEN1-THAI_NGUYEN2"/>
      <sheetName val="EW08-13_2_(2)2"/>
      <sheetName val="EW08-15_(2)2"/>
      <sheetName val="EW08-15_(3)2"/>
      <sheetName val="EW08-13_22"/>
      <sheetName val="EW08-31_22"/>
      <sheetName val="EW08-34_(2)2"/>
      <sheetName val="EW08-34_(4)2"/>
      <sheetName val="EW08-34_(5)2"/>
      <sheetName val="EW08-34_(6)2"/>
      <sheetName val="00_PAYMENT_CERTI2"/>
      <sheetName val="06_내역서2"/>
      <sheetName val="전차선로_물량표2"/>
      <sheetName val="수변전_설비공사受配电2"/>
      <sheetName val="_동력_설비공사动力设备2"/>
      <sheetName val="전력간선_설비공사电力干线2"/>
      <sheetName val="전등_설비공사照明系统2"/>
      <sheetName val="CCTV_설비공사CCTV2"/>
      <sheetName val="_전열_설비공사插座系统2"/>
      <sheetName val="접지_설비공사接地系统2"/>
      <sheetName val="전화,_LAN_설비공사网络布线2"/>
      <sheetName val="방송_설비공사广播系统2"/>
      <sheetName val="가설전기_설비공사临电系统2"/>
      <sheetName val="단면_(2)2"/>
      <sheetName val="CABLE_SIZE-32"/>
      <sheetName val="수량산출서_갑지2"/>
      <sheetName val="FAB_1F2"/>
      <sheetName val="FAB_2F2"/>
      <sheetName val="FAB_3F2"/>
      <sheetName val="FAB_18_35F2"/>
      <sheetName val="유도등_2"/>
      <sheetName val="물량산출서(SCS_실측)2"/>
      <sheetName val="단양_00_아파트-세부내역2"/>
      <sheetName val="Main_Screen2"/>
      <sheetName val="Piping_Design_Data2"/>
      <sheetName val="동양제과_12월2"/>
      <sheetName val="롯데제과_12월2"/>
      <sheetName val="크라운제과_12월2"/>
      <sheetName val="해태제과_12월2"/>
      <sheetName val="도급,하도급_예정금액2"/>
      <sheetName val="PROJECT_BRIEF2"/>
      <sheetName val="59A_(현관)2"/>
      <sheetName val="3_도급비집계표2"/>
      <sheetName val="태화42_2"/>
      <sheetName val="1_설계기준2"/>
      <sheetName val="TOWER_10TON2"/>
      <sheetName val="TOWER_12TON2"/>
      <sheetName val="JIB_CRANE,HOIST2"/>
      <sheetName val="옥외_전력간선공사2"/>
      <sheetName val="118_세금과공과3"/>
      <sheetName val="108_수선비3"/>
      <sheetName val="P_M_별2"/>
      <sheetName val="0_인사노무관리2"/>
      <sheetName val="S3-A공사계약내역서_일반배관공사_xlsx2"/>
      <sheetName val="tank_list2"/>
      <sheetName val="1_취수장2"/>
      <sheetName val="Materials_Categories2"/>
      <sheetName val="E_C_T_DATA(DON'T_TOUCH)2"/>
      <sheetName val="VENDOR_DATA2"/>
      <sheetName val="SITE_DATA2"/>
      <sheetName val="IMP_(REACTOR)2"/>
      <sheetName val="3련_BOX2"/>
      <sheetName val="장비당단가_(1)2"/>
      <sheetName val="7_경제성결과2"/>
      <sheetName val="총_원가계산2"/>
      <sheetName val="강관_및_부속2"/>
      <sheetName val="단가_및_재료비2"/>
      <sheetName val="입출재고현황_(2)2"/>
      <sheetName val="0__Level2"/>
      <sheetName val="간접비_총괄표2"/>
      <sheetName val="배수관접합및부설__2"/>
      <sheetName val="E00_(2)2"/>
      <sheetName val="1_신규단가표2"/>
      <sheetName val="E02-1서포트_철재류_가공_및_조립2"/>
      <sheetName val="E02-4일위대가_BT비계_TOWER2"/>
      <sheetName val="4-1_견적서报价单2"/>
      <sheetName val="4-2_견적서信息价2"/>
      <sheetName val="2_신규단가_산출서2"/>
      <sheetName val="#1_인원(당초)2"/>
      <sheetName val="#6_해외출장비2"/>
      <sheetName val="#2,3,4_냉방비,가설건물,숙소2"/>
      <sheetName val="배관배선_단가조사2"/>
      <sheetName val="96_12"/>
      <sheetName val="공사일보_취합용"/>
      <sheetName val="BOX_본체"/>
      <sheetName val="설명서_"/>
      <sheetName val="단가_"/>
      <sheetName val="8_PILE__(돌출)"/>
      <sheetName val="PRESSURE_GAUGE"/>
      <sheetName val="공사개요_(2)5"/>
      <sheetName val="아파트_5"/>
      <sheetName val="1차_내역서5"/>
      <sheetName val="TDI_ISBL5"/>
      <sheetName val="전_기5"/>
      <sheetName val="노원열병합__건축공사기성내역서5"/>
      <sheetName val="1_설계조건5"/>
      <sheetName val="2_하중산정5"/>
      <sheetName val="Customer_Databas5"/>
      <sheetName val="4_LINE5"/>
      <sheetName val="7_th5"/>
      <sheetName val="건축내역서_(경제상무실)5"/>
      <sheetName val="97_사업추정(WEKI)5"/>
      <sheetName val="입찰내역_발주처_양식5"/>
      <sheetName val="1__설계조건_2_단면가정_3__하중계산5"/>
      <sheetName val="DATA_입력란5"/>
      <sheetName val="2__주요공지（主要公告）5"/>
      <sheetName val="4__접지매립내역（接地工程清单）5"/>
      <sheetName val="할증_5"/>
      <sheetName val="6PILE__(돌출)5"/>
      <sheetName val="BSD_(2)5"/>
      <sheetName val="BASIC_(2)5"/>
      <sheetName val="현장관리비_산출내역5"/>
      <sheetName val="화재_탐지_설비5"/>
      <sheetName val="_냉각수펌프5"/>
      <sheetName val="2_대외공문5"/>
      <sheetName val="5_전사투자계획종함안5"/>
      <sheetName val="BEND_LOSS5"/>
      <sheetName val="실행예산대비_발주내역1차5"/>
      <sheetName val="건축공사_집계표5"/>
      <sheetName val="3_건축(현장안)5"/>
      <sheetName val="실행내역서_5"/>
      <sheetName val="조도계산서_(도서)5"/>
      <sheetName val="3_공통공사대비5"/>
      <sheetName val="Table_3-EQ5"/>
      <sheetName val="(참조)PH-2_12K_150406_제원4"/>
      <sheetName val="Sheet1_(2)4"/>
      <sheetName val="PAD_TR보호대기초4"/>
      <sheetName val="중기조종사_단위단가4"/>
      <sheetName val="1062-X방향_4"/>
      <sheetName val="기계설비공사_집계표4"/>
      <sheetName val="unit_44"/>
      <sheetName val="FRP_PIPING_일위대가4"/>
      <sheetName val="전선_및_전선관4"/>
      <sheetName val="A(Rev_3)4"/>
      <sheetName val="220_(2)4"/>
      <sheetName val="전체내역_(2)4"/>
      <sheetName val="1_가로등수량4"/>
      <sheetName val="코드_및_제품_목록4"/>
      <sheetName val="BA_4"/>
      <sheetName val="용접POINT산출_(2)4"/>
      <sheetName val="투자,기성_실적4"/>
      <sheetName val="신규_품목_합산자재4"/>
      <sheetName val="신규_품목_일위대가4"/>
      <sheetName val="Gia_vat_tu4"/>
      <sheetName val="계획대비_정산비용(합계)4"/>
      <sheetName val="시실누(모)_4"/>
      <sheetName val="전체_수금3"/>
      <sheetName val="제품_정보4"/>
      <sheetName val="16년_부문별4"/>
      <sheetName val="조건표_(2)4"/>
      <sheetName val="CP-E2_(품셈표)4"/>
      <sheetName val="1-4_익월예상투자대비3"/>
      <sheetName val="1-2_투입대비3"/>
      <sheetName val="2__주요공지4"/>
      <sheetName val="개선안_개요4"/>
      <sheetName val="견적_(2)3"/>
      <sheetName val="mau_2_(2)3"/>
      <sheetName val="CP1-1FL_13"/>
      <sheetName val="CP1_(2)3"/>
      <sheetName val="CP1_(3)3"/>
      <sheetName val="CP2_(2)3"/>
      <sheetName val="EW07-15_23"/>
      <sheetName val="CP2-1FL_JU_MÁY_SẤY3"/>
      <sheetName val="CP2-1FL_JU_CLEAN_EW07-203"/>
      <sheetName val="CP4-NC_COATING_MIEN3"/>
      <sheetName val="EW07-13_(2)3"/>
      <sheetName val="EW07-13_33"/>
      <sheetName val="EW07-13_43"/>
      <sheetName val="EW07-13_83"/>
      <sheetName val="EW07-13_(9)3"/>
      <sheetName val="EW07-13_123"/>
      <sheetName val="EW07-19_23"/>
      <sheetName val="EW07-23_CP43"/>
      <sheetName val="CP4-2FL_EW07-483"/>
      <sheetName val="EW07-27_(2)3"/>
      <sheetName val="EW07-58_(2)3"/>
      <sheetName val="EW07-58_(3)3"/>
      <sheetName val="EW07-58_(4)3"/>
      <sheetName val="EW07-58_(6)3"/>
      <sheetName val="EW07-13_103"/>
      <sheetName val="EW07-13_113"/>
      <sheetName val="etc_(2)3"/>
      <sheetName val="etc_(2018)3"/>
      <sheetName val="etc_(3)3"/>
      <sheetName val="CP4-NC_COATING_EW06-153"/>
      <sheetName val="EW06-15_(2)3"/>
      <sheetName val="EW06-15_(3)3"/>
      <sheetName val="EW06-15_(4)3"/>
      <sheetName val="EW06-36_23"/>
      <sheetName val="BP_(2)3"/>
      <sheetName val="CP4-2FL_BONDING_CHUA_SỐ3"/>
      <sheetName val="CP4-NC_COATING_EW06-15_(2)3"/>
      <sheetName val="EW07-13_23"/>
      <sheetName val="EW08-17_(2)3"/>
      <sheetName val="EW08-25_(2)3"/>
      <sheetName val="mẫu_20193"/>
      <sheetName val="NHẬP_KHO3"/>
      <sheetName val="EW08-09_(2)3"/>
      <sheetName val="EW09-01_(2)3"/>
      <sheetName val="CATEEN1-THAI_NGUYEN3"/>
      <sheetName val="EW08-13_2_(2)3"/>
      <sheetName val="EW08-15_(2)3"/>
      <sheetName val="EW08-15_(3)3"/>
      <sheetName val="EW08-13_23"/>
      <sheetName val="EW08-31_23"/>
      <sheetName val="EW08-34_(2)3"/>
      <sheetName val="EW08-34_(4)3"/>
      <sheetName val="EW08-34_(5)3"/>
      <sheetName val="EW08-34_(6)3"/>
      <sheetName val="00_PAYMENT_CERTI3"/>
      <sheetName val="06_내역서3"/>
      <sheetName val="전차선로_물량표3"/>
      <sheetName val="수변전_설비공사受配电3"/>
      <sheetName val="_동력_설비공사动力设备3"/>
      <sheetName val="전력간선_설비공사电力干线3"/>
      <sheetName val="전등_설비공사照明系统3"/>
      <sheetName val="CCTV_설비공사CCTV3"/>
      <sheetName val="_전열_설비공사插座系统3"/>
      <sheetName val="접지_설비공사接地系统3"/>
      <sheetName val="전화,_LAN_설비공사网络布线3"/>
      <sheetName val="방송_설비공사广播系统3"/>
      <sheetName val="가설전기_설비공사临电系统3"/>
      <sheetName val="단면_(2)3"/>
      <sheetName val="CABLE_SIZE-33"/>
      <sheetName val="수량산출서_갑지3"/>
      <sheetName val="FAB_1F3"/>
      <sheetName val="FAB_2F3"/>
      <sheetName val="FAB_3F3"/>
      <sheetName val="FAB_18_35F3"/>
      <sheetName val="유도등_3"/>
      <sheetName val="물량산출서(SCS_실측)3"/>
      <sheetName val="단양_00_아파트-세부내역3"/>
      <sheetName val="Main_Screen3"/>
      <sheetName val="Piping_Design_Data3"/>
      <sheetName val="동양제과_12월3"/>
      <sheetName val="롯데제과_12월3"/>
      <sheetName val="크라운제과_12월3"/>
      <sheetName val="해태제과_12월3"/>
      <sheetName val="도급,하도급_예정금액3"/>
      <sheetName val="PROJECT_BRIEF3"/>
      <sheetName val="59A_(현관)3"/>
      <sheetName val="3_도급비집계표3"/>
      <sheetName val="태화42_3"/>
      <sheetName val="1_설계기준3"/>
      <sheetName val="TOWER_10TON3"/>
      <sheetName val="TOWER_12TON3"/>
      <sheetName val="JIB_CRANE,HOIST3"/>
      <sheetName val="옥외_전력간선공사3"/>
      <sheetName val="118_세금과공과4"/>
      <sheetName val="108_수선비4"/>
      <sheetName val="P_M_별3"/>
      <sheetName val="0_인사노무관리3"/>
      <sheetName val="S3-A공사계약내역서_일반배관공사_xlsx3"/>
      <sheetName val="tank_list3"/>
      <sheetName val="1_취수장3"/>
      <sheetName val="Materials_Categories3"/>
      <sheetName val="E_C_T_DATA(DON'T_TOUCH)3"/>
      <sheetName val="VENDOR_DATA3"/>
      <sheetName val="SITE_DATA3"/>
      <sheetName val="IMP_(REACTOR)3"/>
      <sheetName val="3련_BOX3"/>
      <sheetName val="장비당단가_(1)3"/>
      <sheetName val="7_경제성결과3"/>
      <sheetName val="총_원가계산3"/>
      <sheetName val="강관_및_부속3"/>
      <sheetName val="단가_및_재료비3"/>
      <sheetName val="입출재고현황_(2)3"/>
      <sheetName val="0__Level3"/>
      <sheetName val="간접비_총괄표3"/>
      <sheetName val="배수관접합및부설__3"/>
      <sheetName val="E00_(2)3"/>
      <sheetName val="1_신규단가표3"/>
      <sheetName val="E02-1서포트_철재류_가공_및_조립3"/>
      <sheetName val="E02-4일위대가_BT비계_TOWER3"/>
      <sheetName val="4-1_견적서报价单3"/>
      <sheetName val="4-2_견적서信息价3"/>
      <sheetName val="2_신규단가_산출서3"/>
      <sheetName val="#1_인원(당초)3"/>
      <sheetName val="#6_해외출장비3"/>
      <sheetName val="#2,3,4_냉방비,가설건물,숙소3"/>
      <sheetName val="배관배선_단가조사3"/>
      <sheetName val="96_121"/>
      <sheetName val="공사일보_취합용1"/>
      <sheetName val="BOX_본체1"/>
      <sheetName val="설명서_1"/>
      <sheetName val="PRESSURE_GAUGE1"/>
      <sheetName val="8_PILE__(돌출)1"/>
      <sheetName val="단가_1"/>
      <sheetName val="공사개요_(2)6"/>
      <sheetName val="아파트_6"/>
      <sheetName val="1차_내역서6"/>
      <sheetName val="TDI_ISBL6"/>
      <sheetName val="전_기6"/>
      <sheetName val="노원열병합__건축공사기성내역서6"/>
      <sheetName val="1_설계조건6"/>
      <sheetName val="2_하중산정6"/>
      <sheetName val="Customer_Databas6"/>
      <sheetName val="4_LINE6"/>
      <sheetName val="7_th6"/>
      <sheetName val="건축내역서_(경제상무실)6"/>
      <sheetName val="97_사업추정(WEKI)6"/>
      <sheetName val="입찰내역_발주처_양식6"/>
      <sheetName val="1__설계조건_2_단면가정_3__하중계산6"/>
      <sheetName val="DATA_입력란6"/>
      <sheetName val="2__주요공지（主要公告）6"/>
      <sheetName val="4__접지매립내역（接地工程清单）6"/>
      <sheetName val="할증_6"/>
      <sheetName val="6PILE__(돌출)6"/>
      <sheetName val="BSD_(2)6"/>
      <sheetName val="BASIC_(2)6"/>
      <sheetName val="현장관리비_산출내역6"/>
      <sheetName val="화재_탐지_설비6"/>
      <sheetName val="_냉각수펌프6"/>
      <sheetName val="2_대외공문6"/>
      <sheetName val="5_전사투자계획종함안6"/>
      <sheetName val="BEND_LOSS6"/>
      <sheetName val="실행예산대비_발주내역1차6"/>
      <sheetName val="건축공사_집계표6"/>
      <sheetName val="3_건축(현장안)6"/>
      <sheetName val="실행내역서_6"/>
      <sheetName val="조도계산서_(도서)6"/>
      <sheetName val="3_공통공사대비6"/>
      <sheetName val="Table_3-EQ6"/>
      <sheetName val="(참조)PH-2_12K_150406_제원5"/>
      <sheetName val="Sheet1_(2)5"/>
      <sheetName val="PAD_TR보호대기초5"/>
      <sheetName val="중기조종사_단위단가5"/>
      <sheetName val="1062-X방향_5"/>
      <sheetName val="기계설비공사_집계표5"/>
      <sheetName val="unit_45"/>
      <sheetName val="FRP_PIPING_일위대가5"/>
      <sheetName val="전선_및_전선관5"/>
      <sheetName val="A(Rev_3)5"/>
      <sheetName val="220_(2)5"/>
      <sheetName val="전체내역_(2)5"/>
      <sheetName val="1_가로등수량5"/>
      <sheetName val="코드_및_제품_목록5"/>
      <sheetName val="BA_5"/>
      <sheetName val="용접POINT산출_(2)5"/>
      <sheetName val="투자,기성_실적5"/>
      <sheetName val="신규_품목_합산자재5"/>
      <sheetName val="신규_품목_일위대가5"/>
      <sheetName val="Gia_vat_tu5"/>
      <sheetName val="계획대비_정산비용(합계)5"/>
      <sheetName val="시실누(모)_5"/>
      <sheetName val="전체_수금4"/>
      <sheetName val="제품_정보5"/>
      <sheetName val="16년_부문별5"/>
      <sheetName val="조건표_(2)5"/>
      <sheetName val="CP-E2_(품셈표)5"/>
      <sheetName val="1-4_익월예상투자대비4"/>
      <sheetName val="1-2_투입대비4"/>
      <sheetName val="2__주요공지5"/>
      <sheetName val="개선안_개요5"/>
      <sheetName val="견적_(2)4"/>
      <sheetName val="mau_2_(2)4"/>
      <sheetName val="CP1-1FL_14"/>
      <sheetName val="CP1_(2)4"/>
      <sheetName val="CP1_(3)4"/>
      <sheetName val="CP2_(2)4"/>
      <sheetName val="EW07-15_24"/>
      <sheetName val="CP2-1FL_JU_MÁY_SẤY4"/>
      <sheetName val="CP2-1FL_JU_CLEAN_EW07-204"/>
      <sheetName val="CP4-NC_COATING_MIEN4"/>
      <sheetName val="EW07-13_(2)4"/>
      <sheetName val="EW07-13_34"/>
      <sheetName val="EW07-13_44"/>
      <sheetName val="EW07-13_84"/>
      <sheetName val="EW07-13_(9)4"/>
      <sheetName val="EW07-13_124"/>
      <sheetName val="EW07-19_24"/>
      <sheetName val="EW07-23_CP44"/>
      <sheetName val="CP4-2FL_EW07-484"/>
      <sheetName val="EW07-27_(2)4"/>
      <sheetName val="EW07-58_(2)4"/>
      <sheetName val="EW07-58_(3)4"/>
      <sheetName val="EW07-58_(4)4"/>
      <sheetName val="EW07-58_(6)4"/>
      <sheetName val="EW07-13_104"/>
      <sheetName val="EW07-13_114"/>
      <sheetName val="etc_(2)4"/>
      <sheetName val="etc_(2018)4"/>
      <sheetName val="etc_(3)4"/>
      <sheetName val="CP4-NC_COATING_EW06-154"/>
      <sheetName val="EW06-15_(2)4"/>
      <sheetName val="EW06-15_(3)4"/>
      <sheetName val="EW06-15_(4)4"/>
      <sheetName val="EW06-36_24"/>
      <sheetName val="BP_(2)4"/>
      <sheetName val="CP4-2FL_BONDING_CHUA_SỐ4"/>
      <sheetName val="CP4-NC_COATING_EW06-15_(2)4"/>
      <sheetName val="EW07-13_24"/>
      <sheetName val="EW08-17_(2)4"/>
      <sheetName val="EW08-25_(2)4"/>
      <sheetName val="mẫu_20194"/>
      <sheetName val="NHẬP_KHO4"/>
      <sheetName val="EW08-09_(2)4"/>
      <sheetName val="EW09-01_(2)4"/>
      <sheetName val="CATEEN1-THAI_NGUYEN4"/>
      <sheetName val="EW08-13_2_(2)4"/>
      <sheetName val="EW08-15_(2)4"/>
      <sheetName val="EW08-15_(3)4"/>
      <sheetName val="EW08-13_24"/>
      <sheetName val="EW08-31_24"/>
      <sheetName val="EW08-34_(2)4"/>
      <sheetName val="EW08-34_(4)4"/>
      <sheetName val="EW08-34_(5)4"/>
      <sheetName val="EW08-34_(6)4"/>
      <sheetName val="00_PAYMENT_CERTI4"/>
      <sheetName val="06_내역서4"/>
      <sheetName val="전차선로_물량표4"/>
      <sheetName val="수변전_설비공사受配电4"/>
      <sheetName val="_동력_설비공사动力设备4"/>
      <sheetName val="전력간선_설비공사电力干线4"/>
      <sheetName val="전등_설비공사照明系统4"/>
      <sheetName val="CCTV_설비공사CCTV4"/>
      <sheetName val="_전열_설비공사插座系统4"/>
      <sheetName val="접지_설비공사接地系统4"/>
      <sheetName val="전화,_LAN_설비공사网络布线4"/>
      <sheetName val="방송_설비공사广播系统4"/>
      <sheetName val="가설전기_설비공사临电系统4"/>
      <sheetName val="단면_(2)4"/>
      <sheetName val="CABLE_SIZE-34"/>
      <sheetName val="수량산출서_갑지4"/>
      <sheetName val="FAB_1F4"/>
      <sheetName val="FAB_2F4"/>
      <sheetName val="FAB_3F4"/>
      <sheetName val="FAB_18_35F4"/>
      <sheetName val="유도등_4"/>
      <sheetName val="물량산출서(SCS_실측)4"/>
      <sheetName val="단양_00_아파트-세부내역4"/>
      <sheetName val="Main_Screen4"/>
      <sheetName val="Piping_Design_Data4"/>
      <sheetName val="동양제과_12월4"/>
      <sheetName val="롯데제과_12월4"/>
      <sheetName val="크라운제과_12월4"/>
      <sheetName val="해태제과_12월4"/>
      <sheetName val="도급,하도급_예정금액4"/>
      <sheetName val="PROJECT_BRIEF4"/>
      <sheetName val="59A_(현관)4"/>
      <sheetName val="3_도급비집계표4"/>
      <sheetName val="태화42_4"/>
      <sheetName val="1_설계기준4"/>
      <sheetName val="TOWER_10TON4"/>
      <sheetName val="TOWER_12TON4"/>
      <sheetName val="JIB_CRANE,HOIST4"/>
      <sheetName val="옥외_전력간선공사4"/>
      <sheetName val="118_세금과공과5"/>
      <sheetName val="108_수선비5"/>
      <sheetName val="P_M_별4"/>
      <sheetName val="0_인사노무관리4"/>
      <sheetName val="S3-A공사계약내역서_일반배관공사_xlsx4"/>
      <sheetName val="tank_list4"/>
      <sheetName val="1_취수장4"/>
      <sheetName val="Materials_Categories4"/>
      <sheetName val="E_C_T_DATA(DON'T_TOUCH)4"/>
      <sheetName val="VENDOR_DATA4"/>
      <sheetName val="SITE_DATA4"/>
      <sheetName val="IMP_(REACTOR)4"/>
      <sheetName val="3련_BOX4"/>
      <sheetName val="장비당단가_(1)4"/>
      <sheetName val="7_경제성결과4"/>
      <sheetName val="총_원가계산4"/>
      <sheetName val="강관_및_부속4"/>
      <sheetName val="단가_및_재료비4"/>
      <sheetName val="입출재고현황_(2)4"/>
      <sheetName val="0__Level4"/>
      <sheetName val="간접비_총괄표4"/>
      <sheetName val="배수관접합및부설__4"/>
      <sheetName val="E00_(2)4"/>
      <sheetName val="1_신규단가표4"/>
      <sheetName val="E02-1서포트_철재류_가공_및_조립4"/>
      <sheetName val="E02-4일위대가_BT비계_TOWER4"/>
      <sheetName val="4-1_견적서报价单4"/>
      <sheetName val="4-2_견적서信息价4"/>
      <sheetName val="2_신규단가_산출서4"/>
      <sheetName val="#1_인원(당초)4"/>
      <sheetName val="#6_해외출장비4"/>
      <sheetName val="#2,3,4_냉방비,가설건물,숙소4"/>
      <sheetName val="배관배선_단가조사4"/>
      <sheetName val="96_122"/>
      <sheetName val="공사일보_취합용2"/>
      <sheetName val="BOX_본체2"/>
      <sheetName val="설명서_2"/>
      <sheetName val="PRESSURE_GAUGE2"/>
      <sheetName val="8_PILE__(돌출)2"/>
      <sheetName val="단가_2"/>
      <sheetName val="Eq. Mobilization"/>
      <sheetName val="MixBed"/>
      <sheetName val="구성비"/>
      <sheetName val="내역총괄"/>
      <sheetName val="내역총괄2"/>
      <sheetName val="내역총괄3"/>
      <sheetName val=" 동력 설비공사_x0000__x0000__x0000__x0000_"/>
      <sheetName val="IMP (RE"/>
      <sheetName val="A LINE"/>
      <sheetName val="Para"/>
      <sheetName val="125x125"/>
      <sheetName val="Earthwork"/>
      <sheetName val="도로경계단위"/>
      <sheetName val="투찰내역"/>
      <sheetName val="COA-17"/>
      <sheetName val="Formula"/>
      <sheetName val="공사금액 내역 (1)"/>
      <sheetName val="POWER"/>
      <sheetName val="예산_x0000_ჿŇ"/>
      <sheetName val="조도"/>
      <sheetName val="내역1공구"/>
      <sheetName val="본선 토공 분배표"/>
      <sheetName val="(표지)"/>
      <sheetName val="2.강상판설계"/>
      <sheetName val="2.2 단면형상"/>
      <sheetName val="2.3 작용하중"/>
      <sheetName val="2.5 단면력"/>
      <sheetName val="2.6 휨응력"/>
      <sheetName val="2.7 전단응력"/>
      <sheetName val="3.1 단면가정"/>
      <sheetName val="3.3 하중산정"/>
      <sheetName val="3.6.2 검토단면력"/>
      <sheetName val="3.7 유효폭 산정"/>
      <sheetName val="3.8 주형응력면검토"/>
      <sheetName val="4.보강재검토"/>
      <sheetName val="5.현장이음검토"/>
      <sheetName val="6. 브라켓 검토"/>
      <sheetName val="7. 솟음량 계산"/>
      <sheetName val="9. 신축량 검토"/>
      <sheetName val="손익현황"/>
      <sheetName val="현황CODE"/>
      <sheetName val="방배동내역_(총괄)"/>
      <sheetName val="w't_table"/>
      <sheetName val="토목내역서_(도급단가)_(2)"/>
      <sheetName val="FLAT_1_0"/>
      <sheetName val="플랜트_설치"/>
      <sheetName val="2중_유효성검사_방법"/>
      <sheetName val="Financ__Overview"/>
      <sheetName val="_비계_설치"/>
      <sheetName val="T형(_파일기초)_공현1교"/>
      <sheetName val="수지표_기본틀"/>
      <sheetName val="DESIGN_CRITERIA"/>
      <sheetName val="2003_4_1_"/>
      <sheetName val="BQMPALOC"/>
      <sheetName val="#ССЫЛКА"/>
      <sheetName val="Cash Out Table"/>
      <sheetName val="Net Cash Table"/>
      <sheetName val="품셈"/>
      <sheetName val="상 부"/>
      <sheetName val="투찰가"/>
      <sheetName val="3-2.인원투입"/>
      <sheetName val="감리을"/>
      <sheetName val="도근좌표"/>
      <sheetName val="입력"/>
      <sheetName val="PKG"/>
      <sheetName val="목록관리"/>
      <sheetName val="Sheet15"/>
      <sheetName val="내역(정지)"/>
      <sheetName val="ITEM"/>
      <sheetName val="Category(삭제수정금지)"/>
      <sheetName val="유효성목록 (2)"/>
      <sheetName val="참조자료"/>
      <sheetName val="일용노임단가2001상"/>
      <sheetName val="특수선일위대가"/>
      <sheetName val="용산1(해보)"/>
      <sheetName val="cable"/>
      <sheetName val="일위노임"/>
      <sheetName val="5.소재"/>
      <sheetName val="배관BM(일반)"/>
      <sheetName val="건축공사실행"/>
      <sheetName val="직노"/>
      <sheetName val="AKF-2"/>
      <sheetName val="물량내역서"/>
      <sheetName val="기초목"/>
      <sheetName val="database"/>
      <sheetName val="항목등록"/>
      <sheetName val="기초일위대가"/>
      <sheetName val="증감대비"/>
      <sheetName val="내역 LIST"/>
      <sheetName val="현설자료UT"/>
      <sheetName val="FAB计算式"/>
      <sheetName val="CUB结算式"/>
      <sheetName val="FAB B01计算式"/>
      <sheetName val="室外计算式"/>
      <sheetName val="9609추"/>
      <sheetName val="WORK"/>
      <sheetName val="analisa"/>
      <sheetName val="LS-Rutin"/>
      <sheetName val="harsat"/>
      <sheetName val="Submission Form"/>
      <sheetName val="auto-PPN"/>
      <sheetName val="Sur Site"/>
      <sheetName val="Analisa Upah &amp; Bahan Plum"/>
      <sheetName val="STAND20"/>
      <sheetName val="GC-2"/>
      <sheetName val="BoQ"/>
      <sheetName val="BQ"/>
      <sheetName val="C"/>
      <sheetName val="H.Satuan"/>
      <sheetName val="데이터"/>
      <sheetName val="264"/>
      <sheetName val="tifico"/>
      <sheetName val="HN"/>
      <sheetName val="Thiet Bi"/>
      <sheetName val="TinhGiaNC"/>
      <sheetName val="VCBo"/>
      <sheetName val="DMCP"/>
      <sheetName val="Phan tich"/>
      <sheetName val="TH MTC"/>
      <sheetName val="TH Vat tu"/>
      <sheetName val="TH Kinh phi"/>
      <sheetName val="BocXep"/>
      <sheetName val="TinhGiaMTC"/>
      <sheetName val="TH N.Cong"/>
      <sheetName val="Bang KL"/>
      <sheetName val="VCThuy"/>
      <sheetName val="LEGEND"/>
      <sheetName val="침하계"/>
      <sheetName val="NOTE"/>
      <sheetName val="Khau tru VT &amp; BHLD (2)"/>
      <sheetName val="구주,중아,CIS"/>
      <sheetName val="결재판(삭제하지말아주세요)"/>
      <sheetName val="계정참조 (건들지 마세요)"/>
      <sheetName val="합의경상"/>
      <sheetName val="철거산출근거"/>
      <sheetName val="중기비"/>
      <sheetName val="Sh_x0000__x0000__x0005__x0000_"/>
      <sheetName val="계정"/>
      <sheetName val="예산대비"/>
      <sheetName val="조선용암면"/>
      <sheetName val="18년 동계축제 조성 전기공사(변경계약).xlsx"/>
      <sheetName val="P-J"/>
      <sheetName val="전차선_x0000__x0000_Ԁ_x0000_怀"/>
      <sheetName val="전차선_x0000__x0000_Ԁ_x0000_ꀀ"/>
      <sheetName val="원가계산서(공사)"/>
      <sheetName val="98수문일위"/>
      <sheetName val="용산3(영광)"/>
      <sheetName val="공사개요_(2)7"/>
      <sheetName val="아파트_7"/>
      <sheetName val="1차_내역서7"/>
      <sheetName val="TDI_ISBL7"/>
      <sheetName val="전_기7"/>
      <sheetName val="노원열병합__건축공사기성내역서7"/>
      <sheetName val="1_설계조건7"/>
      <sheetName val="2_하중산정7"/>
      <sheetName val="Customer_Databas7"/>
      <sheetName val="4_LINE7"/>
      <sheetName val="7_th7"/>
      <sheetName val="건축내역서_(경제상무실)7"/>
      <sheetName val="97_사업추정(WEKI)7"/>
      <sheetName val="입찰내역_발주처_양식7"/>
      <sheetName val="1__설계조건_2_단면가정_3__하중계산7"/>
      <sheetName val="DATA_입력란7"/>
      <sheetName val="2__주요공지（主要公告）7"/>
      <sheetName val="4__접지매립내역（接地工程清单）7"/>
      <sheetName val="할증_7"/>
      <sheetName val="6PILE__(돌출)7"/>
      <sheetName val="BSD_(2)7"/>
      <sheetName val="BASIC_(2)7"/>
      <sheetName val="현장관리비_산출내역7"/>
      <sheetName val="화재_탐지_설비7"/>
      <sheetName val="_냉각수펌프7"/>
      <sheetName val="2_대외공문7"/>
      <sheetName val="5_전사투자계획종함안7"/>
      <sheetName val="BEND_LOSS7"/>
      <sheetName val="실행예산대비_발주내역1차7"/>
      <sheetName val="건축공사_집계표7"/>
      <sheetName val="3_건축(현장안)7"/>
      <sheetName val="실행내역서_7"/>
      <sheetName val="3_공통공사대비7"/>
      <sheetName val="Table_3-EQ7"/>
      <sheetName val="조도계산서_(도서)7"/>
      <sheetName val="Sheet1_(2)6"/>
      <sheetName val="1062-X방향_6"/>
      <sheetName val="PAD_TR보호대기초6"/>
      <sheetName val="중기조종사_단위단가6"/>
      <sheetName val="기계설비공사_집계표6"/>
      <sheetName val="(참조)PH-2_12K_150406_제원6"/>
      <sheetName val="unit_46"/>
      <sheetName val="FRP_PIPING_일위대가6"/>
      <sheetName val="전선_및_전선관6"/>
      <sheetName val="A(Rev_3)6"/>
      <sheetName val="전체내역_(2)6"/>
      <sheetName val="220_(2)6"/>
      <sheetName val="1_가로등수량6"/>
      <sheetName val="코드_및_제품_목록6"/>
      <sheetName val="Gia_vat_tu6"/>
      <sheetName val="BA_6"/>
      <sheetName val="용접POINT산출_(2)6"/>
      <sheetName val="투자,기성_실적6"/>
      <sheetName val="신규_품목_합산자재6"/>
      <sheetName val="신규_품목_일위대가6"/>
      <sheetName val="계획대비_정산비용(합계)6"/>
      <sheetName val="시실누(모)_6"/>
      <sheetName val="제품_정보6"/>
      <sheetName val="16년_부문별6"/>
      <sheetName val="전체_수금5"/>
      <sheetName val="조건표_(2)6"/>
      <sheetName val="CP-E2_(품셈표)6"/>
      <sheetName val="1-4_익월예상투자대비5"/>
      <sheetName val="1-2_투입대비5"/>
      <sheetName val="2__주요공지6"/>
      <sheetName val="개선안_개요6"/>
      <sheetName val="견적_(2)5"/>
      <sheetName val="mau_2_(2)5"/>
      <sheetName val="CP1-1FL_15"/>
      <sheetName val="CP1_(2)5"/>
      <sheetName val="CP1_(3)5"/>
      <sheetName val="CP2_(2)5"/>
      <sheetName val="EW07-15_25"/>
      <sheetName val="CP2-1FL_JU_MÁY_SẤY5"/>
      <sheetName val="CP2-1FL_JU_CLEAN_EW07-205"/>
      <sheetName val="CP4-NC_COATING_MIEN5"/>
      <sheetName val="EW07-13_(2)5"/>
      <sheetName val="EW07-13_35"/>
      <sheetName val="EW07-13_45"/>
      <sheetName val="EW07-13_85"/>
      <sheetName val="EW07-13_(9)5"/>
      <sheetName val="EW07-13_125"/>
      <sheetName val="EW07-19_25"/>
      <sheetName val="EW07-23_CP45"/>
      <sheetName val="CP4-2FL_EW07-485"/>
      <sheetName val="EW07-27_(2)5"/>
      <sheetName val="EW07-58_(2)5"/>
      <sheetName val="EW07-58_(3)5"/>
      <sheetName val="EW07-58_(4)5"/>
      <sheetName val="EW07-58_(6)5"/>
      <sheetName val="EW07-13_105"/>
      <sheetName val="EW07-13_115"/>
      <sheetName val="etc_(2)5"/>
      <sheetName val="etc_(2018)5"/>
      <sheetName val="etc_(3)5"/>
      <sheetName val="CP4-NC_COATING_EW06-155"/>
      <sheetName val="EW06-15_(2)5"/>
      <sheetName val="EW06-15_(3)5"/>
      <sheetName val="EW06-15_(4)5"/>
      <sheetName val="EW06-36_25"/>
      <sheetName val="BP_(2)5"/>
      <sheetName val="CP4-2FL_BONDING_CHUA_SỐ5"/>
      <sheetName val="CP4-NC_COATING_EW06-15_(2)5"/>
      <sheetName val="EW07-13_25"/>
      <sheetName val="EW08-17_(2)5"/>
      <sheetName val="EW08-25_(2)5"/>
      <sheetName val="mẫu_20195"/>
      <sheetName val="NHẬP_KHO5"/>
      <sheetName val="EW08-09_(2)5"/>
      <sheetName val="EW09-01_(2)5"/>
      <sheetName val="CATEEN1-THAI_NGUYEN5"/>
      <sheetName val="EW08-13_2_(2)5"/>
      <sheetName val="EW08-15_(2)5"/>
      <sheetName val="EW08-15_(3)5"/>
      <sheetName val="EW08-13_25"/>
      <sheetName val="EW08-31_25"/>
      <sheetName val="EW08-34_(2)5"/>
      <sheetName val="EW08-34_(4)5"/>
      <sheetName val="EW08-34_(5)5"/>
      <sheetName val="EW08-34_(6)5"/>
      <sheetName val="전차선로_물량표5"/>
      <sheetName val="수변전_설비공사受配电5"/>
      <sheetName val="_동력_설비공사动力设备5"/>
      <sheetName val="전력간선_설비공사电力干线5"/>
      <sheetName val="전등_설비공사照明系统5"/>
      <sheetName val="CCTV_설비공사CCTV5"/>
      <sheetName val="_전열_설비공사插座系统5"/>
      <sheetName val="접지_설비공사接地系统5"/>
      <sheetName val="전화,_LAN_설비공사网络布线5"/>
      <sheetName val="방송_설비공사广播系统5"/>
      <sheetName val="가설전기_설비공사临电系统5"/>
      <sheetName val="단면_(2)5"/>
      <sheetName val="CABLE_SIZE-35"/>
      <sheetName val="수량산출서_갑지5"/>
      <sheetName val="00_PAYMENT_CERTI5"/>
      <sheetName val="06_내역서5"/>
      <sheetName val="FAB_1F5"/>
      <sheetName val="FAB_2F5"/>
      <sheetName val="FAB_3F5"/>
      <sheetName val="FAB_18_35F5"/>
      <sheetName val="유도등_5"/>
      <sheetName val="물량산출서(SCS_실측)5"/>
      <sheetName val="단양_00_아파트-세부내역5"/>
      <sheetName val="Main_Screen5"/>
      <sheetName val="Piping_Design_Data5"/>
      <sheetName val="동양제과_12월5"/>
      <sheetName val="롯데제과_12월5"/>
      <sheetName val="크라운제과_12월5"/>
      <sheetName val="해태제과_12월5"/>
      <sheetName val="도급,하도급_예정금액5"/>
      <sheetName val="PROJECT_BRIEF5"/>
      <sheetName val="59A_(현관)5"/>
      <sheetName val="3_도급비집계표5"/>
      <sheetName val="태화42_5"/>
      <sheetName val="1_설계기준5"/>
      <sheetName val="TOWER_10TON5"/>
      <sheetName val="TOWER_12TON5"/>
      <sheetName val="JIB_CRANE,HOIST5"/>
      <sheetName val="옥외_전력간선공사5"/>
      <sheetName val="118_세금과공과6"/>
      <sheetName val="108_수선비6"/>
      <sheetName val="P_M_별5"/>
      <sheetName val="0_인사노무관리5"/>
      <sheetName val="S3-A공사계약내역서_일반배관공사_xlsx5"/>
      <sheetName val="tank_list5"/>
      <sheetName val="1_취수장5"/>
      <sheetName val="Materials_Categories5"/>
      <sheetName val="E_C_T_DATA(DON'T_TOUCH)5"/>
      <sheetName val="VENDOR_DATA5"/>
      <sheetName val="SITE_DATA5"/>
      <sheetName val="IMP_(REACTOR)5"/>
      <sheetName val="3련_BOX5"/>
      <sheetName val="장비당단가_(1)5"/>
      <sheetName val="7_경제성결과5"/>
      <sheetName val="총_원가계산5"/>
      <sheetName val="강관_및_부속5"/>
      <sheetName val="단가_및_재료비5"/>
      <sheetName val="입출재고현황_(2)5"/>
      <sheetName val="0__Level5"/>
      <sheetName val="간접비_총괄표5"/>
      <sheetName val="배수관접합및부설__5"/>
      <sheetName val="E00_(2)5"/>
      <sheetName val="1_신규단가표5"/>
      <sheetName val="E02-1서포트_철재류_가공_및_조립5"/>
      <sheetName val="E02-4일위대가_BT비계_TOWER5"/>
      <sheetName val="4-1_견적서报价单5"/>
      <sheetName val="4-2_견적서信息价5"/>
      <sheetName val="2_신규단가_산출서5"/>
      <sheetName val="#1_인원(당초)5"/>
      <sheetName val="#6_해외출장비5"/>
      <sheetName val="#2,3,4_냉방비,가설건물,숙소5"/>
      <sheetName val="배관배선_단가조사5"/>
      <sheetName val="96_123"/>
      <sheetName val="공사일보_취합용3"/>
      <sheetName val="BOX_본체3"/>
      <sheetName val="설명서_3"/>
      <sheetName val="PRESSURE_GAUGE3"/>
      <sheetName val="8_PILE__(돌출)3"/>
      <sheetName val="단가_3"/>
      <sheetName val="합산자재_(2)"/>
      <sheetName val="전력간선_설비공사电力"/>
      <sheetName val="Thiet_Bi"/>
      <sheetName val="Phan_tich"/>
      <sheetName val="TH_MTC"/>
      <sheetName val="TH_Vat_tu"/>
      <sheetName val="TH_Kinh_phi"/>
      <sheetName val="TH_N_Cong"/>
      <sheetName val="Bang_KL"/>
      <sheetName val="Khau_tru_VT_&amp;_BHLD_(2)"/>
      <sheetName val="공사개요_(2)8"/>
      <sheetName val="아파트_8"/>
      <sheetName val="1차_내역서8"/>
      <sheetName val="TDI_ISBL8"/>
      <sheetName val="전_기8"/>
      <sheetName val="노원열병합__건축공사기성내역서8"/>
      <sheetName val="1_설계조건8"/>
      <sheetName val="2_하중산정8"/>
      <sheetName val="Customer_Databas8"/>
      <sheetName val="4_LINE8"/>
      <sheetName val="7_th8"/>
      <sheetName val="건축내역서_(경제상무실)8"/>
      <sheetName val="97_사업추정(WEKI)8"/>
      <sheetName val="입찰내역_발주처_양식8"/>
      <sheetName val="1__설계조건_2_단면가정_3__하중계산8"/>
      <sheetName val="DATA_입력란8"/>
      <sheetName val="2__주요공지（主要公告）8"/>
      <sheetName val="4__접지매립내역（接地工程清单）8"/>
      <sheetName val="할증_8"/>
      <sheetName val="6PILE__(돌출)8"/>
      <sheetName val="BSD_(2)8"/>
      <sheetName val="BASIC_(2)8"/>
      <sheetName val="현장관리비_산출내역8"/>
      <sheetName val="화재_탐지_설비8"/>
      <sheetName val="_냉각수펌프8"/>
      <sheetName val="2_대외공문8"/>
      <sheetName val="5_전사투자계획종함안8"/>
      <sheetName val="BEND_LOSS8"/>
      <sheetName val="실행예산대비_발주내역1차8"/>
      <sheetName val="건축공사_집계표8"/>
      <sheetName val="3_건축(현장안)8"/>
      <sheetName val="실행내역서_8"/>
      <sheetName val="3_공통공사대비8"/>
      <sheetName val="Table_3-EQ8"/>
      <sheetName val="조도계산서_(도서)8"/>
      <sheetName val="Sheet1_(2)7"/>
      <sheetName val="1062-X방향_7"/>
      <sheetName val="PAD_TR보호대기초7"/>
      <sheetName val="중기조종사_단위단가7"/>
      <sheetName val="기계설비공사_집계표7"/>
      <sheetName val="(참조)PH-2_12K_150406_제원7"/>
      <sheetName val="unit_47"/>
      <sheetName val="FRP_PIPING_일위대가7"/>
      <sheetName val="전선_및_전선관7"/>
      <sheetName val="A(Rev_3)7"/>
      <sheetName val="전체내역_(2)7"/>
      <sheetName val="220_(2)7"/>
      <sheetName val="1_가로등수량7"/>
      <sheetName val="코드_및_제품_목록7"/>
      <sheetName val="Gia_vat_tu7"/>
      <sheetName val="BA_7"/>
      <sheetName val="용접POINT산출_(2)7"/>
      <sheetName val="투자,기성_실적7"/>
      <sheetName val="신규_품목_합산자재7"/>
      <sheetName val="신규_품목_일위대가7"/>
      <sheetName val="계획대비_정산비용(합계)7"/>
      <sheetName val="시실누(모)_7"/>
      <sheetName val="제품_정보7"/>
      <sheetName val="16년_부문별7"/>
      <sheetName val="전체_수금6"/>
      <sheetName val="조건표_(2)7"/>
      <sheetName val="CP-E2_(품셈표)7"/>
      <sheetName val="1-4_익월예상투자대비6"/>
      <sheetName val="1-2_투입대비6"/>
      <sheetName val="2__주요공지7"/>
      <sheetName val="개선안_개요7"/>
      <sheetName val="견적_(2)6"/>
      <sheetName val="mau_2_(2)6"/>
      <sheetName val="CP1-1FL_16"/>
      <sheetName val="CP1_(2)6"/>
      <sheetName val="CP1_(3)6"/>
      <sheetName val="CP2_(2)6"/>
      <sheetName val="EW07-15_26"/>
      <sheetName val="CP2-1FL_JU_MÁY_SẤY6"/>
      <sheetName val="CP2-1FL_JU_CLEAN_EW07-206"/>
      <sheetName val="CP4-NC_COATING_MIEN6"/>
      <sheetName val="EW07-13_(2)6"/>
      <sheetName val="EW07-13_36"/>
      <sheetName val="EW07-13_46"/>
      <sheetName val="EW07-13_86"/>
      <sheetName val="EW07-13_(9)6"/>
      <sheetName val="EW07-13_126"/>
      <sheetName val="EW07-19_26"/>
      <sheetName val="EW07-23_CP46"/>
      <sheetName val="CP4-2FL_EW07-486"/>
      <sheetName val="EW07-27_(2)6"/>
      <sheetName val="EW07-58_(2)6"/>
      <sheetName val="EW07-58_(3)6"/>
      <sheetName val="EW07-58_(4)6"/>
      <sheetName val="EW07-58_(6)6"/>
      <sheetName val="EW07-13_106"/>
      <sheetName val="EW07-13_116"/>
      <sheetName val="etc_(2)6"/>
      <sheetName val="etc_(2018)6"/>
      <sheetName val="etc_(3)6"/>
      <sheetName val="CP4-NC_COATING_EW06-156"/>
      <sheetName val="EW06-15_(2)6"/>
      <sheetName val="EW06-15_(3)6"/>
      <sheetName val="EW06-15_(4)6"/>
      <sheetName val="EW06-36_26"/>
      <sheetName val="BP_(2)6"/>
      <sheetName val="CP4-2FL_BONDING_CHUA_SỐ6"/>
      <sheetName val="CP4-NC_COATING_EW06-15_(2)6"/>
      <sheetName val="EW07-13_26"/>
      <sheetName val="EW08-17_(2)6"/>
      <sheetName val="EW08-25_(2)6"/>
      <sheetName val="mẫu_20196"/>
      <sheetName val="NHẬP_KHO6"/>
      <sheetName val="EW08-09_(2)6"/>
      <sheetName val="EW09-01_(2)6"/>
      <sheetName val="CATEEN1-THAI_NGUYEN6"/>
      <sheetName val="EW08-13_2_(2)6"/>
      <sheetName val="EW08-15_(2)6"/>
      <sheetName val="EW08-15_(3)6"/>
      <sheetName val="EW08-13_26"/>
      <sheetName val="EW08-31_26"/>
      <sheetName val="EW08-34_(2)6"/>
      <sheetName val="EW08-34_(4)6"/>
      <sheetName val="EW08-34_(5)6"/>
      <sheetName val="EW08-34_(6)6"/>
      <sheetName val="전차선로_물량표6"/>
      <sheetName val="수변전_설비공사受配电6"/>
      <sheetName val="_동력_설비공사动力设备6"/>
      <sheetName val="전력간선_설비공사电力干线6"/>
      <sheetName val="전등_설비공사照明系统6"/>
      <sheetName val="CCTV_설비공사CCTV6"/>
      <sheetName val="_전열_설비공사插座系统6"/>
      <sheetName val="접지_설비공사接地系统6"/>
      <sheetName val="전화,_LAN_설비공사网络布线6"/>
      <sheetName val="방송_설비공사广播系统6"/>
      <sheetName val="가설전기_설비공사临电系统6"/>
      <sheetName val="단면_(2)6"/>
      <sheetName val="CABLE_SIZE-36"/>
      <sheetName val="수량산출서_갑지6"/>
      <sheetName val="00_PAYMENT_CERTI6"/>
      <sheetName val="06_내역서6"/>
      <sheetName val="FAB_1F6"/>
      <sheetName val="FAB_2F6"/>
      <sheetName val="FAB_3F6"/>
      <sheetName val="FAB_18_35F6"/>
      <sheetName val="유도등_6"/>
      <sheetName val="물량산출서(SCS_실측)6"/>
      <sheetName val="단양_00_아파트-세부내역6"/>
      <sheetName val="Main_Screen6"/>
      <sheetName val="Piping_Design_Data6"/>
      <sheetName val="동양제과_12월6"/>
      <sheetName val="롯데제과_12월6"/>
      <sheetName val="크라운제과_12월6"/>
      <sheetName val="해태제과_12월6"/>
      <sheetName val="도급,하도급_예정금액6"/>
      <sheetName val="PROJECT_BRIEF6"/>
      <sheetName val="59A_(현관)6"/>
      <sheetName val="3_도급비집계표6"/>
      <sheetName val="태화42_6"/>
      <sheetName val="1_설계기준6"/>
      <sheetName val="TOWER_10TON6"/>
      <sheetName val="TOWER_12TON6"/>
      <sheetName val="JIB_CRANE,HOIST6"/>
      <sheetName val="옥외_전력간선공사6"/>
      <sheetName val="118_세금과공과7"/>
      <sheetName val="108_수선비7"/>
      <sheetName val="P_M_별6"/>
      <sheetName val="0_인사노무관리6"/>
      <sheetName val="S3-A공사계약내역서_일반배관공사_xlsx6"/>
      <sheetName val="tank_list6"/>
      <sheetName val="1_취수장6"/>
      <sheetName val="Materials_Categories6"/>
      <sheetName val="E_C_T_DATA(DON'T_TOUCH)6"/>
      <sheetName val="VENDOR_DATA6"/>
      <sheetName val="SITE_DATA6"/>
      <sheetName val="IMP_(REACTOR)6"/>
      <sheetName val="3련_BOX6"/>
      <sheetName val="장비당단가_(1)6"/>
      <sheetName val="7_경제성결과6"/>
      <sheetName val="총_원가계산6"/>
      <sheetName val="강관_및_부속6"/>
      <sheetName val="단가_및_재료비6"/>
      <sheetName val="입출재고현황_(2)6"/>
      <sheetName val="0__Level6"/>
      <sheetName val="간접비_총괄표6"/>
      <sheetName val="배수관접합및부설__6"/>
      <sheetName val="E00_(2)6"/>
      <sheetName val="1_신규단가표6"/>
      <sheetName val="E02-1서포트_철재류_가공_및_조립6"/>
      <sheetName val="E02-4일위대가_BT비계_TOWER6"/>
      <sheetName val="4-1_견적서报价单6"/>
      <sheetName val="4-2_견적서信息价6"/>
      <sheetName val="2_신규단가_산출서6"/>
      <sheetName val="#1_인원(당초)6"/>
      <sheetName val="#6_해외출장비6"/>
      <sheetName val="#2,3,4_냉방비,가설건물,숙소6"/>
      <sheetName val="배관배선_단가조사6"/>
      <sheetName val="96_124"/>
      <sheetName val="공사일보_취합용4"/>
      <sheetName val="BOX_본체4"/>
      <sheetName val="설명서_4"/>
      <sheetName val="PRESSURE_GAUGE4"/>
      <sheetName val="8_PILE__(돌출)4"/>
      <sheetName val="단가_4"/>
      <sheetName val="방배동내역_(총괄)1"/>
      <sheetName val="w't_table1"/>
      <sheetName val="토목내역서_(도급단가)_(2)1"/>
      <sheetName val="FLAT_1_01"/>
      <sheetName val="플랜트_설치1"/>
      <sheetName val="2중_유효성검사_방법1"/>
      <sheetName val="Financ__Overview1"/>
      <sheetName val="_비계_설치1"/>
      <sheetName val="T형(_파일기초)_공현1교1"/>
      <sheetName val="수지표_기본틀1"/>
      <sheetName val="DESIGN_CRITERIA1"/>
      <sheetName val="2003_4_1_1"/>
      <sheetName val="합산자재_(2)1"/>
      <sheetName val="Thiet_Bi1"/>
      <sheetName val="Phan_tich1"/>
      <sheetName val="TH_MTC1"/>
      <sheetName val="TH_Vat_tu1"/>
      <sheetName val="TH_Kinh_phi1"/>
      <sheetName val="TH_N_Cong1"/>
      <sheetName val="Bang_KL1"/>
      <sheetName val="Khau_tru_VT_&amp;_BHLD_(2)1"/>
      <sheetName val="전력간선_설비공사电力1"/>
      <sheetName val="VC2_8_98"/>
      <sheetName val="[성지공현.XLS][성지공현.XLS]_____MECH_4"/>
      <sheetName val="[성지공현.XLS][성지공현.XLS]_____MECH_5"/>
      <sheetName val="[성지공현.XLS][성지공현.XLS]_____MECH_6"/>
      <sheetName val="[성지공현.XLS][성지공현.XLS]_____MECH_8"/>
      <sheetName val="[성지공현.XLS][성지공현.XLS]_____MECH_7"/>
      <sheetName val="[성지공현.XLS][성지공현.XLS]_____MECH_9"/>
      <sheetName val="예산_x0000_ᔰ_x0000_"/>
      <sheetName val="설산1.나"/>
      <sheetName val="본사S"/>
      <sheetName val="2F 회의실견적(5_14 일대)"/>
      <sheetName val="[성지공현.XLS][성지공현.XLS]_____MEC_11"/>
      <sheetName val="[성지공현.XLS][성지공현.XLS]_____MEC_10"/>
      <sheetName val="[성지공현.XLS][성지공현.XLS]_____MEC_34"/>
      <sheetName val="[성지공현.XLS][성지공현.XLS]_____MEC_27"/>
      <sheetName val="[성지공현.XLS][성지공현.XLS]_____MEC_12"/>
      <sheetName val="[성지공현.XLS][성지공현.XLS]_____MEC_13"/>
      <sheetName val="[성지공현.XLS][성지공현.XLS]_____MEC_16"/>
      <sheetName val="[성지공현.XLS][성지공현.XLS]_____MEC_14"/>
      <sheetName val="[성지공현.XLS][성지공현.XLS]_____MEC_15"/>
      <sheetName val="[성지공현.XLS][성지공현.XLS]_____MEC_17"/>
      <sheetName val="[성지공현.XLS][성지공현.XLS]_____MEC_20"/>
      <sheetName val="[성지공현.XLS][성지공현.XLS]_____MEC_18"/>
      <sheetName val="[성지공현.XLS][성지공현.XLS]_____MEC_19"/>
      <sheetName val="[성지공현.XLS][성지공현.XLS]_____MEC_21"/>
      <sheetName val="[성지공현.XLS][성지공현.XLS]_____MEC_23"/>
      <sheetName val="[성지공현.XLS][성지공현.XLS]_____MEC_22"/>
      <sheetName val="[성지공현.XLS][성지공현.XLS]_____MEC_24"/>
      <sheetName val="[성지공현.XLS][성지공현.XLS]_____MEC_25"/>
      <sheetName val="[성지공현.XLS][성지공현.XLS]_____MEC_26"/>
      <sheetName val="[성지공현.XLS][성지공현.XLS]_____MEC_30"/>
      <sheetName val="[성지공현.XLS][성지공현.XLS]_____MEC_29"/>
      <sheetName val="[성지공현.XLS][성지공현.XLS]_____MEC_28"/>
      <sheetName val="[성지공현.XLS][성지공현.XLS]_____MEC_32"/>
      <sheetName val="[성지공현.XLS][성지공현.XLS]_____MEC_31"/>
      <sheetName val="[성지공현.XLS][성지공현.XLS]_____MEC_33"/>
      <sheetName val="IMP_(RE閰貌"/>
      <sheetName val="IMP_(REධ臹"/>
      <sheetName val="IMP_(RE"/>
      <sheetName val="G_R300경비1"/>
      <sheetName val="단가표_(2)"/>
      <sheetName val="HRG_BAHAN_&amp;_UPAH_okk"/>
      <sheetName val="Analis_Kusen_okk"/>
      <sheetName val="Bhn_Pmsrn"/>
      <sheetName val="분류"/>
      <sheetName val="OPT"/>
      <sheetName val="97(US,EP,PCT,KR)"/>
      <sheetName val="인원Detail"/>
      <sheetName val="091002"/>
      <sheetName val="과거교육훈련비"/>
      <sheetName val="64164"/>
      <sheetName val="내수1.8GL"/>
      <sheetName val="비교원RD-S"/>
      <sheetName val="Financial impact"/>
      <sheetName val="CC Down load 0716"/>
      <sheetName val="BRAKE"/>
      <sheetName val="건물"/>
      <sheetName val="TNC(1안)"/>
      <sheetName val="비용"/>
      <sheetName val="성지공현.XLS"/>
      <sheetName val="%EC%84%B1%EC%A7%80%EA%B3%B5%ED%"/>
      <sheetName val="\\Fileserver\A\견적서류\기초서류\성지공현.X"/>
      <sheetName val="공사진행"/>
      <sheetName val="[성지공현.XLS][성지공현.XLS]\견적서류\기초서류\"/>
      <sheetName val="선택값"/>
      <sheetName val="원형1호맨홀토공수량"/>
      <sheetName val="0130 FINAL BOQ "/>
      <sheetName val="포장복구집계"/>
      <sheetName val="유체종류(Fluid)"/>
      <sheetName val="실행갑지"/>
      <sheetName val="중곡동"/>
      <sheetName val="결제방"/>
      <sheetName val="APX"/>
      <sheetName val="APX(2)"/>
      <sheetName val="원가계산서(남측)"/>
      <sheetName val="W-현원가"/>
      <sheetName val="T&amp;C"/>
      <sheetName val="GRACE"/>
      <sheetName val="User"/>
      <sheetName val="Dep2Coefs"/>
      <sheetName val="내수1_8GL"/>
      <sheetName val="Financial_impact"/>
      <sheetName val="CC_Down_load_0716"/>
      <sheetName val="유통조직현황"/>
      <sheetName val="내수1_8GL1"/>
      <sheetName val="Financial_impact1"/>
      <sheetName val="CC_Down_load_07161"/>
      <sheetName val="BM_NEW2"/>
      <sheetName val="호봉누락자"/>
      <sheetName val="Parameters"/>
      <sheetName val="감독1130"/>
      <sheetName val="A-100전제"/>
      <sheetName val="수정完"/>
      <sheetName val="SANTAMO"/>
      <sheetName val="Emp(Detail)"/>
      <sheetName val="배치1"/>
      <sheetName val="연구2팀_운영방안_170110.xlsx"/>
      <sheetName val="手工输入表"/>
      <sheetName val="PSR"/>
      <sheetName val="Common Wheat"/>
      <sheetName val="Sch7a (토요일)"/>
      <sheetName val="내수1_8GL2"/>
      <sheetName val="Financial_impact2"/>
      <sheetName val="CC_Down_load_07162"/>
      <sheetName val="연구2팀_운영방안_170110_xlsx"/>
      <sheetName val="Common_Wheat"/>
      <sheetName val="Sch7a_(토요일)"/>
      <sheetName val="[성지공현.XLS][성지공현.XLS]__________2"/>
      <sheetName val="수문보고"/>
      <sheetName val="신상정보"/>
      <sheetName val="설계명세"/>
      <sheetName val="tggwan(mac)"/>
      <sheetName val="오억미만"/>
      <sheetName val="내2"/>
      <sheetName val="단가일람"/>
      <sheetName val="단위량당중기"/>
      <sheetName val="[성지공현.XLS][성지공현.XLS]__________3"/>
      <sheetName val="esc"/>
      <sheetName val="JUCK"/>
      <sheetName val="내역_LIST"/>
      <sheetName val="내수1_8GL3"/>
      <sheetName val="Financial_impact3"/>
      <sheetName val="CC_Down_load_07163"/>
      <sheetName val="유효성목록_(2)"/>
      <sheetName val="성지공현_XLS"/>
      <sheetName val="\\Fileserver\A\견적서류\기초서류\성지공현_X"/>
      <sheetName val="[성지공현_XLS][성지공현_XLS]\견적서류\기초서류\"/>
      <sheetName val="5_소재"/>
      <sheetName val="0130_FINAL_BOQ_"/>
      <sheetName val="연구2팀_운영방안_170110_xlsx1"/>
      <sheetName val="Common_Wheat1"/>
      <sheetName val="Sch7a_(토요일)1"/>
      <sheetName val="[성지공현_XLS][성지공현_XLS]__________2"/>
      <sheetName val="[성지공현_XLS][성지공현_XLS]__________3"/>
      <sheetName val="CABLE및 자재 TOTAL"/>
      <sheetName val="급기FMS"/>
      <sheetName val="DCV "/>
      <sheetName val="TE"/>
      <sheetName val="수막룸DCV"/>
      <sheetName val="긴급배기"/>
      <sheetName val="DPT"/>
      <sheetName val="한일양산"/>
      <sheetName val="[성지공현.XLS][성지공현.XLS]_________14"/>
      <sheetName val="[성지공현.XLS][성지공현.XLS]_________13"/>
      <sheetName val="[성지공현.XLS][성지공현.XLS]__________4"/>
      <sheetName val="[성지공현.XLS][성지공현.XLS]__________5"/>
      <sheetName val="[성지공현.XLS][성지공현.XLS]__________6"/>
      <sheetName val="[성지공현.XLS][성지공현.XLS]__________9"/>
      <sheetName val="[성지공현.XLS][성지공현.XLS]__________8"/>
      <sheetName val="[성지공현.XLS][성지공현.XLS]__________7"/>
      <sheetName val="[성지공현.XLS][성지공현.XLS]_________11"/>
      <sheetName val="[성지공현.XLS][성지공현.XLS]_________10"/>
      <sheetName val="[성지공현.XLS][성지공현.XLS]_________12"/>
      <sheetName val="[성지공현.XLS][성지공현.XLS]_________15"/>
      <sheetName val="[성지공현.XLS][성지공현.XLS]_________20"/>
      <sheetName val="[성지공현.XLS][성지공현.XLS]_________19"/>
      <sheetName val="[성지공현.XLS][성지공현.XLS]_________16"/>
      <sheetName val="[성지공현.XLS][성지공현.XLS]_________17"/>
      <sheetName val="[성지공현.XLS][성지공현.XLS]_________18"/>
      <sheetName val="[성지공현.XLS][성지공현.XLS]_________21"/>
      <sheetName val="[성지공현.XLS][성지공현.XLS]_________22"/>
      <sheetName val="[성지공현.XLS][성지공현.XLS]_________23"/>
      <sheetName val="[성지공현.XLS][성지공현.XLS]_________52"/>
      <sheetName val="[성지공현.XLS][성지공현.XLS]_________51"/>
      <sheetName val="[성지공현.XLS][성지공현.XLS]_________25"/>
      <sheetName val="[성지공현.XLS][성지공현.XLS]_________24"/>
      <sheetName val="[성지공현.XLS][성지공현.XLS]_________33"/>
      <sheetName val="[성지공현.XLS][성지공현.XLS]_________32"/>
      <sheetName val="[성지공현.XLS][성지공현.XLS]_________27"/>
      <sheetName val="[성지공현.XLS][성지공현.XLS]_________26"/>
      <sheetName val="[성지공현.XLS][성지공현.XLS]_________28"/>
      <sheetName val="[성지공현.XLS][성지공현.XLS]_________29"/>
      <sheetName val="[성지공현.XLS][성지공현.XLS]_________30"/>
      <sheetName val="[성지공현.XLS][성지공현.XLS]_________31"/>
      <sheetName val="[성지공현.XLS][성지공현.XLS]_________38"/>
      <sheetName val="[성지공현.XLS][성지공현.XLS]_________37"/>
      <sheetName val="[성지공현.XLS][성지공현.XLS]_________34"/>
      <sheetName val="[성지공현.XLS][성지공현.XLS]_________35"/>
      <sheetName val="[성지공현.XLS][성지공현.XLS]_________36"/>
      <sheetName val="[성지공현.XLS][성지공현.XLS]_________41"/>
      <sheetName val="[성지공현.XLS][성지공현.XLS]_________39"/>
      <sheetName val="[성지공현.XLS][성지공현.XLS]_________40"/>
      <sheetName val="[성지공현.XLS][성지공현.XLS]_________45"/>
      <sheetName val="[성지공현.XLS][성지공현.XLS]_________44"/>
      <sheetName val="[성지공현.XLS][성지공현.XLS]_________42"/>
      <sheetName val="[성지공현.XLS][성지공현.XLS]_________43"/>
      <sheetName val="[성지공현.XLS][성지공현.XLS]_________46"/>
      <sheetName val="[성지공현.XLS][성지공현.XLS]_________47"/>
      <sheetName val="[성지공현.XLS][성지공현.XLS]_________48"/>
      <sheetName val="[성지공현.XLS][성지공현.XLS]_________49"/>
      <sheetName val="[성지공현.XLS][성지공현.XLS]_________50"/>
      <sheetName val="[성지공현.XLS][성지공현.XLS]_________54"/>
      <sheetName val="[성지공현.XLS][성지공현.XLS]_________53"/>
      <sheetName val="[성지공현.XLS][성지공현.XLS]_________63"/>
      <sheetName val="[성지공현.XLS][성지공현.XLS]_________62"/>
      <sheetName val="[성지공현.XLS][성지공현.XLS]_________60"/>
      <sheetName val="[성지공현.XLS][성지공현.XLS]_________58"/>
      <sheetName val="기성내역총괄표"/>
      <sheetName val="[성지공현.XLS][성지공현.XLS]_________56"/>
      <sheetName val="[성지공현.XLS][성지공현.XLS]_________55"/>
      <sheetName val="[성지공현.XLS][성지공현.XLS]_________57"/>
      <sheetName val="[성지공현.XLS][성지공현.XLS]_________59"/>
      <sheetName val="[성지공현.XLS][성지공현.XLS]_________61"/>
      <sheetName val="[성지공현.XLS][성지공현.XLS]_________67"/>
      <sheetName val="[성지공현.XLS][성지공현.XLS]_________66"/>
      <sheetName val="[성지공현.XLS][성지공현.XLS]_________64"/>
      <sheetName val="[성지공현.XLS][성지공현.XLS]_________65"/>
      <sheetName val="[성지공현.XLS][성지공현.XLS]________200"/>
      <sheetName val="[성지공현.XLS][성지공현.XLS]________194"/>
      <sheetName val="[성지공현.XLS][성지공현.XLS]_________68"/>
      <sheetName val="CON'C"/>
      <sheetName val="정리"/>
      <sheetName val="수식"/>
      <sheetName val="대목"/>
      <sheetName val="급수 (LPM)"/>
      <sheetName val="預算表 (3)"/>
      <sheetName val="[성지공현.XLS][성지공현.XLS]_________69"/>
      <sheetName val="[성지공현.XLS][성지공현.XLS]_________70"/>
      <sheetName val="[성지공현.XLS][성지공현.XLS]_________71"/>
      <sheetName val="[성지공현.XLS][성지공현.XLS]_________73"/>
      <sheetName val="[성지공현.XLS][성지공현.XLS]_________72"/>
      <sheetName val="[성지공현.XLS][성지공현.XLS]_________75"/>
      <sheetName val="[성지공현.XLS][성지공현.XLS]_________74"/>
      <sheetName val="Cash Flow"/>
      <sheetName val="Yield"/>
      <sheetName val="[성지공현.XLS][성지공현.XLS]____류_기___2"/>
      <sheetName val="마산월령동골조물량변경"/>
      <sheetName val="[성지공현.XLS][성지공현.XLS]_________76"/>
      <sheetName val="[성지공현.XLS][성지공현.XLS]_________77"/>
      <sheetName val="[성지공현.XLS][성지공현.XLS]_________79"/>
      <sheetName val="[성지공현.XLS][성지공현.XLS]_________78"/>
      <sheetName val="[성지공현.XLS][성지공현.XLS]_________80"/>
      <sheetName val="[성지공현.XLS][성지공현.XLS]_________82"/>
      <sheetName val="[성지공현.XLS][성지공현.XLS]_________81"/>
      <sheetName val="[성지공현.XLS][성지공현.XLS]_________83"/>
      <sheetName val="[성지공현.XLS][성지공현.XLS]_________86"/>
      <sheetName val="[성지공현.XLS][성지공현.XLS]_________84"/>
      <sheetName val="[성지공현.XLS][성지공현.XLS]_________85"/>
      <sheetName val="[성지공현.XLS][성지공현.XLS]_________89"/>
      <sheetName val="[성지공현.XLS][성지공현.XLS]_________87"/>
      <sheetName val="[성지공현.XLS][성지공현.XLS]_________88"/>
      <sheetName val="[성지공현.XLS][성지공현.XLS]_________93"/>
      <sheetName val="[성지공현.XLS][성지공현.XLS]_________92"/>
      <sheetName val="[성지공현.XLS][성지공현.XLS]_________90"/>
      <sheetName val="[성지공현.XLS][성지공현.XLS]_________91"/>
      <sheetName val="유효성 목록"/>
      <sheetName val="Site Expenses"/>
      <sheetName val="ȱ?⠀恷??"/>
      <sheetName val="[성지공현.XLS]__Fileserver_A______2"/>
      <sheetName val="[성지공현.XLS][성지공현.XLS]______XLS_2"/>
      <sheetName val="[성지공현.XLS][성지공현.XLS]_________95"/>
      <sheetName val="[성지공현.XLS][성지공현.XLS]_________96"/>
      <sheetName val="[성지공현.XLS][성지공현.XLS]_________94"/>
      <sheetName val="[성지공현.XLS][성지공현.XLS]_________97"/>
      <sheetName val="[성지공현.XLS][성지공현.XLS]________107"/>
      <sheetName val="[성지공현.XLS][성지공현.XLS]________105"/>
      <sheetName val="[성지공현.XLS][성지공현.XLS]_________98"/>
      <sheetName val="[성지공현.XLS][성지공현.XLS]________100"/>
      <sheetName val="[성지공현.XLS][성지공현.XLS]_________99"/>
      <sheetName val="[성지공현.XLS][성지공현.XLS]________103"/>
      <sheetName val="[성지공현.XLS][성지공현.XLS]________101"/>
      <sheetName val="[성지공현.XLS][성지공현.XLS]________102"/>
      <sheetName val="[성지공현.XLS][성지공현.XLS]________104"/>
      <sheetName val="[성지공현.XLS][성지공현.XLS]________106"/>
      <sheetName val="[성지공현.XLS][성지공현.XLS]________118"/>
      <sheetName val="[성지공현.XLS][성지공현.XLS]_견적서___초서_3"/>
      <sheetName val="[성지공현.XLS][성지공현.XLS]_견적서___초서_2"/>
      <sheetName val="[성지공현.XLS][성지공현.XLS]_견적서___초서_4"/>
      <sheetName val="[성지공현.XLS][성지공현.XLS]_견적서___초서_5"/>
      <sheetName val="[성지공현.XLS][성지공현.XLS]_견적서___초서_7"/>
      <sheetName val="[성지공현.XLS][성지공현.XLS]_견적서___초서_6"/>
      <sheetName val="[성지공현.XLS][성지공현.XLS]________112"/>
      <sheetName val="[성지공현.XLS][성지공현.XLS]________111"/>
      <sheetName val="[성지공현.XLS][성지공현.XLS]________108"/>
      <sheetName val="[성지공현.XLS][성지공현.XLS]________109"/>
      <sheetName val="[성지공현.XLS][성지공현.XLS]________110"/>
      <sheetName val="[성지공현.XLS][성지공현.XLS]________115"/>
      <sheetName val="[성지공현.XLS][성지공현.XLS]________113"/>
      <sheetName val="[성지공현.XLS][성지공현.XLS]________114"/>
      <sheetName val="[성지공현.XLS][성지공현.XLS]________116"/>
      <sheetName val="[성지공현.XLS][성지공현.XLS]________117"/>
      <sheetName val="[성지공현.XLS][성지공현.XLS]________127"/>
      <sheetName val="[성지공현.XLS][성지공현.XLS]________126"/>
      <sheetName val="[성지공현.XLS][성지공현.XLS]________122"/>
      <sheetName val="[성지공현.XLS][성지공현.XLS]________124"/>
      <sheetName val="[성지공현.XLS][성지공현.XLS]________119"/>
      <sheetName val="[성지공현.XLS][성지공현.XLS]________120"/>
      <sheetName val="[성지공현.XLS][성지공현.XLS]________121"/>
      <sheetName val="[성지공현.XLS][성지공현.XLS]________123"/>
      <sheetName val="[성지공현.XLS][성지공현.XLS]________125"/>
      <sheetName val="[성지공현.XLS][성지공현.XLS]________133"/>
      <sheetName val="[성지공현.XLS][성지공현.XLS]________132"/>
      <sheetName val="[성지공현.XLS][성지공현.XLS]________129"/>
      <sheetName val="[성지공현.XLS][성지공현.XLS]________128"/>
      <sheetName val="[성지공현.XLS][성지공현.XLS]________130"/>
      <sheetName val="[성지공현.XLS][성지공현.XLS]________131"/>
      <sheetName val="[성지공현.XLS][성지공현.XLS]________135"/>
      <sheetName val="[성지공현.XLS][성지공현.XLS]________138"/>
      <sheetName val="[성지공현.XLS][성지공현.XLS]________134"/>
      <sheetName val="[성지공현.XLS][성지공현.XLS]________136"/>
      <sheetName val="[성지공현.XLS][성지공현.XLS]________137"/>
      <sheetName val="[성지공현.XLS][성지공현.XLS]________140"/>
      <sheetName val="[성지공현.XLS][성지공현.XLS]________139"/>
      <sheetName val="FOOTING단면력"/>
      <sheetName val="무시"/>
      <sheetName val="우수공"/>
      <sheetName val="001"/>
      <sheetName val="[성지공현.XLS][성지공현.XLS]________143"/>
      <sheetName val="[성지공현.XLS][성지공현.XLS]________141"/>
      <sheetName val="[성지공현.XLS][성지공현.XLS]________142"/>
      <sheetName val="[성지공현.XLS][성지공현.XLS]________144"/>
      <sheetName val="[성지공현.XLS][성지공현.XLS]________145"/>
      <sheetName val="[성지공현.XLS][성지공현.XLS]________147"/>
      <sheetName val="[성지공현.XLS][성지공현.XLS]________146"/>
      <sheetName val="[성지공현.XLS][성지공현.XLS]________148"/>
      <sheetName val="[성지공현.XLS][성지공현.XLS]________158"/>
      <sheetName val="[성지공현.XLS][성지공현.XLS]________159"/>
      <sheetName val="당사"/>
      <sheetName val="[성지공현.XLS][성지공현.XLS]_견__류_기___2"/>
      <sheetName val="[성지공현.XLS][성지공현.XLS]________149"/>
      <sheetName val="[성지공현.XLS][성지공현.XLS]________152"/>
      <sheetName val="[성지공현.XLS][성지공현.XLS]________155"/>
      <sheetName val="[성지공현.XLS][성지공현.XLS]________150"/>
      <sheetName val="[성지공현.XLS][성지공현.XLS]________151"/>
      <sheetName val="[성지공현.XLS][성지공현.XLS]________154"/>
      <sheetName val="[성지공현.XLS][성지공현.XLS]________153"/>
      <sheetName val="[성지공현.XLS][성지공현.XLS]________156"/>
      <sheetName val="[성지공현.XLS][성지공현.XLS]________157"/>
      <sheetName val="[성지공현.XLS][성지공현.XLS]________160"/>
      <sheetName val="[성지공현.XLS][성지공현.XLS]________161"/>
      <sheetName val="[성지공현.XLS][성지공현.XLS]________162"/>
      <sheetName val="[성지공현.XLS][성지공현.XLS]________164"/>
      <sheetName val="[성지공현.XLS][성지공현.XLS]________163"/>
      <sheetName val="[성지공현.XLS][성지공현.XLS]__적_______2"/>
      <sheetName val="[성지공현.XLS][성지공현.XLS]________168"/>
      <sheetName val="[성지공현.XLS][성지공현.XLS]________165"/>
      <sheetName val="[성지공현.XLS][성지공현.XLS]________167"/>
      <sheetName val="[성지공현.XLS][성지공현.XLS]________166"/>
      <sheetName val="[성지공현.XLS][성지공현.XLS]________169"/>
      <sheetName val="[성지공현.XLS][성지공현.XLS]________175"/>
      <sheetName val="[성지공현.XLS][성지공현.XLS]________171"/>
      <sheetName val="[성지공현.XLS][성지공현.XLS]________170"/>
      <sheetName val="[성지공현.XLS][성지공현.XLS]________174"/>
      <sheetName val="[성지공현.XLS][성지공현.XLS]________172"/>
      <sheetName val="[성지공현.XLS][성지공현.XLS]________173"/>
      <sheetName val="[성지공현.XLS][성지공현.XLS]________176"/>
      <sheetName val="[성지공현.XLS][성지공현.XLS]________178"/>
      <sheetName val="[성지공현.XLS][성지공현.XLS]________182"/>
      <sheetName val="[성지공현.XLS][성지공현.XLS]________177"/>
      <sheetName val="[성지공현.XLS][성지공현.XLS]________179"/>
      <sheetName val="[성지공현.XLS][성지공현.XLS]________180"/>
      <sheetName val="[성지공현.XLS][성지공현.XLS]________181"/>
      <sheetName val="[성지공현.XLS][성지공현.XLS]________184"/>
      <sheetName val="[성지공현.XLS][성지공현.XLS]________185"/>
      <sheetName val="[성지공현.XLS][성지공현.XLS]________183"/>
      <sheetName val="[성지공현.XLS][성지공현.XLS]________189"/>
      <sheetName val="[성지공현.XLS][성지공현.XLS]________188"/>
      <sheetName val="[성지공현.XLS][성지공현.XLS]________187"/>
      <sheetName val="[성지공현.XLS][성지공현.XLS]________186"/>
      <sheetName val="드롭다운"/>
      <sheetName val="[성지공현.XLS][성지공현.XLS]________190"/>
      <sheetName val="[성지공현.XLS][성지공현.XLS]________192"/>
      <sheetName val="[성지공현.XLS][성지공현.XLS]________191"/>
      <sheetName val="[성지공현.XLS][성지공현.XLS]________193"/>
      <sheetName val="[성지공현.XLS][성지공현.XLS]________199"/>
      <sheetName val="[성지공현.XLS][성지공현.XLS]________198"/>
      <sheetName val="[성지공현.XLS][성지공현.XLS]________195"/>
      <sheetName val="[성지공현.XLS][성지공현.XLS]________196"/>
      <sheetName val="[성지공현.XLS][성지공현.XLS]________197"/>
      <sheetName val="아파트 기성내역서"/>
      <sheetName val="F4-F7"/>
      <sheetName val="Tank design"/>
      <sheetName val="분양금할인"/>
      <sheetName val="가설전기 설비공◸̑聵ៜꠃ"/>
      <sheetName val="가설전기 설비공◸̑쿆»꾘"/>
      <sheetName val="검토용"/>
      <sheetName val="2000년 공정표"/>
      <sheetName val="98비정기소모"/>
      <sheetName val="JER3"/>
      <sheetName val="電?設備表"/>
      <sheetName val="토공사"/>
      <sheetName val="1안"/>
      <sheetName val="업체별기성㆔Ⱥ"/>
      <sheetName val="업체별기성ૐǨ"/>
      <sheetName val="업체별기성밽z"/>
      <sheetName val="예상"/>
      <sheetName val="직원인원"/>
      <sheetName val="실행예산서"/>
      <sheetName val="실행집계표"/>
      <sheetName val="실행내역서"/>
      <sheetName val="공사설정"/>
      <sheetName val="전기관리비"/>
      <sheetName val="NM2"/>
      <sheetName val="NW1"/>
      <sheetName val="NW2"/>
      <sheetName val="PW3"/>
      <sheetName val="PW4"/>
      <sheetName val="SC1"/>
      <sheetName val="DNW"/>
      <sheetName val="N+"/>
      <sheetName val="NE"/>
      <sheetName val="P+"/>
      <sheetName val="PE"/>
      <sheetName val="PM"/>
      <sheetName val="[성지공현.XLS][성지공현.XLS]_____MEC_53"/>
      <sheetName val="[성지공현.XLS][성지공현.XLS]_____MEC_35"/>
      <sheetName val="[성지공현.XLS][성지공현.XLS]_____MEC_40"/>
      <sheetName val="[성지공현.XLS][성지공현.XLS]_____MEC_36"/>
      <sheetName val="[성지공현.XLS][성지공현.XLS]_____MEC_37"/>
      <sheetName val="[성지공현.XLS][성지공현.XLS]_____MEC_38"/>
      <sheetName val="[성지공현.XLS][성지공현.XLS]_____MEC_39"/>
      <sheetName val="[성지공현.XLS][성지공현.XLS]_____MEC_52"/>
      <sheetName val="[성지공현.XLS][성지공현.XLS]_____MEC_43"/>
      <sheetName val="[성지공현.XLS][성지공현.XLS]_____MEC_41"/>
      <sheetName val="[성지공현.XLS][성지공현.XLS]_____MEC_42"/>
      <sheetName val="[성지공현.XLS][성지공현.XLS]_____MEC_51"/>
      <sheetName val="[성지공현.XLS][성지공현.XLS]_____MEC_44"/>
      <sheetName val="[성지공현.XLS][성지공현.XLS]_____MEC_45"/>
      <sheetName val="[성지공현.XLS][성지공현.XLS]_____MEC_46"/>
      <sheetName val="[성지공현.XLS][성지공현.XLS]_____MEC_47"/>
      <sheetName val="[성지공현.XLS][성지공현.XLS]_____MEC_48"/>
      <sheetName val="[성지공현.XLS][성지공현.XLS]_____MEC_49"/>
      <sheetName val="[성지공현.XLS][성지공현.XLS]_____MEC_50"/>
      <sheetName val="[성지공현.XLS][성지공현.XLS]_____MEC_57"/>
      <sheetName val="[성지공현.XLS][성지공현.XLS]_____MEC_55"/>
      <sheetName val="[성지공현.XLS][성지공현.XLS]_____MEC_54"/>
      <sheetName val="[성지공현.XLS][성지공현.XLS]_____MEC_56"/>
      <sheetName val="[성지공현.XLS][성지공현.XLS]_____MEC_66"/>
      <sheetName val="[성지공현.XLS][성지공현.XLS]_____MEC_60"/>
      <sheetName val="[성지공현.XLS][성지공현.XLS]_____MEC_58"/>
      <sheetName val="[성지공현.XLS][성지공현.XLS]_____MEC_59"/>
      <sheetName val="[성지공현.XLS][성지공현.XLS]_____MEC_61"/>
      <sheetName val="[성지공현.XLS][성지공현.XLS]_____MEC_62"/>
      <sheetName val="[성지공현.XLS][성지공현.XLS]_____MEC_63"/>
      <sheetName val="[성지공현.XLS][성지공현.XLS]_____MEC_64"/>
      <sheetName val="[성지공현.XLS][성지공현.XLS]_____MEC_65"/>
      <sheetName val="[성지공현.XLS][성지공현.XLS]_____MEC_78"/>
      <sheetName val="[성지공현.XLS][성지공현.XLS]_____MEC_68"/>
      <sheetName val="[성지공현.XLS][성지공현.XLS]_____MEC_67"/>
      <sheetName val="[성지공현.XLS][성지공현.XLS]_____MEC_69"/>
      <sheetName val="[성지공현.XLS][성지공현.XLS]_____MEC_73"/>
      <sheetName val="[성지공현.XLS][성지공현.XLS]_____MEC_70"/>
      <sheetName val="[성지공현.XLS][성지공현.XLS]_____MEC_71"/>
      <sheetName val="[성지공현.XLS][성지공현.XLS]_____MEC_72"/>
      <sheetName val="[성지공현.XLS][성지공현.XLS]_____MEC_74"/>
      <sheetName val="견적의뢰"/>
      <sheetName val="Register"/>
      <sheetName val="[성지공현.XLS][성지공현.XLS]_____MEC_76"/>
      <sheetName val="[성지공현.XLS][성지공현.XLS]_____MEC_75"/>
      <sheetName val="[성지공현.XLS][성지공현.XLS]_____MEC_77"/>
      <sheetName val="현장운영비_산출"/>
      <sheetName val="종합장(22년4월)"/>
      <sheetName val="1층LOAD"/>
      <sheetName val="Sheet1_(2)8"/>
      <sheetName val="1062-X방향_8"/>
      <sheetName val="PAD_TR보호대기초8"/>
      <sheetName val="중기조종사_단위단가8"/>
      <sheetName val="기계설비공사_집계표8"/>
      <sheetName val="(참조)PH-2_12K_150406_제원8"/>
      <sheetName val="unit_48"/>
      <sheetName val="FRP_PIPING_일위대가8"/>
      <sheetName val="전선_및_전선관8"/>
      <sheetName val="A(Rev_3)8"/>
      <sheetName val="전체내역_(2)8"/>
      <sheetName val="220_(2)8"/>
      <sheetName val="1_가로등수량8"/>
      <sheetName val="코드_및_제품_목록8"/>
      <sheetName val="Gia_vat_tu8"/>
      <sheetName val="BA_8"/>
      <sheetName val="용접POINT산출_(2)8"/>
      <sheetName val="투자,기성_실적8"/>
      <sheetName val="신규_품목_합산자재8"/>
      <sheetName val="신규_품목_일위대가8"/>
      <sheetName val="공사개요_(2)9"/>
      <sheetName val="1차_내역서9"/>
      <sheetName val="아파트_9"/>
      <sheetName val="TDI_ISBL9"/>
      <sheetName val="1_설계조건9"/>
      <sheetName val="2_하중산정9"/>
      <sheetName val="건축내역서_(경제상무실)9"/>
      <sheetName val="전_기9"/>
      <sheetName val="노원열병합__건축공사기성내역서9"/>
      <sheetName val="Customer_Databas9"/>
      <sheetName val="4_LINE9"/>
      <sheetName val="7_th9"/>
      <sheetName val="97_사업추정(WEKI)9"/>
      <sheetName val="입찰내역_발주처_양식9"/>
      <sheetName val="1__설계조건_2_단면가정_3__하중계산9"/>
      <sheetName val="DATA_입력란9"/>
      <sheetName val="2__주요공지（主要公告）9"/>
      <sheetName val="4__접지매립내역（接地工程清单）9"/>
      <sheetName val="화재_탐지_설비9"/>
      <sheetName val="_냉각수펌프9"/>
      <sheetName val="2_대외공문9"/>
      <sheetName val="5_전사투자계획종함안9"/>
      <sheetName val="BEND_LOSS9"/>
      <sheetName val="실행예산대비_발주내역1차9"/>
      <sheetName val="건축공사_집계표9"/>
      <sheetName val="3_건축(현장안)9"/>
      <sheetName val="할증_9"/>
      <sheetName val="6PILE__(돌출)9"/>
      <sheetName val="BSD_(2)9"/>
      <sheetName val="BASIC_(2)9"/>
      <sheetName val="현장관리비_산출내역9"/>
      <sheetName val="실행내역서_9"/>
      <sheetName val="3_공통공사대비9"/>
      <sheetName val="Table_3-EQ9"/>
      <sheetName val="조도계산서_(도서)9"/>
      <sheetName val="Sheet1_(2)9"/>
      <sheetName val="1062-X방향_9"/>
      <sheetName val="PAD_TR보호대기초9"/>
      <sheetName val="중기조종사_단위단가9"/>
      <sheetName val="기계설비공사_집계표9"/>
      <sheetName val="(참조)PH-2_12K_150406_제원9"/>
      <sheetName val="unit_49"/>
      <sheetName val="FRP_PIPING_일위대가9"/>
      <sheetName val="전선_및_전선관9"/>
      <sheetName val="A(Rev_3)9"/>
      <sheetName val="전체내역_(2)9"/>
      <sheetName val="220_(2)9"/>
      <sheetName val="1_가로등수량9"/>
      <sheetName val="코드_및_제품_목록9"/>
      <sheetName val="Gia_vat_tu9"/>
      <sheetName val="BA_9"/>
      <sheetName val="용접POINT산출_(2)9"/>
      <sheetName val="투자,기성_실적9"/>
      <sheetName val="신규_품목_합산자재9"/>
      <sheetName val="신규_품목_일위대가9"/>
      <sheetName val="공사개요_(2)10"/>
      <sheetName val="1차_내역서10"/>
      <sheetName val="아파트_10"/>
      <sheetName val="노원열병합__건축공사기성내역서10"/>
      <sheetName val="TDI_ISBL10"/>
      <sheetName val="2__주요공지（主要公告）10"/>
      <sheetName val="4__접지매립내역（接地工程清单）10"/>
      <sheetName val="1_설계조건10"/>
      <sheetName val="2_하중산정10"/>
      <sheetName val="전_기10"/>
      <sheetName val="4_LINE10"/>
      <sheetName val="7_th10"/>
      <sheetName val="97_사업추정(WEKI)10"/>
      <sheetName val="건축내역서_(경제상무실)10"/>
      <sheetName val="Customer_Databas10"/>
      <sheetName val="할증_10"/>
      <sheetName val="실행내역서_10"/>
      <sheetName val="BSD_(2)10"/>
      <sheetName val="BASIC_(2)10"/>
      <sheetName val="6PILE__(돌출)10"/>
      <sheetName val="3_공통공사대비10"/>
      <sheetName val="입찰내역_발주처_양식10"/>
      <sheetName val="1__설계조건_2_단면가정_3__하중계산10"/>
      <sheetName val="DATA_입력란10"/>
      <sheetName val="화재_탐지_설비10"/>
      <sheetName val="_냉각수펌프10"/>
      <sheetName val="2_대외공문10"/>
      <sheetName val="5_전사투자계획종함안10"/>
      <sheetName val="BEND_LOSS10"/>
      <sheetName val="실행예산대비_발주내역1차10"/>
      <sheetName val="건축공사_집계표10"/>
      <sheetName val="3_건축(현장안)10"/>
      <sheetName val="Table_3-EQ10"/>
      <sheetName val="조도계산서_(도서)10"/>
      <sheetName val="(참조)PH-2_12K_150406_제원10"/>
      <sheetName val="현장관리비_산출내역10"/>
      <sheetName val="PAD_TR보호대기초10"/>
      <sheetName val="중기조종사_단위단가10"/>
      <sheetName val="1062-X방향_10"/>
      <sheetName val="기계설비공사_집계표10"/>
      <sheetName val="Sheet1_(2)10"/>
      <sheetName val="unit_410"/>
      <sheetName val="FRP_PIPING_일위대가10"/>
      <sheetName val="전선_및_전선관10"/>
      <sheetName val="A(Rev_3)10"/>
      <sheetName val="전체내역_(2)10"/>
      <sheetName val="220_(2)10"/>
      <sheetName val="1_가로등수량10"/>
      <sheetName val="코드_및_제품_목록10"/>
      <sheetName val="Gia_vat_tu10"/>
      <sheetName val="BA_10"/>
      <sheetName val="용접POINT산출_(2)10"/>
      <sheetName val="투자,기성_실적10"/>
      <sheetName val="신규_품목_합산자재10"/>
      <sheetName val="신규_품목_일위대가10"/>
      <sheetName val="계획대비_정산비용(합계)8"/>
      <sheetName val="시실누(모)_8"/>
      <sheetName val="제품_정보8"/>
      <sheetName val="16년_부문별8"/>
      <sheetName val="전체_수금7"/>
      <sheetName val="1-4_익월예상투자대비7"/>
      <sheetName val="1-2_투입대비7"/>
      <sheetName val="조건표_(2)8"/>
      <sheetName val="CP-E2_(품셈표)8"/>
      <sheetName val="2__주요공지8"/>
      <sheetName val="개선안_개요8"/>
      <sheetName val="견적_(2)7"/>
      <sheetName val="mau_2_(2)7"/>
      <sheetName val="CP1-1FL_17"/>
      <sheetName val="CP1_(2)7"/>
      <sheetName val="CP1_(3)7"/>
      <sheetName val="CP2_(2)7"/>
      <sheetName val="EW07-15_27"/>
      <sheetName val="CP2-1FL_JU_MÁY_SẤY7"/>
      <sheetName val="CP2-1FL_JU_CLEAN_EW07-207"/>
      <sheetName val="CP4-NC_COATING_MIEN7"/>
      <sheetName val="EW07-13_(2)7"/>
      <sheetName val="EW07-13_37"/>
      <sheetName val="EW07-13_47"/>
      <sheetName val="EW07-13_87"/>
      <sheetName val="EW07-13_(9)7"/>
      <sheetName val="EW07-13_127"/>
      <sheetName val="EW07-19_27"/>
      <sheetName val="EW07-23_CP47"/>
      <sheetName val="CP4-2FL_EW07-487"/>
      <sheetName val="EW07-27_(2)7"/>
      <sheetName val="EW07-58_(2)7"/>
      <sheetName val="EW07-58_(3)7"/>
      <sheetName val="EW07-58_(4)7"/>
      <sheetName val="EW07-58_(6)7"/>
      <sheetName val="EW07-13_107"/>
      <sheetName val="EW07-13_117"/>
      <sheetName val="etc_(2)7"/>
      <sheetName val="etc_(2018)7"/>
      <sheetName val="etc_(3)7"/>
      <sheetName val="CP4-NC_COATING_EW06-157"/>
      <sheetName val="EW06-15_(2)7"/>
      <sheetName val="EW06-15_(3)7"/>
      <sheetName val="EW06-15_(4)7"/>
      <sheetName val="EW06-36_27"/>
      <sheetName val="BP_(2)7"/>
      <sheetName val="CP4-2FL_BONDING_CHUA_SỐ7"/>
      <sheetName val="CP4-NC_COATING_EW06-15_(2)7"/>
      <sheetName val="EW07-13_27"/>
      <sheetName val="EW08-17_(2)7"/>
      <sheetName val="EW08-25_(2)7"/>
      <sheetName val="mẫu_20197"/>
      <sheetName val="NHẬP_KHO7"/>
      <sheetName val="EW08-09_(2)7"/>
      <sheetName val="EW09-01_(2)7"/>
      <sheetName val="CATEEN1-THAI_NGUYEN7"/>
      <sheetName val="EW08-13_2_(2)7"/>
      <sheetName val="EW08-15_(2)7"/>
      <sheetName val="EW08-15_(3)7"/>
      <sheetName val="EW08-13_27"/>
      <sheetName val="EW08-31_27"/>
      <sheetName val="EW08-34_(2)7"/>
      <sheetName val="EW08-34_(4)7"/>
      <sheetName val="EW08-34_(5)7"/>
      <sheetName val="EW08-34_(6)7"/>
      <sheetName val="전차선로_물량표7"/>
      <sheetName val="수변전_설비공사受配电7"/>
      <sheetName val="_동력_설비공사动力设备7"/>
      <sheetName val="전력간선_설비공사电力干线7"/>
      <sheetName val="전등_설비공사照明系统7"/>
      <sheetName val="CCTV_설비공사CCTV7"/>
      <sheetName val="_전열_설비공사插座系统7"/>
      <sheetName val="접지_설비공사接地系统7"/>
      <sheetName val="전화,_LAN_설비공사网络布线7"/>
      <sheetName val="방송_설비공사广播系统7"/>
      <sheetName val="가설전기_설비공사临电系统7"/>
      <sheetName val="단면_(2)7"/>
      <sheetName val="CABLE_SIZE-37"/>
      <sheetName val="수량산출서_갑지7"/>
      <sheetName val="00_PAYMENT_CERTI7"/>
      <sheetName val="06_내역서7"/>
      <sheetName val="FAB_1F7"/>
      <sheetName val="FAB_2F7"/>
      <sheetName val="FAB_3F7"/>
      <sheetName val="FAB_18_35F7"/>
      <sheetName val="유도등_7"/>
      <sheetName val="물량산출서(SCS_실측)7"/>
      <sheetName val="단양_00_아파트-세부내역7"/>
      <sheetName val="Main_Screen7"/>
      <sheetName val="Piping_Design_Data7"/>
      <sheetName val="동양제과_12월7"/>
      <sheetName val="롯데제과_12월7"/>
      <sheetName val="크라운제과_12월7"/>
      <sheetName val="해태제과_12월7"/>
      <sheetName val="도급,하도급_예정금액7"/>
      <sheetName val="PROJECT_BRIEF7"/>
      <sheetName val="59A_(현관)7"/>
      <sheetName val="3_도급비집계표7"/>
      <sheetName val="태화42_7"/>
      <sheetName val="1_설계기준7"/>
      <sheetName val="TOWER_10TON7"/>
      <sheetName val="TOWER_12TON7"/>
      <sheetName val="JIB_CRANE,HOIST7"/>
      <sheetName val="옥외_전력간선공사7"/>
      <sheetName val="118_세금과공과8"/>
      <sheetName val="108_수선비8"/>
      <sheetName val="P_M_별7"/>
      <sheetName val="0_인사노무관리7"/>
      <sheetName val="S3-A공사계약내역서_일반배관공사_xlsx7"/>
      <sheetName val="tank_list7"/>
      <sheetName val="1_취수장7"/>
      <sheetName val="Materials_Categories7"/>
      <sheetName val="E_C_T_DATA(DON'T_TOUCH)7"/>
      <sheetName val="VENDOR_DATA7"/>
      <sheetName val="SITE_DATA7"/>
      <sheetName val="IMP_(REACTOR)7"/>
      <sheetName val="3련_BOX7"/>
      <sheetName val="장비당단가_(1)7"/>
      <sheetName val="7_경제성결과7"/>
      <sheetName val="총_원가계산7"/>
      <sheetName val="강관_및_부속7"/>
      <sheetName val="단가_및_재료비7"/>
      <sheetName val="입출재고현황_(2)7"/>
      <sheetName val="0__Level7"/>
      <sheetName val="간접비_총괄표7"/>
      <sheetName val="배수관접합및부설__7"/>
      <sheetName val="E00_(2)7"/>
      <sheetName val="1_신규단가표7"/>
      <sheetName val="E02-1서포트_철재류_가공_및_조립7"/>
      <sheetName val="E02-4일위대가_BT비계_TOWER7"/>
      <sheetName val="4-1_견적서报价单7"/>
      <sheetName val="4-2_견적서信息价7"/>
      <sheetName val="2_신규단가_산출서7"/>
      <sheetName val="#1_인원(당초)7"/>
      <sheetName val="#6_해외출장비7"/>
      <sheetName val="#2,3,4_냉방비,가설건물,숙소7"/>
      <sheetName val="배관배선_단가조사7"/>
      <sheetName val="96_125"/>
      <sheetName val="공사일보_취합용5"/>
      <sheetName val="BOX_본체5"/>
      <sheetName val="설명서_5"/>
      <sheetName val="단가_5"/>
      <sheetName val="PRESSURE_GAUGE5"/>
      <sheetName val="8_PILE__(돌출)5"/>
      <sheetName val="w't_table2"/>
      <sheetName val="방배동내역_(총괄)2"/>
      <sheetName val="토목내역서_(도급단가)_(2)2"/>
      <sheetName val="FLAT_1_02"/>
      <sheetName val="플랜트_설치2"/>
      <sheetName val="2중_유효성검사_방법2"/>
      <sheetName val="Financ__Overview2"/>
      <sheetName val="_비계_설치2"/>
      <sheetName val="T형(_파일기초)_공현1교2"/>
      <sheetName val="수지표_기본틀2"/>
      <sheetName val="DESIGN_CRITERIA2"/>
      <sheetName val="2003_4_1_2"/>
      <sheetName val="합산자재_(2)2"/>
      <sheetName val="Thiet_Bi2"/>
      <sheetName val="Phan_tich2"/>
      <sheetName val="TH_MTC2"/>
      <sheetName val="TH_Vat_tu2"/>
      <sheetName val="TH_Kinh_phi2"/>
      <sheetName val="TH_N_Cong2"/>
      <sheetName val="Bang_KL2"/>
      <sheetName val="Khau_tru_VT_&amp;_BHLD_(2)2"/>
      <sheetName val="VC2_8_981"/>
      <sheetName val="전력간선_설비공사电力2"/>
      <sheetName val="실수량대입_(2)"/>
      <sheetName val="3BL공동구_수량"/>
      <sheetName val="_견적서"/>
      <sheetName val="식재೚退嚢"/>
      <sheetName val="공사금액_내역_(1)"/>
      <sheetName val="PIPE"/>
      <sheetName val="FLANGE"/>
      <sheetName val="VALVE"/>
      <sheetName val="가설전기 설비공사돰ႌ군ႌ"/>
      <sheetName val="변압기 및 발전기 용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sheetData sheetId="943" refreshError="1"/>
      <sheetData sheetId="944" refreshError="1"/>
      <sheetData sheetId="945" refreshError="1"/>
      <sheetData sheetId="946" refreshError="1"/>
      <sheetData sheetId="947" refreshError="1"/>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efreshError="1"/>
      <sheetData sheetId="1001" refreshError="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sheetData sheetId="1278"/>
      <sheetData sheetId="1279"/>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sheetData sheetId="1557"/>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refreshError="1"/>
      <sheetData sheetId="2799" refreshError="1"/>
      <sheetData sheetId="2800" refreshError="1"/>
      <sheetData sheetId="2801" refreshError="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sheetData sheetId="2861"/>
      <sheetData sheetId="2862"/>
      <sheetData sheetId="2863" refreshError="1"/>
      <sheetData sheetId="2864" refreshError="1"/>
      <sheetData sheetId="2865" refreshError="1"/>
      <sheetData sheetId="2866" refreshError="1"/>
      <sheetData sheetId="2867" refreshError="1"/>
      <sheetData sheetId="2868"/>
      <sheetData sheetId="2869"/>
      <sheetData sheetId="2870"/>
      <sheetData sheetId="2871" refreshError="1"/>
      <sheetData sheetId="2872" refreshError="1"/>
      <sheetData sheetId="2873" refreshError="1"/>
      <sheetData sheetId="2874" refreshError="1"/>
      <sheetData sheetId="2875" refreshError="1"/>
      <sheetData sheetId="2876"/>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sheetData sheetId="2893"/>
      <sheetData sheetId="2894"/>
      <sheetData sheetId="2895"/>
      <sheetData sheetId="2896"/>
      <sheetData sheetId="2897"/>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sheetData sheetId="3179"/>
      <sheetData sheetId="3180" refreshError="1"/>
      <sheetData sheetId="3181" refreshError="1"/>
      <sheetData sheetId="3182"/>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refreshError="1"/>
      <sheetData sheetId="3237" refreshError="1"/>
      <sheetData sheetId="3238"/>
      <sheetData sheetId="3239"/>
      <sheetData sheetId="3240"/>
      <sheetData sheetId="3241"/>
      <sheetData sheetId="3242" refreshError="1"/>
      <sheetData sheetId="3243" refreshError="1"/>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refreshError="1"/>
      <sheetData sheetId="3547" refreshError="1"/>
      <sheetData sheetId="3548" refreshError="1"/>
      <sheetData sheetId="3549" refreshError="1"/>
      <sheetData sheetId="355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EP0618"/>
      <sheetName val="제출갑지"/>
      <sheetName val="FAX 갑지"/>
      <sheetName val="견적서 갑지"/>
      <sheetName val="원가계산서"/>
      <sheetName val="SS-1"/>
      <sheetName val="총괄표"/>
      <sheetName val="제조원가계산서(SS-1)"/>
      <sheetName val="운반비원가계산"/>
      <sheetName val="조도계산"/>
      <sheetName val="#REF"/>
      <sheetName val="부대내역"/>
      <sheetName val="견적기본FORM"/>
      <sheetName val="2.대외공문"/>
      <sheetName val="빌딩 안내"/>
      <sheetName val="내역서"/>
      <sheetName val="__MAIN"/>
      <sheetName val="일위대가"/>
      <sheetName val="SG"/>
      <sheetName val="단가산출"/>
      <sheetName val="일위목록"/>
      <sheetName val="요율"/>
      <sheetName val="도"/>
      <sheetName val="자재단가"/>
      <sheetName val="1~3월통계,정보"/>
      <sheetName val="정류기"/>
      <sheetName val="전략수주잔(3-31)"/>
      <sheetName val="갑지(추정)"/>
      <sheetName val="IW-LIST"/>
      <sheetName val="내역"/>
      <sheetName val="일위(PN)"/>
      <sheetName val="일위"/>
      <sheetName val="부하(성남)"/>
      <sheetName val="교통대책내역"/>
      <sheetName val="I一般比"/>
      <sheetName val="단가사정"/>
      <sheetName val="표지 (2)"/>
      <sheetName val="MACRO(전선관)"/>
      <sheetName val="천마갑지"/>
      <sheetName val="S0"/>
      <sheetName val="HVAC"/>
      <sheetName val="401"/>
      <sheetName val="기성금내역서"/>
      <sheetName val="sw1"/>
      <sheetName val="NOMUBI"/>
      <sheetName val="공종별자재"/>
      <sheetName val="FAX_갑지"/>
      <sheetName val="견적서_갑지"/>
      <sheetName val="2_대외공문"/>
      <sheetName val="빌딩_안내"/>
      <sheetName val="표지_(2)"/>
      <sheetName val="노임"/>
      <sheetName val="목차"/>
      <sheetName val="설계명세서"/>
      <sheetName val="방송(체육관)"/>
      <sheetName val="제진기"/>
      <sheetName val="중기일위대가"/>
      <sheetName val="공사노임"/>
      <sheetName val="단가대비표(SYS)"/>
      <sheetName val="제조노임"/>
      <sheetName val="대로근거"/>
      <sheetName val="중로근거"/>
      <sheetName val="조내역"/>
      <sheetName val="지명송금"/>
      <sheetName val="노무비단가"/>
      <sheetName val="7.경제성결과"/>
      <sheetName val="LANGUAGE"/>
      <sheetName val="불출요청"/>
      <sheetName val="환율"/>
      <sheetName val="동해title"/>
      <sheetName val="DI-ESTI"/>
      <sheetName val="DATASPEC(VT1)"/>
      <sheetName val="자료입력"/>
      <sheetName val="화재 탐지 설비"/>
      <sheetName val="실행내역서 "/>
      <sheetName val="가설공사비"/>
      <sheetName val="Macro(차단기)"/>
      <sheetName val="HV, LV, CONTROL CABLE"/>
      <sheetName val="工완성공사율"/>
      <sheetName val="시설일위"/>
      <sheetName val="데이타"/>
      <sheetName val="DATA"/>
      <sheetName val="여과지동"/>
      <sheetName val="기초자료"/>
      <sheetName val="일위대가(계측기설치)"/>
      <sheetName val="수량산출"/>
      <sheetName val="물가시세"/>
      <sheetName val="노임단가"/>
      <sheetName val="터널조도"/>
      <sheetName val="정부노임단가"/>
      <sheetName val="RCSPlan"/>
      <sheetName val="날개벽수량표"/>
      <sheetName val="예가표"/>
      <sheetName val="L1"/>
      <sheetName val="내역(을)"/>
      <sheetName val="과천MAIN"/>
      <sheetName val="견적조건"/>
      <sheetName val="MCC제원"/>
      <sheetName val="주경기-오배수"/>
      <sheetName val="접지수량"/>
      <sheetName val="단위수량"/>
      <sheetName val="단가표"/>
      <sheetName val="일위대가표"/>
      <sheetName val="2000전체분"/>
      <sheetName val="2000년1차"/>
      <sheetName val="74,539,000 (2.22)"/>
      <sheetName val="인건비 "/>
      <sheetName val="총괄"/>
      <sheetName val="약품공급2"/>
      <sheetName val="설계산출표지"/>
      <sheetName val="BID"/>
      <sheetName val="미드수량"/>
      <sheetName val="부하계산서"/>
      <sheetName val="Sheet2"/>
      <sheetName val="전기공사일위대가"/>
      <sheetName val="DATE"/>
      <sheetName val="인건-측정"/>
      <sheetName val="WORK"/>
      <sheetName val="8.PILE  (돌출)"/>
      <sheetName val="자재"/>
      <sheetName val="가로등"/>
      <sheetName val="05년"/>
      <sheetName val="suk(mac)"/>
      <sheetName val="표지"/>
      <sheetName val="1.설계기준"/>
      <sheetName val="건축내역"/>
      <sheetName val="노무비"/>
      <sheetName val="설계내역"/>
      <sheetName val="DATA1"/>
      <sheetName val="산출내역서집계표"/>
      <sheetName val="제품정보"/>
      <sheetName val="방송"/>
      <sheetName val="수배전반 을지"/>
      <sheetName val="남양시작동010313100%"/>
      <sheetName val="별표"/>
      <sheetName val="허용전류-IEC DATA"/>
      <sheetName val="6PILE  (돌출)"/>
      <sheetName val="공사원가계산서"/>
      <sheetName val="수출모델별원단위"/>
      <sheetName val="식재인부"/>
      <sheetName val="기초일위"/>
      <sheetName val="조명일위"/>
      <sheetName val="wall"/>
      <sheetName val="을"/>
      <sheetName val="공통(20-91)"/>
      <sheetName val="A"/>
      <sheetName val="오억미만"/>
      <sheetName val="철근단면적"/>
      <sheetName val="설계조건"/>
      <sheetName val="재료값"/>
      <sheetName val="통합"/>
      <sheetName val="목표세부명세"/>
      <sheetName val="(A)내역서"/>
      <sheetName val="기둥(원형)"/>
      <sheetName val="ilch"/>
      <sheetName val="INSTR"/>
      <sheetName val="ABUT수량-A1"/>
      <sheetName val="교각(P1)수량"/>
      <sheetName val="수량산출서"/>
      <sheetName val="갑지"/>
      <sheetName val="견적을"/>
      <sheetName val="시중노임단가"/>
      <sheetName val="토목주소"/>
      <sheetName val="샘플표지"/>
      <sheetName val="노임,재료비"/>
      <sheetName val="타견적(을)"/>
      <sheetName val="SLAB"/>
      <sheetName val="공용정보"/>
      <sheetName val="노무비산출"/>
      <sheetName val="일반60"/>
      <sheetName val="98지급계획"/>
      <sheetName val="충주"/>
      <sheetName val="일위대가목차"/>
      <sheetName val="설계명세서(선로)"/>
      <sheetName val="토공"/>
      <sheetName val="순환펌프"/>
      <sheetName val="저수조"/>
      <sheetName val="급,배기팬"/>
      <sheetName val="급탕순환펌프"/>
      <sheetName val="FB25JN"/>
      <sheetName val="입찰결과보고"/>
      <sheetName val="일위대가양식"/>
      <sheetName val="MOTOR"/>
      <sheetName val="실행철강하도"/>
      <sheetName val="이름"/>
      <sheetName val="기초자료입력"/>
      <sheetName val="견적서"/>
      <sheetName val="시설물일위"/>
      <sheetName val="가설공사"/>
      <sheetName val="단가결정"/>
      <sheetName val="내역아"/>
      <sheetName val="울타리"/>
      <sheetName val="목도급"/>
      <sheetName val="전기일위목록"/>
      <sheetName val="노임기준"/>
      <sheetName val="IW_LIST"/>
      <sheetName val="노단"/>
      <sheetName val="산출근거"/>
      <sheetName val="우수"/>
      <sheetName val="단가조사"/>
      <sheetName val="b_balju_cho"/>
      <sheetName val="실행내역서_"/>
      <sheetName val="실행간접비용"/>
      <sheetName val="교각계산"/>
      <sheetName val="Sheet6"/>
      <sheetName val="통신내역서"/>
      <sheetName val="설변내역서"/>
      <sheetName val="건강보험료"/>
      <sheetName val="고용보험료"/>
      <sheetName val="시중노임"/>
      <sheetName val="품목별 지수"/>
      <sheetName val="연금보험료"/>
      <sheetName val="퇴직공제부금비"/>
      <sheetName val="입력"/>
      <sheetName val="자재대"/>
      <sheetName val="지급자재내역서"/>
      <sheetName val="설계예산내역서"/>
      <sheetName val="일 위 대 가 표"/>
      <sheetName val="공량산출근거서_일위대가"/>
      <sheetName val="입출재고현황 (2)"/>
      <sheetName val="직접공사비집계표_7"/>
      <sheetName val="공통가설_8"/>
      <sheetName val="판매시설"/>
      <sheetName val="아파트_9"/>
      <sheetName val="주민복지관"/>
      <sheetName val="지하주차장"/>
      <sheetName val="98수문일위"/>
      <sheetName val="터파기및재료"/>
      <sheetName val="조립비"/>
      <sheetName val="FAX_갑지1"/>
      <sheetName val="견적서_갑지1"/>
      <sheetName val="2_대외공문1"/>
      <sheetName val="빌딩_안내1"/>
      <sheetName val="표지_(2)1"/>
      <sheetName val="0001new"/>
      <sheetName val="M"/>
      <sheetName val="단가"/>
      <sheetName val="세부내역서"/>
      <sheetName val="Component Description"/>
      <sheetName val="REDUCER"/>
      <sheetName val="WE'T"/>
      <sheetName val="내역전기"/>
      <sheetName val="TRE TABLE"/>
      <sheetName val="예산대비"/>
      <sheetName val="참조"/>
      <sheetName val="케이블류 OLD"/>
      <sheetName val="6동"/>
      <sheetName val="우성교간선"/>
      <sheetName val="신규일위대가"/>
      <sheetName val="프랜트면허"/>
      <sheetName val="XXXXXX"/>
      <sheetName val="역사설비(1.증축공사)"/>
      <sheetName val="주식"/>
      <sheetName val="Sheet1 (2)"/>
      <sheetName val="DT매출"/>
      <sheetName val="MEXICO-C"/>
      <sheetName val="간접비"/>
      <sheetName val=" 내역"/>
      <sheetName val="TARGET"/>
      <sheetName val="수량이동"/>
      <sheetName val="자동제어"/>
      <sheetName val="S058FL01"/>
      <sheetName val="정산내역"/>
      <sheetName val="품셈총괄표"/>
      <sheetName val="집계표"/>
      <sheetName val="KHEATEX"/>
      <sheetName val="배수관토공산출"/>
      <sheetName val="I一般˔"/>
      <sheetName val=""/>
      <sheetName val="위치조서"/>
      <sheetName val="rate"/>
      <sheetName val="FORM-0"/>
      <sheetName val="7_경제성결과"/>
      <sheetName val="화재_탐지_설비"/>
      <sheetName val="HV,_LV,_CONTROL_CABLE"/>
      <sheetName val="인건비_"/>
      <sheetName val="74,539,000_(2_22)"/>
      <sheetName val="수배전반_을지"/>
      <sheetName val="8_PILE__(돌출)"/>
      <sheetName val="6PILE__(돌출)"/>
      <sheetName val="조건표"/>
      <sheetName val="산출집계표1"/>
      <sheetName val="할증 "/>
      <sheetName val="총 원가계산"/>
      <sheetName val="인사자료총집계"/>
      <sheetName val="구조물철거타공정이월"/>
      <sheetName val="손익분석"/>
      <sheetName val="갑지1"/>
      <sheetName val="부하LOAD"/>
      <sheetName val="무산소조"/>
      <sheetName val="파일의이용"/>
      <sheetName val="일위목록-기"/>
      <sheetName val="골조시행"/>
      <sheetName val="단가비교표(통신)"/>
      <sheetName val="Macro1"/>
      <sheetName val="구의동공내역서"/>
      <sheetName val="1동조도"/>
      <sheetName val="Macro(전기)"/>
      <sheetName val="차트 이름표"/>
      <sheetName val="데이터 액세스"/>
      <sheetName val="작업 반복"/>
      <sheetName val="1호토공"/>
      <sheetName val="대신2차총괄"/>
      <sheetName val="노무산출서"/>
      <sheetName val="물량산출조서"/>
      <sheetName val="밸브설치"/>
      <sheetName val="ITEM"/>
      <sheetName val="업무분장"/>
      <sheetName val="총괄집계표"/>
      <sheetName val="일위대가목록"/>
      <sheetName val="단가조사서"/>
      <sheetName val="견적서(보문)"/>
      <sheetName val="견적서(광영)"/>
      <sheetName val="POOM_MOTO"/>
      <sheetName val="POOM_MOTO2"/>
      <sheetName val="원가계산"/>
      <sheetName val="공문"/>
      <sheetName val="CODE"/>
      <sheetName val="화전내"/>
      <sheetName val="cross beam"/>
      <sheetName val="연돌일위집계"/>
      <sheetName val="차액보증"/>
      <sheetName val="월별수입"/>
      <sheetName val="콘크리트"/>
      <sheetName val="몰탈재료산출"/>
      <sheetName val="자재비"/>
      <sheetName val="Sheet9"/>
      <sheetName val="전기자료"/>
      <sheetName val="Sheet14"/>
      <sheetName val="Sheet10"/>
      <sheetName val="Sheet13"/>
      <sheetName val="Pier 3"/>
      <sheetName val="Y-WORK"/>
      <sheetName val="INPUTDATA"/>
      <sheetName val="허용전류-IEC"/>
      <sheetName val="COPING"/>
      <sheetName val="조정금액결과표 (차수별)"/>
      <sheetName val="Sheet1:설계산출표지"/>
      <sheetName val="1공구산출내역서"/>
      <sheetName val="DANGA"/>
      <sheetName val="국공유지및사유지"/>
      <sheetName val="단가비교표"/>
      <sheetName val="토목품셈"/>
      <sheetName val="3차설계"/>
      <sheetName val="UG_BOM"/>
      <sheetName val="외자배분"/>
      <sheetName val="cost"/>
      <sheetName val="간지"/>
      <sheetName val="투찰(하수)"/>
      <sheetName val="업무담당"/>
      <sheetName val="CTEMCOST"/>
      <sheetName val="4-3 보온 기본물량집계"/>
      <sheetName val="TEST1"/>
      <sheetName val="Sheet4"/>
      <sheetName val="조명시설"/>
      <sheetName val="현장지지물물량"/>
      <sheetName val="AHU-2"/>
      <sheetName val="수로단위수량"/>
      <sheetName val="1TL종점(1)"/>
      <sheetName val="단"/>
      <sheetName val="집계표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XXXXXX"/>
      <sheetName val="공정표"/>
      <sheetName val="공사총괄"/>
      <sheetName val="공사비예산서(토목분)"/>
      <sheetName val="일위목록"/>
      <sheetName val="일위대가"/>
      <sheetName val="부표총괄"/>
      <sheetName val="부표장비"/>
      <sheetName val="물가대비표"/>
      <sheetName val="평균L,C,K,E값 산출표"/>
      <sheetName val="부표장비 (2)"/>
      <sheetName val="노임단가"/>
      <sheetName val="총괄표"/>
      <sheetName val="조명일위"/>
      <sheetName val="내역서"/>
      <sheetName val="일위대가(계측기설치)"/>
      <sheetName val="9811"/>
      <sheetName val="단가"/>
      <sheetName val="제수"/>
      <sheetName val="공기"/>
      <sheetName val="간선계산"/>
      <sheetName val="플랜트 설치"/>
      <sheetName val="전차선로 물량표"/>
      <sheetName val="여과지동"/>
      <sheetName val="기초자료"/>
      <sheetName val="내역"/>
      <sheetName val="참조"/>
      <sheetName val="직노"/>
      <sheetName val="유림골조"/>
      <sheetName val="Sheet4"/>
      <sheetName val="#REF"/>
      <sheetName val="갑지1"/>
      <sheetName val="기초일위"/>
      <sheetName val="시설일위"/>
      <sheetName val="9509"/>
      <sheetName val="입출재고현황 (2)"/>
      <sheetName val="데이타"/>
      <sheetName val="ABUT수량-A1"/>
      <sheetName val="포장복구집계"/>
      <sheetName val="교각계산"/>
      <sheetName val="국공유지및사유지"/>
      <sheetName val="입찰안"/>
      <sheetName val="개요입력"/>
      <sheetName val="수량기준"/>
      <sheetName val="공사내역"/>
      <sheetName val="교통대책내역"/>
      <sheetName val="집계표"/>
      <sheetName val="일위대가목차"/>
      <sheetName val="단가기준"/>
      <sheetName val="SG"/>
      <sheetName val="차집관로"/>
      <sheetName val="Sheet3"/>
      <sheetName val="D-3109"/>
      <sheetName val="도장수량(하1)"/>
      <sheetName val="주형"/>
      <sheetName val="내역표지"/>
      <sheetName val="단가조사"/>
      <sheetName val="금액내역서"/>
      <sheetName val="현장설명서"/>
      <sheetName val="수목단가"/>
      <sheetName val="시설수량표"/>
      <sheetName val="식재수량표"/>
      <sheetName val="자재단가"/>
      <sheetName val="태안9)3-2)원내역"/>
      <sheetName val="CABLE SIZE-3"/>
      <sheetName val="ETC"/>
      <sheetName val="금액"/>
      <sheetName val="물가시세"/>
      <sheetName val="결재판"/>
      <sheetName val="Total"/>
      <sheetName val="단가표"/>
      <sheetName val="일위대가(가설)"/>
      <sheetName val="수지계산"/>
      <sheetName val="전계가"/>
      <sheetName val="공사수행방안"/>
      <sheetName val="단가산출서 (2)"/>
      <sheetName val="단가산출서"/>
      <sheetName val="총괄"/>
      <sheetName val="맨홀토공수량"/>
      <sheetName val="단위수량"/>
      <sheetName val="상수도토공집계표"/>
      <sheetName val="배수통관토공수량"/>
      <sheetName val="부속동"/>
      <sheetName val="Sheet1"/>
      <sheetName val="검색"/>
      <sheetName val="Sheet5"/>
      <sheetName val="Sheet2"/>
      <sheetName val=""/>
      <sheetName val="화설내"/>
      <sheetName val="미드수량"/>
      <sheetName val="도급FORM"/>
      <sheetName val="FB25JN"/>
      <sheetName val="&lt;선&gt;시공품의 "/>
      <sheetName val="시공품의"/>
      <sheetName val="현설참석(업연&lt;0728&gt;)"/>
      <sheetName val="입찰품의(0727&lt;1&gt;)"/>
      <sheetName val="현설참가확인서"/>
      <sheetName val="시방COVER"/>
      <sheetName val="시방서"/>
      <sheetName val="카메라"/>
      <sheetName val="전선 및 전선관"/>
      <sheetName val="DATA"/>
      <sheetName val="CAT_5"/>
      <sheetName val="맨홀(2~4)"/>
      <sheetName val="주방환기"/>
      <sheetName val="INPUT"/>
      <sheetName val="북방3터널"/>
      <sheetName val="내역(중앙)"/>
      <sheetName val="내역(창신)"/>
      <sheetName val="설계"/>
      <sheetName val="C-직노1"/>
      <sheetName val="경비"/>
      <sheetName val="공작물조직표(용배수)"/>
      <sheetName val="하수실행"/>
      <sheetName val="포장재료집계표"/>
      <sheetName val="-몰탈콘크리트"/>
      <sheetName val="-배수구조물공토공"/>
      <sheetName val="횡배수관재료-"/>
      <sheetName val="계산서(직선부)"/>
      <sheetName val="콘크리트측구연장"/>
      <sheetName val="포장공"/>
      <sheetName val="Ext. Stone-P"/>
      <sheetName val="설계조건"/>
      <sheetName val="GAEYO"/>
      <sheetName val=" 상부공통집계(총괄)"/>
      <sheetName val="IMPEADENCE MAP 취수장"/>
      <sheetName val="토공사"/>
      <sheetName val="품셈TABLE"/>
      <sheetName val="주택계획-2-1)건설현황"/>
      <sheetName val="설산1.나"/>
      <sheetName val="본사S"/>
      <sheetName val="4)유동표"/>
      <sheetName val="DATE"/>
      <sheetName val="작성기준"/>
      <sheetName val="HRSG SMALL07220"/>
      <sheetName val="8.PILE  (돌출)"/>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표지(승달문예회관)"/>
      <sheetName val="변압기용량"/>
      <sheetName val="발전기"/>
      <sheetName val="발전기부하"/>
      <sheetName val="축전지"/>
      <sheetName val="전압조건"/>
      <sheetName val="전압강하계산서"/>
      <sheetName val="부하조건"/>
      <sheetName val="부하계산서"/>
      <sheetName val="부하(성남)"/>
      <sheetName val="내역서"/>
      <sheetName val="부하_성남_"/>
      <sheetName val="조도계산서 (도서)"/>
      <sheetName val="SD"/>
      <sheetName val="FORM-0"/>
      <sheetName val="중기일위대가"/>
      <sheetName val="노임단가"/>
      <sheetName val="공사비예산서(토목분)"/>
      <sheetName val="LOPCALC"/>
      <sheetName val="가도공"/>
      <sheetName val="현장지지물물량"/>
      <sheetName val="전기실및집수정"/>
      <sheetName val="수질정화시설"/>
      <sheetName val="정부노임단가"/>
      <sheetName val="Sheet1"/>
      <sheetName val="중기사용료"/>
      <sheetName val="Ç¥Áö(½Â´Þ¹®¿¹È¸°ü)"/>
      <sheetName val="º¯¾Ð±â¿ë·®"/>
      <sheetName val="¹ßÀü±â"/>
      <sheetName val="¹ßÀü±âºÎÇÏ"/>
      <sheetName val="ÃàÀüÁö"/>
      <sheetName val="Àü¾ÐÁ¶°Ç"/>
      <sheetName val="Àü¾Ð°­ÇÏ°è»ê¼­"/>
      <sheetName val="ºÎÇÏÁ¶°Ç"/>
      <sheetName val="ºÎÇÏ°è»ê¼­"/>
      <sheetName val="ºÎÇÏ(¼º³²)"/>
      <sheetName val="ºÎÇÏ_¼º³²_"/>
      <sheetName val="바닥판"/>
      <sheetName val="기기리스트"/>
      <sheetName val="Sheet17"/>
      <sheetName val="인건비"/>
      <sheetName val="전차선로 물량표"/>
      <sheetName val="집수정(600-700)"/>
      <sheetName val="설계조건"/>
      <sheetName val="가설건물"/>
      <sheetName val="대로근거"/>
      <sheetName val="중로근거"/>
      <sheetName val="내역"/>
      <sheetName val="교각계산"/>
      <sheetName val="INPUT"/>
      <sheetName val="일위대가"/>
      <sheetName val="금액내역서"/>
      <sheetName val="2공구수량"/>
      <sheetName val="UEC영화관본공사내역"/>
      <sheetName val="BOJUNGGM"/>
      <sheetName val="L-type"/>
      <sheetName val="내역표지"/>
      <sheetName val="아파트 "/>
      <sheetName val="자재단가"/>
      <sheetName val="제경비"/>
      <sheetName val="별표총괄"/>
      <sheetName val="방송(체육관)"/>
      <sheetName val="단면가정"/>
      <sheetName val="부재력정리"/>
      <sheetName val="ABUT수량-A1"/>
      <sheetName val="골조시행"/>
      <sheetName val="EQUIP LIST"/>
      <sheetName val="BOM(Elec)"/>
      <sheetName val="TRE TABLE"/>
      <sheetName val="DATA"/>
      <sheetName val="Macro1"/>
      <sheetName val="#REF"/>
      <sheetName val="사급자재"/>
      <sheetName val="집계표"/>
      <sheetName val="대전-교대(A1-A2)"/>
      <sheetName val="수량산출내역1115"/>
      <sheetName val="지급자재"/>
      <sheetName val="교각1"/>
      <sheetName val="타공종이기"/>
      <sheetName val="목차"/>
      <sheetName val="수량산출"/>
      <sheetName val="영창26"/>
      <sheetName val="공통"/>
      <sheetName val="기별"/>
      <sheetName val="설계명세서"/>
      <sheetName val="96작생능"/>
      <sheetName val="설직재-1"/>
      <sheetName val="계약"/>
      <sheetName val="단가비교"/>
      <sheetName val="다이꾸"/>
      <sheetName val="MOTOR"/>
      <sheetName val="001"/>
      <sheetName val="ⴭⴭⴭⴭ"/>
      <sheetName val="토목주소"/>
      <sheetName val="프랜트면허"/>
      <sheetName val="7.1유효폭"/>
      <sheetName val="현황산출서"/>
      <sheetName val="Sheet3"/>
      <sheetName val="U-TYPE(1)"/>
      <sheetName val="부하LOAD"/>
      <sheetName val="노임이"/>
      <sheetName val="간선계산"/>
      <sheetName val="처리단락"/>
      <sheetName val="건축부하"/>
      <sheetName val="약전닥트"/>
      <sheetName val="일지-H"/>
      <sheetName val="김포IO"/>
      <sheetName val="LD"/>
      <sheetName val="FA설치명세"/>
      <sheetName val="조도계산서_(도서)"/>
      <sheetName val="화전내"/>
      <sheetName val="조건표"/>
      <sheetName val="데이타"/>
      <sheetName val="부대내역"/>
      <sheetName val="ITEM"/>
      <sheetName val="터널조도"/>
      <sheetName val="식재인부"/>
      <sheetName val="제잡비집계"/>
      <sheetName val="1,2공구원가계산서"/>
      <sheetName val="2공구산출내역"/>
      <sheetName val="1공구산출내역서"/>
      <sheetName val="조명율표"/>
      <sheetName val="설계예산서"/>
      <sheetName val="총계"/>
      <sheetName val="예산내역서"/>
      <sheetName val="철근단면적"/>
      <sheetName val="노임"/>
      <sheetName val="주식"/>
      <sheetName val="Sheet1 (2)"/>
      <sheetName val="개소별수량산출"/>
      <sheetName val="Sheet5"/>
      <sheetName val="연돌일위집계"/>
      <sheetName val="예가표"/>
      <sheetName val="99노임기준"/>
      <sheetName val="투찰"/>
      <sheetName val="PI"/>
      <sheetName val="소요자재"/>
      <sheetName val="노무산출서"/>
      <sheetName val="역T형교대(말뚝기초)"/>
      <sheetName val="적용단위길이"/>
      <sheetName val="전차선로_물량표"/>
      <sheetName val="대치판정"/>
      <sheetName val="소비자가"/>
      <sheetName val="Macro(전선)"/>
      <sheetName val="TRE_TABLE"/>
      <sheetName val="FD"/>
      <sheetName val="99관저"/>
      <sheetName val="TABLE"/>
      <sheetName val="FB25JN"/>
      <sheetName val="DATE"/>
      <sheetName val="tggwan(mac)"/>
      <sheetName val="내역대비표"/>
      <sheetName val="XXXXXX"/>
      <sheetName val="갑지"/>
      <sheetName val="총괄"/>
      <sheetName val="표지"/>
      <sheetName val="3"/>
      <sheetName val="항목등록"/>
      <sheetName val="입력값"/>
      <sheetName val="SRC-B3U2"/>
      <sheetName val="공통(20-91)"/>
      <sheetName val="한강운반비"/>
      <sheetName val="자재"/>
      <sheetName val="BEND LOSS"/>
      <sheetName val="Total"/>
      <sheetName val="조명시설"/>
      <sheetName val="단가표"/>
      <sheetName val="설계내역서"/>
      <sheetName val="일위대가(가설)"/>
      <sheetName val="CC16-내역서"/>
      <sheetName val="시중노임단가"/>
      <sheetName val="정렬"/>
      <sheetName val="M3산출"/>
      <sheetName val="BAND(200)"/>
      <sheetName val="EL 표면적"/>
      <sheetName val="Detail"/>
      <sheetName val="인사자료총집계"/>
      <sheetName val="설계개요"/>
      <sheetName val="입찰안"/>
      <sheetName val="내역기준"/>
      <sheetName val="포장직선구간"/>
      <sheetName val="뚝토공"/>
      <sheetName val="투자효율분석"/>
      <sheetName val="법면"/>
      <sheetName val="부대공"/>
      <sheetName val="구조물공"/>
      <sheetName val="포장공"/>
      <sheetName val="토공"/>
      <sheetName val="배수공1"/>
      <sheetName val="토사(PE)"/>
      <sheetName val="비용적자료"/>
      <sheetName val="요율표(전기)"/>
      <sheetName val="E01"/>
      <sheetName val="MVE02"/>
      <sheetName val="단가"/>
      <sheetName val="0124"/>
      <sheetName val="M1"/>
      <sheetName val="Sheet6"/>
      <sheetName val="처리장"/>
      <sheetName val="하수관로"/>
      <sheetName val="전기일위대가"/>
      <sheetName val="수량"/>
      <sheetName val="특수기호강도거푸집"/>
      <sheetName val="종배수관면벽신"/>
      <sheetName val="종배수관(신)"/>
      <sheetName val="Pack-3"/>
      <sheetName val="QUOTATION"/>
      <sheetName val="QUOTATION (2)"/>
      <sheetName val="건축공사 내역"/>
      <sheetName val="배수공"/>
      <sheetName val="간지"/>
      <sheetName val="수로단위수량"/>
      <sheetName val="우각부보강"/>
      <sheetName val="몰탈콘크리트"/>
      <sheetName val="시공여유율"/>
      <sheetName val="차선도색현황"/>
      <sheetName val="4-3 보온 기본물량집계"/>
      <sheetName val="단중표"/>
      <sheetName val="200"/>
      <sheetName val="직노"/>
      <sheetName val="중동공구"/>
      <sheetName val="F4-F7"/>
      <sheetName val="Sheet2"/>
      <sheetName val="발신정보"/>
      <sheetName val="토목변경"/>
      <sheetName val="TYPE1"/>
      <sheetName val="철근량"/>
      <sheetName val="메서,변+증"/>
      <sheetName val="날개벽37.5。,82.5。"/>
      <sheetName val="말뚝지지력산정"/>
      <sheetName val="Man Power &amp; Comp"/>
      <sheetName val="단면 (2)"/>
      <sheetName val="표지 (2)"/>
      <sheetName val="CTEMCOST"/>
      <sheetName val="수리결과"/>
      <sheetName val="cable산출"/>
      <sheetName val="?????"/>
      <sheetName val="상세내역총괄"/>
      <sheetName val="HX"/>
      <sheetName val="steam table"/>
      <sheetName val="INPUT(덕도방향-시점)"/>
      <sheetName val="총괄집계표 "/>
      <sheetName val="내역서(철콘)"/>
      <sheetName val="EP0618"/>
      <sheetName val="조도계산"/>
      <sheetName val="수량이동"/>
      <sheetName val="방배동내역(리라)"/>
      <sheetName val="현장경비"/>
      <sheetName val="건축공사집계표"/>
      <sheetName val="부대공사총괄"/>
      <sheetName val="Sheet13"/>
      <sheetName val="간선"/>
      <sheetName val="P-J"/>
      <sheetName val="Sheet14"/>
      <sheetName val="을지"/>
      <sheetName val="B053 (990701)공정실적PP%계산"/>
      <sheetName val="B053 (990701)공정능력PC%계산"/>
      <sheetName val="95D"/>
      <sheetName val="94D"/>
      <sheetName val="BSD (2)"/>
      <sheetName val="단가조사표"/>
      <sheetName val="CALCULATION"/>
      <sheetName val="dg"/>
      <sheetName val="신우"/>
      <sheetName val="과천MAIN"/>
      <sheetName val="L형옹벽단위수량(35)"/>
      <sheetName val="L형옹벽단위수량(25)"/>
      <sheetName val="산출근거"/>
      <sheetName val="설계가"/>
      <sheetName val="현장식당(1)"/>
      <sheetName val="토목품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표지"/>
      <sheetName val="변압기용량"/>
      <sheetName val="전압조건"/>
      <sheetName val="전압(성남)"/>
      <sheetName val="부하조건"/>
      <sheetName val="부하(성남)"/>
      <sheetName val="부하_성남_"/>
      <sheetName val="VXXXXX"/>
      <sheetName val="갑지"/>
      <sheetName val="원가도공 (3)"/>
      <sheetName val="원가도공 (2)"/>
      <sheetName val="지급자재"/>
      <sheetName val="수배전원가"/>
      <sheetName val="수배전반"/>
      <sheetName val="수배전단가"/>
      <sheetName val="등기구내역"/>
      <sheetName val="발전기집계"/>
      <sheetName val="집계표"/>
      <sheetName val="내역서"/>
      <sheetName val="분전반일위대가"/>
      <sheetName val="일위대가 "/>
      <sheetName val="인공산출서"/>
      <sheetName val="수량산출"/>
      <sheetName val="단가조사서"/>
      <sheetName val="소방내역"/>
      <sheetName val="노무비조정 (%)"/>
      <sheetName val="단가대비표"/>
      <sheetName val="내역서 (2)"/>
      <sheetName val="산출집계"/>
      <sheetName val="101자탐기초"/>
      <sheetName val="101유도등기초"/>
      <sheetName val="101방송기초 "/>
      <sheetName val="102자탐기초 "/>
      <sheetName val="102유도등기초"/>
      <sheetName val="102방송기초"/>
      <sheetName val="103자탐기초"/>
      <sheetName val="103유도등기초"/>
      <sheetName val="103방송기초"/>
      <sheetName val="104자탐기초"/>
      <sheetName val="104유도등기초"/>
      <sheetName val="104방송기초"/>
      <sheetName val="105자탐기초"/>
      <sheetName val="105유도등기초"/>
      <sheetName val="105방송기초"/>
      <sheetName val="106자탐기초"/>
      <sheetName val="106유도등기초"/>
      <sheetName val="106방송기초"/>
      <sheetName val="107자탐기초"/>
      <sheetName val="107유도등기초"/>
      <sheetName val="107방송기초"/>
      <sheetName val="옥외자탐기초"/>
      <sheetName val="근생자탐기초"/>
      <sheetName val="내역서 (상가)"/>
      <sheetName val="분전반일위대가 (상가)"/>
      <sheetName val="일위대가  (상가)"/>
      <sheetName val="인공산출서 (상가)"/>
      <sheetName val="수량산출 (상가)"/>
      <sheetName val="단가조사서 (상가)"/>
      <sheetName val="001"/>
      <sheetName val="BID"/>
      <sheetName val="LOPCALC"/>
      <sheetName val="공통(20-91)"/>
      <sheetName val="인허가수행 Schedule"/>
      <sheetName val="부하계산서"/>
      <sheetName val="부하LOAD"/>
      <sheetName val="조도계산서 (도서)"/>
      <sheetName val="MOTOR"/>
      <sheetName val="바닥판"/>
      <sheetName val="노임단가"/>
      <sheetName val="가설건물"/>
      <sheetName val="외천교"/>
      <sheetName val="소비자가"/>
      <sheetName val="전차선로 물량표"/>
      <sheetName val="목차"/>
      <sheetName val="7.1유효폭"/>
      <sheetName val="SUNGNAM1"/>
      <sheetName val="요율"/>
      <sheetName val="Sheet2"/>
      <sheetName val="관리사무소"/>
      <sheetName val="적용단위길이"/>
      <sheetName val="1"/>
      <sheetName val="BSD (2)"/>
      <sheetName val="단가정보"/>
      <sheetName val="INPUT DATA"/>
      <sheetName val="CSTSUM"/>
      <sheetName val="TRE TABLE"/>
      <sheetName val="DATA"/>
      <sheetName val="BQ"/>
      <sheetName val="산출2-기기동력"/>
      <sheetName val="전기실및집수정"/>
      <sheetName val="결선list"/>
      <sheetName val="#REF"/>
      <sheetName val="1공구(을)"/>
      <sheetName val="품목납기"/>
      <sheetName val="Macro1"/>
      <sheetName val="Macro2"/>
      <sheetName val="정렬"/>
      <sheetName val="토목변경"/>
      <sheetName val="날개벽수량표"/>
      <sheetName val="중기일위대가"/>
      <sheetName val="다이꾸"/>
      <sheetName val="L_RPTA05_목록"/>
      <sheetName val="Ç¥Áö"/>
      <sheetName val="º¯¾Ð±â¿ë·®"/>
      <sheetName val="Àü¾ÐÁ¶°Ç"/>
      <sheetName val="Àü¾Ð(¼º³²)"/>
      <sheetName val="ºÎÇÏÁ¶°Ç"/>
      <sheetName val="ºÎÇÏ(¼º³²)"/>
      <sheetName val="°øÅë(20-91)"/>
      <sheetName val="ºÎÇÏ_¼º³²_"/>
      <sheetName val="ÀÎÇã°¡¼öÇà Schedule"/>
      <sheetName val="ºÎÇÏLOAD"/>
      <sheetName val="7.1À¯È¿Æø"/>
      <sheetName val="°©Áö"/>
      <sheetName val="¿ø°¡µµ°ø (3)"/>
      <sheetName val="¿ø°¡µµ°ø (2)"/>
      <sheetName val="Áö±ÞÀÚÀç"/>
      <sheetName val="¼ö¹èÀü¿ø°¡"/>
      <sheetName val="¼ö¹èÀü¹Ý"/>
      <sheetName val="¼ö¹èÀü´Ü°¡"/>
      <sheetName val="µî±â±¸³»¿ª"/>
      <sheetName val="¹ßÀü±âÁý°è"/>
      <sheetName val="Áý°èÇ¥"/>
      <sheetName val="³»¿ª¼­"/>
      <sheetName val="ºÐÀü¹ÝÀÏÀ§´ë°¡"/>
      <sheetName val="ÀÏÀ§´ë°¡ "/>
      <sheetName val="ÀÎ°ø»êÃâ¼­"/>
      <sheetName val="¼ö·®»êÃâ"/>
      <sheetName val="´Ü°¡Á¶»ç¼­"/>
      <sheetName val="¼Ò¹æ³»¿ª"/>
      <sheetName val="³ë¹«ºñÁ¶Á¤ (%)"/>
      <sheetName val="´Ü°¡´ëºñÇ¥"/>
      <sheetName val="³»¿ª¼­ (2)"/>
      <sheetName val="»êÃâÁý°è"/>
      <sheetName val="101ÀÚÅ½±âÃÊ"/>
      <sheetName val="101À¯µµµî±âÃÊ"/>
      <sheetName val="101¹æ¼Û±âÃÊ "/>
      <sheetName val="102ÀÚÅ½±âÃÊ "/>
      <sheetName val="102À¯µµµî±âÃÊ"/>
      <sheetName val="102¹æ¼Û±âÃÊ"/>
      <sheetName val="103ÀÚÅ½±âÃÊ"/>
      <sheetName val="103À¯µµµî±âÃÊ"/>
      <sheetName val="103¹æ¼Û±âÃÊ"/>
      <sheetName val="104ÀÚÅ½±âÃÊ"/>
      <sheetName val="104À¯µµµî±âÃÊ"/>
      <sheetName val="104¹æ¼Û±âÃÊ"/>
      <sheetName val="105ÀÚÅ½±âÃÊ"/>
      <sheetName val="105À¯µµµî±âÃÊ"/>
      <sheetName val="105¹æ¼Û±âÃÊ"/>
      <sheetName val="106ÀÚÅ½±âÃÊ"/>
      <sheetName val="106À¯µµµî±âÃÊ"/>
      <sheetName val="106¹æ¼Û±âÃÊ"/>
      <sheetName val="107ÀÚÅ½±âÃÊ"/>
      <sheetName val="107À¯µµµî±âÃÊ"/>
      <sheetName val="107¹æ¼Û±âÃÊ"/>
      <sheetName val="¿Á¿ÜÀÚÅ½±âÃÊ"/>
      <sheetName val="±Ù»ýÀÚÅ½±âÃÊ"/>
      <sheetName val="³»¿ª¼­ (»ó°¡)"/>
      <sheetName val="ºÐÀü¹ÝÀÏÀ§´ë°¡ (»ó°¡)"/>
      <sheetName val="ÀÏÀ§´ë°¡  (»ó°¡)"/>
      <sheetName val="ÀÎ°ø»êÃâ¼­ (»ó°¡)"/>
      <sheetName val="¼ö·®»êÃâ (»ó°¡)"/>
      <sheetName val="´Ü°¡Á¶»ç¼­ (»ó°¡)"/>
      <sheetName val="L_RPTA05_¸ñ·Ï"/>
      <sheetName val="³¯°³º®¼ö·®Ç¥"/>
      <sheetName val="Á¶µµ°è»ê¼­ (µµ¼­)"/>
      <sheetName val="Áß±âÀÏÀ§´ë°¡"/>
      <sheetName val="´ÙÀÌ²Ù"/>
      <sheetName val="ITEM"/>
      <sheetName val="1.설계조건"/>
      <sheetName val="ABUT수량-A1"/>
      <sheetName val="정부노임단가"/>
      <sheetName val="일위대가내역"/>
      <sheetName val="ⴭⴭⴭⴭ"/>
      <sheetName val="3련 BOX"/>
      <sheetName val="Sheet17"/>
      <sheetName val="U-TYPE(1)"/>
      <sheetName val="예산내역서"/>
      <sheetName val="설계예산서"/>
      <sheetName val="조명율표"/>
      <sheetName val="데이타"/>
      <sheetName val="자재테이블"/>
      <sheetName val="list"/>
      <sheetName val="기타유틸리티설비"/>
      <sheetName val="원가"/>
      <sheetName val="여흥"/>
      <sheetName val="c_balju"/>
      <sheetName val="J直材4"/>
      <sheetName val="설계조건"/>
      <sheetName val="L-type"/>
      <sheetName val="중기사용료"/>
      <sheetName val="표지 (2)"/>
      <sheetName val="토공및부대2차"/>
      <sheetName val="환율"/>
      <sheetName val="한강운반비"/>
      <sheetName val="자재"/>
      <sheetName val="교각계산"/>
      <sheetName val="WORK"/>
      <sheetName val="주간기성"/>
      <sheetName val="적용토목"/>
      <sheetName val="금긋기 및 절단"/>
      <sheetName val="입찰안"/>
      <sheetName val="토사(PE)"/>
      <sheetName val="발신정보"/>
      <sheetName val="품셈기준"/>
      <sheetName val="안정검토"/>
      <sheetName val="3BL공동구 수량"/>
      <sheetName val="단가대비표 (3)"/>
      <sheetName val="일위대가"/>
      <sheetName val="전력구구조물산근"/>
      <sheetName val="인건비"/>
      <sheetName val="FOOTING단면력"/>
      <sheetName val="GTG TR PIT"/>
      <sheetName val="현장지지물물량"/>
      <sheetName val="단중표"/>
      <sheetName val="cost"/>
      <sheetName val="자재단가"/>
      <sheetName val="wall"/>
      <sheetName val="수량산출서"/>
      <sheetName val="횡배수관단위수량"/>
      <sheetName val="노무비"/>
      <sheetName val="수질정화시설"/>
      <sheetName val="Sheet3"/>
      <sheetName val="품의서"/>
      <sheetName val="산출내역서집계표"/>
      <sheetName val="96작생능"/>
      <sheetName val="MEXICO-C"/>
      <sheetName val="타공종이기"/>
      <sheetName val="오산갈곳"/>
      <sheetName val="공정표"/>
      <sheetName val="공사원가계산서"/>
      <sheetName val="맨홀토공수량"/>
      <sheetName val="공사비예산서(토목분)"/>
      <sheetName val="Code"/>
      <sheetName val="Import"/>
      <sheetName val="MACRO(MCC)"/>
      <sheetName val="주식"/>
      <sheetName val="CalcuSheet"/>
      <sheetName val="횡배위치"/>
      <sheetName val="일위대가목록"/>
      <sheetName val="공사비집계"/>
      <sheetName val="주형"/>
      <sheetName val="위치조서"/>
      <sheetName val="실행품의서"/>
      <sheetName val="발전기계산서"/>
      <sheetName val="제잡비계산"/>
      <sheetName val="식재총괄"/>
      <sheetName val="시설물총괄"/>
      <sheetName val="건축총괄"/>
      <sheetName val="식재"/>
      <sheetName val="소요자재"/>
      <sheetName val="총괄"/>
      <sheetName val="원가계산서"/>
      <sheetName val="첨부"/>
      <sheetName val="부대내역"/>
      <sheetName val="조도계산서 _도서_"/>
      <sheetName val="입력DATA"/>
      <sheetName val="단"/>
      <sheetName val="내역"/>
      <sheetName val="인건-측정"/>
      <sheetName val="부안변전"/>
      <sheetName val="내역표지"/>
      <sheetName val="guard(mac)"/>
      <sheetName val="추가및 공제(방파제)"/>
      <sheetName val="기자재비"/>
      <sheetName val="양식"/>
      <sheetName val="직공비"/>
      <sheetName val="Sheet1 (2)"/>
      <sheetName val="49단가"/>
      <sheetName val="부대대비"/>
      <sheetName val="냉연집계"/>
      <sheetName val="Proposal"/>
      <sheetName val="CRF"/>
      <sheetName val="조명율데이타"/>
      <sheetName val="노임"/>
      <sheetName val="예정공정표"/>
      <sheetName val="총계"/>
      <sheetName val="전기일위대가"/>
      <sheetName val="금액내역서"/>
      <sheetName val="차액보증"/>
      <sheetName val="일반공사"/>
      <sheetName val="방배동내역(리라)"/>
      <sheetName val="환율-LIBOR"/>
      <sheetName val="산#2-1 (2)"/>
      <sheetName val=" 견적서"/>
      <sheetName val="인허가수행_Schedule"/>
      <sheetName val="원가도공_(3)"/>
      <sheetName val="원가도공_(2)"/>
      <sheetName val="일위대가_"/>
      <sheetName val="노무비조정_(%)"/>
      <sheetName val="내역서_(2)"/>
      <sheetName val="101방송기초_"/>
      <sheetName val="102자탐기초_"/>
      <sheetName val="내역서_(상가)"/>
      <sheetName val="분전반일위대가_(상가)"/>
      <sheetName val="일위대가__(상가)"/>
      <sheetName val="인공산출서_(상가)"/>
      <sheetName val="수량산출_(상가)"/>
      <sheetName val="단가조사서_(상가)"/>
      <sheetName val="조도계산서_(도서)"/>
      <sheetName val="7_1유효폭"/>
      <sheetName val="BSD_(2)"/>
      <sheetName val="전차선로_물량표"/>
      <sheetName val="단가대비표_(3)"/>
      <sheetName val="산#2-1_(2)"/>
      <sheetName val="Sheet1"/>
      <sheetName val="D-3503"/>
      <sheetName val="L형옹벽측구"/>
      <sheetName val="CNC810M"/>
      <sheetName val="포장공"/>
      <sheetName val="Total"/>
      <sheetName val="현황산출서"/>
      <sheetName val="프랜트면허"/>
      <sheetName val="철근단면적"/>
      <sheetName val="Y-WORK"/>
      <sheetName val="철거산출근거"/>
      <sheetName val="토목주소"/>
      <sheetName val="EQUIP LIST"/>
      <sheetName val="목록"/>
      <sheetName val="mesc"/>
      <sheetName val="cable-data"/>
      <sheetName val="TABLE"/>
      <sheetName val="SILICATE"/>
      <sheetName val="견적시담(송포2공구)"/>
      <sheetName val="FEXS"/>
      <sheetName val="INPUT_DATA"/>
      <sheetName val="TRE_TABLE"/>
      <sheetName val="금긋기_및_절단"/>
      <sheetName val="3련_BOX"/>
      <sheetName val="1_설계조건"/>
      <sheetName val="표지_(2)"/>
      <sheetName val="3BL공동구_수량"/>
      <sheetName val="ilch"/>
      <sheetName val="보차도경계석"/>
      <sheetName val="HRSG SMALL07220"/>
      <sheetName val="토적계산"/>
      <sheetName val="Param"/>
      <sheetName val="기성집계"/>
      <sheetName val="hvac(제어동)"/>
      <sheetName val="COVER"/>
      <sheetName val="토공"/>
      <sheetName val="기초대가"/>
      <sheetName val="지진시"/>
      <sheetName val="1.우편집중내역서"/>
      <sheetName val="처리단락"/>
      <sheetName val="LD"/>
      <sheetName val="약전닥트"/>
      <sheetName val="건축부하"/>
      <sheetName val="일지-H"/>
      <sheetName val="FA설치명세"/>
      <sheetName val="김포IO"/>
      <sheetName val="Oper Amount"/>
      <sheetName val="일위대가(계측기설치)"/>
      <sheetName val="참조"/>
      <sheetName val="W-현원가"/>
      <sheetName val="CAL"/>
      <sheetName val="가시설(TYPE-A)"/>
      <sheetName val="1호맨홀가감수량"/>
      <sheetName val="1-1평균터파기고(1)"/>
      <sheetName val="1호맨홀수량산출"/>
      <sheetName val="배수관공"/>
      <sheetName val="배관BM(일반)"/>
      <sheetName val="효율&amp;역율"/>
      <sheetName val="BEND LOSS"/>
      <sheetName val="123"/>
      <sheetName val="내역서1"/>
      <sheetName val="자단"/>
      <sheetName val="SRC-B3U2"/>
      <sheetName val="경비"/>
      <sheetName val="분뇨"/>
      <sheetName val="GTG_TR_PIT"/>
      <sheetName val="조도계산서__도서_"/>
      <sheetName val="CC16-내역서"/>
      <sheetName val="일위대가표"/>
      <sheetName val="방음벽기초(H=4m)"/>
      <sheetName val="변화치수"/>
      <sheetName val="터파기및재료"/>
      <sheetName val="CALCULATION"/>
      <sheetName val="원형1호맨홀토공수량"/>
      <sheetName val="단위중량"/>
      <sheetName val="plan&amp;section of foundation"/>
      <sheetName val="O-단가조사서"/>
      <sheetName val="일위대가표(DEEP)"/>
      <sheetName val="LINE_LIST"/>
      <sheetName val="조건표"/>
      <sheetName val="b_balju_cho"/>
      <sheetName val="단가조사표"/>
      <sheetName val="조경일람"/>
      <sheetName val="RE9604"/>
      <sheetName val="일위대가(원본)"/>
      <sheetName val="옹벽기초자료"/>
      <sheetName val="말뚝지지력산정"/>
      <sheetName val="자재일람"/>
      <sheetName val="조명시설"/>
      <sheetName val="1차변경내역"/>
      <sheetName val="당초"/>
      <sheetName val="공통비"/>
      <sheetName val="단면가정"/>
      <sheetName val="부재력정리"/>
      <sheetName val="횡배수관집현황(2공구)"/>
      <sheetName val="단가조사"/>
      <sheetName val="N賃率-職"/>
      <sheetName val="경산"/>
      <sheetName val="접속도로1"/>
      <sheetName val="횡날개수집"/>
      <sheetName val="안정검토(온1)"/>
      <sheetName val="A포공위"/>
      <sheetName val="MW-BM"/>
      <sheetName val="Sheet13"/>
      <sheetName val="Sheet14"/>
      <sheetName val="발전기"/>
      <sheetName val="간선"/>
      <sheetName val="9GNG운반"/>
      <sheetName val="Process"/>
      <sheetName val="Macro(전선)"/>
      <sheetName val="보안등"/>
      <sheetName val="일위대가(가설)"/>
      <sheetName val="토공사"/>
      <sheetName val="견적대비표"/>
      <sheetName val="DATE"/>
      <sheetName val="대로근거"/>
      <sheetName val="4.4 해변조명 3 산출"/>
      <sheetName val="3.2 갓바위1 산출서"/>
      <sheetName val="3.4 갓바위2 산출서"/>
      <sheetName val="단가비교표"/>
      <sheetName val="1.2 시민의탑 투광조명-집계"/>
      <sheetName val="일위대가집계표"/>
      <sheetName val="Currency Rate"/>
      <sheetName val="금액"/>
      <sheetName val="도"/>
      <sheetName val="역T형교대(말뚝기초)"/>
      <sheetName val="일위대가총괄표"/>
      <sheetName val="단가산출총괄표"/>
      <sheetName val="J형측구단위수량"/>
      <sheetName val="토공A"/>
      <sheetName val="수목표준대가"/>
      <sheetName val="TYPE1"/>
      <sheetName val="철근량"/>
      <sheetName val="____"/>
      <sheetName val="교각1"/>
      <sheetName val="PIP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refreshError="1"/>
      <sheetData sheetId="437" refreshError="1"/>
      <sheetData sheetId="438" refreshError="1"/>
      <sheetData sheetId="439" refreshError="1"/>
      <sheetData sheetId="44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앞표지"/>
      <sheetName val="산출근거"/>
      <sheetName val="폐기물처리수량(위생)"/>
      <sheetName val="고철(급식소위생)"/>
      <sheetName val="고철(가스)"/>
      <sheetName val="노무비산출"/>
      <sheetName val="폐기물처리수량"/>
      <sheetName val="고철(위생)"/>
      <sheetName val="목표세부명세"/>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단가"/>
      <sheetName val="발주내역"/>
      <sheetName val="설계개요"/>
      <sheetName val="사유서(출)"/>
      <sheetName val="내역"/>
      <sheetName val="도로구조공사비"/>
      <sheetName val="도로토공공사비"/>
      <sheetName val="여수토공사비"/>
      <sheetName val="한전납입금"/>
      <sheetName val="약품설비"/>
      <sheetName val="전기"/>
      <sheetName val="사리부설"/>
      <sheetName val="ABUT수량-A1"/>
      <sheetName val="집계표"/>
      <sheetName val="예가표"/>
      <sheetName val="계약일반사항"/>
      <sheetName val="제경비요율"/>
      <sheetName val="총괄표"/>
      <sheetName val="실행철강하도"/>
      <sheetName val="노무비"/>
      <sheetName val="공사비"/>
      <sheetName val="산출근거"/>
      <sheetName val="철집"/>
      <sheetName val="Sheet1 (2)"/>
      <sheetName val="설계(원가)"/>
      <sheetName val="내역서"/>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전차선로 물량표"/>
      <sheetName val="내역표지"/>
      <sheetName val="일위대가표"/>
      <sheetName val="설명"/>
      <sheetName val="시공여유율"/>
      <sheetName val="부안일위"/>
      <sheetName val="일위대가"/>
      <sheetName val="1호맨홀토공"/>
      <sheetName val="단면 (2)"/>
      <sheetName val="#REF"/>
      <sheetName val="제출내역 (2)"/>
      <sheetName val="자재견적 (대왕) (2)"/>
      <sheetName val="금액내역서"/>
      <sheetName val="전기혼잡제경비(45)"/>
      <sheetName val="일위대가(가설)"/>
      <sheetName val="현장관리비 산출내역"/>
      <sheetName val="교각계산"/>
      <sheetName val="VXXXXX"/>
      <sheetName val="조경일람"/>
      <sheetName val="CCTV내역서"/>
      <sheetName val="unit"/>
      <sheetName val="재료값"/>
      <sheetName val="단위가격 "/>
      <sheetName val="품셈(기초)"/>
      <sheetName val="유림골조"/>
      <sheetName val="수토공단위당"/>
      <sheetName val="구조물철거타공정이월"/>
      <sheetName val="재료비"/>
      <sheetName val="공사비집계"/>
      <sheetName val="PAD TR보호대기초"/>
      <sheetName val="가로등기초"/>
      <sheetName val="HANDHOLE(2)"/>
      <sheetName val="일위대가(계측기설치)"/>
      <sheetName val="1.동력공사"/>
      <sheetName val="결과조달"/>
      <sheetName val="산수배수"/>
      <sheetName val="1,2공구원가계산서"/>
      <sheetName val="2공구산출내역"/>
      <sheetName val="1공구산출내역서"/>
      <sheetName val="투찰내역"/>
      <sheetName val="중기비"/>
      <sheetName val="년도별"/>
      <sheetName val="남양내역"/>
      <sheetName val="공사비총괄표"/>
      <sheetName val="찍기"/>
      <sheetName val="P-산#1-1(WOWA1)"/>
      <sheetName val="Sheet1"/>
      <sheetName val="가공비"/>
      <sheetName val="원가계산서(집계)"/>
      <sheetName val="날개벽"/>
      <sheetName val="PIPE내역_FCN_"/>
      <sheetName val="횡배수관집현황(2공구)"/>
      <sheetName val="일위"/>
      <sheetName val="요율"/>
      <sheetName val="NYS"/>
      <sheetName val="매립"/>
      <sheetName val="양수장내역"/>
      <sheetName val="양수장"/>
      <sheetName val="대치판정"/>
      <sheetName val="토적"/>
      <sheetName val="공내역"/>
      <sheetName val="Sheet2"/>
      <sheetName val="계화총괄"/>
      <sheetName val="계화배수(3대)"/>
      <sheetName val="고창방향"/>
      <sheetName val="일위대가(목록)"/>
      <sheetName val="자원리스트"/>
      <sheetName val="조건표"/>
      <sheetName val="공통"/>
      <sheetName val="98수문일위"/>
      <sheetName val="갑지"/>
      <sheetName val="조명시설"/>
      <sheetName val="밸브설치"/>
      <sheetName val="건              축"/>
      <sheetName val="일위집계표"/>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참조"/>
      <sheetName val="현산지구200420"/>
      <sheetName val="설계조건"/>
      <sheetName val="안정계산"/>
      <sheetName val="단면검토"/>
      <sheetName val="관급수량총"/>
      <sheetName val="총괄내역서"/>
      <sheetName val="공장유"/>
      <sheetName val="전선 및 전선관"/>
      <sheetName val="98NS-N"/>
      <sheetName val="문학간접"/>
      <sheetName val="DATE"/>
      <sheetName val="대비"/>
      <sheetName val="터파기및재료"/>
      <sheetName val="설계"/>
      <sheetName val="1단계"/>
      <sheetName val="단면가정"/>
      <sheetName val="부대내역"/>
      <sheetName val="별첨1-임식"/>
      <sheetName val="기본자료"/>
      <sheetName val="안정검토"/>
      <sheetName val="교각1"/>
      <sheetName val="CODE"/>
      <sheetName val="COPING"/>
      <sheetName val="기초공"/>
      <sheetName val="MOTOR"/>
      <sheetName val="기둥(원형)"/>
      <sheetName val="1.토공"/>
      <sheetName val="가설공사비"/>
      <sheetName val="공사비예산서(토목분)"/>
      <sheetName val="천방교접속"/>
      <sheetName val="일위_파일"/>
      <sheetName val="견적대비"/>
      <sheetName val="지급자재"/>
      <sheetName val="변경집계표"/>
      <sheetName val="MACRO(MCC)"/>
      <sheetName val="날개벽(시점좌측)"/>
      <sheetName val="8.PILE  (돌출)"/>
      <sheetName val="수량산출"/>
      <sheetName val="원가계산서 "/>
      <sheetName val="고용보험료"/>
      <sheetName val="예산내역서"/>
      <sheetName val="9509"/>
      <sheetName val="배수내역"/>
      <sheetName val="입찰안"/>
      <sheetName val="96보완계획7.12"/>
      <sheetName val="업무처리전"/>
      <sheetName val="설계내역서"/>
      <sheetName val="INPUT"/>
      <sheetName val="참조자료"/>
      <sheetName val="SG"/>
      <sheetName val="입상내역"/>
      <sheetName val="반중력식옹벽"/>
      <sheetName val="DATA"/>
      <sheetName val="당초명세(평)"/>
      <sheetName val="작업일보"/>
      <sheetName val="표준계약서"/>
      <sheetName val="계산근거"/>
      <sheetName val="건축"/>
      <sheetName val="건축-물가변동"/>
      <sheetName val="일반문틀 설치"/>
      <sheetName val="샌딩 에폭시 도장"/>
      <sheetName val="스텐문틀설치"/>
      <sheetName val="주beam"/>
      <sheetName val="1.설계조건"/>
      <sheetName val="BID"/>
      <sheetName val="국공유지및사유지"/>
      <sheetName val="간접비총계"/>
      <sheetName val="부안변전"/>
      <sheetName val="연면적(평)단가"/>
      <sheetName val="구의33고"/>
      <sheetName val="Requirement(Work Crew)"/>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자재대"/>
      <sheetName val="현경"/>
      <sheetName val="간선계산"/>
      <sheetName val="점수계산1-2"/>
      <sheetName val="전화번호DATA (2001)"/>
      <sheetName val="A-4"/>
      <sheetName val="노무"/>
      <sheetName val="자압"/>
      <sheetName val="주형"/>
      <sheetName val="자재"/>
      <sheetName val="지장물C"/>
      <sheetName val="원형1호맨홀토공수량"/>
      <sheetName val="1NYS(당)"/>
      <sheetName val="단가일람"/>
      <sheetName val="공  종  별  집  계  표"/>
      <sheetName val="일  위  대  가  목  록"/>
      <sheetName val="일 위 대 가 표"/>
      <sheetName val="단  가  대  비  표"/>
      <sheetName val="연습"/>
      <sheetName val="건축내역"/>
      <sheetName val="본지점중"/>
      <sheetName val="자재단가비교표"/>
      <sheetName val="공문"/>
      <sheetName val="6PILE  (돌출)"/>
      <sheetName val="단가산출내역(노임부분수정)"/>
      <sheetName val="공통비총괄표"/>
      <sheetName val="재개발"/>
      <sheetName val="토총괄 (2)"/>
      <sheetName val="음봉방향"/>
      <sheetName val="내역서1"/>
      <sheetName val="차액보증"/>
      <sheetName val="설치중량_"/>
      <sheetName val="수문일위_"/>
      <sheetName val="자재견적_(대왕)_(2)"/>
      <sheetName val="CAT_5"/>
      <sheetName val="COPING-1"/>
      <sheetName val="역T형교대-2수량"/>
      <sheetName val="Y-WORK"/>
      <sheetName val="기기리스트"/>
      <sheetName val="약품공급2"/>
      <sheetName val="공사비증감"/>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기계경비일람"/>
      <sheetName val="기자재비"/>
      <sheetName val="EP0618"/>
      <sheetName val="D-623D"/>
      <sheetName val="경비2내역"/>
      <sheetName val="국내"/>
      <sheetName val="원가계산서"/>
      <sheetName val="수지예산서(세부) (2)"/>
      <sheetName val="포장물량집계"/>
      <sheetName val="가도공"/>
      <sheetName val="분전함신설"/>
      <sheetName val="접지1종"/>
      <sheetName val="기존구조물철거집계계표"/>
      <sheetName val="일위대가목차"/>
      <sheetName val="상 부"/>
      <sheetName val="아파트 "/>
      <sheetName val="A(Rev.3)"/>
      <sheetName val="Macro"/>
      <sheetName val="Taux"/>
      <sheetName val="입력시트"/>
      <sheetName val="3.하중산정4.지지력"/>
      <sheetName val="증감내역서"/>
      <sheetName val="장문교(대전)"/>
      <sheetName val="주재료비"/>
      <sheetName val="청하배수"/>
      <sheetName val="석탄2.3물량"/>
      <sheetName val="수문일위(2012)"/>
      <sheetName val="총괄내역"/>
      <sheetName val="Macro1"/>
      <sheetName val="부표총괄"/>
      <sheetName val="NAI"/>
      <sheetName val="설계예시"/>
      <sheetName val="공사비내역서"/>
      <sheetName val="산근터빈"/>
      <sheetName val="DANGA"/>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INPUT(덕도방향-시점)"/>
      <sheetName val="각형맨홀"/>
      <sheetName val="충돌 내용"/>
      <sheetName val="적현로"/>
      <sheetName val="계화배수"/>
      <sheetName val="직원유류수불현황"/>
      <sheetName val="Sheet4"/>
      <sheetName val="3도로"/>
      <sheetName val="3.공통공사대비"/>
      <sheetName val="투찰"/>
      <sheetName val="M-EQPT-Z"/>
      <sheetName val="견적대비표"/>
      <sheetName val="집계표(육상)"/>
      <sheetName val="플랜트 설치"/>
      <sheetName val="교량하부공"/>
      <sheetName val="A1"/>
      <sheetName val="간접비"/>
      <sheetName val="1.설계기준"/>
      <sheetName val="집수정(600-700)"/>
      <sheetName val="수량이동"/>
      <sheetName val="신표지1"/>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200"/>
      <sheetName val="토공"/>
      <sheetName val="설 계"/>
      <sheetName val="WORK"/>
      <sheetName val="일반공사"/>
      <sheetName val="노임"/>
      <sheetName val="충주"/>
      <sheetName val="2000전체분"/>
      <sheetName val="공통부대비"/>
      <sheetName val="정공공사"/>
      <sheetName val="기계경비(시간당)"/>
      <sheetName val="램머"/>
      <sheetName val="단가조사"/>
      <sheetName val="Baby일위대가"/>
      <sheetName val="조건"/>
      <sheetName val="단가산출"/>
      <sheetName val="전체도급"/>
      <sheetName val="부대대비"/>
      <sheetName val="냉연집계"/>
      <sheetName val="1-1"/>
      <sheetName val="토공총괄표"/>
      <sheetName val="산출내역서집계표"/>
      <sheetName val="1공구 건정토건 철콘"/>
      <sheetName val="2공구하도급내역서"/>
      <sheetName val="토량1-1"/>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TYPE-A"/>
      <sheetName val="PIPE내역(FCN)"/>
      <sheetName val="자재일위(경)"/>
      <sheetName val="Sheet3"/>
      <sheetName val="입력값"/>
      <sheetName val="설계기준 및 하중계산"/>
      <sheetName val="BSD (2)"/>
      <sheetName val="준검 내역서"/>
      <sheetName val="strut type"/>
      <sheetName val="DATA1"/>
      <sheetName val="설계명세서"/>
      <sheetName val="예산명세서"/>
      <sheetName val="자료입력"/>
      <sheetName val="착공내역서"/>
      <sheetName val="단위수량"/>
      <sheetName val="SHL"/>
      <sheetName val="소일위대가코드표"/>
      <sheetName val="공사총원가계산서"/>
      <sheetName val="하수처리장-토목원가"/>
      <sheetName val="하수처리장-토목"/>
      <sheetName val="지장물취득비"/>
      <sheetName val="조경원가"/>
      <sheetName val="조경내역"/>
      <sheetName val="_x0000__x000c__x0000__x000c__x0000__x0000_耀僵䅛_x0000__x0000__x0000__x0000__x0001__x0000__x0000__x0000_‎ӥ_x001b__x0000__x000c__x0000__x000c__x0000__x0000_"/>
      <sheetName val="_x0000__x000c__x0000__x000c__x0000__x0000_렀హ䆍_x0000__x0000__x0000__x0000__x0001__x0000__x0000__x0000_2_x0000__x0000__x0000__x0000__x0000__x001c__x0000__x000c__x0000_"/>
      <sheetName val="유입량"/>
      <sheetName val=" 냉각수펌프"/>
      <sheetName val="제진기"/>
      <sheetName val="수문보고"/>
      <sheetName val="견적"/>
      <sheetName val="b_balju_cho"/>
      <sheetName val="새공통"/>
      <sheetName val="화해(함평)"/>
      <sheetName val="화해(장성)"/>
      <sheetName val="이설도로유용토"/>
      <sheetName val="인부신상자료"/>
      <sheetName val="BLOCK(1)"/>
      <sheetName val="위치조서"/>
      <sheetName val="Total"/>
      <sheetName val="DHEQSUPT"/>
      <sheetName val="진로도급"/>
      <sheetName val="백호우계수"/>
      <sheetName val="CTEMCOST"/>
      <sheetName val="S0"/>
      <sheetName val="단위가격"/>
      <sheetName val="대로근거"/>
      <sheetName val="중로근거"/>
      <sheetName val="시행후면적"/>
      <sheetName val="수지예산"/>
      <sheetName val="단면설계"/>
      <sheetName val="DT"/>
      <sheetName val="롤러"/>
      <sheetName val="BH"/>
      <sheetName val="펌프차타설"/>
      <sheetName val="골조시행"/>
      <sheetName val="소산진입"/>
      <sheetName val="GI-LIST"/>
      <sheetName val="실행예산(97.12.17)"/>
      <sheetName val="TOWER 12TON"/>
      <sheetName val="TOWER 10TON"/>
      <sheetName val="Macro2"/>
      <sheetName val="일반부표"/>
      <sheetName val="데리네이타현황"/>
      <sheetName val="집계"/>
      <sheetName val="CC16-내역서"/>
      <sheetName val="cal"/>
      <sheetName val="Eq. Mobilization"/>
      <sheetName val="PI"/>
      <sheetName val="계수시트"/>
      <sheetName val="용수간선"/>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JUCK"/>
      <sheetName val="연결관암거"/>
      <sheetName val=""/>
      <sheetName val="B.O.M"/>
      <sheetName val="ESC(K치)"/>
      <sheetName val="대림경상68억"/>
      <sheetName val="손익분석"/>
      <sheetName val="tggwan(mac)"/>
      <sheetName val="갑지(추정)"/>
      <sheetName val="IW-LIST"/>
      <sheetName val="N賃率-職"/>
      <sheetName val="연돌일위집계"/>
      <sheetName val="S.중기사용료"/>
      <sheetName val="입력란"/>
      <sheetName val="97노임단가"/>
      <sheetName val="DATA-UPS"/>
      <sheetName val="옹벽수량집계"/>
      <sheetName val="호안블럭단가"/>
      <sheetName val="수로단위수량"/>
      <sheetName val="총집계표"/>
      <sheetName val="96노임기준"/>
      <sheetName val="Macro(전선)"/>
      <sheetName val="아울렛박스"/>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연결도로"/>
      <sheetName val="연결교량"/>
      <sheetName val="방수제집계"/>
      <sheetName val="진입도로"/>
      <sheetName val="확장(총괄)"/>
      <sheetName val="확장(부대)"/>
      <sheetName val="공사비내역서(1)"/>
      <sheetName val="BOX-1510"/>
      <sheetName val="TOTAL3"/>
      <sheetName val="케이슨Type-A(제원)"/>
      <sheetName val="LRT Style BOQ"/>
      <sheetName val="3.바닥판설계"/>
      <sheetName val="세골재  T2 변경 현황"/>
      <sheetName val="맨홀수량산출"/>
      <sheetName val="보온 회사분"/>
      <sheetName val="RING WALL"/>
      <sheetName val="토적계산서(전체)"/>
      <sheetName val="종단유용(전체)"/>
      <sheetName val="수량산출서 갑지"/>
      <sheetName val="포장공위치조서"/>
      <sheetName val="data2"/>
      <sheetName val="토사(PE)"/>
      <sheetName val="환경기계공정표 (3)"/>
      <sheetName val="깨기"/>
      <sheetName val="내역적용"/>
      <sheetName val="내역서적용집계표"/>
      <sheetName val="용역비내역-진짜"/>
      <sheetName val="기계경비"/>
      <sheetName val="000000"/>
      <sheetName val="1062-X방향 "/>
      <sheetName val="단가보완"/>
      <sheetName val="입력단가"/>
      <sheetName val="관로조서"/>
      <sheetName val="바닥판"/>
      <sheetName val="산근(PE,300)"/>
      <sheetName val="특2호부관하천산근"/>
      <sheetName val="전력"/>
      <sheetName val="woo(mac)"/>
      <sheetName val="도근좌표"/>
      <sheetName val="MODELING"/>
      <sheetName val="9GNG운반"/>
      <sheetName val="공종단가"/>
      <sheetName val="화설내"/>
      <sheetName val="정부노임단가"/>
      <sheetName val="다곡2교"/>
      <sheetName val="대부예산서"/>
      <sheetName val="정_x0000__x0000__x0005_"/>
      <sheetName val="Electricity"/>
      <sheetName val="1.레미콘집계"/>
      <sheetName val="2.아스콘집계"/>
      <sheetName val="3.보도집계"/>
      <sheetName val="4.보차도경계석및 도로경계블럭"/>
      <sheetName val="Ⅰ.골재집계 "/>
      <sheetName val="3.공통공사_x0000__x0000_"/>
      <sheetName val="U-TYPE(1)"/>
      <sheetName val="송라터널총괄"/>
      <sheetName val="COVER"/>
      <sheetName val="청구서 (별지)(3차분)"/>
      <sheetName val="기성내역서(전체,3차)"/>
      <sheetName val="사업수지"/>
      <sheetName val="배관배선 단가조사"/>
      <sheetName val="일위대가집계"/>
      <sheetName val="교대(A1)"/>
      <sheetName val="사  업  비  수  지  예  산  서"/>
      <sheetName val="자재일람"/>
      <sheetName val="기계원가계_xd800_"/>
      <sheetName val="자료"/>
      <sheetName val="무근깨기"/>
      <sheetName val="공사총원가계多⾊"/>
      <sheetName val="공구원가계산"/>
      <sheetName val="평균H"/>
      <sheetName val="우수"/>
      <sheetName val="48일위(기존)"/>
      <sheetName val="말뚝지지력산정"/>
      <sheetName val="노무비계"/>
      <sheetName val="옵션"/>
      <sheetName val="합산자재"/>
      <sheetName val="노임근거"/>
      <sheetName val="옵션1"/>
      <sheetName val="합산자재1"/>
      <sheetName val="가격조사서"/>
      <sheetName val="시설물일위"/>
      <sheetName val="견"/>
      <sheetName val="TARGET"/>
      <sheetName val="건축내역서"/>
      <sheetName val="설비내역서"/>
      <sheetName val="전기내역서"/>
      <sheetName val="연결관산출조서"/>
      <sheetName val="FOOTING단면력"/>
      <sheetName val="총괄집계표"/>
      <sheetName val="list"/>
      <sheetName val="석문"/>
      <sheetName val="인지"/>
      <sheetName val="신흑2"/>
      <sheetName val="괴산"/>
      <sheetName val="단월"/>
      <sheetName val="산척"/>
      <sheetName val="바인드"/>
      <sheetName val="제수변수량"/>
      <sheetName val="3련 BOX"/>
      <sheetName val="YES-T"/>
      <sheetName val="1차네트공정"/>
      <sheetName val="(A)내역서"/>
      <sheetName val="데이타"/>
      <sheetName val="식재인부"/>
      <sheetName val="관리비"/>
      <sheetName val="내역서01"/>
      <sheetName val="다곡땭⾘"/>
      <sheetName val="3BL공동구 수량"/>
      <sheetName val="I一般比"/>
      <sheetName val="1공구원가계산서"/>
      <sheetName val="AHU집계"/>
      <sheetName val="공조기휀"/>
      <sheetName val="공조기"/>
      <sheetName val="왕십리방향"/>
      <sheetName val="현금"/>
      <sheetName val="목표세부명세"/>
      <sheetName val="곡관산근원본"/>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골조시행"/>
      <sheetName val="부지현황"/>
      <sheetName val="목록"/>
      <sheetName val="공사개요"/>
      <sheetName val="파스콘"/>
      <sheetName val="견적의뢰"/>
      <sheetName val="목창호재견적"/>
      <sheetName val="바닥재"/>
      <sheetName val="도면CHECK"/>
      <sheetName val="사진첩"/>
      <sheetName val="출장정리"/>
      <sheetName val="골조-101"/>
      <sheetName val="골조-102"/>
      <sheetName val="골조-103"/>
      <sheetName val="골조-105"/>
      <sheetName val="바닥면정리"/>
      <sheetName val="창호-101"/>
      <sheetName val="창호-102&amp;104"/>
      <sheetName val="창호-103"/>
      <sheetName val="창호-105"/>
      <sheetName val="창호-TOT"/>
      <sheetName val="창호-부속동"/>
      <sheetName val="파일길이"/>
      <sheetName val="일위대가(계측기설치)"/>
      <sheetName val="금액내역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토공사"/>
      <sheetName val="부지정리"/>
      <sheetName val="콘크리트"/>
      <sheetName val="조적"/>
      <sheetName val="지주"/>
      <sheetName val="자연석"/>
      <sheetName val="잔디"/>
      <sheetName val="포장공"/>
      <sheetName val="엣지"/>
      <sheetName val="상하차 운반비, 운반비"/>
      <sheetName val="ELECTRIC"/>
      <sheetName val="CTEMCOST"/>
      <sheetName val="SCHEDULE"/>
      <sheetName val="노임단가"/>
      <sheetName val="결과조달"/>
    </sheetNames>
    <sheetDataSet>
      <sheetData sheetId="0">
        <row r="10">
          <cell r="B10">
            <v>62281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앞표지"/>
      <sheetName val="산출근거"/>
      <sheetName val="노무비산출"/>
      <sheetName val="#REF"/>
      <sheetName val="CTEMCOST"/>
      <sheetName val="예가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예가표"/>
      <sheetName val="수암종건"/>
      <sheetName val="수암개발"/>
      <sheetName val="단성전력"/>
      <sheetName val="Sheet1"/>
      <sheetName val="Sheet2"/>
      <sheetName val="Sheet3"/>
      <sheetName val="사용방법"/>
      <sheetName val="최저투찰(입력)"/>
      <sheetName val="최저투찰(만점시)"/>
      <sheetName val="복수예가선정"/>
      <sheetName val="예가표(복수예가)"/>
      <sheetName val="오늘의예가"/>
      <sheetName val="용어정의"/>
      <sheetName val="조달031227"/>
      <sheetName val="지자체040206"/>
      <sheetName val="도로031229"/>
      <sheetName val="수자원040116"/>
      <sheetName val="적점"/>
      <sheetName val="가격조사서"/>
      <sheetName val="일위"/>
      <sheetName val="제출내역 (2)"/>
      <sheetName val="#REF"/>
      <sheetName val="B.O.M"/>
      <sheetName val="물가대비표"/>
      <sheetName val="unit 4"/>
      <sheetName val="실행내역"/>
      <sheetName val="trf(36%)"/>
      <sheetName val="단가"/>
      <sheetName val="변경집계표"/>
      <sheetName val="부대내역"/>
      <sheetName val="개소당수량"/>
      <sheetName val="단가표"/>
      <sheetName val="원가계산서(남측)"/>
      <sheetName val="Macro1"/>
      <sheetName val="공사개요"/>
      <sheetName val="SG"/>
      <sheetName val="토목주소"/>
      <sheetName val="프랜트면허"/>
      <sheetName val="전계가"/>
      <sheetName val="부대tu"/>
      <sheetName val="건축-물가변동"/>
      <sheetName val="기계설비-물가변동"/>
      <sheetName val="공사비증감"/>
      <sheetName val="아파트 "/>
      <sheetName val="내역서"/>
      <sheetName val="자동제어"/>
      <sheetName val="일위대가(가설)"/>
      <sheetName val="신표지1"/>
      <sheetName val="파일의이용"/>
      <sheetName val="공종목록표"/>
      <sheetName val="poolupdate"/>
      <sheetName val="일위대가(계측기설치)"/>
      <sheetName val="내역"/>
      <sheetName val="대전-교대(A1-A2)"/>
      <sheetName val="갑지"/>
      <sheetName val="집계표"/>
      <sheetName val="전차선로 물량표"/>
      <sheetName val="현장경비"/>
      <sheetName val="전기혼잡제경비(45)"/>
      <sheetName val="덕소내역"/>
      <sheetName val="연결임시"/>
      <sheetName val="입찰안"/>
      <sheetName val="제잡비"/>
      <sheetName val="재료비"/>
      <sheetName val="코드표"/>
      <sheetName val=" FURNACE현설"/>
      <sheetName val="철콘공사"/>
      <sheetName val="부안일위"/>
      <sheetName val="공문"/>
      <sheetName val="내역표지"/>
      <sheetName val="BID"/>
      <sheetName val="차액보증"/>
      <sheetName val="노임단가"/>
      <sheetName val="총괄-1"/>
      <sheetName val="A-4"/>
      <sheetName val="배수관산출"/>
      <sheetName val="포장수량"/>
      <sheetName val="일위대가"/>
      <sheetName val="archi(본사)"/>
      <sheetName val="웅진교-S2"/>
      <sheetName val="산출내역서"/>
      <sheetName val="06년 학회협찬실적"/>
      <sheetName val="LG제품"/>
      <sheetName val="금액"/>
      <sheetName val="노임이"/>
      <sheetName val="정부노임단가"/>
      <sheetName val="FAX"/>
      <sheetName val="여과지동"/>
      <sheetName val="기초자료"/>
      <sheetName val="일위_파일"/>
      <sheetName val="DATA"/>
      <sheetName val="갈현동"/>
      <sheetName val="경상비"/>
      <sheetName val="금융비용"/>
      <sheetName val="일위대가-목록"/>
      <sheetName val="Data&amp;Result"/>
      <sheetName val="전선 및 전선관"/>
      <sheetName val="토 적 표"/>
      <sheetName val="자재단가"/>
      <sheetName val="3.하중산정4.지지력"/>
      <sheetName val="S0"/>
      <sheetName val="결과조달"/>
      <sheetName val="9GNG운반"/>
      <sheetName val="TARGET"/>
      <sheetName val="direct"/>
      <sheetName val="wage"/>
      <sheetName val="1,2공구원가계산서"/>
      <sheetName val="2공구산출내역"/>
      <sheetName val="1공구산출내역서"/>
      <sheetName val="갑지(추정)"/>
      <sheetName val="약품설비"/>
      <sheetName val="수목표준대가"/>
      <sheetName val="견"/>
      <sheetName val="내2"/>
      <sheetName val="CONCRETE"/>
      <sheetName val="일위대가표"/>
      <sheetName val="부대공Ⅱ"/>
      <sheetName val="적용률"/>
      <sheetName val="노임"/>
      <sheetName val="D-3109"/>
      <sheetName val="4.인력운영계획(업무별)"/>
      <sheetName val="1단계"/>
      <sheetName val="본선 토공 분배표"/>
      <sheetName val="Cash"/>
      <sheetName val="현장관리비 산출내역"/>
      <sheetName val="SULKEA"/>
      <sheetName val="잔수량(작성)"/>
      <sheetName val="밸브설치"/>
      <sheetName val="FCM"/>
      <sheetName val="TRE TABLE"/>
      <sheetName val="코오롱.테크노밸리"/>
      <sheetName val="코오롱.영동고속도로"/>
      <sheetName val="SCHE"/>
      <sheetName val="UPRI"/>
      <sheetName val="조도계산서 (도서)"/>
      <sheetName val="전기공사"/>
      <sheetName val="CTEMCOST"/>
      <sheetName val="변경내역대비표(2)"/>
      <sheetName val="6PILE  (돌출)"/>
      <sheetName val="DHEQSUPT"/>
      <sheetName val="잡비"/>
      <sheetName val="이토변실(A3-LINE)"/>
      <sheetName val="내역(가지)"/>
      <sheetName val="매립"/>
      <sheetName val="인덕원내역"/>
      <sheetName val="구조물공"/>
      <sheetName val="부대공"/>
      <sheetName val="배수공"/>
      <sheetName val="토공"/>
      <sheetName val="포장공"/>
      <sheetName val="부표총괄"/>
      <sheetName val="총괄표"/>
      <sheetName val="건축"/>
      <sheetName val="2.교량(신설)"/>
      <sheetName val="충주"/>
      <sheetName val="cable-data"/>
      <sheetName val="출자한도"/>
      <sheetName val="경비"/>
      <sheetName val="골조시행"/>
      <sheetName val="청산공사"/>
      <sheetName val="AS포장복구 "/>
      <sheetName val="실행철강하도"/>
      <sheetName val="특수기호강도거푸집"/>
      <sheetName val="종배수관면벽신"/>
      <sheetName val="종배수관(신)"/>
      <sheetName val="SIL98"/>
      <sheetName val="가도공"/>
      <sheetName val="평가데이터"/>
      <sheetName val="CAT_5"/>
      <sheetName val="직재"/>
      <sheetName val="설계"/>
      <sheetName val="금융"/>
      <sheetName val="일위대가목차"/>
      <sheetName val="Y-WORK"/>
      <sheetName val="단가산출서"/>
      <sheetName val="상촌2교-일반수량집계"/>
      <sheetName val="금액내역서"/>
      <sheetName val="노무비"/>
      <sheetName val="HANDHOLE(2)"/>
      <sheetName val="PAD TR보호대기초"/>
      <sheetName val="가로등기초"/>
      <sheetName val="일(4)"/>
      <sheetName val="전력"/>
      <sheetName val="ELECTRIC"/>
      <sheetName val="SCHEDULE"/>
      <sheetName val="대비"/>
      <sheetName val="Indirect Cost"/>
      <sheetName val="에너지동"/>
      <sheetName val="목표세부명세"/>
      <sheetName val="계장 공내역서"/>
      <sheetName val="공사비예산서(토목분)"/>
      <sheetName val="견적조건"/>
      <sheetName val="을"/>
      <sheetName val="코드"/>
      <sheetName val="퇴직금(울산천상)"/>
      <sheetName val="입찰보고"/>
      <sheetName val="기초일위대가"/>
      <sheetName val="식재일위대가"/>
      <sheetName val="단가대비표"/>
      <sheetName val="기기리스트"/>
      <sheetName val="계측 내역서"/>
      <sheetName val="기성2"/>
      <sheetName val="남양주부대"/>
      <sheetName val="U-TYPE(1)"/>
      <sheetName val="Total"/>
      <sheetName val="파주 운정지구 A8블럭"/>
      <sheetName val="대구수성3가"/>
      <sheetName val="수암개밞"/>
      <sheetName val="츆ꠥﯷ珟摨瑥ḱЀ筓_x0014__x0016_司敨␁гĀ좬ﺩ됩법吿"/>
      <sheetName val=" 입력Ｉ_x0009_封Íೈ⃒⣌츀ÌÂ؀Ā복수예ఀ선정"/>
      <sheetName val="건축집계"/>
      <sheetName val="방배동내역(리라)"/>
      <sheetName val="부대공사총괄"/>
      <sheetName val="건축공사집계표"/>
      <sheetName val="제조노임"/>
      <sheetName val="장비손료"/>
      <sheetName val="데이타"/>
      <sheetName val="손익현황(1PJ)"/>
      <sheetName val="산수배수"/>
      <sheetName val="예정(3)"/>
      <sheetName val="재료"/>
      <sheetName val="배열수식"/>
      <sheetName val="인부신상자료"/>
      <sheetName val="일위목록"/>
      <sheetName val="제경비율"/>
      <sheetName val="01"/>
      <sheetName val="A"/>
      <sheetName val="Sheet17"/>
      <sheetName val="세목전체"/>
      <sheetName val="ABUT수량-A1"/>
      <sheetName val="일위대가 "/>
      <sheetName val="염화물시험"/>
      <sheetName val="약품공급2"/>
      <sheetName val="DATE"/>
      <sheetName val="경영상태"/>
      <sheetName val="D"/>
      <sheetName val="실행내역서"/>
      <sheetName val="뜃맟뭁돽띿맟?-BLDG"/>
      <sheetName val="관람석제출"/>
      <sheetName val="단위단가"/>
      <sheetName val="상행-교대(A1)"/>
      <sheetName val="공틀공사"/>
      <sheetName val="페인트"/>
      <sheetName val="기타_Extra Dosed (상부포함)"/>
      <sheetName val="STANDARD (상)-참고"/>
      <sheetName val="전기"/>
      <sheetName val="기계"/>
      <sheetName val="증감대비"/>
      <sheetName val="직노"/>
      <sheetName val="1차 내역서"/>
      <sheetName val="SAKUB"/>
      <sheetName val="실행"/>
      <sheetName val="식재인부"/>
      <sheetName val="대목"/>
      <sheetName val="개요"/>
      <sheetName val="태흥특수개발"/>
      <sheetName val="구구기초개발"/>
      <sheetName val="96보완계획7.12"/>
      <sheetName val="콘_재료분리(1)"/>
      <sheetName val="EQUIP"/>
      <sheetName val="총괄내역서"/>
      <sheetName val="토목"/>
      <sheetName val="견적"/>
      <sheetName val="수입"/>
      <sheetName val="인공산출(도급)"/>
      <sheetName val="Ⅴ-2.공종별내역"/>
      <sheetName val="유림골조"/>
      <sheetName val="1호맨홀토공"/>
      <sheetName val="tggwan(mac)"/>
      <sheetName val="표지"/>
      <sheetName val="내역서(삼호)"/>
      <sheetName val="1승인신청서"/>
      <sheetName val="연습"/>
      <sheetName val="1.설계기준"/>
      <sheetName val="Cash2"/>
      <sheetName val="Z"/>
      <sheetName val="도급및 실행내역"/>
      <sheetName val="EJ"/>
      <sheetName val="공구"/>
      <sheetName val="기본사항"/>
      <sheetName val="MOKDONG(1)"/>
      <sheetName val="철콘"/>
      <sheetName val="전체"/>
      <sheetName val="70%"/>
      <sheetName val="7.경제성결과"/>
      <sheetName val="수량산출서"/>
      <sheetName val="사진대지"/>
      <sheetName val="안전교육"/>
      <sheetName val="퇴직공제 "/>
      <sheetName val="I一般比"/>
      <sheetName val="할증"/>
      <sheetName val="1차ESC-원가계산서"/>
      <sheetName val="2차ESC-원가계산서"/>
      <sheetName val="3차ESC-산출금액"/>
      <sheetName val="전신환매도율"/>
      <sheetName val=" 입력Ｉ_x0009_封Íೈ⃒⣌츀ÌÂ؀Ā복수예ఀ선정_x0000__x0001_ÿ尀⣔ﴀᢼࣂ샆"/>
      <sheetName val="수량산출"/>
      <sheetName val=" 입력Ｉ 封Íೈ⃒⣌츀ÌÂ؀Ā복수예ఀ선정_x0000__x0001_ÿ尀⣔ﴀᢼࣂ샆"/>
      <sheetName val="노임대장"/>
      <sheetName val="근로자명단"/>
      <sheetName val="Sheet5"/>
      <sheetName val="조건표"/>
      <sheetName val="관접합및부설"/>
      <sheetName val="실행내역서 "/>
      <sheetName val="수목데이타 "/>
      <sheetName val="공통가설"/>
      <sheetName val="하수급견적대비"/>
      <sheetName val="YES-T"/>
      <sheetName val="공사비집계"/>
      <sheetName val="카렌스센터계량기설치공사"/>
      <sheetName val="csdim"/>
      <sheetName val="cdsload"/>
      <sheetName val="chsload"/>
      <sheetName val="CLAMP"/>
      <sheetName val="cvsload"/>
      <sheetName val="pipe"/>
      <sheetName val="ITEM"/>
      <sheetName val="공량산출서"/>
      <sheetName val="3.공통공사대비"/>
      <sheetName val="단면 (2)"/>
      <sheetName val="집계표(육상)"/>
      <sheetName val="변경현황"/>
      <sheetName val="200"/>
      <sheetName val="총계"/>
      <sheetName val="물가자료"/>
      <sheetName val="장기차입금"/>
      <sheetName val="종료분석"/>
      <sheetName val="조명시설"/>
      <sheetName val="우수공,맨홀,집수정"/>
      <sheetName val="7차변경1회내역서"/>
      <sheetName val="연돌일위집계"/>
      <sheetName val="적용단가"/>
      <sheetName val="982월원안"/>
      <sheetName val="L형옹벽(key)"/>
      <sheetName val="정렬"/>
      <sheetName val="COVER"/>
      <sheetName val="Sheet1 (2)"/>
      <sheetName val="외상매출금현황-수정분 A2"/>
      <sheetName val="TYPE A"/>
      <sheetName val="고용보험료(12년도)"/>
      <sheetName val="N賃率-職"/>
      <sheetName val="공사내역"/>
      <sheetName val="품셈표"/>
      <sheetName val="일위대가-1"/>
      <sheetName val="공종별집계표"/>
      <sheetName val="내역서2안"/>
      <sheetName val="준공평가"/>
      <sheetName val="M-EQPT-Z"/>
      <sheetName val="가중치"/>
      <sheetName val="5.단가대비표"/>
      <sheetName val="구역별 -작업"/>
      <sheetName val="설계개요"/>
      <sheetName val="기전"/>
      <sheetName val="요율표"/>
      <sheetName val="배관 PANIT 물량"/>
      <sheetName val="CM 1"/>
      <sheetName val="inter"/>
      <sheetName val="주식"/>
      <sheetName val="제경비"/>
      <sheetName val="안양동교 1안"/>
      <sheetName val="단가 및 재료비"/>
      <sheetName val="철거산출근거"/>
      <sheetName val="터파기및재료"/>
      <sheetName val="자료입력"/>
      <sheetName val="전기단가조사서"/>
      <sheetName val="오억미만"/>
      <sheetName val="도급"/>
      <sheetName val="2.냉난방설비공사"/>
      <sheetName val="7.자동제어공사"/>
      <sheetName val="96노임기준"/>
      <sheetName val="설계명세서"/>
      <sheetName val="총누계"/>
      <sheetName val="단가조사-2"/>
      <sheetName val="변경-C"/>
      <sheetName val="설계예산서"/>
      <sheetName val="총괄"/>
      <sheetName val="물량입력"/>
      <sheetName val="부속동"/>
      <sheetName val="지급자재"/>
      <sheetName val="1.공사개요(팬)"/>
      <sheetName val="인건비"/>
      <sheetName val="발생토"/>
      <sheetName val="명단원자료(이전)"/>
      <sheetName val="날개벽(시점좌측)"/>
      <sheetName val="J형측구단위수량"/>
      <sheetName val="단가집계"/>
      <sheetName val="대가집계"/>
      <sheetName val="물가집계"/>
      <sheetName val="포장복구집계"/>
      <sheetName val="UP"/>
      <sheetName val="중소기업"/>
      <sheetName val="당초"/>
      <sheetName val="환산표"/>
      <sheetName val="SPT vs PHI"/>
      <sheetName val="장비투입계획"/>
      <sheetName val=" 입력Ｉ 封Íೈ⃒⣌츀ÌÂ؀Ā복수예ఀ선정"/>
      <sheetName val="Total 단위경유량집계"/>
      <sheetName val="도시가스현황"/>
      <sheetName val="MOTOR"/>
      <sheetName val="6공구(당초)"/>
      <sheetName val="도로구조공사비"/>
      <sheetName val="도로토공공사비"/>
      <sheetName val="여수토공사비"/>
      <sheetName val="빙100장비사양"/>
      <sheetName val="98수문일위"/>
      <sheetName val="손익분석"/>
      <sheetName val="노무"/>
      <sheetName val="2원료가나다."/>
      <sheetName val="견적대비표"/>
      <sheetName val="설계변경조서"/>
      <sheetName val="교통대책내역"/>
      <sheetName val="조명투자및환수계획"/>
      <sheetName val="제조중간결과"/>
      <sheetName val="결재판(삭제하지말아주세요)"/>
      <sheetName val="손익차총괄2"/>
      <sheetName val="대치판정"/>
      <sheetName val="도"/>
      <sheetName val="내역_x0002_²বĀ원가계산서(남측)_x0003_²岬˔Ā일위_x0005_ᰁ責療ᢲ짂ҷ"/>
      <sheetName val="터널전기"/>
      <sheetName val="총괄표 "/>
      <sheetName val="입찰내역서"/>
      <sheetName val="투찰추정"/>
      <sheetName val="아파트_9"/>
      <sheetName val="재료율"/>
      <sheetName val="확정설계"/>
      <sheetName val="sum"/>
      <sheetName val="갑지1"/>
      <sheetName val="1공구 건정토건 토공"/>
      <sheetName val="배수내역"/>
      <sheetName val="TOWER 12TON"/>
      <sheetName val="TOWER 10TON"/>
      <sheetName val="간접"/>
      <sheetName val="경산"/>
      <sheetName val="교각계산"/>
      <sheetName val="츆ꠥﯷ珟摨瑥ḱЀ筓_x0014__x0016_司敨␁гĀ좬ﺩ"/>
      <sheetName val=" 입력Ｉ_x0009_封Íೈ⃒⣌츀ÌÂ؀Ā복수예ఀ선정_x0"/>
      <sheetName val=" 입력Ｉ 封Íೈ⃒⣌츀ÌÂ؀Ā복수예ఀ선정_x0000__x"/>
      <sheetName val="내역_x0002_²বĀ원가계산서(남측)_x0003_²"/>
      <sheetName val="본부소개"/>
      <sheetName val="총괄갑 "/>
      <sheetName val="문학간접"/>
      <sheetName val="전화 (2)"/>
      <sheetName val="골재산출"/>
      <sheetName val="단가조사"/>
      <sheetName val="제조원가계산서"/>
      <sheetName val="전기일위목록"/>
      <sheetName val="1. 설계조건 2.단면가정 3. 하중계산"/>
      <sheetName val="DATA 입력란"/>
      <sheetName val="전기공사일위대가"/>
      <sheetName val="일위목차"/>
      <sheetName val="DWG-CAB-I"/>
      <sheetName val="일위대가집계"/>
      <sheetName val="본공사"/>
      <sheetName val="_REF"/>
      <sheetName val="일위대가_4층원격_"/>
      <sheetName val="일위대가목록"/>
      <sheetName val="N賃率_職"/>
      <sheetName val="노무비단가"/>
      <sheetName val="투입집계표"/>
      <sheetName val="투찰"/>
      <sheetName val="수로단위수량"/>
      <sheetName val="시설물기초"/>
      <sheetName val="보차도및도로경계석수량집계"/>
      <sheetName val="J直材4"/>
      <sheetName val="날개벽수량표"/>
      <sheetName val="GI-LIST"/>
      <sheetName val="기계(집계표)"/>
      <sheetName val="하조서"/>
      <sheetName val="노임단가(수배전반)"/>
      <sheetName val="수량산출서 갑지"/>
      <sheetName val="현장예산안"/>
      <sheetName val="입찰결과보고"/>
      <sheetName val="단위세대물량"/>
      <sheetName val="상수도토공집계표"/>
      <sheetName val="FB25JN"/>
      <sheetName val="건축내역"/>
      <sheetName val="건축원가계산서"/>
      <sheetName val="우1입 (2)"/>
      <sheetName val="상도내역"/>
      <sheetName val="퍼스트"/>
      <sheetName val="준검 내역서"/>
      <sheetName val=" 입력Ｉ_x0009_封Íೈ⃒⣌츀ÌÂ؀Ā복수예ఀ선정?_x0001_ÿ尀⣔ﴀᢼࣂ샆"/>
      <sheetName val=" 입력Ｉ 封Íೈ⃒⣌츀ÌÂ؀Ā복수예ఀ선정?_x0001_ÿ尀⣔ﴀᢼࣂ샆"/>
      <sheetName val="마감사양"/>
      <sheetName val="토공산출(주차장)"/>
      <sheetName val="화전내"/>
      <sheetName val="FitOutConfCentre"/>
      <sheetName val="WORK"/>
      <sheetName val="백호우계수"/>
      <sheetName val="입찰"/>
      <sheetName val="현경"/>
      <sheetName val="Chk"/>
      <sheetName val="Ass"/>
      <sheetName val="을지"/>
      <sheetName val="구조물철거타공정이월"/>
      <sheetName val="전기일위대가"/>
      <sheetName val="제-노임"/>
      <sheetName val="설직재-1"/>
      <sheetName val="제직재"/>
      <sheetName val="포장공수량집계표"/>
      <sheetName val="JUCKEYK"/>
      <sheetName val="우수"/>
      <sheetName val="현장지지물물량"/>
      <sheetName val="다곡2교"/>
      <sheetName val="노무비 근거"/>
      <sheetName val="품셈TABLE"/>
      <sheetName val="조명율표"/>
      <sheetName val="해평견적"/>
      <sheetName val="40총괄"/>
      <sheetName val="40집계"/>
      <sheetName val="위생기구"/>
      <sheetName val="기계실냉난방"/>
      <sheetName val="기초자료입력"/>
      <sheetName val="기계경비총괄표"/>
      <sheetName val="품목"/>
      <sheetName val="신규일위대가표"/>
      <sheetName val="단가산출"/>
      <sheetName val="참조-(1)"/>
      <sheetName val="계약용량(서포)"/>
      <sheetName val="101동"/>
      <sheetName val="표지1"/>
      <sheetName val="공종별집계표(총괄)"/>
      <sheetName val="실행갑지"/>
      <sheetName val="총괄집계표(건토기)"/>
      <sheetName val="배선DATA"/>
      <sheetName val="방배동내역 (총괄)"/>
      <sheetName val="광통신 견적내역서1"/>
      <sheetName val="단가사정"/>
      <sheetName val="공사비"/>
      <sheetName val="별표"/>
      <sheetName val="개요입력"/>
      <sheetName val="수량기준"/>
      <sheetName val="단가기준"/>
      <sheetName val="BEND LOSS"/>
      <sheetName val="현장식당(1)"/>
      <sheetName val="Tender Summary"/>
      <sheetName val="견적의뢰서"/>
      <sheetName val="시설물일위"/>
      <sheetName val="C3"/>
      <sheetName val="설계예산2"/>
      <sheetName val="환경기계공정표 (3)"/>
      <sheetName val="BOQ건축"/>
      <sheetName val="소비자가"/>
      <sheetName val="영동(D)"/>
      <sheetName val="입출재고현황 (2)"/>
      <sheetName val="점수계산1-2"/>
      <sheetName val="품셈"/>
      <sheetName val="내역서을지"/>
      <sheetName val="노임1"/>
      <sheetName val="자재단가1"/>
      <sheetName val="일위대가(가로등이설)"/>
      <sheetName val="신호등철거내역서"/>
      <sheetName val="기계경비(시간당)"/>
      <sheetName val="중기사용료"/>
      <sheetName val="인사자료총집계"/>
      <sheetName val="Source"/>
      <sheetName val="CIVIL4"/>
      <sheetName val="__"/>
      <sheetName val="수리시설공정계획표(서식)"/>
      <sheetName val="최적단면"/>
      <sheetName val="설계조건"/>
      <sheetName val="견적서"/>
      <sheetName val="개착내역서"/>
      <sheetName val="1"/>
      <sheetName val="용소리교"/>
      <sheetName val="역T형(H=6.0) (2)"/>
      <sheetName val="BOX(1.5X1.5)"/>
      <sheetName val="CODE1"/>
      <sheetName val="Requirement(Work Crew)"/>
      <sheetName val="참조자료"/>
      <sheetName val="중기단가산출근거"/>
      <sheetName val="jobhist"/>
      <sheetName val="설산1.나"/>
      <sheetName val="본사S"/>
      <sheetName val="YANG"/>
      <sheetName val="Baby일위대가"/>
      <sheetName val="신규단가 산출근거"/>
      <sheetName val="예산대비내역서(토공및철콘)전체"/>
      <sheetName val="사통"/>
      <sheetName val="단위수량"/>
      <sheetName val="기성내역서표지"/>
      <sheetName val="순환펌프"/>
      <sheetName val="저수조"/>
      <sheetName val="급,배기팬"/>
      <sheetName val="급탕순환펌프"/>
      <sheetName val="AH-1 "/>
      <sheetName val="OHU"/>
      <sheetName val="MODELING"/>
      <sheetName val="INPUT"/>
      <sheetName val="뜃맟뭁돽띿맟_-BLDG"/>
      <sheetName val="츆ꠥﯷ珟摨瑥ḱЀ筓_x005f_x0014__x005f_x0016_司敨␁гĀ좬ﺩ"/>
      <sheetName val="A4"/>
      <sheetName val="신기1-LINE별연장"/>
      <sheetName val="물량집계"/>
      <sheetName val="옹벽철근"/>
      <sheetName val="단위수량(출력X)"/>
      <sheetName val="수량집계"/>
      <sheetName val="지하발전소수량집계"/>
      <sheetName val="파일발주"/>
      <sheetName val="BM DATA SHEET"/>
      <sheetName val="원가계산서"/>
      <sheetName val="토사(PE)"/>
      <sheetName val="mcc일위대가"/>
      <sheetName val="계림(함평)"/>
      <sheetName val="w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일위대가"/>
      <sheetName val="전기일위대가"/>
      <sheetName val="단가"/>
      <sheetName val="여과지동"/>
      <sheetName val="기초자료"/>
      <sheetName val="금액내역서"/>
      <sheetName val="노임단가"/>
      <sheetName val="일위대가(계측기설치)"/>
      <sheetName val="공통자료"/>
      <sheetName val="200"/>
      <sheetName val="연돌일위집계"/>
      <sheetName val="산출2-기기동력"/>
      <sheetName val="표지"/>
      <sheetName val="표지 (2)"/>
      <sheetName val="표지 (3)"/>
      <sheetName val="표지 (4)"/>
      <sheetName val="표지 (5)"/>
      <sheetName val="목차"/>
      <sheetName val="요약"/>
      <sheetName val="목적"/>
      <sheetName val="전제"/>
      <sheetName val="계산기준"/>
      <sheetName val="간지"/>
      <sheetName val="설직재-1"/>
      <sheetName val="일위(PN)"/>
      <sheetName val="일위대가목차"/>
      <sheetName val="단면 (2)"/>
      <sheetName val="S003031"/>
      <sheetName val="하수BOX이설"/>
      <sheetName val="골조시행"/>
      <sheetName val="Baby일위대가"/>
      <sheetName val="산출3-유도등"/>
      <sheetName val="산출2-동력"/>
      <sheetName val="산출2-피뢰침"/>
      <sheetName val="공사비집계"/>
      <sheetName val="BOX 본체"/>
      <sheetName val="배수유공블럭"/>
      <sheetName val="단가대비표"/>
      <sheetName val="덤프"/>
      <sheetName val="투찰금액"/>
      <sheetName val="40총괄"/>
      <sheetName val="40집계"/>
      <sheetName val="당초"/>
      <sheetName val="SG"/>
      <sheetName val="말뚝지지력산정"/>
      <sheetName val="원형맨홀수량"/>
      <sheetName val="woo(mac)"/>
      <sheetName val="C-직노1"/>
      <sheetName val="3.공통공사대비"/>
      <sheetName val="내역서"/>
      <sheetName val="조명시설"/>
      <sheetName val="가격조사서"/>
      <sheetName val="구조물철거타공정이월"/>
      <sheetName val="BOQ(전체)"/>
      <sheetName val="예가표"/>
      <sheetName val="공사비예산서(토목분)"/>
      <sheetName val="입찰안"/>
      <sheetName val="경영상태"/>
      <sheetName val="교각1"/>
      <sheetName val="개요"/>
      <sheetName val="간선계산"/>
      <sheetName val="DANGA"/>
      <sheetName val="중기일위대가"/>
      <sheetName val="일집"/>
      <sheetName val="일위"/>
      <sheetName val="관급자재집계표"/>
      <sheetName val="물가대비표"/>
      <sheetName val="관로토공집계표"/>
      <sheetName val="총괄내역서"/>
      <sheetName val="환경기계공정표 (3)"/>
      <sheetName val="날개벽(시점좌측)"/>
      <sheetName val="__"/>
      <sheetName val="단가 "/>
      <sheetName val="일위대가 (PM)"/>
      <sheetName val="노임"/>
      <sheetName val="ELECTRIC"/>
      <sheetName val="CTEMCOST"/>
      <sheetName val="SCHEDULE"/>
      <sheetName val="대림경상68억"/>
      <sheetName val="결과조달"/>
      <sheetName val="DATE"/>
      <sheetName val="설치공사"/>
      <sheetName val="#REF"/>
      <sheetName val="수량이동"/>
      <sheetName val="수목표준대가"/>
      <sheetName val="Supplement2"/>
      <sheetName val="EKOG10건축"/>
      <sheetName val="자료입력"/>
      <sheetName val="전기"/>
      <sheetName val="A-4"/>
      <sheetName val="지급자재"/>
      <sheetName val="할증"/>
      <sheetName val="조명율표"/>
      <sheetName val="N賃率-職"/>
      <sheetName val="직재"/>
      <sheetName val="견적990322"/>
      <sheetName val="산정표"/>
      <sheetName val="노무비 경비"/>
      <sheetName val="산재 안전"/>
      <sheetName val="노무비 근거"/>
      <sheetName val="40단가산출서"/>
      <sheetName val="COVER"/>
      <sheetName val="Y-WORK"/>
      <sheetName val="data2"/>
      <sheetName val="Macro(전선)"/>
      <sheetName val="MCC제원"/>
      <sheetName val="단위수량"/>
      <sheetName val="Sheet1"/>
      <sheetName val="기초일위"/>
      <sheetName val="수목단가"/>
      <sheetName val="시설수량표"/>
      <sheetName val="시설일위"/>
      <sheetName val="식재수량표"/>
      <sheetName val="식재일위"/>
      <sheetName val="기계내역"/>
      <sheetName val="준검 내역서"/>
      <sheetName val="양수장(기계)"/>
      <sheetName val="평가데이터"/>
      <sheetName val="H-pile(298x299)"/>
      <sheetName val="H-pile(250x250)"/>
      <sheetName val="토공A"/>
      <sheetName val="인건-측정"/>
      <sheetName val="총괄표"/>
      <sheetName val="직공비"/>
      <sheetName val="TEST1"/>
      <sheetName val="6호기"/>
      <sheetName val="공내역"/>
      <sheetName val="내역및총괄"/>
      <sheetName val="제직재"/>
      <sheetName val="하부철근수량"/>
      <sheetName val="수량산출서"/>
      <sheetName val="DATA"/>
      <sheetName val="장비"/>
      <sheetName val="노무"/>
      <sheetName val="설계"/>
      <sheetName val="Sheet1 (2)"/>
      <sheetName val="ENE-CAL 1"/>
      <sheetName val="제경비율"/>
      <sheetName val="토공사"/>
      <sheetName val="기성내역서"/>
      <sheetName val="2F 회의실견적(5_14 일대)"/>
      <sheetName val="공사내역"/>
      <sheetName val="1호맨홀토공"/>
      <sheetName val="TYPE-A"/>
      <sheetName val="처리단락"/>
      <sheetName val="1.0표준품셈"/>
      <sheetName val="1.0계산품셈"/>
      <sheetName val="유림골조"/>
      <sheetName val="H-PILE 박기"/>
      <sheetName val="데이타"/>
      <sheetName val="실행분개"/>
      <sheetName val="현장관리비 산출내역"/>
      <sheetName val="일반공사"/>
      <sheetName val="자재단가비교표"/>
      <sheetName val="집계"/>
      <sheetName val="기본일위"/>
      <sheetName val="직노"/>
      <sheetName val="내역서2안"/>
      <sheetName val="실행내역"/>
      <sheetName val="BOX전기내역"/>
      <sheetName val="전체철근집계"/>
      <sheetName val="방조제+선착장+배수갑문+부대공+1-2방조제"/>
      <sheetName val="설계내역서"/>
      <sheetName val="점수계산1-2"/>
      <sheetName val="T13(P68~72,78)"/>
      <sheetName val="252K444"/>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FILE1"/>
      <sheetName val="정공공사"/>
      <sheetName val="2000,9월 일위"/>
      <sheetName val="공통단가"/>
      <sheetName val="단가조사"/>
      <sheetName val="단위단가"/>
      <sheetName val="경상직원"/>
      <sheetName val="조건"/>
      <sheetName val="코드표"/>
      <sheetName val="재료비"/>
      <sheetName val="단가일람"/>
      <sheetName val="조경일람"/>
      <sheetName val="운반비"/>
      <sheetName val="단가표"/>
      <sheetName val="전체도급"/>
      <sheetName val="부대대비"/>
      <sheetName val="냉연집계"/>
      <sheetName val="1062-X방향 "/>
      <sheetName val="Sheet9"/>
      <sheetName val="Sheet10"/>
      <sheetName val="간선"/>
      <sheetName val="발전기"/>
      <sheetName val="Sheet13"/>
      <sheetName val="Sheet14"/>
      <sheetName val="GEN"/>
      <sheetName val="P-J"/>
      <sheetName val="수량산출서(전기계장)"/>
      <sheetName val="설계명세서"/>
      <sheetName val="자료"/>
      <sheetName val="Macro(차단기)"/>
      <sheetName val="가도공"/>
      <sheetName val="갑지(추정)"/>
      <sheetName val="모델링"/>
      <sheetName val="하중계산"/>
      <sheetName val="수질정화시설"/>
      <sheetName val="일위목록"/>
      <sheetName val="자재단가"/>
      <sheetName val="터파기및재료"/>
      <sheetName val="sw1"/>
      <sheetName val="횡배수관토공수량"/>
      <sheetName val="6PILE  (돌출)"/>
      <sheetName val="archi(본사)"/>
      <sheetName val="토목"/>
      <sheetName val="PAD TR보호대기초"/>
      <sheetName val="가로등기초"/>
      <sheetName val="HANDHOLE(2)"/>
      <sheetName val="EQ-R1"/>
      <sheetName val="대운산출"/>
      <sheetName val="수량산출서 갑지"/>
      <sheetName val="1.수인터널"/>
      <sheetName val="단가산출서"/>
      <sheetName val="계산근거"/>
      <sheetName val="1 자원총괄"/>
      <sheetName val="1.설계조건"/>
      <sheetName val="옵션"/>
      <sheetName val="합산자재"/>
      <sheetName val="일대목차"/>
      <sheetName val="노임근거"/>
      <sheetName val="D-경비1"/>
      <sheetName val="내역"/>
      <sheetName val="VXXXXX"/>
      <sheetName val="입출재고현황 (2)"/>
      <sheetName val="TYPE A"/>
      <sheetName val="공사비증감"/>
      <sheetName val="부속동"/>
      <sheetName val="소야공정계획표"/>
      <sheetName val="약품공급2"/>
      <sheetName val="●내역"/>
      <sheetName val="건축단가"/>
      <sheetName val="2006기계경비산출표"/>
      <sheetName val="Sheet4"/>
      <sheetName val="저"/>
      <sheetName val="교각계산"/>
      <sheetName val="MOTOR"/>
      <sheetName val="hvac(제어동)"/>
      <sheetName val="DATA98"/>
      <sheetName val="포장공"/>
      <sheetName val="plan&amp;section of foundation"/>
      <sheetName val="design criteria"/>
      <sheetName val="배수공 주요자재 집계표"/>
      <sheetName val="Pier 3"/>
      <sheetName val="INPUT"/>
      <sheetName val="제-노임"/>
      <sheetName val="집계표"/>
      <sheetName val="MAIN"/>
      <sheetName val="Sheet2"/>
      <sheetName val="BweData"/>
      <sheetName val="원가(총괄-4단지)"/>
      <sheetName val="E01-02(EV-1-LBS)"/>
      <sheetName val="철거산출근거"/>
      <sheetName val="Recovered_Sheet22"/>
      <sheetName val="Recovered_Sheet21"/>
      <sheetName val="Recovered_Sheet37"/>
      <sheetName val="IMPEADENCE MAP 취수장"/>
      <sheetName val="SULKEA"/>
      <sheetName val="잔수량(작성)"/>
      <sheetName val="도급"/>
      <sheetName val="노무비"/>
      <sheetName val="변경내역대비표(2)"/>
      <sheetName val="내역분개"/>
      <sheetName val="패널"/>
      <sheetName val="I一般比"/>
      <sheetName val="교각토공"/>
      <sheetName val="1단계"/>
      <sheetName val="집계표(OPTION)"/>
      <sheetName val="견적서"/>
      <sheetName val="예산변경사항"/>
      <sheetName val="인건비"/>
      <sheetName val="2.단면가정"/>
      <sheetName val="input (2)"/>
      <sheetName val="심부구속"/>
      <sheetName val="1"/>
      <sheetName val="기초계산 (2)"/>
      <sheetName val="구조계산"/>
      <sheetName val="말뚝기초"/>
      <sheetName val="노원열병합  건축공사기성내역서"/>
      <sheetName val="CODE"/>
      <sheetName val="외주현황9905"/>
      <sheetName val="별표"/>
      <sheetName val="자재조사표"/>
      <sheetName val="교통신호등"/>
      <sheetName val="대비"/>
      <sheetName val="견적"/>
      <sheetName val="공예을"/>
      <sheetName val="내역표지"/>
      <sheetName val="국공유지및사유지"/>
      <sheetName val="30신설일위대가"/>
      <sheetName val="30집계표"/>
      <sheetName val="방배동내역(리라)"/>
      <sheetName val="공통가설"/>
      <sheetName val="부대공사총괄"/>
      <sheetName val="현장경비"/>
      <sheetName val="건축공사집계표"/>
      <sheetName val="방배동내역 (총괄)"/>
      <sheetName val="대비표"/>
      <sheetName val="W-현원가"/>
      <sheetName val="DATE2001"/>
      <sheetName val="신우"/>
      <sheetName val="공종별집계표"/>
      <sheetName val="공종별세부사항"/>
      <sheetName val="공종별내역서(견적용)"/>
      <sheetName val="금호"/>
      <sheetName val="을"/>
      <sheetName val="Total"/>
      <sheetName val="laroux"/>
      <sheetName val="반포-봉암"/>
      <sheetName val="조건표"/>
      <sheetName val="Module1"/>
      <sheetName val="차액보증"/>
      <sheetName val="★도급내역"/>
      <sheetName val="1공구 건정토건 토공"/>
      <sheetName val="밸브설치"/>
      <sheetName val="부대공사비"/>
      <sheetName val="적격"/>
      <sheetName val="공용정보"/>
      <sheetName val="sum1 (2)"/>
      <sheetName val="일위대가(가설)"/>
      <sheetName val="일위대가표"/>
      <sheetName val="공통부대비"/>
      <sheetName val="4.전기"/>
      <sheetName val="공사비총괄표"/>
      <sheetName val="asd"/>
      <sheetName val="01"/>
      <sheetName val="토공계산서(부체도로)"/>
      <sheetName val="램머"/>
      <sheetName val="COPING"/>
      <sheetName val="D-3109"/>
      <sheetName val="부하(성남)"/>
      <sheetName val="장기차입금"/>
      <sheetName val="산출내역서집계표"/>
      <sheetName val="내역서 "/>
      <sheetName val="연결임시"/>
      <sheetName val="1995년 섹터별 매출"/>
      <sheetName val="Curves"/>
      <sheetName val="Tables"/>
      <sheetName val="DATA2000"/>
      <sheetName val="전계가"/>
      <sheetName val="설산1.나"/>
      <sheetName val="본사S"/>
      <sheetName val="000000"/>
      <sheetName val="J01"/>
      <sheetName val="esc"/>
      <sheetName val="아파트기별"/>
      <sheetName val="공리일"/>
      <sheetName val="IW-LIST"/>
      <sheetName val="Sheet6"/>
      <sheetName val="식생블럭단위수량"/>
      <sheetName val="배관단가조사서"/>
      <sheetName val="목표세부명세"/>
      <sheetName val="공량산출서"/>
      <sheetName val="공사원가계산서"/>
      <sheetName val="전체"/>
      <sheetName val="시멘트"/>
      <sheetName val="BOX_본체"/>
      <sheetName val="1.우편집중내역서"/>
      <sheetName val="교량전기"/>
      <sheetName val="B"/>
      <sheetName val="E01_02_EV_1_LBS_"/>
      <sheetName val="공사원가"/>
      <sheetName val="단면가정"/>
      <sheetName val="기본"/>
      <sheetName val="_REF"/>
      <sheetName val="노임조정"/>
      <sheetName val="품셈TABLE"/>
      <sheetName val="기초공"/>
      <sheetName val="기둥(원형)"/>
      <sheetName val="FORM-0"/>
      <sheetName val="프랜트면허"/>
      <sheetName val="토목주소"/>
      <sheetName val="단가산출2"/>
      <sheetName val="Sheet15"/>
      <sheetName val="문학간접"/>
      <sheetName val="EQUIPMENT -2"/>
      <sheetName val="결재갑지"/>
      <sheetName val="일위대가(건축)"/>
      <sheetName val="기계경비(시간당)"/>
      <sheetName val="노단"/>
      <sheetName val="3.하중산정4.지지력"/>
      <sheetName val="품"/>
      <sheetName val="경산"/>
      <sheetName val="총괄"/>
      <sheetName val="마감사양"/>
      <sheetName val="1.2단락전류"/>
      <sheetName val="WORK"/>
      <sheetName val="단가산출"/>
      <sheetName val="수로단위수량"/>
      <sheetName val="하천제원"/>
      <sheetName val="EP0618"/>
      <sheetName val="인건비 "/>
      <sheetName val="9509"/>
      <sheetName val="원가계산서"/>
      <sheetName val="BID"/>
      <sheetName val="분전반"/>
      <sheetName val="LD"/>
      <sheetName val="약전닥트"/>
      <sheetName val="건축부하"/>
      <sheetName val="일지-H"/>
      <sheetName val="FA설치명세"/>
      <sheetName val="김포IO"/>
      <sheetName val="사전공사"/>
      <sheetName val="계화총괄"/>
      <sheetName val="계화배수(3대)"/>
      <sheetName val="중기비"/>
      <sheetName val="원가계산서_"/>
      <sheetName val="1st"/>
      <sheetName val="주방환기"/>
      <sheetName val="AP1"/>
      <sheetName val="고창방향"/>
      <sheetName val="철근단면적"/>
      <sheetName val="옹벽"/>
      <sheetName val="c_balju"/>
      <sheetName val="산근"/>
      <sheetName val="취수탑"/>
      <sheetName val="주경기-오배수"/>
      <sheetName val="부하계산서"/>
      <sheetName val="1.설계기준"/>
      <sheetName val="I.설계조건"/>
      <sheetName val="주형"/>
      <sheetName val="3.바닥판설계"/>
      <sheetName val="대전21토목내역서"/>
      <sheetName val="변화치수"/>
      <sheetName val="96까지"/>
      <sheetName val="97년"/>
      <sheetName val="98이후"/>
      <sheetName val="내역서(당초변경)"/>
      <sheetName val="결재란"/>
      <sheetName val="단면_(2)"/>
      <sheetName val="준검_내역서"/>
      <sheetName val="3지구단위"/>
      <sheetName val="간접비"/>
      <sheetName val="J형측구단위수량"/>
      <sheetName val="APT"/>
      <sheetName val="자재"/>
      <sheetName val="산근1"/>
      <sheetName val="설직재_1"/>
      <sheetName val="화전내"/>
      <sheetName val=" 상부공통집계(총괄)"/>
      <sheetName val="내역서(펌프장)"/>
      <sheetName val="수입"/>
      <sheetName val="단가산근"/>
      <sheetName val="99노임기준"/>
      <sheetName val="REINF."/>
      <sheetName val="CAB_OD"/>
      <sheetName val="우,오수"/>
      <sheetName val="전동기 SPEC"/>
      <sheetName val="4-3 보온 기본물량집계"/>
      <sheetName val="ABUT수량-A1"/>
      <sheetName val="MEXICO-C"/>
      <sheetName val="설계개요"/>
      <sheetName val="금융비용"/>
      <sheetName val="총괄원가계산서"/>
      <sheetName val="총괄원가계산서 (업체제공)"/>
      <sheetName val="설명서 "/>
      <sheetName val="총괄집계표"/>
      <sheetName val="귀래 설계 공내역서"/>
      <sheetName val="하수급견적대비"/>
      <sheetName val="U-TYPE(1)"/>
      <sheetName val="9"/>
      <sheetName val="전력구구조물산근"/>
      <sheetName val="손익분석"/>
      <sheetName val="플랜트 설치"/>
      <sheetName val="부대공Ⅱ"/>
      <sheetName val="맨홀수량"/>
      <sheetName val="COST"/>
      <sheetName val="기초단가"/>
      <sheetName val="합천내역"/>
      <sheetName val="지수"/>
      <sheetName val="예산내역서"/>
      <sheetName val="설계예산서"/>
      <sheetName val="건내역(초)"/>
      <sheetName val="금융"/>
      <sheetName val="DIRECT WORK"/>
      <sheetName val="chitimc"/>
      <sheetName val="출자한도"/>
      <sheetName val="J直材4"/>
      <sheetName val="공종별내역서"/>
      <sheetName val="SLAB&quot;1&quot;"/>
      <sheetName val="DATA1"/>
      <sheetName val="적용기준"/>
      <sheetName val="설비단가표"/>
      <sheetName val="견적대비표"/>
      <sheetName val="본사공가현황"/>
      <sheetName val="홍보비디오"/>
      <sheetName val="L형옹벽단위수량(35)"/>
      <sheetName val="L형옹벽단위수량(25)"/>
      <sheetName val="설계조건"/>
      <sheetName val="연습"/>
      <sheetName val="guard(mac)"/>
      <sheetName val="내역_FILE"/>
      <sheetName val="일위_FILE"/>
      <sheetName val="일위대가_수정"/>
      <sheetName val="공정"/>
      <sheetName val="산출계산"/>
      <sheetName val="계산"/>
      <sheetName val="양식_일위대가"/>
      <sheetName val="양식_자재"/>
      <sheetName val="양식_동원인원"/>
      <sheetName val="양식_공구손료"/>
      <sheetName val="양식_내역서"/>
      <sheetName val="설계설명"/>
      <sheetName val="예정공정"/>
      <sheetName val="동원"/>
      <sheetName val="총(관로+케이블)"/>
      <sheetName val="총공사"/>
      <sheetName val="준공내역서(총괄)"/>
      <sheetName val="준공내역서"/>
      <sheetName val="사급자재"/>
      <sheetName val="지입자재"/>
      <sheetName val="일위대가 (2)"/>
      <sheetName val="자재근거"/>
      <sheetName val="일위대가산출근거"/>
      <sheetName val="공구손료"/>
      <sheetName val="소요노력"/>
      <sheetName val="MdlSul"/>
      <sheetName val="공정코드"/>
      <sheetName val="9.2단가산출서"/>
      <sheetName val="손료"/>
      <sheetName val="부대"/>
      <sheetName val="일위CODE"/>
      <sheetName val="동원(3)"/>
      <sheetName val="예정(3)"/>
      <sheetName val="재료-CODE"/>
      <sheetName val="하조서"/>
      <sheetName val="토목단가"/>
      <sheetName val="물가"/>
      <sheetName val="ilch"/>
      <sheetName val="일위대가 (PMIS)"/>
      <sheetName val="제경비(3차분)"/>
      <sheetName val="자판실행"/>
      <sheetName val="1공구산출"/>
      <sheetName val="일위대가(공원,광장)"/>
      <sheetName val="공원.광장집계"/>
      <sheetName val="일위대가(가로등1공구)"/>
      <sheetName val="1공구집계"/>
      <sheetName val="일위대가(가로등지구외공구)"/>
      <sheetName val="지구외집계"/>
      <sheetName val="일위대가산출근거-1"/>
      <sheetName val="변경공종별내역서"/>
      <sheetName val="설계내역"/>
      <sheetName val="토공정보"/>
      <sheetName val="관급자재"/>
      <sheetName val="이전비"/>
      <sheetName val="퇴비산출근거"/>
      <sheetName val="단면치수"/>
      <sheetName val="사통"/>
      <sheetName val="산출및내역"/>
      <sheetName val="수량산출"/>
      <sheetName val="단가 및 재료비"/>
      <sheetName val="신당동집계표"/>
      <sheetName val="DB"/>
      <sheetName val="적용단가"/>
      <sheetName val="LOAD 5 Wind "/>
      <sheetName val="정부노임단가"/>
      <sheetName val="전기자료"/>
      <sheetName val="MATRLDATA"/>
      <sheetName val="원가계산서구조조정"/>
      <sheetName val="교대(A1-A2)"/>
      <sheetName val="견적단가"/>
      <sheetName val="YES-T"/>
      <sheetName val="결재판"/>
      <sheetName val="220 (2)"/>
      <sheetName val="참조(X)"/>
      <sheetName val="허용전류-IEC DATA"/>
      <sheetName val="2. 차단기 용량계산"/>
      <sheetName val="3.3 전력간선 굵기"/>
      <sheetName val="1.4 부하계산서(환산계수)"/>
      <sheetName val="2.  단락전류의 계산"/>
      <sheetName val="1.2 부하계산서"/>
      <sheetName val="일위(설)"/>
      <sheetName val="SP-B1"/>
      <sheetName val="의뢰서"/>
      <sheetName val="VS P-Q"/>
      <sheetName val="각형맨홀"/>
      <sheetName val="CCTV내역서"/>
      <sheetName val="2002상반기노임기준"/>
      <sheetName val="단락전류-A"/>
      <sheetName val="PIPE"/>
      <sheetName val="FLANGE"/>
      <sheetName val="VALVE"/>
      <sheetName val="AAA"/>
      <sheetName val="부안일위"/>
      <sheetName val="집"/>
      <sheetName val="대포2교접속"/>
      <sheetName val="보차도경계석"/>
      <sheetName val="원가서"/>
      <sheetName val="AC포장수량"/>
      <sheetName val="8.PILE  (돌출)"/>
      <sheetName val="FRP내역서"/>
      <sheetName val="건축"/>
      <sheetName val="CAT_5"/>
      <sheetName val="판가반영"/>
      <sheetName val="경제성분석"/>
      <sheetName val="유화"/>
      <sheetName val="HISTORICAL"/>
      <sheetName val="FORECASTING"/>
      <sheetName val="hGH정제"/>
      <sheetName val="95월별매출"/>
      <sheetName val="XZLC004_PART2"/>
      <sheetName val="원형측구(B-type)"/>
      <sheetName val="원형1호맨홀토공수량"/>
      <sheetName val="산업"/>
      <sheetName val="원가계산서砀烩㌁Ḍ"/>
      <sheetName val="계산중"/>
      <sheetName val="횡배위치"/>
      <sheetName val="전기공사-공종구분"/>
      <sheetName val="COVERSHEET"/>
      <sheetName val="7.PILE  (돌출)"/>
      <sheetName val="사진대지"/>
      <sheetName val="토목수량(공정)"/>
      <sheetName val="공종단가"/>
      <sheetName val="증감대비"/>
      <sheetName val="품셈(기초)"/>
      <sheetName val="조도계산(1)"/>
      <sheetName val="설계예산내역서"/>
      <sheetName val="설계예산2"/>
      <sheetName val="현장지지물물량"/>
      <sheetName val="0708"/>
      <sheetName val="단"/>
      <sheetName val="배관내역"/>
      <sheetName val="설계명세서(선로)"/>
      <sheetName val="관개"/>
      <sheetName val=""/>
      <sheetName val="실행"/>
      <sheetName val="TYPE별집계"/>
      <sheetName val="실행기성 갑지"/>
      <sheetName val="관일"/>
      <sheetName val="연장산출서"/>
      <sheetName val="관기초단위수량( type A)"/>
      <sheetName val="관기초단위수량( type B)"/>
      <sheetName val="관기초단위수량(type C)"/>
      <sheetName val="관기초단위수량(type D"/>
      <sheetName val="관기초단위수량(type E)"/>
      <sheetName val="양수장내역"/>
      <sheetName val="물량표S"/>
      <sheetName val="03.내 역 서"/>
      <sheetName val="02.집 계 표"/>
      <sheetName val="04.일위대가목록표"/>
      <sheetName val="2.단가산출서(총괄)"/>
      <sheetName val="5.일위대가"/>
      <sheetName val="역T형(H=6.0) (2)"/>
      <sheetName val="총인원"/>
      <sheetName val="직급인원"/>
      <sheetName val="토사(PE)"/>
      <sheetName val="장비집계"/>
      <sheetName val="3련 BOX"/>
      <sheetName val="수안보-MBR1"/>
      <sheetName val="자재단가표"/>
      <sheetName val="UNIT"/>
      <sheetName val="발주수량표"/>
      <sheetName val="입찰보고"/>
      <sheetName val="6.2.1 지하차도 조도계산"/>
      <sheetName val="입력시트"/>
      <sheetName val="청산공사"/>
      <sheetName val="내역서을지"/>
      <sheetName val="공통"/>
      <sheetName val="0226"/>
      <sheetName val="개별직종노임단가(2005.1)"/>
      <sheetName val="CON포장수량"/>
      <sheetName val="CONUNIT"/>
      <sheetName val="노무비1"/>
      <sheetName val="해전배수"/>
      <sheetName val="제2~7호표"/>
      <sheetName val="b_balju"/>
      <sheetName val="98수문일위"/>
      <sheetName val="거동"/>
      <sheetName val="FD"/>
      <sheetName val="2.대외공문"/>
      <sheetName val="장비명"/>
      <sheetName val="PRD투입장비계획"/>
      <sheetName val="BOX_본체1"/>
      <sheetName val="단가_"/>
      <sheetName val="일위대가_(PM)"/>
      <sheetName val="Sheet1_(2)"/>
      <sheetName val="노무비_경비"/>
      <sheetName val="산재_안전"/>
      <sheetName val="표지_(2)"/>
      <sheetName val="표지_(3)"/>
      <sheetName val="표지_(4)"/>
      <sheetName val="표지_(5)"/>
      <sheetName val="PAD_TR보호대기초"/>
      <sheetName val="3_공통공사대비"/>
      <sheetName val="환경기계공정표_(3)"/>
      <sheetName val="1_수인터널"/>
      <sheetName val="6PILE__(돌출)"/>
      <sheetName val="2F_회의실견적(5_14_일대)"/>
      <sheetName val="수량산출서_갑지"/>
      <sheetName val="노무비_근거"/>
      <sheetName val="1_0표준품셈"/>
      <sheetName val="1_0계산품셈"/>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ENE-CAL_1"/>
      <sheetName val="plan&amp;section_of_foundation"/>
      <sheetName val="design_criteria"/>
      <sheetName val="IMPEADENCE_MAP_취수장"/>
      <sheetName val="현장관리비_산출내역"/>
      <sheetName val="1_설계조건"/>
      <sheetName val="1062-X방향_"/>
      <sheetName val="2_단면가정"/>
      <sheetName val="input_(2)"/>
      <sheetName val="기초계산_(2)"/>
      <sheetName val="노원열병합__건축공사기성내역서"/>
      <sheetName val="방배동내역_(총괄)"/>
      <sheetName val="배수공_주요자재_집계표"/>
      <sheetName val="1공구_건정토건_토공"/>
      <sheetName val="sum1_(2)"/>
      <sheetName val="4_전기"/>
      <sheetName val="입출재고현황_(2)"/>
      <sheetName val="TYPE_A"/>
      <sheetName val="내역서_"/>
      <sheetName val="1995년_섹터별_매출"/>
      <sheetName val="설산1_나"/>
      <sheetName val="AS포장복구 "/>
      <sheetName val="삭제금지단가"/>
      <sheetName val="Laser Alignment Target Spec"/>
      <sheetName val="Laser Focus Spec"/>
      <sheetName val="도면자료제출일정"/>
      <sheetName val="MACRO(MCC)"/>
      <sheetName val="수량집계표"/>
      <sheetName val="골재산출"/>
      <sheetName val="맨홀수량산출"/>
      <sheetName val="LOADS"/>
      <sheetName val="SKETCH"/>
      <sheetName val="CHECK1"/>
      <sheetName val="날1"/>
      <sheetName val="중동공구"/>
      <sheetName val="1SPAN"/>
      <sheetName val="단면_(2)1"/>
      <sheetName val="단가_1"/>
      <sheetName val="일위대가_(PM)1"/>
      <sheetName val="건축내역서"/>
      <sheetName val="설비내역서"/>
      <sheetName val="전기내역서"/>
      <sheetName val="부대내역"/>
      <sheetName val="기별"/>
      <sheetName val="직재산"/>
      <sheetName val="노무단가"/>
      <sheetName val="오산운암4-2BL  기성세부"/>
      <sheetName val="최적단면"/>
      <sheetName val="구조물"/>
      <sheetName val="아파트 "/>
      <sheetName val="f4-f7"/>
      <sheetName val="DDD"/>
      <sheetName val="준검_내역서1"/>
      <sheetName val="Pier_3"/>
      <sheetName val="1_우편집중내역서"/>
      <sheetName val="4-3_보온_기본물량집계"/>
      <sheetName val="3_하중산정4_지지력"/>
      <sheetName val="1_설계기준"/>
      <sheetName val="I_설계조건"/>
      <sheetName val="3_바닥판설계"/>
      <sheetName val="EQUIPMENT_-2"/>
      <sheetName val="H-PILE_박기"/>
      <sheetName val="_상부공통집계(총괄)"/>
      <sheetName val="REINF_"/>
      <sheetName val="플랜트_설치"/>
      <sheetName val="분석"/>
      <sheetName val="3BL공동구 수량"/>
      <sheetName val="2000년1차"/>
      <sheetName val="집 계 표"/>
      <sheetName val="BOX-1510"/>
      <sheetName val="가설공사내역"/>
      <sheetName val="401"/>
      <sheetName val="산출근거"/>
      <sheetName val="건설기계"/>
      <sheetName val="표지설명"/>
      <sheetName val="와동25-3(변경)"/>
      <sheetName val="INPUT(덕도방향-시점)"/>
      <sheetName val="일위대가목록"/>
      <sheetName val="실행철강하도"/>
      <sheetName val="SHEAR1"/>
      <sheetName val="J__TEAM_5_My_Documents_dacom__2"/>
      <sheetName val="J__TEAM_5_My_Documents_dacom__3"/>
      <sheetName val="J__TEAM_5_My_Documents_dacom__4"/>
      <sheetName val="J__TEAM_5_My_Documents_dacom__5"/>
      <sheetName val="J__TEAM_5_My_Documents_dacom__6"/>
      <sheetName val="J__TEAM_5_My_Documents_dacom__7"/>
      <sheetName val="J__TEAM_5_My_Documents_dacom__8"/>
      <sheetName val="J__TEAM_5_My_Documents_dacom__9"/>
      <sheetName val="J__TEAM_5_My_Documents_dacom_10"/>
      <sheetName val="J__TEAM_5_My_Documents_dacom_11"/>
      <sheetName val="배수내역"/>
      <sheetName val="FAB별"/>
      <sheetName val="1-12월"/>
      <sheetName val="투찰"/>
      <sheetName val="갑지1"/>
      <sheetName val="교대(A1)"/>
      <sheetName val="DHEQSUPT"/>
      <sheetName val="bm(CIcable)"/>
      <sheetName val="변경집계표"/>
      <sheetName val="단가비교표"/>
      <sheetName val="Code_DEPRE_METHOD"/>
      <sheetName val="노임이"/>
      <sheetName val="(3)전력사용량-(작업구 #18 ~ #28)"/>
      <sheetName val="7.순공사비산출서"/>
      <sheetName val="9.관급자재비"/>
      <sheetName val="단가산출서 (2)"/>
      <sheetName val="계약내역서(을지)"/>
      <sheetName val="콤보"/>
      <sheetName val="1TL종점(1)"/>
      <sheetName val="산출내역서"/>
      <sheetName val="산출1(확장)"/>
      <sheetName val="산출1(신설)"/>
      <sheetName val="산출4"/>
    </sheetNames>
    <sheetDataSet>
      <sheetData sheetId="0" refreshError="1">
        <row r="732">
          <cell r="A732" t="str">
            <v>K02</v>
          </cell>
          <cell r="B732">
            <v>47</v>
          </cell>
          <cell r="C732">
            <v>0</v>
          </cell>
          <cell r="D732" t="str">
            <v>제 47 호표</v>
          </cell>
          <cell r="E732" t="str">
            <v>프라임코팅</v>
          </cell>
          <cell r="F732">
            <v>0</v>
          </cell>
          <cell r="G732">
            <v>0</v>
          </cell>
          <cell r="H732" t="str">
            <v>MC-1</v>
          </cell>
          <cell r="I732">
            <v>0</v>
          </cell>
          <cell r="J732">
            <v>0</v>
          </cell>
          <cell r="K732">
            <v>0</v>
          </cell>
          <cell r="L732" t="str">
            <v>근거 : 건설12-11</v>
          </cell>
          <cell r="M732">
            <v>0</v>
          </cell>
          <cell r="N732">
            <v>0</v>
          </cell>
          <cell r="O732">
            <v>0</v>
          </cell>
          <cell r="P732">
            <v>0</v>
          </cell>
          <cell r="Q732" t="str">
            <v>단위 : 100m2</v>
          </cell>
        </row>
        <row r="733">
          <cell r="A733" t="str">
            <v xml:space="preserve"> </v>
          </cell>
          <cell r="B733">
            <v>0</v>
          </cell>
          <cell r="C733">
            <v>0</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B734">
            <v>0</v>
          </cell>
          <cell r="C734">
            <v>0</v>
          </cell>
          <cell r="D734">
            <v>0</v>
          </cell>
          <cell r="E734">
            <v>0</v>
          </cell>
          <cell r="F734">
            <v>0</v>
          </cell>
          <cell r="G734">
            <v>0</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C735">
            <v>0</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C736">
            <v>0</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C737">
            <v>0</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41">
          <cell r="D741" t="str">
            <v>보통인부</v>
          </cell>
          <cell r="E741">
            <v>0</v>
          </cell>
          <cell r="F741" t="str">
            <v>인</v>
          </cell>
          <cell r="G741">
            <v>0.12</v>
          </cell>
          <cell r="H741">
            <v>0</v>
          </cell>
          <cell r="I741">
            <v>0</v>
          </cell>
          <cell r="J741">
            <v>0</v>
          </cell>
          <cell r="K741">
            <v>0</v>
          </cell>
          <cell r="L741">
            <v>34900</v>
          </cell>
          <cell r="M741">
            <v>4188</v>
          </cell>
          <cell r="N741">
            <v>0</v>
          </cell>
          <cell r="O741">
            <v>0</v>
          </cell>
          <cell r="P741">
            <v>4188</v>
          </cell>
        </row>
        <row r="742">
          <cell r="A742" t="str">
            <v xml:space="preserve"> </v>
          </cell>
        </row>
        <row r="743">
          <cell r="A743" t="str">
            <v xml:space="preserve"> </v>
          </cell>
        </row>
        <row r="744">
          <cell r="A744" t="str">
            <v xml:space="preserve"> </v>
          </cell>
        </row>
        <row r="745">
          <cell r="A745" t="str">
            <v xml:space="preserve"> </v>
          </cell>
          <cell r="B745">
            <v>0</v>
          </cell>
          <cell r="C745" t="str">
            <v>K02</v>
          </cell>
          <cell r="D745" t="str">
            <v>계</v>
          </cell>
          <cell r="E745" t="str">
            <v>제 47 호표</v>
          </cell>
          <cell r="F745">
            <v>0</v>
          </cell>
          <cell r="G745">
            <v>0</v>
          </cell>
          <cell r="H745">
            <v>0</v>
          </cell>
          <cell r="I745">
            <v>14440</v>
          </cell>
          <cell r="J745">
            <v>0</v>
          </cell>
          <cell r="K745">
            <v>0</v>
          </cell>
          <cell r="L745">
            <v>0</v>
          </cell>
          <cell r="M745">
            <v>6916</v>
          </cell>
          <cell r="N745">
            <v>0</v>
          </cell>
          <cell r="O745">
            <v>0</v>
          </cell>
          <cell r="P745">
            <v>21356</v>
          </cell>
        </row>
        <row r="1400">
          <cell r="A1400" t="str">
            <v>B22</v>
          </cell>
          <cell r="B1400">
            <v>93</v>
          </cell>
          <cell r="C1400">
            <v>0</v>
          </cell>
          <cell r="D1400" t="str">
            <v>제 93 호표</v>
          </cell>
          <cell r="E1400" t="str">
            <v>관용접(Φ400mm)</v>
          </cell>
          <cell r="F1400">
            <v>0</v>
          </cell>
          <cell r="G1400">
            <v>0</v>
          </cell>
          <cell r="H1400">
            <v>0</v>
          </cell>
          <cell r="I1400">
            <v>0</v>
          </cell>
          <cell r="J1400">
            <v>0</v>
          </cell>
          <cell r="K1400">
            <v>0</v>
          </cell>
          <cell r="L1400" t="str">
            <v>근거 : 건설17-8</v>
          </cell>
          <cell r="M1400">
            <v>0</v>
          </cell>
          <cell r="N1400">
            <v>0</v>
          </cell>
          <cell r="O1400">
            <v>0</v>
          </cell>
          <cell r="P1400">
            <v>0</v>
          </cell>
          <cell r="Q1400" t="str">
            <v>단위 : 개소/6m</v>
          </cell>
        </row>
        <row r="1401">
          <cell r="A1401" t="str">
            <v xml:space="preserve"> </v>
          </cell>
          <cell r="B1401">
            <v>0</v>
          </cell>
          <cell r="C1401">
            <v>0</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B1402">
            <v>0</v>
          </cell>
          <cell r="C1402">
            <v>0</v>
          </cell>
          <cell r="D1402">
            <v>0</v>
          </cell>
          <cell r="E1402">
            <v>0</v>
          </cell>
          <cell r="F1402">
            <v>0</v>
          </cell>
          <cell r="G1402">
            <v>0</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C1403">
            <v>0</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C1404">
            <v>0</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0">
          <cell r="D1410" t="str">
            <v>용접공</v>
          </cell>
          <cell r="E1410">
            <v>0</v>
          </cell>
          <cell r="F1410" t="str">
            <v>인</v>
          </cell>
          <cell r="G1410">
            <v>0.54</v>
          </cell>
          <cell r="H1410">
            <v>0</v>
          </cell>
          <cell r="I1410">
            <v>0</v>
          </cell>
          <cell r="J1410">
            <v>0</v>
          </cell>
          <cell r="K1410">
            <v>0</v>
          </cell>
          <cell r="L1410">
            <v>65500</v>
          </cell>
          <cell r="M1410">
            <v>35370</v>
          </cell>
          <cell r="N1410">
            <v>0</v>
          </cell>
          <cell r="O1410">
            <v>0</v>
          </cell>
          <cell r="P1410">
            <v>35370</v>
          </cell>
        </row>
        <row r="1411">
          <cell r="A1411" t="str">
            <v xml:space="preserve"> </v>
          </cell>
        </row>
        <row r="1412">
          <cell r="A1412" t="str">
            <v xml:space="preserve"> </v>
          </cell>
        </row>
        <row r="1413">
          <cell r="A1413" t="str">
            <v xml:space="preserve"> </v>
          </cell>
          <cell r="B1413">
            <v>0</v>
          </cell>
          <cell r="C1413" t="str">
            <v>B22</v>
          </cell>
          <cell r="D1413" t="str">
            <v>계</v>
          </cell>
          <cell r="E1413" t="str">
            <v>제 93 호표</v>
          </cell>
          <cell r="F1413">
            <v>0</v>
          </cell>
          <cell r="G1413">
            <v>0</v>
          </cell>
          <cell r="H1413">
            <v>0</v>
          </cell>
          <cell r="I1413">
            <v>0</v>
          </cell>
          <cell r="J1413">
            <v>0</v>
          </cell>
          <cell r="K1413">
            <v>1472</v>
          </cell>
          <cell r="L1413">
            <v>0</v>
          </cell>
          <cell r="M1413">
            <v>35370</v>
          </cell>
          <cell r="N1413">
            <v>0</v>
          </cell>
          <cell r="O1413">
            <v>0</v>
          </cell>
          <cell r="P1413">
            <v>36842</v>
          </cell>
        </row>
        <row r="1516">
          <cell r="A1516" t="str">
            <v>O03</v>
          </cell>
          <cell r="B1516">
            <v>101</v>
          </cell>
          <cell r="C1516">
            <v>0</v>
          </cell>
          <cell r="D1516" t="str">
            <v>제 101 호표</v>
          </cell>
          <cell r="E1516" t="str">
            <v>인력 터파기(풍화암 및 연암)</v>
          </cell>
          <cell r="F1516">
            <v>0</v>
          </cell>
          <cell r="G1516">
            <v>0</v>
          </cell>
          <cell r="H1516" t="str">
            <v>인력(2-3)</v>
          </cell>
          <cell r="I1516">
            <v>0</v>
          </cell>
          <cell r="J1516">
            <v>0</v>
          </cell>
          <cell r="K1516">
            <v>0</v>
          </cell>
          <cell r="L1516" t="str">
            <v>근거 : 토공3-1</v>
          </cell>
          <cell r="M1516">
            <v>0</v>
          </cell>
          <cell r="N1516">
            <v>0</v>
          </cell>
          <cell r="O1516">
            <v>0</v>
          </cell>
          <cell r="P1516">
            <v>0</v>
          </cell>
          <cell r="Q1516" t="str">
            <v>단위 :㎥</v>
          </cell>
        </row>
        <row r="1517">
          <cell r="A1517" t="str">
            <v xml:space="preserve"> </v>
          </cell>
          <cell r="B1517">
            <v>0</v>
          </cell>
          <cell r="C1517">
            <v>0</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B1518">
            <v>0</v>
          </cell>
          <cell r="C1518">
            <v>0</v>
          </cell>
          <cell r="D1518">
            <v>0</v>
          </cell>
          <cell r="E1518">
            <v>0</v>
          </cell>
          <cell r="F1518">
            <v>0</v>
          </cell>
          <cell r="G1518">
            <v>0</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C1519">
            <v>0</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C1520">
            <v>0</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7">
          <cell r="D1527" t="str">
            <v>할석공</v>
          </cell>
          <cell r="E1527">
            <v>0</v>
          </cell>
          <cell r="F1527" t="str">
            <v>인</v>
          </cell>
          <cell r="G1527">
            <v>2</v>
          </cell>
          <cell r="H1527">
            <v>0</v>
          </cell>
          <cell r="I1527">
            <v>0</v>
          </cell>
          <cell r="J1527">
            <v>0</v>
          </cell>
          <cell r="K1527">
            <v>0</v>
          </cell>
          <cell r="L1527">
            <v>65700</v>
          </cell>
          <cell r="M1527">
            <v>131400</v>
          </cell>
          <cell r="N1527">
            <v>0</v>
          </cell>
          <cell r="O1527">
            <v>0</v>
          </cell>
          <cell r="P1527">
            <v>131400</v>
          </cell>
          <cell r="Q1527" t="str">
            <v>50%까지 할증가능</v>
          </cell>
        </row>
        <row r="1528">
          <cell r="A1528" t="str">
            <v xml:space="preserve"> </v>
          </cell>
        </row>
        <row r="1529">
          <cell r="A1529" t="str">
            <v xml:space="preserve"> </v>
          </cell>
          <cell r="B1529">
            <v>0</v>
          </cell>
          <cell r="C1529" t="str">
            <v>O03</v>
          </cell>
          <cell r="D1529" t="str">
            <v>계</v>
          </cell>
          <cell r="E1529" t="str">
            <v>제 101 호표</v>
          </cell>
          <cell r="F1529">
            <v>0</v>
          </cell>
          <cell r="G1529">
            <v>0</v>
          </cell>
          <cell r="H1529">
            <v>0</v>
          </cell>
          <cell r="I1529">
            <v>0</v>
          </cell>
          <cell r="J1529">
            <v>0</v>
          </cell>
          <cell r="K1529">
            <v>0</v>
          </cell>
          <cell r="L1529">
            <v>0</v>
          </cell>
          <cell r="M1529">
            <v>166300</v>
          </cell>
          <cell r="N1529">
            <v>0</v>
          </cell>
          <cell r="O1529">
            <v>0</v>
          </cell>
          <cell r="P1529">
            <v>166300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refreshError="1"/>
      <sheetData sheetId="782" refreshError="1"/>
      <sheetData sheetId="783" refreshError="1"/>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갑지"/>
      <sheetName val="설계내역서"/>
      <sheetName val="현장경비"/>
      <sheetName val="단가"/>
      <sheetName val="교대(A1-A2)"/>
      <sheetName val="#REF"/>
      <sheetName val="내역서"/>
      <sheetName val="공사개요"/>
      <sheetName val="Dae_Jiju"/>
      <sheetName val="Sikje_ingun"/>
      <sheetName val="TREE_D"/>
      <sheetName val="대비"/>
      <sheetName val="일위대가"/>
      <sheetName val="실행내역"/>
      <sheetName val="교대(A1)"/>
      <sheetName val="견적의뢰서"/>
      <sheetName val="집계표"/>
      <sheetName val="배수공"/>
      <sheetName val="건축내역"/>
      <sheetName val="사용성검토"/>
      <sheetName val="Sheet1 (2)"/>
      <sheetName val="가격조사서"/>
      <sheetName val="공종별"/>
      <sheetName val="대림경상68억"/>
      <sheetName val="해평견적"/>
      <sheetName val="별표총괄"/>
      <sheetName val="총괄내역서"/>
      <sheetName val="청천내"/>
      <sheetName val="방배동내역(리라)"/>
      <sheetName val="공통가설"/>
      <sheetName val="건축공사집계표"/>
      <sheetName val="방배동내역 (총괄)"/>
      <sheetName val="부대공사총괄"/>
      <sheetName val="낙찰표"/>
      <sheetName val="물가변동 총괄서"/>
      <sheetName val="수량조서(신)"/>
      <sheetName val="금액내역서"/>
      <sheetName val="공사비총괄표"/>
      <sheetName val="ASALTOTA"/>
      <sheetName val="BID"/>
      <sheetName val="부하(성남)"/>
      <sheetName val="기초1"/>
      <sheetName val="노임"/>
      <sheetName val="실행철강하도"/>
      <sheetName val="인건비"/>
      <sheetName val="수량집계"/>
      <sheetName val="MIJIBI"/>
      <sheetName val="경비"/>
      <sheetName val="재료비"/>
      <sheetName val="시공여유율"/>
      <sheetName val="양수장(기계)"/>
      <sheetName val="Sheet1"/>
      <sheetName val="장비집계"/>
      <sheetName val="EUL"/>
      <sheetName val="일H35Y4"/>
      <sheetName val="동력부하계산"/>
      <sheetName val="제수"/>
      <sheetName val="공기"/>
      <sheetName val="노무비계"/>
      <sheetName val="Sheet17"/>
      <sheetName val="도시가스현황"/>
      <sheetName val="내역"/>
      <sheetName val="간접"/>
      <sheetName val="단위단가"/>
      <sheetName val="중기사용료"/>
      <sheetName val="새공통"/>
      <sheetName val="대전-교대(A1-A2)"/>
      <sheetName val="취수탑"/>
      <sheetName val="맨홀수량"/>
      <sheetName val="설계조건"/>
      <sheetName val="허용전류-IEC"/>
      <sheetName val="허용전류-IEC DATA"/>
      <sheetName val="변수데이타"/>
      <sheetName val="Sheet3"/>
      <sheetName val="제잡비"/>
      <sheetName val="증감내역서"/>
      <sheetName val="저"/>
      <sheetName val="현황산출서"/>
      <sheetName val="본선 토공 분배표"/>
      <sheetName val="조명시설"/>
      <sheetName val="프랜트면허"/>
      <sheetName val="토목주소"/>
      <sheetName val="부속동"/>
      <sheetName val="인사자료총집계"/>
      <sheetName val="TEST1"/>
      <sheetName val="평가데이터"/>
      <sheetName val="EQUIP LIST"/>
      <sheetName val="7.1유효폭"/>
      <sheetName val="기본단가"/>
      <sheetName val="DATE"/>
      <sheetName val="현장관리비 산출내역"/>
      <sheetName val="노임단가"/>
      <sheetName val="36+45-113-18+19+20I"/>
      <sheetName val="현장관리비"/>
      <sheetName val="정부노임단가"/>
      <sheetName val="특수선일위대가"/>
      <sheetName val="L-type"/>
      <sheetName val="6호기"/>
      <sheetName val="수량산출"/>
      <sheetName val="부하계산서"/>
      <sheetName val="전기"/>
      <sheetName val="3.공통공사대비"/>
      <sheetName val="공사비예산서(토목분)"/>
      <sheetName val="갑지1"/>
      <sheetName val="변경내역대비표(2)"/>
      <sheetName val="단면 (2)"/>
      <sheetName val="도급"/>
      <sheetName val="데이타"/>
      <sheetName val="방배동내역(한영)"/>
      <sheetName val="공문"/>
      <sheetName val="건축공사실행"/>
      <sheetName val="노무비단가"/>
      <sheetName val="단면치수"/>
      <sheetName val="토사(PE)"/>
      <sheetName val="구조물견적"/>
      <sheetName val="Y-WORK"/>
      <sheetName val="물가시세"/>
      <sheetName val="자료"/>
      <sheetName val="INPUT"/>
      <sheetName val="수량3"/>
      <sheetName val="000000"/>
      <sheetName val="장비"/>
      <sheetName val="산근1"/>
      <sheetName val="노무"/>
      <sheetName val="자재"/>
      <sheetName val="지급자재"/>
      <sheetName val="총공사내역서"/>
      <sheetName val="장비내역서"/>
      <sheetName val="물량"/>
      <sheetName val="뚝토공"/>
      <sheetName val="Sheet1_(2)"/>
      <sheetName val="물가변동_총괄서"/>
      <sheetName val="방배동내역_(총괄)"/>
      <sheetName val="허용전류-IEC_DATA"/>
      <sheetName val="7_1유효폭"/>
      <sheetName val="현장관리비_산출내역"/>
      <sheetName val="본선_토공_분배표"/>
      <sheetName val="EQUIP_LIST"/>
      <sheetName val="단면_(2)"/>
      <sheetName val="표지"/>
      <sheetName val="CTEMCOST"/>
      <sheetName val="영동(D)"/>
      <sheetName val="기계경비일람"/>
      <sheetName val="1,2,3,4,5단위수량"/>
      <sheetName val="일위대가표"/>
      <sheetName val="주식"/>
      <sheetName val="토공 갑지"/>
      <sheetName val="CIVIL"/>
      <sheetName val="단가비교표"/>
      <sheetName val="MAT"/>
      <sheetName val="자재단가"/>
      <sheetName val="각사별공사비분개 "/>
      <sheetName val="총괄표"/>
      <sheetName val="D01"/>
      <sheetName val="D02"/>
      <sheetName val="2006납품"/>
      <sheetName val="식재인부"/>
      <sheetName val="입찰안"/>
      <sheetName val="차액보증"/>
      <sheetName val="정SW_원_"/>
      <sheetName val="구조물철거타공정이월"/>
      <sheetName val="1-1"/>
      <sheetName val="내역1"/>
      <sheetName val="BOX 본체"/>
      <sheetName val="갑지(추정)"/>
      <sheetName val="JUCKEYK"/>
      <sheetName val="바닥판"/>
      <sheetName val="기계경비(시간당)"/>
      <sheetName val="램머"/>
      <sheetName val="침하계"/>
      <sheetName val="6PILE  (돌출)"/>
      <sheetName val="연돌일위집계"/>
      <sheetName val="자재수량"/>
      <sheetName val="원형1호맨홀토공수량"/>
      <sheetName val="설계개요"/>
      <sheetName val="예가표"/>
      <sheetName val="출자한도"/>
      <sheetName val="대로근거"/>
      <sheetName val="중로근거"/>
      <sheetName val="경비2내역"/>
      <sheetName val="을 2"/>
      <sheetName val="을 1"/>
      <sheetName val="Sheet5"/>
      <sheetName val="SG"/>
      <sheetName val=" "/>
      <sheetName val="WORK"/>
      <sheetName val="COVER-P"/>
      <sheetName val="9811"/>
      <sheetName val="유기공정"/>
      <sheetName val="Sheet2"/>
      <sheetName val="찍기"/>
      <sheetName val="별표"/>
      <sheetName val="자재조사표"/>
      <sheetName val="설계흐름도"/>
      <sheetName val="정렬"/>
      <sheetName val="일년TOTAL"/>
      <sheetName val="적용률"/>
      <sheetName val="터널전기"/>
      <sheetName val="단가조사표"/>
      <sheetName val="해외법인"/>
      <sheetName val="발생토"/>
      <sheetName val="마감사양"/>
      <sheetName val="D-3109"/>
      <sheetName val="ABUT수량-A1"/>
      <sheetName val="1.취수장"/>
      <sheetName val="터널조도"/>
      <sheetName val="간접비"/>
      <sheetName val="JUCK"/>
      <sheetName val="현장지지물물량"/>
      <sheetName val="제경비"/>
      <sheetName val="실적"/>
      <sheetName val="입력(K0)"/>
      <sheetName val="노무비"/>
      <sheetName val="9GNG운반"/>
      <sheetName val="계수시트"/>
      <sheetName val="산출금액내역"/>
      <sheetName val="견적대비표"/>
      <sheetName val="70%"/>
      <sheetName val="공내역서"/>
      <sheetName val="TB-내역서"/>
      <sheetName val="소요자재"/>
      <sheetName val="노무산출서"/>
      <sheetName val="공문(신)"/>
      <sheetName val="와동25-3(변경)"/>
      <sheetName val="암거날개벽"/>
      <sheetName val="기초"/>
      <sheetName val="U-TYPE(1)"/>
      <sheetName val="맨홀토공산출"/>
      <sheetName val="노임이"/>
      <sheetName val="부도어음"/>
      <sheetName val="Pier 3"/>
      <sheetName val="골조시행"/>
      <sheetName val="용수간선"/>
      <sheetName val="간선계산"/>
      <sheetName val="붙임5"/>
      <sheetName val="작업방"/>
      <sheetName val="총괄k"/>
      <sheetName val="개요"/>
      <sheetName val="관로토공"/>
      <sheetName val="1호맨홀토공"/>
      <sheetName val="신천교(음성)"/>
      <sheetName val="7-3단면_상시"/>
      <sheetName val="기성집계"/>
      <sheetName val="결재갑지"/>
      <sheetName val="일위대가(건축)"/>
      <sheetName val="표준건축비"/>
      <sheetName val="S1"/>
      <sheetName val="안전건강연금"/>
      <sheetName val="건축실적"/>
      <sheetName val="고용퇴직"/>
      <sheetName val="입력"/>
      <sheetName val="기계실적"/>
      <sheetName val="물가기준년"/>
      <sheetName val="노임산재"/>
      <sheetName val="장비기준"/>
      <sheetName val="조경수목"/>
      <sheetName val="토목실적"/>
      <sheetName val="단위중기"/>
      <sheetName val="수량집계표"/>
      <sheetName val="공종별수량집계"/>
      <sheetName val="기기리스트"/>
      <sheetName val="금융비용"/>
      <sheetName val="외자배분"/>
      <sheetName val="외자내역"/>
      <sheetName val="3련 BOX"/>
      <sheetName val="기성금내역서"/>
      <sheetName val="수정2"/>
      <sheetName val="시설일위"/>
      <sheetName val="식재수량표"/>
      <sheetName val="식재일위"/>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Tender"/>
      <sheetName val="BOX(1.5X1.5)"/>
      <sheetName val="배명(단가)"/>
      <sheetName val="Sheet4"/>
      <sheetName val="을"/>
      <sheetName val="전체"/>
      <sheetName val="수목단가"/>
      <sheetName val="시설수량표"/>
      <sheetName val="기초단가"/>
      <sheetName val="조건표"/>
      <sheetName val="자바라1"/>
      <sheetName val="해외 연수비용 계산-삭제"/>
      <sheetName val="해외 기술훈련비 (합계)"/>
      <sheetName val="옹벽(수량)"/>
      <sheetName val="영업2"/>
      <sheetName val="12호기내역서(건축분)"/>
      <sheetName val="2000년1차"/>
      <sheetName val="중기일위대가"/>
      <sheetName val="결과조달"/>
      <sheetName val="Sheet6"/>
      <sheetName val="2"/>
      <sheetName val="품셈TABLE"/>
      <sheetName val="옹벽수량집계"/>
      <sheetName val="1SPAN"/>
      <sheetName val="T기성9605"/>
      <sheetName val="Total"/>
      <sheetName val="매립"/>
      <sheetName val="WEON"/>
      <sheetName val="철거산출근거"/>
      <sheetName val="K55수출"/>
      <sheetName val="c_balju"/>
      <sheetName val="FORM-0"/>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산출근거"/>
      <sheetName val="NM2"/>
      <sheetName val="NW1"/>
      <sheetName val="NW2"/>
      <sheetName val="PW3"/>
      <sheetName val="PW4"/>
      <sheetName val="SC1"/>
      <sheetName val="DNW"/>
      <sheetName val="N+"/>
      <sheetName val="NE"/>
      <sheetName val="P+"/>
      <sheetName val="PE"/>
      <sheetName val="PM"/>
      <sheetName val="TR"/>
      <sheetName val="건축"/>
      <sheetName val="유림골조"/>
      <sheetName val="구성비"/>
      <sheetName val="기경집계"/>
      <sheetName val="적용단가"/>
      <sheetName val="시설물일위"/>
      <sheetName val="TYPE A"/>
      <sheetName val="기둥(원형)"/>
      <sheetName val="Baby일위대가"/>
      <sheetName val="유용원석량소요시기검토안"/>
      <sheetName val="1차설계변경내역"/>
      <sheetName val="공사수행방안"/>
      <sheetName val="단면가정"/>
      <sheetName val="내역서 "/>
      <sheetName val="조경"/>
      <sheetName val="토공사(단지)"/>
      <sheetName val="EKOG10건축"/>
      <sheetName val="시추주상도"/>
      <sheetName val="백암비스타내역"/>
      <sheetName val="지질조사분석"/>
      <sheetName val="ITB COST"/>
      <sheetName val="BSD (2)"/>
      <sheetName val="DATA"/>
      <sheetName val="공내역"/>
      <sheetName val="토목품셈"/>
      <sheetName val="제품"/>
      <sheetName val="CLAUSE"/>
      <sheetName val="CATCH BASIN"/>
      <sheetName val="COPING"/>
      <sheetName val="guard(mac)"/>
      <sheetName val="입출재고현황 (2)"/>
      <sheetName val="CODE"/>
      <sheetName val="실행대비"/>
      <sheetName val="손익분석"/>
      <sheetName val="SLAB&quot;1&quot;"/>
      <sheetName val="1.설계조건"/>
      <sheetName val="산출내역서집계표"/>
      <sheetName val="장비투입 (2)"/>
      <sheetName val="장문교(대전)"/>
      <sheetName val="단가산출1"/>
      <sheetName val="단가산출2"/>
      <sheetName val="설비원가"/>
      <sheetName val="1안98Billing"/>
      <sheetName val="1ST"/>
      <sheetName val="일위대가목차"/>
      <sheetName val="CC16-내역서"/>
      <sheetName val="투자효율분석"/>
      <sheetName val="설계명세서"/>
      <sheetName val="5사남"/>
      <sheetName val="설계기준"/>
      <sheetName val="일위대가(가설)"/>
      <sheetName val="메서,변+증"/>
      <sheetName val="2000년 공정표"/>
      <sheetName val="경영상태"/>
      <sheetName val="96까지"/>
      <sheetName val="97년"/>
      <sheetName val="98이후"/>
      <sheetName val="수량명세서"/>
      <sheetName val="#10거푸집유로폼(0~7m)"/>
      <sheetName val="상부하중"/>
      <sheetName val="풍하중1"/>
      <sheetName val="공사내역"/>
      <sheetName val="방송(체육관)"/>
      <sheetName val="국공유지및사유지"/>
      <sheetName val="포장물량집계"/>
      <sheetName val="날개벽수량표"/>
      <sheetName val="L형옹벽단위수량(35)"/>
      <sheetName val="L형옹벽단위수량(25)"/>
      <sheetName val="광산내역"/>
      <sheetName val="DANGA"/>
      <sheetName val="전기일위대가"/>
      <sheetName val="교각계산"/>
      <sheetName val="L_type"/>
      <sheetName val="예산총괄표"/>
      <sheetName val="목표세부명세"/>
      <sheetName val="신림자금"/>
      <sheetName val="9"/>
      <sheetName val="기지국"/>
      <sheetName val="Sheet1_(2)1"/>
      <sheetName val="방배동내역_(총괄)1"/>
      <sheetName val="물가변동_총괄서1"/>
      <sheetName val="허용전류-IEC_DATA1"/>
      <sheetName val="7_1유효폭1"/>
      <sheetName val="단면_(2)1"/>
      <sheetName val="EQUIP_LIST1"/>
      <sheetName val="현장관리비_산출내역1"/>
      <sheetName val="본선_토공_분배표1"/>
      <sheetName val="3_공통공사대비"/>
      <sheetName val="을_2"/>
      <sheetName val="을_1"/>
      <sheetName val="토공_갑지"/>
      <sheetName val="BOX_본체"/>
      <sheetName val="Pier_3"/>
      <sheetName val="각사별공사비분개_"/>
      <sheetName val="_"/>
      <sheetName val="6PILE__(돌출)"/>
      <sheetName val="1_취수장"/>
      <sheetName val="3련_BOX"/>
      <sheetName val="해외_연수비용_계산-삭제"/>
      <sheetName val="해외_기술훈련비_(합계)"/>
      <sheetName val="수질정화시설"/>
      <sheetName val="원가1(기계)"/>
      <sheetName val="식재"/>
      <sheetName val="시설물"/>
      <sheetName val="식재출력용"/>
      <sheetName val="유지관리"/>
      <sheetName val="수문보고"/>
      <sheetName val="날개벽(시점좌측)"/>
      <sheetName val="참조"/>
      <sheetName val="C &amp; G RHS"/>
      <sheetName val="간지"/>
      <sheetName val="1공구 건정토건 토공"/>
      <sheetName val="신우"/>
      <sheetName val="과천MAIN"/>
      <sheetName val="간접1"/>
      <sheetName val="실시공"/>
      <sheetName val="물량표"/>
      <sheetName val="변경원가서갑"/>
      <sheetName val="단기차입금"/>
      <sheetName val="°©Áö"/>
      <sheetName val="부대내역"/>
      <sheetName val="Man Hole"/>
      <sheetName val="토공산출(주차장)"/>
      <sheetName val="COVER"/>
      <sheetName val="수리결과"/>
      <sheetName val="단위수량"/>
      <sheetName val="변경내역"/>
      <sheetName val="교대시점"/>
      <sheetName val="비탈면보호공수량산출"/>
      <sheetName val="설계서"/>
      <sheetName val="업무처리전"/>
      <sheetName val="선로정수계산"/>
      <sheetName val="jobhist"/>
      <sheetName val="5.3 단면가정"/>
      <sheetName val="기성내역"/>
      <sheetName val="건축공사요약표"/>
      <sheetName val="집계내역서(가압장)"/>
      <sheetName val="흐름도"/>
      <sheetName val="CON포장수량"/>
      <sheetName val="ACUNIT"/>
      <sheetName val="CONUNIT"/>
      <sheetName val="포장공"/>
      <sheetName val="화전내"/>
      <sheetName val="2000용수잠관-수량집계"/>
      <sheetName val="TYPE-A"/>
      <sheetName val="F4-F7"/>
      <sheetName val="입찰내역"/>
      <sheetName val="증감대비"/>
      <sheetName val="STRA2"/>
      <sheetName val="조내역"/>
      <sheetName val="관로토공집계표"/>
      <sheetName val="WEIGHT LIST"/>
      <sheetName val="POL6차-PIPING"/>
      <sheetName val="산#2-1 (2)"/>
      <sheetName val="산#3-1"/>
      <sheetName val="설산1.나"/>
      <sheetName val="본사S"/>
      <sheetName val="상행-교대(A1-A2)"/>
      <sheetName val="FAB별"/>
      <sheetName val="토목-물가"/>
      <sheetName val="2연BOX"/>
      <sheetName val="성곽내역서"/>
      <sheetName val="차도조도계산"/>
      <sheetName val="조명율표"/>
      <sheetName val="SPEC"/>
      <sheetName val="DC-2303"/>
      <sheetName val="O＆P"/>
      <sheetName val="결재판(삭제하지말아주세요)"/>
      <sheetName val="Process Piping"/>
      <sheetName val="BQ(실행)"/>
      <sheetName val="품셈기준"/>
      <sheetName val="설비"/>
      <sheetName val="200"/>
      <sheetName val="공통자료"/>
      <sheetName val="산출2-기기동력"/>
      <sheetName val="당초"/>
      <sheetName val="관급자재집계표"/>
      <sheetName val="배수유공블럭"/>
      <sheetName val="교각1"/>
      <sheetName val="공사비집계"/>
      <sheetName val="40총괄"/>
      <sheetName val="40집계"/>
      <sheetName val="말뚝지지력산정"/>
      <sheetName val="ELECTRIC"/>
      <sheetName val="SCHEDULE"/>
      <sheetName val="C-직노1"/>
      <sheetName val="data2"/>
      <sheetName val="단가 "/>
      <sheetName val="일위대가 (PM)"/>
      <sheetName val="S003031"/>
      <sheetName val="여과지동"/>
      <sheetName val="기초자료"/>
      <sheetName val="A-4"/>
      <sheetName val="기성내역서"/>
      <sheetName val="2F 회의실견적(5_14 일대)"/>
      <sheetName val="일위대가(계측기설치)"/>
      <sheetName val="하수BOX이설"/>
      <sheetName val="자료입력"/>
      <sheetName val="수목표준대가"/>
      <sheetName val="할증"/>
      <sheetName val="방조제+선착장+배수갑문+부대공+1-2방조제"/>
      <sheetName val="hvac(제어동)"/>
      <sheetName val="계산근거"/>
      <sheetName val="plan&amp;section of foundation"/>
      <sheetName val="design criteria"/>
      <sheetName val="인건-측정"/>
      <sheetName val="__"/>
      <sheetName val="산출3-유도등"/>
      <sheetName val="산출2-동력"/>
      <sheetName val="산출2-피뢰침"/>
      <sheetName val="덤프"/>
      <sheetName val="252K444"/>
      <sheetName val="견적990322"/>
      <sheetName val="원형맨홀수량"/>
      <sheetName val="woo(mac)"/>
      <sheetName val="archi(본사)"/>
      <sheetName val="교통신호등"/>
      <sheetName val="터파기및재료"/>
      <sheetName val="CAL"/>
      <sheetName val="개산공사비"/>
      <sheetName val="증가분"/>
      <sheetName val="증가수정"/>
      <sheetName val="문의사항"/>
      <sheetName val="수수료율표"/>
      <sheetName val="예가대비"/>
      <sheetName val="총괄"/>
      <sheetName val="재료"/>
      <sheetName val="예정(3)"/>
      <sheetName val="동원(3)"/>
      <sheetName val="은행"/>
      <sheetName val="원가계산"/>
      <sheetName val="원가계산서(남측)"/>
      <sheetName val="철근단면적"/>
      <sheetName val="수량산출서-2"/>
      <sheetName val="설계"/>
      <sheetName val="준검 내역서"/>
      <sheetName val="3차설계"/>
      <sheetName val="제출내역 (2)"/>
      <sheetName val="106C0300"/>
      <sheetName val="산출내역(K2)"/>
      <sheetName val="구조물공"/>
      <sheetName val="6공구(당초)"/>
      <sheetName val="부대공"/>
      <sheetName val="투찰"/>
      <sheetName val="1,2공구원가계산서"/>
      <sheetName val="2공구산출내역"/>
      <sheetName val="1공구산출내역서"/>
      <sheetName val="전체제잡비"/>
      <sheetName val="토공"/>
      <sheetName val="철골공사"/>
      <sheetName val="공종별집계표"/>
      <sheetName val="공통비(전체)"/>
      <sheetName val="경산"/>
      <sheetName val="tggwan(mac)"/>
      <sheetName val="우각부보강"/>
      <sheetName val="주형"/>
      <sheetName val="전라자금"/>
      <sheetName val="9509"/>
      <sheetName val="일반공사"/>
      <sheetName val="깨기"/>
      <sheetName val="목록"/>
      <sheetName val="TYPE-1"/>
      <sheetName val="집1"/>
      <sheetName val="철근총괄집계표"/>
      <sheetName val="개화1교"/>
      <sheetName val="Sheet1_(2)2"/>
      <sheetName val="물가변동_총괄서2"/>
      <sheetName val="방배동내역_(총괄)2"/>
      <sheetName val="허용전류-IEC_DATA2"/>
      <sheetName val="본선_토공_분배표2"/>
      <sheetName val="EQUIP_LIST2"/>
      <sheetName val="7_1유효폭2"/>
      <sheetName val="현장관리비_산출내역2"/>
      <sheetName val="3_공통공사대비1"/>
      <sheetName val="단면_(2)2"/>
      <sheetName val="토공_갑지1"/>
      <sheetName val="BOX_본체1"/>
      <sheetName val="각사별공사비분개_1"/>
      <sheetName val="을_21"/>
      <sheetName val="을_11"/>
      <sheetName val="Pier_31"/>
      <sheetName val="1_취수장1"/>
      <sheetName val="_1"/>
      <sheetName val="6PILE__(돌출)1"/>
      <sheetName val="해외_연수비용_계산-삭제1"/>
      <sheetName val="해외_기술훈련비_(합계)1"/>
      <sheetName val="3련_BOX1"/>
      <sheetName val="TYPE_A"/>
      <sheetName val="BOX(1_5X1_5)"/>
      <sheetName val="2000년_공정표"/>
      <sheetName val="장비투입_(2)"/>
      <sheetName val="1_설계조건"/>
      <sheetName val="C_&amp;_G_RHS"/>
      <sheetName val="1공구_건정토건_토공"/>
      <sheetName val="5_3_단면가정"/>
      <sheetName val="내역서_"/>
      <sheetName val="ITB_COST"/>
      <sheetName val="BSD_(2)"/>
      <sheetName val="CATCH_BASIN"/>
      <sheetName val="입출재고현황_(2)"/>
      <sheetName val="Man_Hole"/>
      <sheetName val="Process_Piping"/>
      <sheetName val="Koreasea"/>
      <sheetName val="자재 집계표"/>
      <sheetName val="1.토공"/>
      <sheetName val="TYPE1"/>
      <sheetName val="철근량"/>
      <sheetName val="수량산출서 갑지"/>
      <sheetName val="A-100전제"/>
      <sheetName val="충주"/>
      <sheetName val="40단가산출서"/>
      <sheetName val="잡비계산"/>
      <sheetName val="공사비증감"/>
      <sheetName val="견적"/>
      <sheetName val="중동공구"/>
      <sheetName val="내역서(기성청구)"/>
      <sheetName val="MOTOR"/>
      <sheetName val="품의"/>
      <sheetName val="인천성심병원"/>
      <sheetName val="토목"/>
      <sheetName val="산1~6"/>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FB25JN"/>
      <sheetName val="부대공사"/>
      <sheetName val="SBT NO Proj. Controlling Report"/>
      <sheetName val="1TL종점(1)"/>
      <sheetName val="조도계산서 (도서)"/>
      <sheetName val="역T형"/>
      <sheetName val="PILE"/>
      <sheetName val="960318-1"/>
      <sheetName val="Calculation"/>
      <sheetName val="토공사"/>
      <sheetName val="도장수량(하1)"/>
      <sheetName val="0"/>
      <sheetName val="골재"/>
      <sheetName val="원가계산서"/>
      <sheetName val="소방사항"/>
      <sheetName val="방수"/>
      <sheetName val="중기"/>
      <sheetName val="심의위원명단"/>
      <sheetName val="실행간접비"/>
      <sheetName val="소화실적"/>
      <sheetName val="AC포장수량"/>
      <sheetName val="수량이동"/>
      <sheetName val="펌프장수량산출(토)"/>
      <sheetName val="산출서양식01"/>
      <sheetName val="내역표지"/>
      <sheetName val="FLA"/>
      <sheetName val="할증 "/>
      <sheetName val="시멘트"/>
      <sheetName val="음료실행"/>
      <sheetName val="Raw Data"/>
      <sheetName val="소비자가"/>
      <sheetName val="20관리비율"/>
      <sheetName val="49일위"/>
      <sheetName val="경비_원본"/>
      <sheetName val="공문갑지"/>
      <sheetName val="S12"/>
      <sheetName val="S9"/>
      <sheetName val="S14"/>
      <sheetName val="PHC파일 천공 및 항타"/>
      <sheetName val="배관내역"/>
      <sheetName val="PI"/>
      <sheetName val="COA-17"/>
      <sheetName val="C-18"/>
      <sheetName val="견적서"/>
      <sheetName val="산출내역서"/>
      <sheetName val="원가"/>
      <sheetName val="교통대책내역"/>
      <sheetName val="기안"/>
      <sheetName val="허용전류_IEC"/>
      <sheetName val="허용전류_IEC DATA"/>
      <sheetName val="주공 갑지"/>
      <sheetName val="방음벽연장집계-여기까지만 출력"/>
      <sheetName val="기성신청"/>
      <sheetName val="충돌 내용"/>
      <sheetName val="예산서"/>
      <sheetName val="3BL공동구 수량"/>
      <sheetName val="산근터빈"/>
      <sheetName val="부안일위"/>
      <sheetName val="11"/>
      <sheetName val="주간기성"/>
      <sheetName val="직종인원"/>
      <sheetName val="일일총괄"/>
      <sheetName val="검사현황"/>
      <sheetName val="10"/>
      <sheetName val="부하"/>
      <sheetName val="Book2"/>
      <sheetName val="8"/>
      <sheetName val="을지"/>
      <sheetName val="사통"/>
      <sheetName val="공종별집계표(건축)"/>
      <sheetName val="21301동"/>
      <sheetName val="G2설비도급"/>
      <sheetName val="FOOTING단면력"/>
      <sheetName val="xxxxxx"/>
      <sheetName val="118.세금과공과"/>
      <sheetName val="108.수선비"/>
      <sheetName val="BS"/>
      <sheetName val="25.보증금(임차보증금외)"/>
      <sheetName val="Pricing"/>
      <sheetName val="Debt Service Schedule"/>
      <sheetName val="Krw"/>
      <sheetName val="토목내역"/>
      <sheetName val="Cash_Flow"/>
      <sheetName val="NOPAT"/>
      <sheetName val="Invested Capital"/>
      <sheetName val="WACC"/>
      <sheetName val="EVA"/>
      <sheetName val="매출GPU"/>
      <sheetName val="매출HLDS"/>
      <sheetName val="HZ_매출재료비"/>
      <sheetName val="PT_매출재료비"/>
      <sheetName val="Deteriorated Asset"/>
      <sheetName val="제-노임"/>
      <sheetName val="토적표"/>
      <sheetName val="품의서"/>
      <sheetName val="R.C RAHMEN 해석"/>
      <sheetName val="자"/>
      <sheetName val="노"/>
      <sheetName val="기초공"/>
      <sheetName val="금융구조검토"/>
      <sheetName val="삼성전기"/>
      <sheetName val="하도내역 (철콘)"/>
      <sheetName val="공사원가"/>
      <sheetName val="참고"/>
      <sheetName val="APT"/>
      <sheetName val="구역화물"/>
      <sheetName val="공사유형"/>
      <sheetName val="맨홀수량집계"/>
      <sheetName val="h-013211-2"/>
      <sheetName val="5.모델링"/>
      <sheetName val="견적서세부내용"/>
      <sheetName val="견적내용입력"/>
      <sheetName val="Quantity"/>
      <sheetName val="??"/>
      <sheetName val="PKG"/>
      <sheetName val="입적표"/>
      <sheetName val="INPUT(덕도방향-시점)"/>
      <sheetName val="맨홀수량산출"/>
      <sheetName val="석축단"/>
      <sheetName val="법면수집"/>
      <sheetName val="안정계산"/>
      <sheetName val="단면검토"/>
      <sheetName val="가도공"/>
      <sheetName val="1호인버트수량"/>
      <sheetName val="석축설면"/>
      <sheetName val="법면단"/>
      <sheetName val="작성방법"/>
      <sheetName val="9609Aß"/>
      <sheetName val="업무계획1"/>
      <sheetName val="배수내역"/>
      <sheetName val="0217상가미분양자산"/>
      <sheetName val="세부내역서"/>
      <sheetName val="우수"/>
      <sheetName val="포장절단"/>
      <sheetName val="Du toan"/>
      <sheetName val="Keothep"/>
      <sheetName val="Re-bar"/>
      <sheetName val="냉매배관"/>
      <sheetName val="드레인"/>
      <sheetName val="기타"/>
      <sheetName val="기둥"/>
      <sheetName val="건축원가계산서"/>
      <sheetName val="공사비산출내역"/>
      <sheetName val="소일위대가코드표"/>
      <sheetName val="_x0000__x0008__x0000__x0004__x0000_"/>
      <sheetName val="ࠀ฀ࠀ؀ԀЀԀ̀"/>
      <sheetName val="L형옹벽(key)"/>
      <sheetName val="구체"/>
      <sheetName val="WEIGHT_LIST"/>
      <sheetName val="산#2-1_(2)"/>
      <sheetName val="계약ITEM"/>
      <sheetName val="Package 3"/>
      <sheetName val="low schedule"/>
      <sheetName val="피뢰침"/>
      <sheetName val="cellar lighting"/>
      <sheetName val="main building"/>
      <sheetName val="auxiliary building"/>
      <sheetName val="earthing"/>
      <sheetName val="highbay lighting"/>
      <sheetName val="trolley"/>
      <sheetName val="cable tray"/>
      <sheetName val="10.단면설계"/>
      <sheetName val="2~5.단면가정&amp;안정검토"/>
      <sheetName val="10.1.단면검토"/>
      <sheetName val="가설건물"/>
      <sheetName val="공통부대비"/>
      <sheetName val="중기비"/>
      <sheetName val="동원인원산출"/>
      <sheetName val="TRE TABLE"/>
      <sheetName val="G.R300경비"/>
      <sheetName val="관급"/>
      <sheetName val="변수값"/>
      <sheetName val="중기상차"/>
      <sheetName val="AS복구"/>
      <sheetName val="중기터파기"/>
      <sheetName val="순환펌프"/>
      <sheetName val="저수조"/>
      <sheetName val="급,배기팬"/>
      <sheetName val="급탕순환펌프"/>
      <sheetName val="AH-1 "/>
      <sheetName val="OHU"/>
      <sheetName val="관급자재㧈_x0014_冈"/>
      <sheetName val="계산결과(출력하지말것)"/>
      <sheetName val="공사종류(참고)"/>
      <sheetName val="퇴직공제"/>
      <sheetName val="건강보험료"/>
      <sheetName val="노인장기요양보험료"/>
      <sheetName val="장비 (2)"/>
      <sheetName val="지수적용공사비내역서"/>
      <sheetName val="SANBAISU"/>
      <sheetName val="UB2"/>
      <sheetName val="list price"/>
      <sheetName val="CONCRETE"/>
      <sheetName val="전계가"/>
      <sheetName val="2차선환산길이"/>
      <sheetName val="2월가격표-ESG-1월"/>
      <sheetName val="아산추가1220"/>
      <sheetName val="B"/>
      <sheetName val="경제성분석"/>
      <sheetName val="비교1"/>
      <sheetName val="명세서"/>
      <sheetName val="1.1서버도입"/>
      <sheetName val="동원(3-"/>
      <sheetName val="부표총괄"/>
      <sheetName val="현장명령서"/>
      <sheetName val="일위목록"/>
      <sheetName val="96보완계획7_12"/>
      <sheetName val="96보완계획7.12"/>
      <sheetName val="SRC-B3U2"/>
      <sheetName val="DHEQSUPT"/>
      <sheetName val="우수공총괄수량집계"/>
      <sheetName val="우수공사"/>
      <sheetName val="확인서"/>
      <sheetName val="수원공공사비"/>
      <sheetName val="95D"/>
      <sheetName val="94D"/>
      <sheetName val="유림총괄"/>
      <sheetName val="전체수량집계"/>
      <sheetName val="동원(_x0000__x0000_"/>
      <sheetName val="터널길이별 m당 단가"/>
      <sheetName val="도장수량⿞陂_x0000_"/>
      <sheetName val="전체수⿞陂"/>
      <sheetName val="도장수량䀀⽎陂_x0000_"/>
      <sheetName val="터파기및_x0000__x0000_"/>
      <sheetName val="터파기및0_x0000_"/>
      <sheetName val="터파기및頚ሷ"/>
      <sheetName val="도장수량뀀㆓_x0000__x0000_"/>
      <sheetName val="도장수량 ⪓_x0000__x0000_"/>
      <sheetName val="도장수량⎄ꀀ㔢"/>
      <sheetName val="동원(젔㢇"/>
      <sheetName val="동원(⎄"/>
      <sheetName val="동원(ꠞ⌲"/>
      <sheetName val="동원(ꠥ⌲"/>
      <sheetName val="동원(瀀ᗝ"/>
      <sheetName val="전체수량堛ㆌ"/>
      <sheetName val="전체수량堘ㆌ"/>
      <sheetName val="전체수ḱ텭/"/>
      <sheetName val="전체수ḱ푭/"/>
      <sheetName val="전체수㪄저"/>
      <sheetName val="전체수량㪄"/>
      <sheetName val="전체수량㪄"/>
      <sheetName val="전체수량㪄"/>
      <sheetName val="전체수㪄栀"/>
      <sheetName val="전체수ꠉ㒉뀀"/>
      <sheetName val="전체수량Ḅ푭"/>
      <sheetName val="전체수량Ḇ푭"/>
      <sheetName val="전체수㪄뀀"/>
      <sheetName val="전체수㪄저"/>
      <sheetName val="전체수㪄耀"/>
      <sheetName val="전체수량㪄"/>
      <sheetName val="전체수젂㺌怀"/>
      <sheetName val="전체수砌㸺က"/>
      <sheetName val="전체수砂㸺倀"/>
      <sheetName val="전체수砱㸺"/>
      <sheetName val="전체수砱㸺䠀"/>
      <sheetName val="전체수瀀⯞_x0000_"/>
      <sheetName val="전체수_x0000_᫜_x0000_"/>
      <sheetName val="전체수猱๭0"/>
      <sheetName val="전체수ⰸ怀"/>
      <sheetName val="전체수ᠱ㠹䀀"/>
      <sheetName val="전체수䀱ᶓ_x0000_"/>
      <sheetName val="전체수뀀⃟_x0000_"/>
      <sheetName val="전체수　⋛_x0000_"/>
      <sheetName val="전체수ꀱ⊌_x0000_"/>
      <sheetName val="전체수량　⋛"/>
      <sheetName val="도장수⠱㔺栀_xdc39_猇"/>
      <sheetName val="도장수⠱ℴ쀀뢈ጂ"/>
      <sheetName val="전체수⠖㔺저"/>
      <sheetName val="전체수砖㖌"/>
      <sheetName val="전체수⠗㔺䀀"/>
      <sheetName val="도장수⠱ℴ䀀뢌ጂ"/>
      <sheetName val="도장수⠱㔺瀀猉"/>
      <sheetName val="도장수倱ᖍ_x0000__x0000_切"/>
      <sheetName val="전체수　⫡_x0000_"/>
      <sheetName val="도장수량ᗛ_x0000__x0000_"/>
      <sheetName val="도장수량က᳟_x0000__x0000_"/>
      <sheetName val="전체수량退ᦐ"/>
      <sheetName val="전체수怀ẑ_x0000_"/>
      <sheetName val="도장수怱ẑ_x0000__x0000_切"/>
      <sheetName val="전체수怱ẑ_x0000_"/>
      <sheetName val="전체수 ᧟_x0000_"/>
      <sheetName val="도장수週ᦐ_x0000__x0000_切"/>
      <sheetName val="전체수瀀ㆍ_x0000_"/>
      <sheetName val="도장수_x0000_㇜_x0000__x0000_切"/>
      <sheetName val="전체수뀀⻜_x0000_"/>
      <sheetName val="도장수瀀⃡_x0000__x0000_切"/>
      <sheetName val="도장수량ᾒ_x0000__x0000_"/>
      <sheetName val="전체수량标㔷"/>
      <sheetName val="전체수량렑㖉"/>
      <sheetName val="전체수_x0000__x0000_퀀"/>
      <sheetName val="전체수량/_x0000_"/>
      <sheetName val="전체수砏㒉"/>
      <sheetName val="도장수ᠱ㐷怀洫猃"/>
      <sheetName val="전체수량᠖㐷"/>
      <sheetName val="도장수량_xd812_₆䠀沣"/>
      <sheetName val="도장수량_xd813_₆蠀ꨟ"/>
      <sheetName val="도장수량猀ﱭ/_x0000_"/>
      <sheetName val="도장수猱ﱭ/_x0000_倀"/>
      <sheetName val="전체수_x0000__x0000_Ԁ"/>
      <sheetName val="전체수 ᧡_x0000_"/>
      <sheetName val="도장수량倀ᖎ_x0000__x0000_"/>
      <sheetName val="도장수량뀀⾍_x0000__x0000_"/>
      <sheetName val="전체수량뀀⾍"/>
      <sheetName val="도장수량耀↓_x0000__x0000_"/>
      <sheetName val="도장수량䀀⒏_x0000__x0000_"/>
      <sheetName val="전체수⿞陂"/>
      <sheetName val="도장수량䀀࿠辜_x0000_"/>
      <sheetName val="도장수량耀࿙辜_x0000_"/>
      <sheetName val="도장수량退ཏ辜_x0000_"/>
      <sheetName val="전체수량_x0000__x0000_"/>
      <sheetName val="도장수량堉㽑瀀┗"/>
      <sheetName val="도장수량ࠔ᰹搜"/>
      <sheetName val="도장수량栗᲋ꀀ齲"/>
      <sheetName val="도장수량࠘᰹蠀숈"/>
      <sheetName val="도장수량࠘᰹쐞"/>
      <sheetName val="도장수1_x0000_Ԁ_x0000_"/>
      <sheetName val="공정data"/>
      <sheetName val="태화42 "/>
      <sheetName val="토목공사"/>
      <sheetName val="단가표"/>
      <sheetName val="48전력선로일위"/>
      <sheetName val="TOWER 12TON"/>
      <sheetName val="TOWER 10TON"/>
      <sheetName val="A-TYPE 단위수량"/>
      <sheetName val="단가비교"/>
      <sheetName val="플랜트 설치"/>
      <sheetName val="도장수량_x0000__x0000_Ԁ_x0000_"/>
      <sheetName val="도장수耱⺎_x0000__x0000_切"/>
      <sheetName val="도장수량耀⺎_x0000__x0000_"/>
      <sheetName val="도장수량쀀ᮎ_x0000__x0000_"/>
      <sheetName val="도장수량耀Ⲏ_x0000__x0000_"/>
      <sheetName val="도장수량퀀⒑_x0000__x0000_"/>
      <sheetName val="도장수↌_x0000__x0000_切"/>
      <sheetName val="도장수량蠇ᶊ　꧹"/>
      <sheetName val="전체수 ᛙ_x0000_"/>
      <sheetName val="전체수ꀱẑ_x0000_"/>
      <sheetName val="도장수ꀱẑ_x0000__x0000_切"/>
      <sheetName val="도장수량ꀀẑ_x0000__x0000_"/>
      <sheetName val="도장수週Ấ_x0000__x0000_切"/>
      <sheetName val="전체수週Ấ_x0000_"/>
      <sheetName val="전체수량預㊊"/>
      <sheetName val="전체수량팂๩"/>
      <sheetName val="전체수　⮒_x0000_"/>
      <sheetName val="교통신퀀ⓢ"/>
      <sheetName val="도장수‱Ⲕ_x0000__x0000_切"/>
      <sheetName val="교통신　៕"/>
      <sheetName val="교통신_x0000_㇠"/>
      <sheetName val="도장수량쀀▐_x0000__x0000_"/>
      <sheetName val="도장수량倀◟_x0000__x0000_"/>
      <sheetName val="전체수怀ᗝ_x0000_"/>
      <sheetName val="전체수량ꀀẓ"/>
      <sheetName val="도장수량쀀⒐_x0000__x0000_"/>
      <sheetName val="도장수쀱⒐_x0000__x0000_切"/>
      <sheetName val="전체수쀱⒐_x0000_"/>
      <sheetName val="전체수倱ⓟ_x0000_"/>
      <sheetName val="전체수쨱䡬0"/>
      <sheetName val="도장수량쨄䡬0_x0000_"/>
      <sheetName val="도장수량옅筘0_x0000_"/>
      <sheetName val="도장수량ꀀ㇞_x0000__x0000_"/>
      <sheetName val="동원(ꠖ㠳"/>
      <sheetName val="도장수량젆㰴退㖍"/>
      <sheetName val="도장수䀱⽫_x0000__x0000_切"/>
      <sheetName val="전체수⪒_x0000_"/>
      <sheetName val="도장수량_xd80b_㨹䠀䷓"/>
      <sheetName val="동원(_xd807_㞉"/>
      <sheetName val="동원(_xd80c_㞉"/>
      <sheetName val="도장수량퀉罰0_x0000_"/>
      <sheetName val="동원(㒊"/>
      <sheetName val="동원(㒊"/>
      <sheetName val="동원(⠞ḵ"/>
      <sheetName val="도장수량⠩ḵ蠀_xd881_"/>
      <sheetName val="동원(퀊罰"/>
      <sheetName val="도장수량쌀䄅/_x0000_"/>
      <sheetName val="동원(⸴"/>
      <sheetName val="동원(耂ୱ"/>
      <sheetName val="동원(퀂籰"/>
      <sheetName val="도장수량က_x0000_⠀"/>
      <sheetName val="동원(　◜"/>
      <sheetName val="도장수량쌈㈅/_x0000_"/>
      <sheetName val="도장수량က_x0000_ 幍"/>
      <sheetName val="도장수량쌀㈅/_x0000_"/>
      <sheetName val="도장수량퀂_xde70_/_x0000_"/>
      <sheetName val="동원(퀃㽰"/>
      <sheetName val="동원(ᶊ"/>
      <sheetName val="도장수량㢇_x0000_힀"/>
      <sheetName val="동원(順㠵"/>
      <sheetName val="동원(ᶊ"/>
      <sheetName val="전체수량㢇"/>
      <sheetName val="도장수량㢇저홦"/>
      <sheetName val="동원(丂퉮"/>
      <sheetName val="동원(/_x0000_"/>
      <sheetName val="3.바닥판설계"/>
      <sheetName val="급여명세서"/>
      <sheetName val="급여등록"/>
      <sheetName val="UB Beam Box-up"/>
      <sheetName val="Rate"/>
      <sheetName val="DOOR&amp;WINDOW"/>
      <sheetName val="상행-교대(洅⿋︸_x0000__x0000__x0000_"/>
      <sheetName val="만기"/>
      <sheetName val="정산표"/>
      <sheetName val="영원bs"/>
      <sheetName val="영원is"/>
      <sheetName val="SDF"/>
      <sheetName val="YSS"/>
      <sheetName val="연결분개99"/>
      <sheetName val="투자자본상계"/>
      <sheetName val="지분법적용금액"/>
      <sheetName val="채권채무상계"/>
      <sheetName val="미실현제거"/>
      <sheetName val="당기내부거래"/>
      <sheetName val="당기하향"/>
      <sheetName val="매출총이익율"/>
      <sheetName val="MINI"/>
      <sheetName val="연결분개(외부순이익)"/>
      <sheetName val="연결분개(거래.채권채무) (2)"/>
      <sheetName val="99환산손익"/>
      <sheetName val="전기내부거래"/>
      <sheetName val="99지분법평가손익"/>
      <sheetName val="연결분개(거래.채권채무)"/>
      <sheetName val="연결조정대"/>
      <sheetName val="99발견사항"/>
      <sheetName val="발견사항"/>
      <sheetName val="wbs"/>
      <sheetName val="wpl"/>
      <sheetName val="대차대조표"/>
      <sheetName val="손익계산서"/>
      <sheetName val="수정분개"/>
      <sheetName val="대차"/>
      <sheetName val="손익"/>
      <sheetName val="잉여금"/>
      <sheetName val="현금흐름표"/>
      <sheetName val="현금흐름표검증조서"/>
      <sheetName val="만기 (2)"/>
      <sheetName val="TB"/>
      <sheetName val="99지분법평가ﾐ쟿"/>
      <sheetName val="00'미수"/>
      <sheetName val="She_x0000__x0000_2"/>
      <sheetName val="꺐윂"/>
      <sheetName val="기본"/>
      <sheetName val="1.외주공사"/>
      <sheetName val="2.직영공사"/>
      <sheetName val="감가상각"/>
      <sheetName val="XREF"/>
      <sheetName val="시산표"/>
      <sheetName val="영화별rawdata"/>
      <sheetName val="She??2"/>
      <sheetName val="COMBINED"/>
      <sheetName val="VALSTAT"/>
      <sheetName val="총괄(회사)"/>
      <sheetName val="무형자산"/>
      <sheetName val="전산기기최종"/>
      <sheetName val="집기비품최종"/>
      <sheetName val="만기0701"/>
      <sheetName val="부재료입고집계"/>
      <sheetName val="외화"/>
      <sheetName val="자금동향"/>
      <sheetName val="손익합산"/>
      <sheetName val="지분법적용투자주식"/>
      <sheetName val="原价计算表"/>
      <sheetName val="P50.subsequent"/>
      <sheetName val="Significant Processes"/>
      <sheetName val="정기적금"/>
      <sheetName val="인건비예산(정규직)"/>
      <sheetName val="인건비예산(용역)"/>
      <sheetName val="제품별원가분석"/>
      <sheetName val="7 _2_"/>
      <sheetName val="7 (2)"/>
      <sheetName val="연결분개(거래.Ʉ_x0000_₎㔀"/>
      <sheetName val=""/>
      <sheetName val="ʉ_x0000_䀀"/>
      <sheetName val="2.2"/>
      <sheetName val="2.2 Yrly Comparison"/>
      <sheetName val="5. BSC Developmt"/>
      <sheetName val="Links"/>
      <sheetName val="Lead"/>
      <sheetName val="생산량"/>
      <sheetName val="WELDING"/>
      <sheetName val="She"/>
      <sheetName val="회사정보"/>
      <sheetName val="(참고)개인별 임금인상안"/>
      <sheetName val="(참고)DC형 선택자 퇴직금 추계"/>
      <sheetName val="Margins"/>
      <sheetName val="실사"/>
      <sheetName val="상품원가피벗"/>
      <sheetName val="연결분개(거래_채권채무)_(2)"/>
      <sheetName val="연결분개(거래_채권채무)"/>
      <sheetName val="만기_(2)"/>
      <sheetName val="0814_5만이하"/>
      <sheetName val="재료수율"/>
      <sheetName val="원가분석"/>
      <sheetName val="원재료"/>
      <sheetName val="npv"/>
      <sheetName val="Sheet12"/>
      <sheetName val="미수"/>
      <sheetName val="완성차 미수금"/>
      <sheetName val="03"/>
      <sheetName val="토지"/>
      <sheetName val="임대주택"/>
      <sheetName val="pg15"/>
      <sheetName val="3. BSC NC ratio"/>
      <sheetName val="1.변경범위"/>
      <sheetName val="TCA"/>
      <sheetName val="지급보증금74"/>
      <sheetName val="She__2"/>
      <sheetName val="CPK"/>
      <sheetName val="매출분석"/>
      <sheetName val="2.생산성-2"/>
      <sheetName val="주행"/>
      <sheetName val="A"/>
      <sheetName val="매출TOT"/>
      <sheetName val="INDEX"/>
      <sheetName val="Cash Flows"/>
      <sheetName val="Inventory and Purchases"/>
      <sheetName val="Assumptions and Dashboard"/>
      <sheetName val="Headcount Overview"/>
      <sheetName val="손익계ʰ_x0000_"/>
      <sheetName val="특정현금과예금"/>
      <sheetName val="현금과예금"/>
      <sheetName val="TaxCalc"/>
      <sheetName val="24.보증금(전신전화가입권)"/>
      <sheetName val="1_외주공사"/>
      <sheetName val="2_직영공사"/>
      <sheetName val="안산기계장치"/>
      <sheetName val="Budget"/>
      <sheetName val="Configuration"/>
      <sheetName val="3.판관비명세서"/>
      <sheetName val="2001급여"/>
      <sheetName val="중연"/>
      <sheetName val="용연"/>
      <sheetName val="울산"/>
      <sheetName val="대구"/>
      <sheetName val="구미"/>
      <sheetName val="광주"/>
      <sheetName val="언양"/>
      <sheetName val="진천"/>
      <sheetName val="בית השקעות"/>
      <sheetName val="st"/>
      <sheetName val="Supplement2"/>
      <sheetName val="연금개시전"/>
      <sheetName val="She_x005f_x0000__x005f_x0000_2"/>
      <sheetName val="9,10월신제품 (2)"/>
      <sheetName val="①매출"/>
      <sheetName val="연결분개(거래_채권채무)_(2)1"/>
      <sheetName val="연결분개(거래_채권채무)1"/>
      <sheetName val="만기_(2)1"/>
      <sheetName val="9,10월신제품_(2)"/>
      <sheetName val="시산표 (2)"/>
      <sheetName val="고정1"/>
      <sheetName val="실행계획"/>
      <sheetName val="Start"/>
      <sheetName val="종합_SP"/>
      <sheetName val="종합_MP"/>
      <sheetName val="무림SP_상세"/>
      <sheetName val="무림페이퍼_상세"/>
      <sheetName val="종합"/>
      <sheetName val="유림콘도"/>
      <sheetName val="도장수량렉㜸᠀鹟"/>
      <sheetName val="전체수량丐彮"/>
      <sheetName val="동원(ࠆ㔳"/>
      <sheetName val="동원(씂鉫"/>
      <sheetName val="동원(씂恫"/>
      <sheetName val="동원(씍恫"/>
      <sheetName val="교통신_x0000__x0000_"/>
      <sheetName val="도장수량씉恫0_x0000_"/>
      <sheetName val="도장수량츆鱪/_x0000_"/>
      <sheetName val="동원(츃鑪"/>
      <sheetName val="도장수량츂鑪/_x0000_"/>
      <sheetName val="동원(_xd80a_㤸"/>
      <sheetName val="동원(_xd80c_㤸"/>
      <sheetName val="동원(츉ᑪ"/>
      <sheetName val="동원(츀ᑪ"/>
      <sheetName val="동원(츉❪"/>
      <sheetName val="동원(츊❪"/>
      <sheetName val="도장수량츃❪0_x0000_"/>
      <sheetName val="도장수량츅⩪0_x0000_"/>
      <sheetName val="도장수량䠆⸶堀䝽"/>
      <sheetName val="도장수량ԇmᠰQ"/>
      <sheetName val="도장수량〉٩0_x0000_"/>
      <sheetName val="동원(』٩"/>
      <sheetName val="도장수량《٩0_x0000_"/>
      <sheetName val="도장수량〄蝩0_x0000_"/>
      <sheetName val="도장수량〆蝩0_x0000_"/>
      <sheetName val="도장수량_xdf68_/_x0000_"/>
      <sheetName val="도장수량젇ⴳ 㥍"/>
      <sheetName val="동원(ꠐ㰷"/>
      <sheetName val="95삼성급(본사)"/>
      <sheetName val="철콘"/>
      <sheetName val="연도별cash"/>
      <sheetName val="Basisdatei"/>
      <sheetName val="N賃率-職"/>
      <sheetName val="은_x0000_"/>
      <sheetName val="공사비"/>
      <sheetName val="신표지1"/>
      <sheetName val="산근"/>
      <sheetName val="Gia VLNCMTC"/>
      <sheetName val="Sheet1_(2)3"/>
      <sheetName val="물가변동_총괄서3"/>
      <sheetName val="방배동내역_(총괄)3"/>
      <sheetName val="7_1유효폭3"/>
      <sheetName val="허용전류-IEC_DATA3"/>
      <sheetName val="단면_(2)3"/>
      <sheetName val="EQUIP_LIST3"/>
      <sheetName val="본선_토공_분배표3"/>
      <sheetName val="현장관리비_산출내역3"/>
      <sheetName val="3_공통공사대비2"/>
      <sheetName val="1_취수장2"/>
      <sheetName val="을_22"/>
      <sheetName val="을_12"/>
      <sheetName val="해외_연수비용_계산-삭제2"/>
      <sheetName val="해외_기술훈련비_(합계)2"/>
      <sheetName val="BOX_본체2"/>
      <sheetName val="토공_갑지2"/>
      <sheetName val="각사별공사비분개_2"/>
      <sheetName val="_2"/>
      <sheetName val="6PILE__(돌출)2"/>
      <sheetName val="3련_BOX2"/>
      <sheetName val="Pier_32"/>
      <sheetName val="WEIGHT_LIST1"/>
      <sheetName val="산#2-1_(2)1"/>
      <sheetName val="BOX(1_5X1_5)1"/>
      <sheetName val="TYPE_A1"/>
      <sheetName val="2000년_공정표1"/>
      <sheetName val="C_&amp;_G_RHS1"/>
      <sheetName val="장비투입_(2)1"/>
      <sheetName val="내역서_1"/>
      <sheetName val="ITB_COST1"/>
      <sheetName val="BSD_(2)1"/>
      <sheetName val="CATCH_BASIN1"/>
      <sheetName val="입출재고현황_(2)1"/>
      <sheetName val="1_설계조건1"/>
      <sheetName val="Man_Hole1"/>
      <sheetName val="Du_toan"/>
      <sheetName val="설산1_나"/>
      <sheetName val="1공구_건정토건_토공1"/>
      <sheetName val="5_3_단면가정1"/>
      <sheetName val="SBT_NO_Proj__Controlling_Report"/>
      <sheetName val="1_토공"/>
      <sheetName val="Process_Piping1"/>
      <sheetName val="단가_"/>
      <sheetName val="일위대가_(PM)"/>
      <sheetName val="2F_회의실견적(5_14_일대)"/>
      <sheetName val="plan&amp;section_of_foundation"/>
      <sheetName val="design_criteria"/>
      <sheetName val="준검_내역서"/>
      <sheetName val="제출내역_(2)"/>
      <sheetName val="2차전체변경예정_(2)"/>
      <sheetName val="118_세금과공과"/>
      <sheetName val="108_수선비"/>
      <sheetName val="25_보증금(임차보증금외)"/>
      <sheetName val="Debt_Service_Schedule"/>
      <sheetName val="Invested_Capital"/>
      <sheetName val="Deteriorated_Asset"/>
      <sheetName val="자재_집계표"/>
      <sheetName val="수량산출서_갑지"/>
      <sheetName val="조도계산서_(도서)"/>
      <sheetName val="할증_"/>
      <sheetName val="10_단면설계"/>
      <sheetName val="2~5_단면가정&amp;안정검토"/>
      <sheetName val="10_1_단면검토"/>
      <sheetName val="Package_3"/>
      <sheetName val="low_schedule"/>
      <sheetName val="cellar_lighting"/>
      <sheetName val="main_building"/>
      <sheetName val="auxiliary_building"/>
      <sheetName val="highbay_lighting"/>
      <sheetName val="cable_tray"/>
      <sheetName val="Raw_Data"/>
      <sheetName val="Gia_VLNCMTC"/>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3"/>
      <sheetName val="W-현원가"/>
      <sheetName val="총물량"/>
      <sheetName val="FitOutConfCentre"/>
      <sheetName val="TOSHIBA-Structure"/>
      <sheetName val="125x125"/>
      <sheetName val="실행"/>
      <sheetName val="gvl"/>
      <sheetName val="sort"/>
      <sheetName val="현장관리비_瓈¼甌¼헾"/>
      <sheetName val="상행-교대(_x0000__x0000__x0005__x0000_틀Ȝ"/>
      <sheetName val="Div26 - Elect"/>
      <sheetName val="BG"/>
      <sheetName val="SITE-E"/>
      <sheetName val="一発シート"/>
      <sheetName val="BANG TONG HOP (2)"/>
      <sheetName val="DTICH"/>
      <sheetName val="Gia"/>
      <sheetName val="NhanCong"/>
      <sheetName val="THCP Lap dat"/>
      <sheetName val="Ts"/>
      <sheetName val="QD957"/>
      <sheetName val="RAB AR&amp;STR"/>
      <sheetName val="DGG"/>
      <sheetName val="DTCT"/>
      <sheetName val="Nhan cong"/>
      <sheetName val="Thiet bi"/>
      <sheetName val="Vat tu"/>
      <sheetName val="DM.ChiPhi"/>
      <sheetName val="May TC"/>
      <sheetName val="Bang KL"/>
      <sheetName val="TH Kinh phi"/>
      <sheetName val="A1.CN"/>
      <sheetName val="내역전기"/>
      <sheetName val="2공구수량"/>
      <sheetName val="발주내역"/>
      <sheetName val="04.설변내역서"/>
      <sheetName val="영업3"/>
      <sheetName val="동원·_x0000__x0000_"/>
      <sheetName val="동원×"/>
      <sheetName val="EQUIP_LIST룕"/>
      <sheetName val="EQUIP_LISTⷕ"/>
      <sheetName val="EQUIP_LIST䣕"/>
      <sheetName val="J형측구단위수량"/>
      <sheetName val="납부서"/>
      <sheetName val="주공_갑지"/>
      <sheetName val="충돌_내용"/>
      <sheetName val="3BL공동구_수량"/>
      <sheetName val="PHC파일_천공_및_항타"/>
      <sheetName val="하도내역_(철콘)"/>
      <sheetName val="허용전류_IEC_DATA"/>
      <sheetName val="방음벽연장집계-여기까지만_출력"/>
      <sheetName val="R_C_RAHMEN_해석"/>
      <sheetName val="5_모델링"/>
      <sheetName val="TRE_TABLE"/>
      <sheetName val="AH-1_"/>
      <sheetName val="장비_(2)"/>
      <sheetName val="G_R300경비"/>
      <sheetName val="터널길이별_m당_단가"/>
      <sheetName val="도장수⠱㔺栀猇"/>
      <sheetName val="도장수량₆䠀沣"/>
      <sheetName val="도장수량₆蠀ꨟ"/>
      <sheetName val="list_price"/>
      <sheetName val="96보완계획7_121"/>
      <sheetName val="연결분개(거래_채권채무)_(2)2"/>
      <sheetName val="연결분개(거래_채권채무)2"/>
      <sheetName val="만기_(2)2"/>
      <sheetName val="1_외주공사1"/>
      <sheetName val="2_직영공사1"/>
      <sheetName val="P50_subsequent"/>
      <sheetName val="Significant_Processes"/>
      <sheetName val="7__2_"/>
      <sheetName val="7_(2)"/>
      <sheetName val="연결분개(거래_Ʉ₎㔀"/>
      <sheetName val="2_2"/>
      <sheetName val="2_2_Yrly_Comparison"/>
      <sheetName val="5__BSC_Developmt"/>
      <sheetName val="(참고)개인별_임금인상안"/>
      <sheetName val="(참고)DC형_선택자_퇴직금_추계"/>
      <sheetName val="완성차_미수금"/>
      <sheetName val="3__BSC_NC_ratio"/>
      <sheetName val="1_변경범위"/>
      <sheetName val="2_생산성-2"/>
      <sheetName val="Cash_Flows"/>
      <sheetName val="Inventory_and_Purchases"/>
      <sheetName val="Assumptions_and_Dashboard"/>
      <sheetName val="Headcount_Overview"/>
      <sheetName val="24_보증금(전신전화가입권)"/>
      <sheetName val="3_판관비명세서"/>
      <sheetName val="בית_השקעות"/>
      <sheetName val="9,10월신제품_(2)1"/>
      <sheetName val="시산표_(2)"/>
      <sheetName val="3_바닥판설계"/>
      <sheetName val="UB_Beam_Box-up"/>
      <sheetName val="허용전류_′近丂"/>
      <sheetName val="대갑기성내역"/>
      <sheetName val="2연_x0000_́"/>
      <sheetName val="VXXXXX"/>
      <sheetName val="시멘트 및 골재량산출"/>
      <sheetName val="대운산출"/>
      <sheetName val="도장수량ࠌ侇ꀀꂒ"/>
      <sheetName val="도장수량㠗㚅_xd801_ᝲ"/>
      <sheetName val="도장수량㠓྇쀁뭟"/>
      <sheetName val="도장수량픶退"/>
      <sheetName val="도장수량ꠑ锳저㕭"/>
      <sheetName val="도장수량ꠒ㌷ꁎ"/>
      <sheetName val="도장수량砟⼵᠁_xdb1f_"/>
      <sheetName val="도장수량砞⼵_xd801_᎒"/>
      <sheetName val="동원(_xdb86_"/>
      <sheetName val="도장수량蠖쀀챏"/>
      <sheetName val="도장수량蠒렀䪳"/>
      <sheetName val="도장수량ꠒ³"/>
      <sheetName val="도장수량蠕　_x0002_"/>
      <sheetName val="도장수량Ј乬0_x0000_"/>
      <sheetName val="도장수량Ў㍬0_x0000_"/>
      <sheetName val="도장수량Њ㍬0_x0000_"/>
      <sheetName val="도장수량Ђ걬/_x0000_"/>
      <sheetName val="전체수량᠗辆"/>
      <sheetName val="도장수량Ќ걬/_x0000_"/>
      <sheetName val="도장수량研⼵栁_xdc19_"/>
      <sheetName val="도장수량砛⼵ﳓ"/>
      <sheetName val="도장수량砛⼵_xd801_沈"/>
      <sheetName val="도장수량᠘轒頀"/>
      <sheetName val="도장수량砐⼵、倩"/>
      <sheetName val="도장수량Ќၬ0_x0000_"/>
      <sheetName val="도장수량Ѐ/_x0000_"/>
      <sheetName val="도장수량㠐_xdb33_瀀겷"/>
      <sheetName val="도장수량Ї६0_x0000_"/>
      <sheetName val="도장수량Ђ佬0_x0000_"/>
      <sheetName val="도장수량Ћ牬0_x0000_"/>
      <sheetName val="전체수량Ђ牬"/>
      <sheetName val="도장수량砗伳_x0000_㢠"/>
      <sheetName val="도장수량Ј_xd86c_/_x0000_"/>
      <sheetName val="도장수량ࠚ꼴퀀옋"/>
      <sheetName val="도장수량Љ꭬/_x0000_"/>
      <sheetName val="도장수량Ў桬0_x0000_"/>
      <sheetName val="도장수량젞_xdc88_᠀럘"/>
      <sheetName val="도장수량_xdc36_怀⺴"/>
      <sheetName val="도장수량䬀絩0_x0000_"/>
      <sheetName val="교통신⠞쾆"/>
      <sheetName val="도장수량䠐唶帰"/>
      <sheetName val="동원(㠙閆"/>
      <sheetName val="동원(堙锴"/>
      <sheetName val="도장수량᠘쾉ࠀ밬"/>
      <sheetName val="동원(鄂Ꙫ"/>
      <sheetName val="도장수량접켴_x0000_瓞"/>
      <sheetName val="동원(堒㪆"/>
      <sheetName val="도장수량鄋顪/_x0000_"/>
      <sheetName val="도장수량㌸、ܹ"/>
      <sheetName val="도장수량⠐伺_xd800_軙"/>
      <sheetName val="동원(蠒꾆"/>
      <sheetName val="동원(ꠒ꼴"/>
      <sheetName val="잡비_x0000__x0000_"/>
      <sheetName val="도장수량汨0_x0000_"/>
      <sheetName val="도장수량汨0_x0000_"/>
      <sheetName val="[EUL.XLS]전체수ḱ텭/"/>
      <sheetName val="[EUL.XLS]전체수ḱ푭/"/>
      <sheetName val="[EUL.XLS]전체수량/_x0000_"/>
      <sheetName val="[EUL.XLS]도장수량猀ﱭ/_x0000_"/>
      <sheetName val="[EUL.XLS]도장수猱ﱭ/_x0000_倀"/>
      <sheetName val="1,2공구원가계산"/>
      <sheetName val="1,2공구원가계산쿱"/>
      <sheetName val="0⒬ɾㇸ"/>
      <sheetName val="계약정보"/>
      <sheetName val="착공-공문"/>
      <sheetName val="착공계"/>
      <sheetName val="예정공정표"/>
      <sheetName val="현장대리인계"/>
      <sheetName val="수첩사본"/>
      <sheetName val="재직증명서"/>
      <sheetName val="위임장"/>
      <sheetName val="계약내역서"/>
      <sheetName val="계약내역서-1"/>
      <sheetName val="인원장비투입"/>
      <sheetName val="안전관리계획서"/>
      <sheetName val="산업안전보건관리비사용계획서"/>
      <sheetName val="환경관리계획서"/>
      <sheetName val="환경보전비사용계획서"/>
      <sheetName val="품질관리"/>
      <sheetName val="착공전사진표지"/>
      <sheetName val="사진대지"/>
      <sheetName val="8월 노무비(수정)"/>
      <sheetName val="8월 노무 "/>
      <sheetName val="8월 투입 금액(관리-매일)"/>
      <sheetName val="본사,외주 투입합계 집계"/>
      <sheetName val="본사 투입 집계 "/>
      <sheetName val="외주 투입 집계(관리)"/>
      <sheetName val="외주 투입 집계(철근)"/>
      <sheetName val="외주 투입 집계(목공-김홍길)"/>
      <sheetName val="8월 노무  철근"/>
      <sheetName val="8월 노무  목공"/>
      <sheetName val="8월 노무 목공 용역 (다온,대동,원곡)"/>
      <sheetName val="8월 노무 목공 타설"/>
      <sheetName val="8월 노무 목공 비계"/>
      <sheetName val="8월 노무 목공 원본"/>
      <sheetName val="7월 노무 "/>
      <sheetName val="7월 투입 금액(관리-매일)"/>
      <sheetName val="노무비(전지2기)"/>
      <sheetName val="수목데이타 "/>
      <sheetName val="실행갑지"/>
      <sheetName val="중곡동"/>
      <sheetName val="결제방"/>
      <sheetName val="허용전류_ê_x0000_Ԁ"/>
      <sheetName val="8공구 강재 수량"/>
      <sheetName val="토목변경"/>
      <sheetName val="Sheet1_(2)4"/>
      <sheetName val="허용전류-IEC_DATA4"/>
      <sheetName val="7_1유효폭4"/>
      <sheetName val="물가변동_총괄서4"/>
      <sheetName val="방배동내역_(총괄)4"/>
      <sheetName val="단면_(2)4"/>
      <sheetName val="현장관리비_산출내역4"/>
      <sheetName val="EQUIP_LIST4"/>
      <sheetName val="본선_토공_분배표4"/>
      <sheetName val="토공_갑지3"/>
      <sheetName val="3_공통공사대비3"/>
      <sheetName val="BOX_본체3"/>
      <sheetName val="각사별공사비분개_3"/>
      <sheetName val="을_23"/>
      <sheetName val="을_13"/>
      <sheetName val="_3"/>
      <sheetName val="1_취수장3"/>
      <sheetName val="6PILE__(돌출)3"/>
      <sheetName val="해외_연수비용_계산-삭제3"/>
      <sheetName val="해외_기술훈련비_(합계)3"/>
      <sheetName val="3련_BOX3"/>
      <sheetName val="Pier_33"/>
      <sheetName val="TYPE_A2"/>
      <sheetName val="BOX(1_5X1_5)2"/>
      <sheetName val="장비투입_(2)2"/>
      <sheetName val="2000년_공정표2"/>
      <sheetName val="1_설계조건2"/>
      <sheetName val="C_&amp;_G_RHS2"/>
      <sheetName val="1공구_건정토건_토공2"/>
      <sheetName val="내역서_2"/>
      <sheetName val="ITB_COST2"/>
      <sheetName val="BSD_(2)2"/>
      <sheetName val="CATCH_BASIN2"/>
      <sheetName val="입출재고현황_(2)2"/>
      <sheetName val="Man_Hole2"/>
      <sheetName val="5_3_단면가정2"/>
      <sheetName val="WEIGHT_LIST2"/>
      <sheetName val="산#2-1_(2)2"/>
      <sheetName val="설산1_나1"/>
      <sheetName val="1_토공1"/>
      <sheetName val="Process_Piping2"/>
      <sheetName val="단가_1"/>
      <sheetName val="일위대가_(PM)1"/>
      <sheetName val="2F_회의실견적(5_14_일대)1"/>
      <sheetName val="plan&amp;section_of_foundation1"/>
      <sheetName val="design_criteria1"/>
      <sheetName val="SBT_NO_Proj__Controlling_Repor1"/>
      <sheetName val="자재_집계표1"/>
      <sheetName val="수량산출서_갑지1"/>
      <sheetName val="준검_내역서1"/>
      <sheetName val="제출내역_(2)1"/>
      <sheetName val="2차전체변경예정_(2)1"/>
      <sheetName val="Raw_Data1"/>
      <sheetName val="조도계산서_(도서)1"/>
      <sheetName val="할증_1"/>
      <sheetName val="118_세금과공과1"/>
      <sheetName val="108_수선비1"/>
      <sheetName val="25_보증금(임차보증금외)1"/>
      <sheetName val="Debt_Service_Schedule1"/>
      <sheetName val="Invested_Capital1"/>
      <sheetName val="Deteriorated_Asset1"/>
      <sheetName val="Du_toan1"/>
      <sheetName val="Package_31"/>
      <sheetName val="low_schedule1"/>
      <sheetName val="cellar_lighting1"/>
      <sheetName val="main_building1"/>
      <sheetName val="auxiliary_building1"/>
      <sheetName val="highbay_lighting1"/>
      <sheetName val="cable_tray1"/>
      <sheetName val="10_단면설계1"/>
      <sheetName val="2~5_단면가정&amp;안정검토1"/>
      <sheetName val="10_1_단면검토1"/>
      <sheetName val="1_1서버도입"/>
      <sheetName val="관급자재㧈冈"/>
      <sheetName val="도장수량㨹䠀䷓"/>
      <sheetName val="동원(㞉"/>
      <sheetName val="도장수량퀂/"/>
      <sheetName val="동원(㤸"/>
      <sheetName val="도장수량/"/>
      <sheetName val="플랜트_설치"/>
      <sheetName val="태화42_"/>
      <sheetName val="A-TYPE_단위수량"/>
      <sheetName val="TOWER_12TON"/>
      <sheetName val="TOWER_10TON"/>
      <sheetName val="Gia_VLNCMTC1"/>
      <sheetName val="TONG_HOP_VL-NC"/>
      <sheetName val="TONGKE3p_"/>
      <sheetName val="TH_VL,_NC,_DDHT_Thanhphuoc"/>
      <sheetName val="DON_GIA"/>
      <sheetName val="CHITIET_VL-NC"/>
      <sheetName val="Div26_-_Elect"/>
      <sheetName val="BANG_TONG_HOP_(2)"/>
      <sheetName val="THCP_Lap_dat"/>
      <sheetName val="RAB_AR&amp;STR"/>
      <sheetName val="Nhan_cong"/>
      <sheetName val="Thiet_bi"/>
      <sheetName val="Vat_tu"/>
      <sheetName val="DM_ChiPhi"/>
      <sheetName val="May_TC"/>
      <sheetName val="Bang_KL"/>
      <sheetName val="TH_Kinh_phi"/>
      <sheetName val="A1_CN"/>
      <sheetName val="04_설변내역서"/>
      <sheetName val="수목데이타_"/>
      <sheetName val="8공구_강재_수량"/>
      <sheetName val="[EUL.XLS][EUL.XLS]전체수ḱ텭/"/>
      <sheetName val="[EUL.XLS][EUL.XLS]전체수ḱ푭/"/>
      <sheetName val="[EUL.XLS][EUL.XLS]전체수량/_x0000_"/>
      <sheetName val="[EUL.XLS][EUL.XLS]도장수량猀ﱭ/_x0000_"/>
      <sheetName val="[EUL.XLS][EUL.XLS]도장수猱ﱭ/_x0000_倀"/>
      <sheetName val="[EUL.XLS][EUL.XLS]도장수량쌀䄅/_x0000_"/>
      <sheetName val="[EUL.XLS][EUL.XLS]도장수량쌈㈅/_x0000_"/>
      <sheetName val="[EUL.XLS][EUL.XLS]도장수량쌀㈅/_x0000_"/>
      <sheetName val="[EUL.XLS][EUL.XLS]도장수량퀂_xde70_/_x0000_"/>
      <sheetName val="[EUL.XLS][EUL.XLS]동원(/_x0000_"/>
      <sheetName val="[EUL.XLS][EUL.XLS]도장수량츆鱪/_x0000_"/>
      <sheetName val="[EUL.XLS][EUL.XLS]도장수량츂鑪/_x0000_"/>
      <sheetName val="[EUL.XLS][EUL.XLS]도장수량_xdf68_/_x0000_"/>
      <sheetName val="Sheet1_(2)5"/>
      <sheetName val="물가변동_총괄서5"/>
      <sheetName val="방배동내역_(총괄)5"/>
      <sheetName val="허용전류-IEC_DATA5"/>
      <sheetName val="7_1유효폭5"/>
      <sheetName val="단면_(2)5"/>
      <sheetName val="현장관리비_산출내역5"/>
      <sheetName val="3_공통공사대비4"/>
      <sheetName val="EQUIP_LIST5"/>
      <sheetName val="본선_토공_분배표5"/>
      <sheetName val="토공_갑지4"/>
      <sheetName val="BOX_본체4"/>
      <sheetName val="_4"/>
      <sheetName val="을_24"/>
      <sheetName val="을_14"/>
      <sheetName val="각사별공사비분개_4"/>
      <sheetName val="1_취수장4"/>
      <sheetName val="6PILE__(돌출)4"/>
      <sheetName val="3련_BOX4"/>
      <sheetName val="Pier_34"/>
      <sheetName val="BOX(1_5X1_5)3"/>
      <sheetName val="해외_연수비용_계산-삭제4"/>
      <sheetName val="해외_기술훈련비_(합계)4"/>
      <sheetName val="장비투입_(2)3"/>
      <sheetName val="TYPE_A3"/>
      <sheetName val="2000년_공정표3"/>
      <sheetName val="내역서_3"/>
      <sheetName val="ITB_COST3"/>
      <sheetName val="BSD_(2)3"/>
      <sheetName val="CATCH_BASIN3"/>
      <sheetName val="입출재고현황_(2)3"/>
      <sheetName val="1_설계조건3"/>
      <sheetName val="1공구_건정토건_토공3"/>
      <sheetName val="C_&amp;_G_RHS3"/>
      <sheetName val="Process_Piping3"/>
      <sheetName val="5_3_단면가정3"/>
      <sheetName val="Man_Hole3"/>
      <sheetName val="단가_2"/>
      <sheetName val="일위대가_(PM)2"/>
      <sheetName val="2F_회의실견적(5_14_일대)2"/>
      <sheetName val="plan&amp;section_of_foundation2"/>
      <sheetName val="design_criteria2"/>
      <sheetName val="2차전체변경예정_(2)2"/>
      <sheetName val="설산1_나2"/>
      <sheetName val="WEIGHT_LIST3"/>
      <sheetName val="산#2-1_(2)3"/>
      <sheetName val="준검_내역서2"/>
      <sheetName val="제출내역_(2)2"/>
      <sheetName val="자재_집계표2"/>
      <sheetName val="1_토공2"/>
      <sheetName val="수량산출서_갑지2"/>
      <sheetName val="SBT_NO_Proj__Controlling_Repor2"/>
      <sheetName val="조도계산서_(도서)2"/>
      <sheetName val="할증_2"/>
      <sheetName val="Raw_Data2"/>
      <sheetName val="PHC파일_천공_및_항타1"/>
      <sheetName val="허용전류_IEC_DATA1"/>
      <sheetName val="주공_갑지1"/>
      <sheetName val="방음벽연장집계-여기까지만_출력1"/>
      <sheetName val="충돌_내용1"/>
      <sheetName val="3BL공동구_수량1"/>
      <sheetName val="R_C_RAHMEN_해석1"/>
      <sheetName val="하도내역_(철콘)1"/>
      <sheetName val="5_모델링1"/>
      <sheetName val="118_세금과공과2"/>
      <sheetName val="108_수선비2"/>
      <sheetName val="25_보증금(임차보증금외)2"/>
      <sheetName val="Debt_Service_Schedule2"/>
      <sheetName val="Invested_Capital2"/>
      <sheetName val="Deteriorated_Asset2"/>
      <sheetName val="TRE_TABLE1"/>
      <sheetName val="Du_toan2"/>
      <sheetName val="장비_(2)1"/>
      <sheetName val="Package_32"/>
      <sheetName val="low_schedule2"/>
      <sheetName val="cellar_lighting2"/>
      <sheetName val="main_building2"/>
      <sheetName val="auxiliary_building2"/>
      <sheetName val="highbay_lighting2"/>
      <sheetName val="cable_tray2"/>
      <sheetName val="10_단면설계2"/>
      <sheetName val="2~5_단면가정&amp;안정검토2"/>
      <sheetName val="10_1_단면검토2"/>
      <sheetName val="AH-1_1"/>
      <sheetName val="G_R300경비1"/>
      <sheetName val="1_1서버도입1"/>
      <sheetName val="list_price1"/>
      <sheetName val="플랜트_설치1"/>
      <sheetName val="터널길이별_m당_단가1"/>
      <sheetName val="태화42_1"/>
      <sheetName val="TOWER_12TON1"/>
      <sheetName val="TOWER_10TON1"/>
      <sheetName val="A-TYPE_단위수량1"/>
      <sheetName val="96보완계획7_122"/>
      <sheetName val="UB_Beam_Box-up1"/>
      <sheetName val="연결분개(거래_채권채무)_(2)3"/>
      <sheetName val="연결분개(거래_채권채무)3"/>
      <sheetName val="만기_(2)3"/>
      <sheetName val="1_외주공사2"/>
      <sheetName val="2_직영공사2"/>
      <sheetName val="P50_subsequent1"/>
      <sheetName val="Significant_Processes1"/>
      <sheetName val="7__2_1"/>
      <sheetName val="7_(2)1"/>
      <sheetName val="2_21"/>
      <sheetName val="2_2_Yrly_Comparison1"/>
      <sheetName val="5__BSC_Developmt1"/>
      <sheetName val="(참고)개인별_임금인상안1"/>
      <sheetName val="(참고)DC형_선택자_퇴직금_추계1"/>
      <sheetName val="완성차_미수금1"/>
      <sheetName val="3__BSC_NC_ratio1"/>
      <sheetName val="1_변경범위1"/>
      <sheetName val="2_생산성-21"/>
      <sheetName val="Cash_Flows1"/>
      <sheetName val="Inventory_and_Purchases1"/>
      <sheetName val="Assumptions_and_Dashboard1"/>
      <sheetName val="Headcount_Overview1"/>
      <sheetName val="24_보증금(전신전화가입권)1"/>
      <sheetName val="3_판관비명세서1"/>
      <sheetName val="בית_השקעות1"/>
      <sheetName val="9,10월신제품_(2)2"/>
      <sheetName val="시산표_(2)1"/>
      <sheetName val="3_바닥판설계1"/>
      <sheetName val="Gia_VLNCMTC2"/>
      <sheetName val="TONG_HOP_VL-NC1"/>
      <sheetName val="TONGKE3p_1"/>
      <sheetName val="TH_VL,_NC,_DDHT_Thanhphuoc1"/>
      <sheetName val="DON_GIA1"/>
      <sheetName val="CHITIET_VL-NC1"/>
      <sheetName val="Div26_-_Elect1"/>
      <sheetName val="BANG_TONG_HOP_(2)1"/>
      <sheetName val="THCP_Lap_dat1"/>
      <sheetName val="RAB_AR&amp;STR1"/>
      <sheetName val="Nhan_cong1"/>
      <sheetName val="Thiet_bi1"/>
      <sheetName val="Vat_tu1"/>
      <sheetName val="DM_ChiPhi1"/>
      <sheetName val="May_TC1"/>
      <sheetName val="Bang_KL1"/>
      <sheetName val="TH_Kinh_phi1"/>
      <sheetName val="A1_CN1"/>
      <sheetName val="04_설변내역서1"/>
      <sheetName val="수목데이타_1"/>
      <sheetName val="8공구_강재_수량1"/>
      <sheetName val="상행-교대(틀Ȝ"/>
      <sheetName val="[EUL_XLS]전체수ḱ텭/"/>
      <sheetName val="[EUL_XLS]전체수ḱ푭/"/>
      <sheetName val="[EUL_XLS]전체수량/"/>
      <sheetName val="[EUL_XLS]도장수량猀ﱭ/"/>
      <sheetName val="[EUL_XLS]도장수猱ﱭ/倀"/>
      <sheetName val="8월_노무비(수정)"/>
      <sheetName val="8월_노무_"/>
      <sheetName val="8월_투입_금액(관리-매일)"/>
      <sheetName val="본사,외주_투입합계_집계"/>
      <sheetName val="본사_투입_집계_"/>
      <sheetName val="외주_투입_집계(관리)"/>
      <sheetName val="외주_투입_집계(철근)"/>
      <sheetName val="외주_투입_집계(목공-김홍길)"/>
      <sheetName val="8월_노무__철근"/>
      <sheetName val="8월_노무__목공"/>
      <sheetName val="8월_노무_목공_용역_(다온,대동,원곡)"/>
      <sheetName val="8월_노무_목공_타설"/>
      <sheetName val="8월_노무_목공_비계"/>
      <sheetName val="8월_노무_목공_원본"/>
      <sheetName val="7월_노무_"/>
      <sheetName val="7월_투입_금액(관리-매일)"/>
      <sheetName val="도장수량㠗㚅ᝲ"/>
      <sheetName val="도장수량砞⼵᎒"/>
      <sheetName val="동원("/>
      <sheetName val="도장수량蠕　"/>
      <sheetName val="도장수량研⼵栁"/>
      <sheetName val="도장수량砛⼵沈"/>
      <sheetName val="시멘트_및_골재량산출"/>
      <sheetName val="도장수량Ј/"/>
      <sheetName val="도장수량젞᠀럘"/>
      <sheetName val="도장수량怀⺴"/>
      <sheetName val="도장수량⠐伺軙"/>
      <sheetName val="Sheet1_(2)6"/>
      <sheetName val="물가변동_총괄서6"/>
      <sheetName val="방배동내역_(총괄)6"/>
      <sheetName val="허용전류-IEC_DATA6"/>
      <sheetName val="7_1유효폭6"/>
      <sheetName val="단면_(2)6"/>
      <sheetName val="현장관리비_산출내역6"/>
      <sheetName val="3_공통공사대비5"/>
      <sheetName val="EQUIP_LIST6"/>
      <sheetName val="본선_토공_분배표6"/>
      <sheetName val="토공_갑지5"/>
      <sheetName val="BOX_본체5"/>
      <sheetName val="_5"/>
      <sheetName val="을_25"/>
      <sheetName val="을_15"/>
      <sheetName val="각사별공사비분개_5"/>
      <sheetName val="1_취수장5"/>
      <sheetName val="6PILE__(돌출)5"/>
      <sheetName val="3련_BOX5"/>
      <sheetName val="Pier_35"/>
      <sheetName val="BOX(1_5X1_5)4"/>
      <sheetName val="해외_연수비용_계산-삭제5"/>
      <sheetName val="해외_기술훈련비_(합계)5"/>
      <sheetName val="장비투입_(2)4"/>
      <sheetName val="TYPE_A4"/>
      <sheetName val="2000년_공정표4"/>
      <sheetName val="내역서_4"/>
      <sheetName val="ITB_COST4"/>
      <sheetName val="BSD_(2)4"/>
      <sheetName val="CATCH_BASIN4"/>
      <sheetName val="입출재고현황_(2)4"/>
      <sheetName val="1_설계조건4"/>
      <sheetName val="1공구_건정토건_토공4"/>
      <sheetName val="C_&amp;_G_RHS4"/>
      <sheetName val="Process_Piping4"/>
      <sheetName val="5_3_단면가정4"/>
      <sheetName val="Man_Hole4"/>
      <sheetName val="단가_3"/>
      <sheetName val="일위대가_(PM)3"/>
      <sheetName val="2F_회의실견적(5_14_일대)3"/>
      <sheetName val="plan&amp;section_of_foundation3"/>
      <sheetName val="design_criteria3"/>
      <sheetName val="2차전체변경예정_(2)3"/>
      <sheetName val="설산1_나3"/>
      <sheetName val="WEIGHT_LIST4"/>
      <sheetName val="산#2-1_(2)4"/>
      <sheetName val="준검_내역서3"/>
      <sheetName val="제출내역_(2)3"/>
      <sheetName val="자재_집계표3"/>
      <sheetName val="1_토공3"/>
      <sheetName val="수량산출서_갑지3"/>
      <sheetName val="SBT_NO_Proj__Controlling_Repor3"/>
      <sheetName val="조도계산서_(도서)3"/>
      <sheetName val="할증_3"/>
      <sheetName val="Raw_Data3"/>
      <sheetName val="PHC파일_천공_및_항타2"/>
      <sheetName val="허용전류_IEC_DATA2"/>
      <sheetName val="주공_갑지2"/>
      <sheetName val="방음벽연장집계-여기까지만_출력2"/>
      <sheetName val="충돌_내용2"/>
      <sheetName val="3BL공동구_수량2"/>
      <sheetName val="R_C_RAHMEN_해석2"/>
      <sheetName val="하도내역_(철콘)2"/>
      <sheetName val="5_모델링2"/>
      <sheetName val="118_세금과공과3"/>
      <sheetName val="108_수선비3"/>
      <sheetName val="25_보증금(임차보증금외)3"/>
      <sheetName val="Debt_Service_Schedule3"/>
      <sheetName val="Invested_Capital3"/>
      <sheetName val="Deteriorated_Asset3"/>
      <sheetName val="TRE_TABLE2"/>
      <sheetName val="Du_toan3"/>
      <sheetName val="장비_(2)2"/>
      <sheetName val="Package_33"/>
      <sheetName val="low_schedule3"/>
      <sheetName val="cellar_lighting3"/>
      <sheetName val="main_building3"/>
      <sheetName val="auxiliary_building3"/>
      <sheetName val="highbay_lighting3"/>
      <sheetName val="cable_tray3"/>
      <sheetName val="10_단면설계3"/>
      <sheetName val="2~5_단면가정&amp;안정검토3"/>
      <sheetName val="10_1_단면검토3"/>
      <sheetName val="AH-1_2"/>
      <sheetName val="G_R300경비2"/>
      <sheetName val="1_1서버도입2"/>
      <sheetName val="list_price2"/>
      <sheetName val="플랜트_설치2"/>
      <sheetName val="터널길이별_m당_단가2"/>
      <sheetName val="태화42_2"/>
      <sheetName val="TOWER_12TON2"/>
      <sheetName val="TOWER_10TON2"/>
      <sheetName val="A-TYPE_단위수량2"/>
      <sheetName val="96보완계획7_123"/>
      <sheetName val="UB_Beam_Box-up2"/>
      <sheetName val="연결분개(거래_채권채무)_(2)4"/>
      <sheetName val="연결분개(거래_채권채무)4"/>
      <sheetName val="만기_(2)4"/>
      <sheetName val="1_외주공사3"/>
      <sheetName val="2_직영공사3"/>
      <sheetName val="P50_subsequent2"/>
      <sheetName val="Significant_Processes2"/>
      <sheetName val="7__2_2"/>
      <sheetName val="7_(2)2"/>
      <sheetName val="2_22"/>
      <sheetName val="2_2_Yrly_Comparison2"/>
      <sheetName val="5__BSC_Developmt2"/>
      <sheetName val="(참고)개인별_임금인상안2"/>
      <sheetName val="(참고)DC형_선택자_퇴직금_추계2"/>
      <sheetName val="완성차_미수금2"/>
      <sheetName val="3__BSC_NC_ratio2"/>
      <sheetName val="1_변경범위2"/>
      <sheetName val="2_생산성-22"/>
      <sheetName val="Cash_Flows2"/>
      <sheetName val="Inventory_and_Purchases2"/>
      <sheetName val="Assumptions_and_Dashboard2"/>
      <sheetName val="Headcount_Overview2"/>
      <sheetName val="24_보증금(전신전화가입권)2"/>
      <sheetName val="3_판관비명세서2"/>
      <sheetName val="בית_השקעות2"/>
      <sheetName val="9,10월신제품_(2)3"/>
      <sheetName val="시산표_(2)2"/>
      <sheetName val="3_바닥판설계2"/>
      <sheetName val="Gia_VLNCMTC3"/>
      <sheetName val="TONG_HOP_VL-NC2"/>
      <sheetName val="TONGKE3p_2"/>
      <sheetName val="TH_VL,_NC,_DDHT_Thanhphuoc2"/>
      <sheetName val="DON_GIA2"/>
      <sheetName val="CHITIET_VL-NC2"/>
      <sheetName val="Div26_-_Elect2"/>
      <sheetName val="BANG_TONG_HOP_(2)2"/>
      <sheetName val="THCP_Lap_dat2"/>
      <sheetName val="RAB_AR&amp;STR2"/>
      <sheetName val="Nhan_cong2"/>
      <sheetName val="Thiet_bi2"/>
      <sheetName val="Vat_tu2"/>
      <sheetName val="DM_ChiPhi2"/>
      <sheetName val="May_TC2"/>
      <sheetName val="Bang_KL2"/>
      <sheetName val="TH_Kinh_phi2"/>
      <sheetName val="A1_CN2"/>
      <sheetName val="04_설변내역서2"/>
      <sheetName val="수목데이타_2"/>
      <sheetName val="8공구_강재_수량2"/>
      <sheetName val="[EUL_XLS]전체수ḱ텭/1"/>
      <sheetName val="[EUL_XLS]전체수ḱ푭/1"/>
      <sheetName val="8월_노무비(수정)1"/>
      <sheetName val="8월_노무_1"/>
      <sheetName val="8월_투입_금액(관리-매일)1"/>
      <sheetName val="본사,외주_투입합계_집계1"/>
      <sheetName val="본사_투입_집계_1"/>
      <sheetName val="외주_투입_집계(관리)1"/>
      <sheetName val="외주_투입_집계(철근)1"/>
      <sheetName val="외주_투입_집계(목공-김홍길)1"/>
      <sheetName val="8월_노무__철근1"/>
      <sheetName val="8월_노무__목공1"/>
      <sheetName val="8월_노무_목공_용역_(다온,대동,원곡)1"/>
      <sheetName val="8월_노무_목공_타설1"/>
      <sheetName val="8월_노무_목공_비계1"/>
      <sheetName val="8월_노무_목공_원본1"/>
      <sheetName val="7월_노무_1"/>
      <sheetName val="7월_투입_금액(관리-매일)1"/>
      <sheetName val="시멘트_및_골재량산출1"/>
      <sheetName val="백호우계수"/>
      <sheetName val="1공구_x0005__x0000__x0000__x0000_"/>
      <sheetName val="광계통도 기입양식(기입후 Sheet숨기기)"/>
      <sheetName val="음료赐㭯"/>
      <sheetName val="일위산출"/>
      <sheetName val="부재력정리"/>
      <sheetName val="경비산출"/>
      <sheetName val="데이터유효성"/>
      <sheetName val="옥룡잡비"/>
      <sheetName val="노무산출"/>
      <sheetName val="정산내역서"/>
      <sheetName val="기성검사원"/>
      <sheetName val="총괄집계표"/>
      <sheetName val="건축집계표"/>
      <sheetName val="건축내역서"/>
      <sheetName val="토목집계표"/>
      <sheetName val="토목내역서"/>
      <sheetName val="흙막이집계표"/>
      <sheetName val="흙막이내역서"/>
      <sheetName val="조경집계표"/>
      <sheetName val="조경내역서"/>
      <sheetName val="설비집계표"/>
      <sheetName val="설비내역서"/>
      <sheetName val="기성신청현황 "/>
      <sheetName val="수량"/>
      <sheetName val="사진(전경"/>
      <sheetName val="사진"/>
      <sheetName val="원가계산서 (3)"/>
      <sheetName val="원가계산서 (2)"/>
      <sheetName val="식재수량집계"/>
      <sheetName val="자재집계"/>
      <sheetName val="산출근거(지주목)"/>
      <sheetName val="계약전체U_x0000_Ԁ"/>
      <sheetName val="터파기"/>
      <sheetName val="수량산출Ü_x0000_䰀_xde75_"/>
      <sheetName val="수량산출ԯ_x0000_缀_x0000_"/>
      <sheetName val="투찰가"/>
      <sheetName val="1공구_건정토건__x0000__x0000_"/>
      <sheetName val="단가산출서"/>
      <sheetName val="도장수倱ᖍ"/>
      <sheetName val="도장수怱ẑ"/>
      <sheetName val="도장수週ᦐ"/>
      <sheetName val="도장수"/>
      <sheetName val="도장수瀀⃡"/>
      <sheetName val="도장수猱ﱭ/"/>
      <sheetName val="도장수1"/>
      <sheetName val="도장수량"/>
      <sheetName val="도장수耱⺎"/>
      <sheetName val="도장수↌"/>
      <sheetName val="도장수ꀱẑ"/>
      <sheetName val="도장수週Ấ"/>
      <sheetName val="도장수‱Ⲕ"/>
      <sheetName val="도장수쀱⒐"/>
      <sheetName val="도장수䀱⽫"/>
      <sheetName val="도장수량က"/>
      <sheetName val="도장수량㢇"/>
      <sheetName val="연결분개(거래.Ʉ"/>
      <sheetName val="ʉ"/>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주거래인적사항"/>
      <sheetName val="out_prog"/>
      <sheetName val="선적schedule (2)"/>
      <sheetName val="Arch"/>
      <sheetName val="MATL"/>
      <sheetName val="List Equip"/>
      <sheetName val="MatCost"/>
      <sheetName val="Process C (1-166)"/>
      <sheetName val="LabCost"/>
      <sheetName val="tabulation of deductions"/>
      <sheetName val="チューブ仕様"/>
      <sheetName val="5-Digit"/>
      <sheetName val="INPUT DATA HERE"/>
      <sheetName val="예산작성기준(전기)"/>
      <sheetName val="GAE8'97"/>
      <sheetName val="CIM"/>
      <sheetName val="Schedule S-Curve Revision#3"/>
      <sheetName val="inter"/>
      <sheetName val="石炭性状"/>
      <sheetName val="Code 02"/>
      <sheetName val="Code 03"/>
      <sheetName val="Code 04"/>
      <sheetName val="Code 05"/>
      <sheetName val="Code 06"/>
      <sheetName val="Code 07"/>
      <sheetName val="Code 09"/>
      <sheetName val="cce-fly"/>
      <sheetName val="ELEC"/>
      <sheetName val="Masterlist"/>
      <sheetName val="Parameters"/>
      <sheetName val="Quotation - ECB"/>
      <sheetName val="Quotation - Panelboard"/>
      <sheetName val="LIGHTING"/>
      <sheetName val="fixture qty"/>
      <sheetName val="pwr17f"/>
      <sheetName val="pwr17f (2)"/>
      <sheetName val="pwr16f"/>
      <sheetName val="pwr16f (2)"/>
      <sheetName val="pwr-15f"/>
      <sheetName val="Grounding "/>
      <sheetName val="feeder"/>
      <sheetName val="Summary"/>
      <sheetName val=" Preliminaries"/>
      <sheetName val="TOWER 3&amp;4"/>
      <sheetName val="pwr"/>
      <sheetName val="ltg (3)"/>
      <sheetName val="para"/>
      <sheetName val="PA BGM"/>
      <sheetName val="CCTV"/>
      <sheetName val="CATV"/>
      <sheetName val="TEL"/>
      <sheetName val="수입"/>
      <sheetName val="20_x0000_"/>
      <sheetName val="상행-교대("/>
      <sheetName val="도장수량砗伳"/>
      <sheetName val="도장수량접켴"/>
      <sheetName val="계약전체U"/>
      <sheetName val="[EUL.XLS][EUL.XLS]도장수猱ﱭ/"/>
      <sheetName val="_x0000__x0008__x0000__x0004__x0"/>
      <sheetName val="EACT10"/>
      <sheetName val="MEXICO-C"/>
      <sheetName val="wall"/>
      <sheetName val="Front"/>
      <sheetName val="M2. FIRE FIGHTING SYSTEM V1"/>
      <sheetName val="M3. FIRE ALARM SYSTEM V1"/>
      <sheetName val="M1-XL-1b.KLthep"/>
      <sheetName val="PS-Labour_M"/>
      <sheetName val="KLDT DIEN"/>
      <sheetName val="Dinh muc CP KTCB khac"/>
      <sheetName val="NhapSL"/>
      <sheetName val="Thep-MatCat"/>
      <sheetName val="Kiem-Toan"/>
      <sheetName val="MTP"/>
      <sheetName val="MTP1"/>
      <sheetName val="Prelims"/>
      <sheetName val="外気負荷"/>
      <sheetName val="Bìa"/>
      <sheetName val="Bảng KLHT"/>
      <sheetName val="RC WORK"/>
      <sheetName val="VL"/>
      <sheetName val="eq_data"/>
      <sheetName val="SEX"/>
      <sheetName val="TONGKE-HT"/>
      <sheetName val="H=4.0M"/>
      <sheetName val="F.L(1)"/>
      <sheetName val="내역서 표지 "/>
      <sheetName val="분야별 집계표"/>
      <sheetName val="원가계산서(인테리어)"/>
      <sheetName val="공종별집계표(인테리어)"/>
      <sheetName val="공종별내역서(인테리어)"/>
      <sheetName val="원가계산서(기계설비)"/>
      <sheetName val="공종별집계표(기계설비)"/>
      <sheetName val="공종별내역서(기계설비)"/>
      <sheetName val="원가계산서(전기)"/>
      <sheetName val="총괄표(전기)"/>
      <sheetName val="내역서(전기)"/>
      <sheetName val="원가(통신)"/>
      <sheetName val="총괄표(통신)"/>
      <sheetName val="내역서(통신)"/>
      <sheetName val="원가계산서(소방설비)"/>
      <sheetName val="공종별집계표(소방설비)"/>
      <sheetName val="공종별내역서(소방설비)"/>
      <sheetName val="원가(소방전기)"/>
      <sheetName val="총괄표(소방전기)"/>
      <sheetName val="내역서(소방전기)"/>
      <sheetName val=" 공사설정 "/>
      <sheetName val="POL6차-PIP怀꿟세"/>
      <sheetName val="Tien do TV"/>
      <sheetName val="Config"/>
      <sheetName val="CP Du phong"/>
      <sheetName val="THCP xay dung"/>
      <sheetName val="Tong hop kinh phi"/>
      <sheetName val="HRG BHN"/>
      <sheetName val="Electrical Works"/>
      <sheetName val="H_T_ INCOMING SYSTEM"/>
      <sheetName val="CTG"/>
      <sheetName val="TinhGiaNC"/>
      <sheetName val="VCBo"/>
      <sheetName val="DMCP"/>
      <sheetName val="BocXep"/>
      <sheetName val="TinhGiaMTC"/>
      <sheetName val="VCThuy"/>
      <sheetName val="escon"/>
      <sheetName val="6MONTHS"/>
      <sheetName val="매뉴얼"/>
      <sheetName val="2연괂警砀"/>
      <sheetName val="1공구산출내_x0000__x0000_"/>
      <sheetName val="총괄간_x0000_"/>
      <sheetName val="2차전체변경쌂瘅"/>
      <sheetName val="배수유공블䣾"/>
      <sheetName val="손익집계(공장별)"/>
      <sheetName val="총Ć??"/>
      <sheetName val="총Ć_x0000__x0000_"/>
      <sheetName val="SCOPE OF WORK"/>
      <sheetName val="Sàn T1"/>
      <sheetName val="Lỗ thông gió"/>
      <sheetName val="NOTE"/>
      <sheetName val="131COMP"/>
      <sheetName val="UEC영화관본공사내역"/>
      <sheetName val="도장수량鄉ᩪ0_x0000_"/>
      <sheetName val="도장수량树唲　욢"/>
      <sheetName val="도장수량섈_xd96c_/_x0000_"/>
      <sheetName val="도장수량砐破瀀ꇰ"/>
      <sheetName val="동원(砑破"/>
      <sheetName val="도장수량섈陬/_x0000_"/>
      <sheetName val="도장수량䠑猸栀ﴙ"/>
      <sheetName val="동원(䠛猸"/>
      <sheetName val="도장수량렓嬴㠀_xdfee_"/>
      <sheetName val="도장수량堒漸렀䇓"/>
      <sheetName val="도장수량섁ꥬ/_x0000_"/>
      <sheetName val="도장수량섈絬0_x0000_"/>
      <sheetName val="동원(섍絬"/>
      <sheetName val="도장수량堑꼸저ﷆ"/>
      <sheetName val="도장수량썬/_x0000_"/>
      <sheetName val="도장수량堔伶堀䣶"/>
      <sheetName val="전체수꠯G_x0000_"/>
      <sheetName val="도장수량ꌂ멭/_x0000_"/>
      <sheetName val="도장수량⠓_xd800_ꭢ"/>
      <sheetName val="동원(桬"/>
      <sheetName val="도장수량ꌂ/_x0000_"/>
      <sheetName val="도장수량堐༺_xd801_"/>
      <sheetName val="동원(ꌇ뵭"/>
      <sheetName val="동원(⼵"/>
      <sheetName val="도장수량ꌀ橭0_x0000_"/>
      <sheetName val="동원(ꌋ橭"/>
      <sheetName val="도장수량⠀ﲫ"/>
      <sheetName val="도장수량砐簳"/>
      <sheetName val="도장수량砐簳奱"/>
      <sheetName val="도장수량䠏꼶က"/>
      <sheetName val="도장수량ꌌ국/_x0000_"/>
      <sheetName val="도장수량᠐⼳᠁쳑"/>
      <sheetName val="동원(ԇ"/>
      <sheetName val="도장수량ԋ/_x000e_"/>
      <sheetName val="동원(辈"/>
      <sheetName val="우각부보_x001f_"/>
      <sheetName val="M1-XL-1b_KLthep"/>
      <sheetName val="LEGEND"/>
      <sheetName val="Dulieu"/>
      <sheetName val="UNIT PRICE"/>
      <sheetName val="Analisa"/>
      <sheetName val="Sum"/>
      <sheetName val="KP_List"/>
      <sheetName val="PU_ITALY "/>
      <sheetName val="Prices"/>
      <sheetName val="Module1"/>
      <sheetName val="Module2"/>
      <sheetName val="XL4Poppy"/>
      <sheetName val="6787CWFASE2CASE2_00"/>
      <sheetName val="THDZ0,4"/>
      <sheetName val="TH DZ35"/>
      <sheetName val="THTram"/>
      <sheetName val="Tro giup"/>
      <sheetName val="SILICATE"/>
      <sheetName val="DC"/>
      <sheetName val="NL"/>
      <sheetName val="DON GIA TRAM (3)"/>
      <sheetName val="Earthwork"/>
      <sheetName val="DANHPHAP"/>
      <sheetName val="chi tiet TBA"/>
      <sheetName val="chi tiet C"/>
      <sheetName val="ptnc"/>
      <sheetName val="ptvl"/>
      <sheetName val="ptm"/>
      <sheetName val="DON GIA CAN THO"/>
      <sheetName val="물량표S"/>
      <sheetName val="Customize Your Purchase Order"/>
      <sheetName val="KLHT"/>
      <sheetName val="CHITIET VL-NC-TT -1p"/>
      <sheetName val="CHITIET VL-NC-TT-3p"/>
      <sheetName val="TONG HOP VL-NC TT"/>
      <sheetName val="TDTKP1"/>
      <sheetName val="KPVC-BD "/>
      <sheetName val="VL,NC,MTC"/>
      <sheetName val="Mall"/>
      <sheetName val="DGTH"/>
      <sheetName val="Control"/>
      <sheetName val="THVATTU"/>
      <sheetName val="HĐ ngoài"/>
      <sheetName val="XT_Buoc 3"/>
      <sheetName val="dongia (2)"/>
      <sheetName val="PU_ITALY_"/>
      <sheetName val="Tro_giup"/>
      <sheetName val="chi_tiet_TBA"/>
      <sheetName val="chi_tiet_C"/>
      <sheetName val="TH_DZ35"/>
      <sheetName val="Customize_Your_Purchase_Order"/>
      <sheetName val="Shdet1"/>
      <sheetName val="402"/>
      <sheetName val="7606 DZ"/>
      <sheetName val="Don gia chi tiet"/>
      <sheetName val="BETON"/>
      <sheetName val="24-ACMV"/>
      <sheetName val="dnc4"/>
      <sheetName val="THVT"/>
      <sheetName val="project management"/>
      <sheetName val="Adix A"/>
      <sheetName val="S-curve "/>
      <sheetName val="chitimc"/>
      <sheetName val="giathanh1"/>
      <sheetName val="CAT_5"/>
      <sheetName val="BQMP"/>
      <sheetName val="REINF."/>
      <sheetName val="SKETCH"/>
      <sheetName val="LOADS"/>
      <sheetName val="Titles"/>
      <sheetName val="Rates 2009"/>
      <sheetName val="DON_GIA_CAN_THO"/>
      <sheetName val="PU_ITALY_1"/>
      <sheetName val="TH_DZ351"/>
      <sheetName val="Tro_giup1"/>
      <sheetName val="DON_GIA_CAN_THO1"/>
      <sheetName val="DONVIBAN"/>
      <sheetName val="NGUON"/>
      <sheetName val="O20"/>
      <sheetName val="phuluc1"/>
      <sheetName val="P"/>
      <sheetName val="So doi chieu LC"/>
      <sheetName val="MAIN GATE HOUSE"/>
      <sheetName val="SL"/>
      <sheetName val="Du_lieu"/>
      <sheetName val="CBKC-110"/>
      <sheetName val="DLDTLN"/>
      <sheetName val="PU_ITALY_2"/>
      <sheetName val="TH_DZ352"/>
      <sheetName val="Tro_giup2"/>
      <sheetName val="DON_GIA_CAN_THO2"/>
      <sheetName val="Don_gia_chi_tiet"/>
      <sheetName val="Commercial value"/>
      <sheetName val="NC"/>
      <sheetName val="Ky Lam Bridge"/>
      <sheetName val="Provisional Sums Item"/>
      <sheetName val="Gas Pressure Welding"/>
      <sheetName val="General Item&amp;General Requiremen"/>
      <sheetName val="General Items"/>
      <sheetName val="Regenral Requirements"/>
      <sheetName val="chiet tinh"/>
      <sheetName val="dg67-1"/>
      <sheetName val="DON_GIA_TRAM_(3)"/>
      <sheetName val="7606_DZ"/>
      <sheetName val="TONG_HOP_VL-NC_TT"/>
      <sheetName val="CHITIET_VL-NC-TT_-1p"/>
      <sheetName val="KPVC-BD_"/>
      <sheetName val="Ng.hàng xà+bulong"/>
      <sheetName val="lam-moi"/>
      <sheetName val="ALLOWANCE"/>
      <sheetName val="MH RATE"/>
      <sheetName val="TH_CNO"/>
      <sheetName val="NK_CHUNG"/>
      <sheetName val="HS_TDT"/>
      <sheetName val="DG-VL"/>
      <sheetName val="PTDGCT"/>
      <sheetName val="KPTH-T12"/>
      <sheetName val="Thamgia-T10"/>
      <sheetName val="TBA"/>
      <sheetName val="DM 6061"/>
      <sheetName val="dm366"/>
      <sheetName val="DG thep ma kem"/>
      <sheetName val="May"/>
      <sheetName val="chi_tiet_TBA1"/>
      <sheetName val="chi_tiet_C1"/>
      <sheetName val="Customize_Your_Purchase_Order1"/>
      <sheetName val="CHITIET_VL-NC-TT-3p"/>
      <sheetName val="S-curve_"/>
      <sheetName val="So_doi_chieu_LC"/>
      <sheetName val="Adix_A"/>
      <sheetName val="HĐ_ngoài"/>
      <sheetName val="XT_Buoc_3"/>
      <sheetName val="dongia_(2)"/>
      <sheetName val="BGD"/>
      <sheetName val="KCS"/>
      <sheetName val="KD"/>
      <sheetName val="KT"/>
      <sheetName val="KTNL"/>
      <sheetName val="KH"/>
      <sheetName val="PX-SX"/>
      <sheetName val="TC"/>
      <sheetName val="Lcau - Lxuc"/>
      <sheetName val="CT vat lieu"/>
      <sheetName val="vcdngan"/>
      <sheetName val="K95"/>
      <sheetName val="K98"/>
      <sheetName val="PTDG"/>
      <sheetName val="LaborPY"/>
      <sheetName val="LaborKH"/>
      <sheetName val="Equip "/>
      <sheetName val="Material"/>
      <sheetName val="PROFILE"/>
      <sheetName val="Đầu vào"/>
      <sheetName val="Chi tiet XD TBA"/>
      <sheetName val="EXTERNAL"/>
      <sheetName val="damgiua"/>
      <sheetName val="dgct"/>
      <sheetName val="WT-LIST"/>
      <sheetName val="366"/>
      <sheetName val="Trạm biến áp"/>
      <sheetName val="Đơn Giá "/>
      <sheetName val="Giá"/>
      <sheetName val="DM1776"/>
      <sheetName val="DM228"/>
      <sheetName val="DM4970"/>
      <sheetName val="Camay_DP"/>
      <sheetName val="DM6061"/>
      <sheetName val="Luong2"/>
      <sheetName val="CT-35"/>
      <sheetName val="CT-0.4KV"/>
      <sheetName val="ironmongery"/>
      <sheetName val="Chenh lech vat tu"/>
      <sheetName val="Diện tích"/>
      <sheetName val="1_Khái toán"/>
      <sheetName val="TONG HOP T5 1998"/>
      <sheetName val="KL Chi tiết Xây tô"/>
      <sheetName val="DM"/>
      <sheetName val="DG DZ"/>
      <sheetName val="DG TBA"/>
      <sheetName val="DGXD"/>
      <sheetName val="07Base Cost"/>
      <sheetName val="rate material"/>
      <sheetName val="DTOAN"/>
      <sheetName val="Chi tiet KL"/>
      <sheetName val="Tổng hợp KL"/>
      <sheetName val="Barrem"/>
      <sheetName val="BM"/>
      <sheetName val="Xay lapduongR3"/>
      <sheetName val="Equipment"/>
      <sheetName val="DT_THAU"/>
      <sheetName val="04 - XUONG DET B"/>
      <sheetName val="CTGX"/>
      <sheetName val="CTG-1"/>
      <sheetName val="Bill 1_Quy dinh chung"/>
      <sheetName val="1.R18 BF"/>
      <sheetName val="G"/>
      <sheetName val="F-B"/>
      <sheetName val="H-J"/>
      <sheetName val="6.External works-R18"/>
      <sheetName val="Phan khai KLuong"/>
      <sheetName val="Duphong"/>
      <sheetName val="01"/>
      <sheetName val="02"/>
      <sheetName val=" 03"/>
      <sheetName val="04"/>
      <sheetName val="05"/>
      <sheetName val="06"/>
      <sheetName val="07"/>
      <sheetName val="08"/>
      <sheetName val="09"/>
      <sheetName val="chieu day san"/>
      <sheetName val="Podium Concrete Works"/>
      <sheetName val="KLCT- TOWER"/>
      <sheetName val="KLCT- PODIUM"/>
      <sheetName val="CANDOI"/>
      <sheetName val="MATK"/>
      <sheetName val="NHATKY"/>
      <sheetName val="Standardwerte"/>
      <sheetName val="Gia thanh chuoi su"/>
      <sheetName val="Tiep dia"/>
      <sheetName val="Don gia vung III-Can Tho"/>
      <sheetName val="base"/>
      <sheetName val="Area Cal"/>
      <sheetName val="Elect (3)"/>
      <sheetName val="BQMPALOC"/>
      <sheetName val="NDOCBT"/>
      <sheetName val="basis"/>
      <sheetName val="E"/>
      <sheetName val="K"/>
      <sheetName val="Bond 수수료 계산 포맷"/>
      <sheetName val="PAGE 1"/>
      <sheetName val="BKBANRA"/>
      <sheetName val="BKMUAVAO"/>
      <sheetName val="INFO"/>
      <sheetName val="Cp&gt;10-Ln&lt;10"/>
      <sheetName val="Ln&lt;20"/>
      <sheetName val="EIRR&gt;1&lt;1"/>
      <sheetName val="EIRR&gt; 2"/>
      <sheetName val="EIRR&lt;2"/>
      <sheetName val="負荷集計（断熱不燃）"/>
      <sheetName val="GAEYO"/>
      <sheetName val="7606-TBA"/>
      <sheetName val="7606-ĐZ"/>
      <sheetName val="DM 67"/>
      <sheetName val="Đầu tư"/>
      <sheetName val="DL"/>
      <sheetName val="????"/>
      <sheetName val="CE(E)"/>
      <sheetName val="CE(M)"/>
      <sheetName val="Project Data"/>
      <sheetName val="chiettinh"/>
      <sheetName val="Data Input"/>
      <sheetName val="6787CWFASE2CASE2_00.xls"/>
      <sheetName val="T&amp;D"/>
      <sheetName val="list"/>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Loại Vật tư"/>
      <sheetName val="tonghop"/>
      <sheetName val="PEDESB"/>
      <sheetName val="TH Vat tu"/>
      <sheetName val="Cửa"/>
      <sheetName val="dg tphcm"/>
      <sheetName val="DUCVIETPQ"/>
      <sheetName val="INFOR-ST"/>
      <sheetName val="T.KÊ K.CẤU"/>
      <sheetName val="Bill 01 - CTN"/>
      <sheetName val="Bill 2.2 Villa 2 beds"/>
      <sheetName val="D&amp;W"/>
      <sheetName val="4.PTDG"/>
      <sheetName val="A1, May"/>
      <sheetName val="Máy"/>
      <sheetName val="Vat lieu"/>
      <sheetName val="Bang trong luong rieng thep"/>
      <sheetName val="???S"/>
      <sheetName val="???"/>
      <sheetName val="HÐ ngoài"/>
      <sheetName val="??????"/>
      <sheetName val="HÐ_ngoài"/>
      <sheetName val="DTXL"/>
      <sheetName val="gia cong tac"/>
      <sheetName val="____"/>
      <sheetName val="Measure 1306"/>
      <sheetName val="DTXD"/>
      <sheetName val="Door and Window"/>
      <sheetName val="PU_ITALY_3"/>
      <sheetName val="Tro_giup3"/>
      <sheetName val="TH_DZ353"/>
      <sheetName val="CHITIET_VL-NC-TT_-1p1"/>
      <sheetName val="TONG_HOP_VL-NC_TT1"/>
      <sheetName val="KPVC-BD_1"/>
      <sheetName val="DON_GIA_TRAM_(3)1"/>
      <sheetName val="DON_GIA_CAN_THO3"/>
      <sheetName val="Don_gia_chi_tiet1"/>
      <sheetName val="7606_DZ1"/>
      <sheetName val="project_management"/>
      <sheetName val="MAIN_GATE_HOUSE"/>
      <sheetName val="REINF_"/>
      <sheetName val="Rates_2009"/>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MH_RATE"/>
      <sheetName val="Lcau_-_Lxuc"/>
      <sheetName val="PRI-LS"/>
      <sheetName val="NKC6"/>
      <sheetName val="Cước VC + ĐM CP Tư vấn"/>
      <sheetName val="Hệ số"/>
      <sheetName val="DETAIL "/>
      <sheetName val="GV1-D13 (Casement door)"/>
      <sheetName val="MTL$-INTER"/>
      <sheetName val="JP_List"/>
      <sheetName val="SUBS"/>
      <sheetName val="Feeds"/>
      <sheetName val="final list 2005"/>
      <sheetName val="final_list_2005"/>
      <sheetName val="WORKINGS"/>
      <sheetName val="LV data"/>
      <sheetName val="ESTI."/>
      <sheetName val="Gia vat tu"/>
      <sheetName val="bt19"/>
      <sheetName val="Btr25"/>
      <sheetName val="CPDDII"/>
      <sheetName val="NVL"/>
      <sheetName val="DLdauvao"/>
      <sheetName val="CẤP THOÁT NƯỚC"/>
      <sheetName val="TH MTC"/>
      <sheetName val="TH N.Cong"/>
      <sheetName val="DG-TNHC-85"/>
      <sheetName val="Dia"/>
      <sheetName val="SP10"/>
      <sheetName val="THDT goi thau TB"/>
      <sheetName val="Harga ME "/>
      <sheetName val="Alat"/>
      <sheetName val="Analisa Gabungan"/>
      <sheetName val="Sub"/>
      <sheetName val="dg7606"/>
      <sheetName val="DGsuyrong"/>
      <sheetName val="PhanTichVua"/>
      <sheetName val="PhanTichVT"/>
      <sheetName val="KhoiluongDT"/>
      <sheetName val="Supplier"/>
      <sheetName val=" Bill.5-Earthing.2 - Add Works"/>
      <sheetName val="bridge # 1"/>
      <sheetName val="DK"/>
      <sheetName val="Isolasi Luar Dalam"/>
      <sheetName val="Isolasi Luar"/>
      <sheetName val="TK-COL"/>
      <sheetName val="02_Dulieu_Cua"/>
      <sheetName val="HMCV"/>
      <sheetName val="CauKien"/>
      <sheetName val="XD"/>
      <sheetName val="Cuongricc"/>
      <sheetName val="KL san lap"/>
      <sheetName val="Chi tiet"/>
      <sheetName val="CT_vat_lieu"/>
      <sheetName val="DM_6061"/>
      <sheetName val="DG_thep_ma_kem"/>
      <sheetName val="DG_DZ"/>
      <sheetName val="DG_TBA"/>
      <sheetName val="Data_Input"/>
      <sheetName val="DG1426"/>
      <sheetName val="KH-Q1,Q2,01"/>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DG7606DZ"/>
      <sheetName val="BẢNG KHỐI LƯỢNG TỔNG HỢP"/>
      <sheetName val="VND"/>
      <sheetName val="Buy vs. Lease Car"/>
      <sheetName val="___S"/>
      <sheetName val="___"/>
      <sheetName val="______"/>
      <sheetName val="GTTBA"/>
      <sheetName val="Hardware"/>
      <sheetName val="HWW"/>
      <sheetName val="TH_CPTB"/>
      <sheetName val="CP Khac cuoc VC"/>
      <sheetName val="新规"/>
      <sheetName val="Budget Code"/>
      <sheetName val="Master"/>
      <sheetName val="CTKL KTX HT"/>
      <sheetName val="Z"/>
      <sheetName val="I-KAMAR"/>
      <sheetName val="HVAC.BLOCK B4"/>
      <sheetName val="PRE (E)"/>
      <sheetName val="2.Chiet tinh"/>
      <sheetName val="daf-3(OK)"/>
      <sheetName val="daf-7(OK)"/>
      <sheetName val="subcon sched"/>
      <sheetName val="NHÀ NHẬP LIỆU"/>
      <sheetName val="MÓNG SILO"/>
      <sheetName val="SourceData"/>
      <sheetName val="CT1"/>
      <sheetName val="Tong du toan"/>
      <sheetName val="Bill 2 - ketcau"/>
      <sheetName val="A1"/>
      <sheetName val="DonGiaLD"/>
      <sheetName val="Chi tiet lan can"/>
      <sheetName val="13-Cốt thép (10mm&lt;D≤18mm) FO16"/>
      <sheetName val="du lieu du toan"/>
      <sheetName val="IBASE"/>
      <sheetName val="DANHMUC"/>
      <sheetName val="chi_tiet_TBA2"/>
      <sheetName val="chi_tiet_C2"/>
      <sheetName val="Customize_Your_Purchase_Order2"/>
      <sheetName val="CHITIET_VL-NC-TT-3p1"/>
      <sheetName val="HĐ_ngoài1"/>
      <sheetName val="XT_Buoc_31"/>
      <sheetName val="dongia_(2)1"/>
      <sheetName val="Adix_A1"/>
      <sheetName val="S-curve_1"/>
      <sheetName val="So_doi_chieu_LC1"/>
      <sheetName val="Equip_"/>
      <sheetName val="Đầu_vào"/>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Bond_수수료_계산_포맷"/>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HÐ_ngoài1"/>
      <sheetName val="Xay_lapduongR3"/>
      <sheetName val="wsLists"/>
      <sheetName val="PU_ITALY_4"/>
      <sheetName val="Tro_giup4"/>
      <sheetName val="TH_DZ354"/>
      <sheetName val="CHITIET_VL-NC-TT_-1p2"/>
      <sheetName val="TONG_HOP_VL-NC_TT2"/>
      <sheetName val="KPVC-BD_2"/>
      <sheetName val="DON_GIA_CAN_THO4"/>
      <sheetName val="DON_GIA_TRAM_(3)2"/>
      <sheetName val="Don_gia_chi_tiet2"/>
      <sheetName val="7606_DZ2"/>
      <sheetName val="project_management1"/>
      <sheetName val="REINF_1"/>
      <sheetName val="Rates_2009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7606"/>
      <sheetName val="BOQ THAN"/>
      <sheetName val="DL ĐẦU VÀO"/>
      <sheetName val="DongiaVL2"/>
      <sheetName val="Active"/>
      <sheetName val="PMS"/>
      <sheetName val="TH-XL"/>
      <sheetName val="Rebar"/>
      <sheetName val="Item-DATA"/>
      <sheetName val="NSA fr Revit"/>
      <sheetName val="Guide"/>
      <sheetName val="Scorp of Work"/>
      <sheetName val="CPC 2T"/>
      <sheetName val="TH (Daikin)"/>
      <sheetName val=" BILL 2.1 E-ELV-THO"/>
      <sheetName val=" BILL 2.2 E-ELV-HT"/>
      <sheetName val="CT tu EDHP"/>
      <sheetName val="BIIL 3.1 PS-THO"/>
      <sheetName val="BIIL 3.1 PS-HT"/>
      <sheetName val="BILL 4 ACMV-THO "/>
      <sheetName val="BILL 4 ACMV-HT "/>
      <sheetName val=" BILL 5 FA-FA - THO  "/>
      <sheetName val=" BILL 5 FA-FA - HT  "/>
      <sheetName val="Gia tudien"/>
      <sheetName val="Code NC"/>
      <sheetName val="CTtudien"/>
      <sheetName val="TH (Toshiba)"/>
      <sheetName val="BILL 4 ACMV-HT  (Toshiba)"/>
      <sheetName val="Hao hut, CK"/>
      <sheetName val="TH CPTC"/>
      <sheetName val="TinhCPC"/>
      <sheetName val="Detail"/>
      <sheetName val="CT gio m2"/>
      <sheetName val="DMVL, CK"/>
      <sheetName val="General"/>
      <sheetName val="Sum material"/>
      <sheetName val="Ree.Hvac-Condotel"/>
      <sheetName val="Sigma.HVAC-Condotel"/>
      <sheetName val="Techgel.Condotel - HVAC"/>
      <sheetName val="Unicon.Condotel - HVAC"/>
      <sheetName val="Condotel-HVAC"/>
      <sheetName val="Ree.P&amp;D-Condotel"/>
      <sheetName val="Sigma.CTN-CONDOTEL"/>
      <sheetName val="Techgel.Condotel - CTN"/>
      <sheetName val="Unicon. Condotel - CTN"/>
      <sheetName val="Condotel-P&amp;D"/>
      <sheetName val="KL LĐ- CÁP ĐIỆN"/>
      <sheetName val="KL LĐ-BUSWAY"/>
      <sheetName val="KL LĐ-TỦ ĐIỆN"/>
      <sheetName val="Data-Lắp đèn, ổ cắm căn hộ"/>
      <sheetName val="DNTT"/>
      <sheetName val="THKT"/>
      <sheetName val="GTTT"/>
      <sheetName val="GTTT PL 02"/>
      <sheetName val="GTTT PL2"/>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预算"/>
      <sheetName val="MTO REV.2(ARMOR)"/>
      <sheetName val="Cash2"/>
      <sheetName val="D_MUC"/>
      <sheetName val="DI_ESTI"/>
      <sheetName val="07.2019 HC"/>
      <sheetName val="NHAN SU CAC CONG TRINH"/>
      <sheetName val="BANG CHAM CONG VAN PHONG"/>
      <sheetName val="CHAM CONG TRUC VE SINH"/>
      <sheetName val="UNIT_PRICE"/>
      <sheetName val="PU_ITALY_5"/>
      <sheetName val="TH_DZ355"/>
      <sheetName val="Tro_giup5"/>
      <sheetName val="Don_gia3"/>
      <sheetName val="DON_GIA_TRAM_(3)3"/>
      <sheetName val="RAB_AR&amp;STR3"/>
      <sheetName val="chi_tiet_TBA3"/>
      <sheetName val="chi_tiet_C3"/>
      <sheetName val="DON_GIA_CAN_THO5"/>
      <sheetName val="Customize_Your_Purchase_Order3"/>
      <sheetName val="CHITIET_VL-NC-TT_-1p3"/>
      <sheetName val="CHITIET_VL-NC-TT-3p2"/>
      <sheetName val="TONG_HOP_VL-NC_TT3"/>
      <sheetName val="KPVC-BD_3"/>
      <sheetName val="HĐ_ngoài2"/>
      <sheetName val="XT_Buoc_32"/>
      <sheetName val="dongia_(2)2"/>
      <sheetName val="7606_DZ3"/>
      <sheetName val="Don_gia_chi_tiet3"/>
      <sheetName val="project_management2"/>
      <sheetName val="Adix_A2"/>
      <sheetName val="S-curve_2"/>
      <sheetName val="REINF_2"/>
      <sheetName val="Rates_20092"/>
      <sheetName val="So_doi_chieu_LC2"/>
      <sheetName val="MAIN_GATE_HOUSE2"/>
      <sheetName val="Commercial_value2"/>
      <sheetName val="Ky_Lam_Bridge2"/>
      <sheetName val="Provisional_Sums_Item2"/>
      <sheetName val="Gas_Pressure_Welding2"/>
      <sheetName val="General_Item&amp;General_Requireme2"/>
      <sheetName val="General_Items2"/>
      <sheetName val="Regenral_Requirements2"/>
      <sheetName val="chiet_tinh2"/>
      <sheetName val="Ng_hàng_xà+bulong2"/>
      <sheetName val="MH_RATE2"/>
      <sheetName val="DM_60611"/>
      <sheetName val="DG_thep_ma_kem1"/>
      <sheetName val="Lcau_-_Lxuc2"/>
      <sheetName val="CT_vat_lieu1"/>
      <sheetName val="Equip_1"/>
      <sheetName val="Đầu_vào1"/>
      <sheetName val="Chi_tiet_XD_TBA1"/>
      <sheetName val="Trạm_biến_áp1"/>
      <sheetName val="Đơn_Giá_1"/>
      <sheetName val="CT-0_4KV1"/>
      <sheetName val="Chenh_lech_vat_tu1"/>
      <sheetName val="Diện_tích1"/>
      <sheetName val="1_Khái_toán1"/>
      <sheetName val="TONG_HOP_T5_19981"/>
      <sheetName val="KL_Chi_tiết_Xây_tô1"/>
      <sheetName val="DG_DZ1"/>
      <sheetName val="DG_TBA1"/>
      <sheetName val="07Base_Cost1"/>
      <sheetName val="rate_material1"/>
      <sheetName val="Chi_tiet_KL1"/>
      <sheetName val="Tổng_hợp_KL1"/>
      <sheetName val="Xay_lapduongR31"/>
      <sheetName val="04_-_XUONG_DET_B1"/>
      <sheetName val="Bill_1_Quy_dinh_chung1"/>
      <sheetName val="1_R18_BF1"/>
      <sheetName val="6_External_works-R181"/>
      <sheetName val="Phan_khai_KLuong1"/>
      <sheetName val="_031"/>
      <sheetName val="chieu_day_san1"/>
      <sheetName val="Podium_Concrete_Works1"/>
      <sheetName val="KLCT-_TOWER1"/>
      <sheetName val="KLCT-_PODIUM1"/>
      <sheetName val="Gia_thanh_chuoi_su1"/>
      <sheetName val="Tiep_dia1"/>
      <sheetName val="Don_gia_vung_III-Can_Tho1"/>
      <sheetName val="Area_Cal1"/>
      <sheetName val="Elect_(3)1"/>
      <sheetName val="Bond_수수료_계산_포맷1"/>
      <sheetName val="PAGE_11"/>
      <sheetName val="EIRR&gt;_21"/>
      <sheetName val="DM_671"/>
      <sheetName val="Đầu_tư1"/>
      <sheetName val="Project_Data1"/>
      <sheetName val="Data_Input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Loại_Vật_tư1"/>
      <sheetName val="TH_Vat_tu1"/>
      <sheetName val="dg_tphcm1"/>
      <sheetName val="T_KÊ_K_CẤU1"/>
      <sheetName val="Bill_01_-_CTN1"/>
      <sheetName val="Bill_2_2_Villa_2_beds1"/>
      <sheetName val="4_PTDG1"/>
      <sheetName val="A1,_May1"/>
      <sheetName val="Vat_lieu1"/>
      <sheetName val="Bang_trong_luong_rieng_thep1"/>
      <sheetName val="HÐ_ngoài2"/>
      <sheetName val="gia_cong_tac1"/>
      <sheetName val="Measure_13061"/>
      <sheetName val="Cước_VC_+_ĐM_CP_Tư_vấn1"/>
      <sheetName val="Hệ_số1"/>
      <sheetName val="DETAIL_"/>
      <sheetName val="GV1-D13_(Casement_door)1"/>
      <sheetName val="final_list_20051"/>
      <sheetName val="LV_data"/>
      <sheetName val="ESTI_"/>
      <sheetName val="Gia_vat_tu"/>
      <sheetName val="CẤP_THOÁT_NƯỚC1"/>
      <sheetName val="TH_MTC"/>
      <sheetName val="TH_N_Cong"/>
      <sheetName val="THDT_goi_thau_TB1"/>
      <sheetName val="Tien_do_TV1"/>
      <sheetName val="Harga_ME_1"/>
      <sheetName val="Analisa_Gabungan1"/>
      <sheetName val="_Bill_5-Earthing_2_-_Add_Works"/>
      <sheetName val="bridge_#_11"/>
      <sheetName val="Isolasi_Luar_Dalam1"/>
      <sheetName val="Isolasi_Luar1"/>
      <sheetName val="KL_san_lap"/>
      <sheetName val="Chi_tiet"/>
      <sheetName val="Chenh_lech_ca_may"/>
      <sheetName val="TLg_CN&amp;Laixe"/>
      <sheetName val="TLg_CN&amp;Laixe_(2)"/>
      <sheetName val="TLg_Laitau"/>
      <sheetName val="TLg_Laitau_(2)"/>
      <sheetName val="Bang_3_Chi_tiet_phan_Dz"/>
      <sheetName val="KHOI_LUONG"/>
      <sheetName val="Equipment_list_(PAC)"/>
      <sheetName val="TINH_KHOI_LUONG"/>
      <sheetName val="DATA_BASE"/>
      <sheetName val="BẢNG_KHỐI_LƯỢNG_TỔNG_HỢP"/>
      <sheetName val="Buy_vs__Lease_Car1"/>
      <sheetName val="CP_Khac_cuoc_VC"/>
      <sheetName val="Budget_Code"/>
      <sheetName val="CTKL_KTX_HT"/>
      <sheetName val="HVAC_BLOCK_B4"/>
      <sheetName val="PRE_(E)"/>
      <sheetName val="2_Chiet_tinh"/>
      <sheetName val="subcon_sched"/>
      <sheetName val="NHÀ_NHẬP_LIỆU"/>
      <sheetName val="MÓNG_SILO"/>
      <sheetName val="Tong_du_toan"/>
      <sheetName val="Bill_2_-_ketcau"/>
      <sheetName val="Chi_tiet_lan_can"/>
      <sheetName val="13-Cốt_thép_(10mm&lt;D≤18mm)_FO16"/>
      <sheetName val="du_lieu_du_toan"/>
      <sheetName val="BOQ_THAN"/>
      <sheetName val="DL_ĐẦU_VÀO"/>
      <sheetName val="KL_LĐ-_CÁP_ĐIỆN"/>
      <sheetName val="KL_LĐ-BUSWAY"/>
      <sheetName val="KL_LĐ-TỦ_ĐIỆN"/>
      <sheetName val="Data-Lắp_đèn,_ổ_cắm_căn_hộ"/>
      <sheetName val="GTTT_PL_02"/>
      <sheetName val="GTTT_PL2"/>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Ree_Hvac-Condotel"/>
      <sheetName val="Sigma_HVAC-Condotel"/>
      <sheetName val="Techgel_Condotel_-_HVAC"/>
      <sheetName val="Unicon_Condotel_-_HVAC"/>
      <sheetName val="Ree_P&amp;D-Condotel"/>
      <sheetName val="Sigma_CTN-CONDOTEL"/>
      <sheetName val="Techgel_Condotel_-_CTN"/>
      <sheetName val="Unicon__Condotel_-_CTN"/>
      <sheetName val="NSA_fr_Revit"/>
      <sheetName val="Scorp_of_Work"/>
      <sheetName val="CPC_2T"/>
      <sheetName val="TH_(Daikin)"/>
      <sheetName val="_BILL_2_1_E-ELV-THO"/>
      <sheetName val="_BILL_2_2_E-ELV-HT"/>
      <sheetName val="CT_tu_EDHP"/>
      <sheetName val="BIIL_3_1_PS-THO"/>
      <sheetName val="BIIL_3_1_PS-HT"/>
      <sheetName val="BILL_4_ACMV-THO_"/>
      <sheetName val="BILL_4_ACMV-HT_"/>
      <sheetName val="_BILL_5_FA-FA_-_THO__"/>
      <sheetName val="_BILL_5_FA-FA_-_HT__"/>
      <sheetName val="Gia_tudien"/>
      <sheetName val="Code_NC"/>
      <sheetName val="TH_(Toshiba)"/>
      <sheetName val="BILL_4_ACMV-HT__(Toshiba)"/>
      <sheetName val="Hao_hut,_CK"/>
      <sheetName val="TH_CPTC"/>
      <sheetName val="CT_gio_m2"/>
      <sheetName val="DMVL,_CK"/>
      <sheetName val="Sum_material"/>
      <sheetName val="TÍNH TOÁN KHỐI LƯỢNG P6"/>
      <sheetName val="takeoff2"/>
      <sheetName val="Dầm -4.7m"/>
      <sheetName val="Scheme B Estimate "/>
      <sheetName val="Bang TH"/>
      <sheetName val="Shelves"/>
      <sheetName val="TINH GIA - SAN XUAT Vertico"/>
      <sheetName val="Notes"/>
      <sheetName val="DI-ESTI"/>
      <sheetName val="C.A02 - Confirmations"/>
      <sheetName val="3-PTDGT8 "/>
      <sheetName val="4-PTDG (T2)"/>
      <sheetName val="4-PTDG (T1)"/>
      <sheetName val="CONSOIDATE 4"/>
      <sheetName val="CONSOIDATE 2"/>
      <sheetName val="1CT-CAUTHANG-TT-T13(TRIU)&lt;16&gt;16"/>
      <sheetName val="3,CT-CAUTHANG-T23-24&gt;50"/>
      <sheetName val="지구단위계획"/>
      <sheetName val="인원계획-미화"/>
      <sheetName val="요약&amp;결과"/>
      <sheetName val="106C03曐ɀ"/>
      <sheetName val="집계내역서(가압 ㍚"/>
      <sheetName val="[EUL.XLS]도장수猱ﱭ/"/>
      <sheetName val="2연"/>
      <sheetName val="허용전류_ê"/>
      <sheetName val="설曘"/>
      <sheetName val="개화1°"/>
      <sheetName val="[EUL.XLS][EUL.XLS][EUL.XLS]___2"/>
      <sheetName val="[EUL.XLS][EUL.XLS][EUL.XLS]___3"/>
      <sheetName val="[EUL.XLS][EUL.XLS][EUL.XLS]___4"/>
      <sheetName val="[EUL.XLS][EUL.XLS][EUL.XLS]___5"/>
      <sheetName val="[EUL.XLS][EUL.XLS][EUL.XLS]___6"/>
      <sheetName val="[EUL.XLS][EUL.XLS][EUL.XLS]___7"/>
      <sheetName val="[EUL.XLS][EUL.XLS][EUL.XLS]___8"/>
      <sheetName val="[EUL.XLS][EUL.XLS][EUL.XLS]___9"/>
      <sheetName val="현장관리비__x0000__x0000_Ā_x0000__x0005_"/>
      <sheetName val="해운대V-B"/>
      <sheetName val="주요가정"/>
      <sheetName val="6공구(당초_x0000_"/>
      <sheetName val="허용전류_裪选"/>
      <sheetName val="허용전류_䃪氼᠝"/>
      <sheetName val="제출내_x0000__x0000_Ā_x0000__x0005_"/>
      <sheetName val="구분표"/>
      <sheetName val="1_x0002__x0000__x000c__x0000__x0000_"/>
      <sheetName val="공종"/>
      <sheetName val="[EUL.XLS]도장수량쌀䄅/_x0000_"/>
      <sheetName val="[EUL.XLS]도장수량쌈㈅/_x0000_"/>
      <sheetName val="[EUL.XLS]도장수량쌀㈅/_x0000_"/>
      <sheetName val="[EUL.XLS]도장수량퀂_xde70_/_x0000_"/>
      <sheetName val="[EUL.XLS]동원(/_x0000_"/>
      <sheetName val="[EUL.XLS]도장수량츆鱪/_x0000_"/>
      <sheetName val="[EUL.XLS]도장수량츂鑪/_x0000_"/>
      <sheetName val="[EUL.XLS]도장수량_xdf68_/_x0000_"/>
      <sheetName val="[EUL.XLS]도장수량Ђ걬/_x0000_"/>
      <sheetName val="[EUL.XLS]도장수량Ќ걬/_x0000_"/>
      <sheetName val="[EUL.XLS]도장수량Ѐ/_x0000_"/>
      <sheetName val="[EUL.XLS]도장수량Ј_xd86c_/_x0000_"/>
      <sheetName val="[EUL.XLS]도장수량Љ꭬/_x0000_"/>
      <sheetName val="[EUL.XLS]도장수량鄋顪/_x0000_"/>
      <sheetName val="[EUL.XLS][EUL.XLS][EUL.XLS]__10"/>
      <sheetName val="[EUL.XLS][EUL.XLS][EUL.XLS]__11"/>
      <sheetName val="[EUL.XLS][EUL.XLS][EUL.XLS]__12"/>
      <sheetName val="[EUL.XLS][EUL.XLS][EUL.XLS]__13"/>
      <sheetName val="[EUL.XLS][EUL.XLS][EUL.XLS]__14"/>
      <sheetName val="[EUL.XLS][EUL.XLS][EUL.XLS]__15"/>
      <sheetName val="woo_x0000__x0000__x0005__x0000_뇀"/>
      <sheetName val="woo_x0000__x0000__x0005__x0000_몀"/>
      <sheetName val="woo_x0000__x0000__x0005__x0000_낀"/>
      <sheetName val="woo_x0000__x0000__x0005__x0000_ᐰ"/>
      <sheetName val="woo_x0000__x0000__x0005__x0000_៰"/>
      <sheetName val="입력값"/>
      <sheetName val="설계기준 및 하중계산"/>
      <sheetName val="철거현황"/>
      <sheetName val="tggwan(_x0000__x0000_Ԁ_x0000_"/>
      <sheetName val="정산서"/>
      <sheetName val="NET ALL (M)"/>
      <sheetName val="현장별"/>
      <sheetName val="4.3 Scope of work "/>
      <sheetName val="pp1p"/>
      <sheetName val="pp3p_NC"/>
      <sheetName val="pp3p "/>
      <sheetName val="물량표(신)"/>
      <sheetName val="CGDATA"/>
      <sheetName val="BAG-2"/>
      <sheetName val="DAF-2"/>
      <sheetName val="Slim 2 cánh &amp; 2 vách"/>
      <sheetName val="phân tích hiệu quả"/>
      <sheetName val="삼홍테크"/>
      <sheetName val="MTL(AG)"/>
      <sheetName val="40洂书"/>
      <sheetName val="2F 회의실견적(5_1賨࠭׃⾭_x0000_"/>
      <sheetName val="2F 회의실견적(5_1_x0000__x0000__x0005__x0000_鍐"/>
      <sheetName val="PAINT (2)"/>
      <sheetName val="20o销_x0000_"/>
      <sheetName val="20Y_x0000__x0000__x0000_"/>
      <sheetName val="20剙_x0010__x0000__x0000_"/>
      <sheetName val="방음벽기초"/>
      <sheetName val="가로등수량수량"/>
      <sheetName val="인원투입계획"/>
      <sheetName val="경상비내역"/>
      <sheetName val="부대비내역"/>
      <sheetName val="도장수량ꀍ㑰0_x0000_"/>
      <sheetName val="동원(堓ᬳ"/>
      <sheetName val="도장수량ꀂ坰0_x0000_"/>
      <sheetName val="도장수량怀㿞ힽ_x0000_"/>
      <sheetName val="도장수량ꀏᡰ0_x0000_"/>
      <sheetName val="도장수량ꀂ텰/_x0000_"/>
      <sheetName val="도장수량ꀀ濡쏴_x0000_"/>
      <sheetName val="동원(ꀍ왰"/>
      <sheetName val="동원(ꀉ왰"/>
      <sheetName val="도장수량젓༴윱"/>
      <sheetName val="도장수량ꀀ㍰0_x0000_"/>
      <sheetName val="도장수량؀_x0001__x0000__x0000_"/>
      <sheetName val="동원(؀_x0001_"/>
      <sheetName val="동원(렗_xd838_"/>
      <sheetName val="동원(研伶"/>
      <sheetName val="도장수량砖伶_x0000_曧"/>
      <sheetName val="동원(ꀔ퍰"/>
      <sheetName val="동원(ꀈ䩰"/>
      <sheetName val="동원(ꀈ"/>
      <sheetName val="노상장99.3"/>
      <sheetName val="형틀공사"/>
      <sheetName val="실행(표지,갑,을)"/>
      <sheetName val="일반부표"/>
      <sheetName val="정보"/>
      <sheetName val="평3"/>
      <sheetName val="전기실-1"/>
      <sheetName val="효율표"/>
      <sheetName val="Tổng kê"/>
      <sheetName val="RAB_AR&amp;STR4"/>
      <sheetName val="TONG_HOP_VL-NC3"/>
      <sheetName val="Bang_KL3"/>
      <sheetName val="M1-XL-1b_KLthep1"/>
      <sheetName val="KLDT_DIEN"/>
      <sheetName val="Dinh_muc_CP_KTCB_khac"/>
      <sheetName val="Bảng_KLHT"/>
      <sheetName val="RC_WORK"/>
      <sheetName val="M2__FIRE_FIGHTING_SYSTEM_V1"/>
      <sheetName val="M3__FIRE_ALARM_SYSTEM_V1"/>
      <sheetName val="Electrical_Works"/>
      <sheetName val="H_T__INCOMING_SYSTEM"/>
      <sheetName val="ESTI_1"/>
      <sheetName val="SCOPE_OF_WORK"/>
      <sheetName val="Sàn_T1"/>
      <sheetName val="Lỗ_thông_gió"/>
      <sheetName val="UNIT_PRICE1"/>
      <sheetName val="PU_ITALY_6"/>
      <sheetName val="TH_DZ356"/>
      <sheetName val="Tro_giup6"/>
      <sheetName val="DON_GIA_TRAM_(3)4"/>
      <sheetName val="chi_tiet_TBA4"/>
      <sheetName val="chi_tiet_C4"/>
      <sheetName val="DON_GIA_CAN_THO6"/>
      <sheetName val="Customize_Your_Purchase_Order4"/>
      <sheetName val="CHITIET_VL-NC-TT_-1p4"/>
      <sheetName val="CHITIET_VL-NC-TT-3p3"/>
      <sheetName val="TONG_HOP_VL-NC_TT4"/>
      <sheetName val="KPVC-BD_4"/>
      <sheetName val="HĐ_ngoài3"/>
      <sheetName val="XT_Buoc_33"/>
      <sheetName val="dongia_(2)3"/>
      <sheetName val="7606_DZ4"/>
      <sheetName val="Don_gia_chi_tiet4"/>
      <sheetName val="project_management3"/>
      <sheetName val="Adix_A3"/>
      <sheetName val="S-curve_3"/>
      <sheetName val="REINF_3"/>
      <sheetName val="Rates_20093"/>
      <sheetName val="So_doi_chieu_LC3"/>
      <sheetName val="MAIN_GATE_HOUSE3"/>
      <sheetName val="Commercial_value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MH_RATE3"/>
      <sheetName val="DM_60612"/>
      <sheetName val="DG_thep_ma_kem2"/>
      <sheetName val="Lcau_-_Lxuc3"/>
      <sheetName val="CT_vat_lieu2"/>
      <sheetName val="Equip_2"/>
      <sheetName val="Đầu_vào2"/>
      <sheetName val="Chi_tiet_XD_TBA2"/>
      <sheetName val="Trạm_biến_áp2"/>
      <sheetName val="Đơn_Giá_2"/>
      <sheetName val="CT-0_4KV2"/>
      <sheetName val="Chenh_lech_vat_tu2"/>
      <sheetName val="Diện_tích2"/>
      <sheetName val="1_Khái_toán2"/>
      <sheetName val="TONG_HOP_T5_19982"/>
      <sheetName val="KL_Chi_tiết_Xây_tô2"/>
      <sheetName val="DG_DZ2"/>
      <sheetName val="DG_TBA2"/>
      <sheetName val="07Base_Cost2"/>
      <sheetName val="rate_material2"/>
      <sheetName val="Chi_tiet_KL2"/>
      <sheetName val="Tổng_hợp_KL2"/>
      <sheetName val="Xay_lapduongR32"/>
      <sheetName val="04_-_XUONG_DET_B2"/>
      <sheetName val="Bill_1_Quy_dinh_chung2"/>
      <sheetName val="1_R18_BF2"/>
      <sheetName val="6_External_works-R182"/>
      <sheetName val="Phan_khai_KLuong2"/>
      <sheetName val="_032"/>
      <sheetName val="chieu_day_san2"/>
      <sheetName val="Podium_Concrete_Works2"/>
      <sheetName val="KLCT-_TOWER2"/>
      <sheetName val="KLCT-_PODIUM2"/>
      <sheetName val="Gia_thanh_chuoi_su2"/>
      <sheetName val="Tiep_dia2"/>
      <sheetName val="Don_gia_vung_III-Can_Tho2"/>
      <sheetName val="Area_Cal2"/>
      <sheetName val="Elect_(3)2"/>
      <sheetName val="Bond_수수료_계산_포맷2"/>
      <sheetName val="PAGE_12"/>
      <sheetName val="EIRR&gt;_22"/>
      <sheetName val="DM_672"/>
      <sheetName val="Đầu_tư2"/>
      <sheetName val="Project_Data2"/>
      <sheetName val="Data_Input2"/>
      <sheetName val="6787CWFASE2CASE2_00_xls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Loại_Vật_tư2"/>
      <sheetName val="TH_Vat_tu2"/>
      <sheetName val="dg_tphcm2"/>
      <sheetName val="T_KÊ_K_CẤU2"/>
      <sheetName val="Bill_01_-_CTN2"/>
      <sheetName val="Bill_2_2_Villa_2_beds2"/>
      <sheetName val="4_PTDG2"/>
      <sheetName val="A1,_May2"/>
      <sheetName val="Vat_lieu2"/>
      <sheetName val="Bang_trong_luong_rieng_thep2"/>
      <sheetName val="HÐ_ngoài3"/>
      <sheetName val="gia_cong_tac2"/>
      <sheetName val="Measure_13062"/>
      <sheetName val="Cước_VC_+_ĐM_CP_Tư_vấn2"/>
      <sheetName val="Hệ_số2"/>
      <sheetName val="DETAIL_1"/>
      <sheetName val="GV1-D13_(Casement_door)2"/>
      <sheetName val="final_list_20052"/>
      <sheetName val="LV_data1"/>
      <sheetName val="Gia_vat_tu1"/>
      <sheetName val="CẤP_THOÁT_NƯỚC2"/>
      <sheetName val="TH_MTC1"/>
      <sheetName val="TH_N_Cong1"/>
      <sheetName val="THDT_goi_thau_TB2"/>
      <sheetName val="Tien_do_TV2"/>
      <sheetName val="Harga_ME_2"/>
      <sheetName val="Analisa_Gabungan2"/>
      <sheetName val="_Bill_5-Earthing_2_-_Add_Works1"/>
      <sheetName val="bridge_#_12"/>
      <sheetName val="Isolasi_Luar_Dalam2"/>
      <sheetName val="Isolasi_Luar2"/>
      <sheetName val="KL_san_lap1"/>
      <sheetName val="Chi_tiet1"/>
      <sheetName val="Chenh_lech_ca_may1"/>
      <sheetName val="TLg_CN&amp;Laixe1"/>
      <sheetName val="TLg_CN&amp;Laixe_(2)1"/>
      <sheetName val="TLg_Laitau1"/>
      <sheetName val="TLg_Laitau_(2)1"/>
      <sheetName val="Bang_3_Chi_tiet_phan_Dz1"/>
      <sheetName val="KHOI_LUONG1"/>
      <sheetName val="Equipment_list_(PAC)1"/>
      <sheetName val="TINH_KHOI_LUONG1"/>
      <sheetName val="DATA_BASE1"/>
      <sheetName val="BẢNG_KHỐI_LƯỢNG_TỔNG_HỢP1"/>
      <sheetName val="Buy_vs__Lease_Car2"/>
      <sheetName val="CP_Khac_cuoc_VC1"/>
      <sheetName val="Budget_Code1"/>
      <sheetName val="CTKL_KTX_HT1"/>
      <sheetName val="HVAC_BLOCK_B41"/>
      <sheetName val="PRE_(E)1"/>
      <sheetName val="2_Chiet_tinh1"/>
      <sheetName val="subcon_sched1"/>
      <sheetName val="NHÀ_NHẬP_LIỆU1"/>
      <sheetName val="MÓNG_SILO1"/>
      <sheetName val="Tong_du_toan1"/>
      <sheetName val="Bill_2_-_ketcau1"/>
      <sheetName val="Chi_tiet_lan_can1"/>
      <sheetName val="13-Cốt_thép_(10mm&lt;D≤18mm)_FO161"/>
      <sheetName val="du_lieu_du_toan1"/>
      <sheetName val="BOQ_THAN1"/>
      <sheetName val="DL_ĐẦU_VÀO1"/>
      <sheetName val="NSA_fr_Revit1"/>
      <sheetName val="Scorp_of_Work1"/>
      <sheetName val="CPC_2T1"/>
      <sheetName val="TH_(Daikin)1"/>
      <sheetName val="_BILL_2_1_E-ELV-THO1"/>
      <sheetName val="_BILL_2_2_E-ELV-HT1"/>
      <sheetName val="CT_tu_EDHP1"/>
      <sheetName val="BIIL_3_1_PS-THO1"/>
      <sheetName val="BIIL_3_1_PS-HT1"/>
      <sheetName val="BILL_4_ACMV-THO_1"/>
      <sheetName val="BILL_4_ACMV-HT_1"/>
      <sheetName val="_BILL_5_FA-FA_-_THO__1"/>
      <sheetName val="_BILL_5_FA-FA_-_HT__1"/>
      <sheetName val="Gia_tudien1"/>
      <sheetName val="Code_NC1"/>
      <sheetName val="TH_(Toshiba)1"/>
      <sheetName val="BILL_4_ACMV-HT__(Toshiba)1"/>
      <sheetName val="Hao_hut,_CK1"/>
      <sheetName val="TH_CPTC1"/>
      <sheetName val="CT_gio_m21"/>
      <sheetName val="DMVL,_CK1"/>
      <sheetName val="Sum_material1"/>
      <sheetName val="Ree_Hvac-Condotel1"/>
      <sheetName val="Sigma_HVAC-Condotel1"/>
      <sheetName val="Techgel_Condotel_-_HVAC1"/>
      <sheetName val="Unicon_Condotel_-_HVAC1"/>
      <sheetName val="Ree_P&amp;D-Condotel1"/>
      <sheetName val="Sigma_CTN-CONDOTEL1"/>
      <sheetName val="Techgel_Condotel_-_CTN1"/>
      <sheetName val="Unicon__Condotel_-_CTN1"/>
      <sheetName val="KL_LĐ-_CÁP_ĐIỆN1"/>
      <sheetName val="KL_LĐ-BUSWAY1"/>
      <sheetName val="KL_LĐ-TỦ_ĐIỆN1"/>
      <sheetName val="Data-Lắp_đèn,_ổ_cắm_căn_hộ1"/>
      <sheetName val="GTTT_PL_021"/>
      <sheetName val="GTTT_PL2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MTO_REV_2(ARMOR)"/>
      <sheetName val="07_2019_HC"/>
      <sheetName val="NHAN_SU_CAC_CONG_TRINH"/>
      <sheetName val="BANG_CHAM_CONG_VAN_PHONG"/>
      <sheetName val="CHAM_CONG_TRUC_VE_SINH"/>
      <sheetName val="TÍNH_TOÁN_KHỐI_LƯỢNG_P6"/>
      <sheetName val="Dầm_-4_7m"/>
      <sheetName val="Scheme_B_Estimate_"/>
      <sheetName val="Bang_TH"/>
      <sheetName val="CONSOIDATE_4"/>
      <sheetName val="CONSOIDATE_2"/>
      <sheetName val="tifico"/>
      <sheetName val="STRUCTURE"/>
      <sheetName val="중기사용료목록"/>
      <sheetName val="PROCURE"/>
      <sheetName val="허용전류_IEC DM鐀"/>
      <sheetName val="1공구"/>
      <sheetName val="수량산출Ü䰀"/>
      <sheetName val="1차분계약내역"/>
      <sheetName val="1차분계약내역ɡ"/>
      <sheetName val="1차분계약내역"/>
      <sheetName val="성곽䢢咂谀"/>
      <sheetName val="허용전류-IEC_DA读ꀎ"/>
      <sheetName val="골재산출"/>
      <sheetName val="1공구산출내역낳"/>
      <sheetName val="수문일위1"/>
      <sheetName val="04변경-상하朌"/>
      <sheetName val="Tenants"/>
      <sheetName val="1공구_x0005_"/>
      <sheetName val="품ꢀ᠞_x0000_"/>
      <sheetName val="품_x0002__x0000_莨"/>
      <sheetName val="품밽 ဠ"/>
      <sheetName val="품밽V⇠"/>
      <sheetName val="L형옹벽"/>
      <sheetName val="산#3-"/>
      <sheetName val="상행-교대(A1-A횸ʉ"/>
      <sheetName val="발주서"/>
      <sheetName val="예정(l쐀"/>
      <sheetName val="예정(l᠀"/>
      <sheetName val="설비집계"/>
      <sheetName val="?"/>
      <sheetName val="12"/>
      <sheetName val="30"/>
      <sheetName val="31"/>
      <sheetName val="32"/>
      <sheetName val="33"/>
      <sheetName val="34"/>
      <sheetName val="60"/>
      <sheetName val="61"/>
      <sheetName val="62"/>
      <sheetName val="63"/>
      <sheetName val="80"/>
      <sheetName val="81"/>
      <sheetName val="82"/>
      <sheetName val="90"/>
      <sheetName val="91"/>
      <sheetName val="92"/>
      <sheetName val="100"/>
      <sheetName val="ㄱ1"/>
      <sheetName val="ㄴ"/>
      <sheetName val="ㄷ"/>
      <sheetName val="ㄹ"/>
      <sheetName val="ㅁ"/>
      <sheetName val="71"/>
      <sheetName val="TYP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refreshError="1"/>
      <sheetData sheetId="593"/>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sheetData sheetId="983" refreshError="1"/>
      <sheetData sheetId="984" refreshError="1"/>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refreshError="1"/>
      <sheetData sheetId="1558" refreshError="1"/>
      <sheetData sheetId="1559" refreshError="1"/>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refreshError="1"/>
      <sheetData sheetId="2019" refreshError="1"/>
      <sheetData sheetId="2020" refreshError="1"/>
      <sheetData sheetId="202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sheetData sheetId="3160"/>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refreshError="1"/>
      <sheetData sheetId="3207" refreshError="1"/>
      <sheetData sheetId="3208" refreshError="1"/>
      <sheetData sheetId="3209" refreshError="1"/>
      <sheetData sheetId="3210" refreshError="1"/>
      <sheetData sheetId="3211" refreshError="1"/>
      <sheetData sheetId="3212" refreshError="1"/>
      <sheetData sheetId="3213"/>
      <sheetData sheetId="3214"/>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refreshError="1"/>
      <sheetData sheetId="3487" refreshError="1"/>
      <sheetData sheetId="3488" refreshError="1"/>
      <sheetData sheetId="3489" refreshError="1"/>
      <sheetData sheetId="3490" refreshError="1"/>
      <sheetData sheetId="3491"/>
      <sheetData sheetId="3492"/>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sheetData sheetId="3509" refreshError="1"/>
      <sheetData sheetId="3510"/>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일위대가(가설)"/>
      <sheetName val="예산서"/>
      <sheetName val="노임단가"/>
      <sheetName val="SG"/>
      <sheetName val="갑지"/>
      <sheetName val="공사비예산서(토목분)"/>
      <sheetName val="개요입력"/>
      <sheetName val="수량기준"/>
      <sheetName val="단가기준"/>
      <sheetName val="광양전기"/>
      <sheetName val="01"/>
      <sheetName val="PW3"/>
      <sheetName val="PW4"/>
      <sheetName val="SC1"/>
      <sheetName val="교각계산"/>
      <sheetName val="부하(성남)"/>
      <sheetName val="D-623D"/>
      <sheetName val="cal"/>
      <sheetName val="EP0618"/>
      <sheetName val="토적표"/>
      <sheetName val="고창방향"/>
      <sheetName val="1. 설계조건 2.단면가정 3. 하중계산"/>
      <sheetName val="DATA 입력란"/>
      <sheetName val="일위대가"/>
      <sheetName val="내역표지"/>
      <sheetName val="#2_일위대가목록"/>
      <sheetName val="토목내역서"/>
      <sheetName val="동력부하계산"/>
      <sheetName val="총괄"/>
      <sheetName val="화재 탐지 설비"/>
      <sheetName val="5.단가대비표"/>
      <sheetName val="금액내역서"/>
      <sheetName val="예정(3)"/>
      <sheetName val="갑지(추정)"/>
      <sheetName val="입출재고현황 (2)"/>
      <sheetName val="INPUT"/>
      <sheetName val="#REF"/>
      <sheetName val="상반기손익차2총괄"/>
      <sheetName val="설계가"/>
      <sheetName val="TRE TABLE"/>
      <sheetName val="DATA"/>
      <sheetName val="집계표"/>
      <sheetName val="sum1 (2)"/>
      <sheetName val="투자효율분석"/>
      <sheetName val="일위대가(계측기설치)"/>
      <sheetName val="화전내"/>
      <sheetName val="8.PILE  (돌출)"/>
      <sheetName val="TYPE-1"/>
      <sheetName val="내역"/>
      <sheetName val="날개벽(좌,우=60도-4개)"/>
      <sheetName val="부하계산서"/>
      <sheetName val="재료"/>
      <sheetName val="일반공사"/>
      <sheetName val="토사(PE)"/>
      <sheetName val="출자한도"/>
      <sheetName val="BALIK201"/>
      <sheetName val="대운산출"/>
      <sheetName val="S.중기사용료"/>
      <sheetName val="97노임단가"/>
      <sheetName val="입력란"/>
      <sheetName val="시설물일위"/>
      <sheetName val="현장지지물물량"/>
      <sheetName val="Sheet1"/>
      <sheetName val="법면단"/>
      <sheetName val="법면설면"/>
      <sheetName val="석축단"/>
      <sheetName val="법면수집"/>
      <sheetName val="석축설면"/>
      <sheetName val="위치조서"/>
      <sheetName val="입상내역"/>
      <sheetName val="UG_BOM"/>
      <sheetName val="DESIGN CRITERIA"/>
      <sheetName val="LinerWt"/>
      <sheetName val="본사공가현황"/>
      <sheetName val="0226"/>
      <sheetName val="제-노임"/>
      <sheetName val="제직재"/>
      <sheetName val="수량3"/>
      <sheetName val="ABUT수량-A1"/>
      <sheetName val="주현(해보)"/>
      <sheetName val="주현(영광)"/>
      <sheetName val="용산3(영광)"/>
      <sheetName val="member design"/>
      <sheetName val="working load at the btm ft."/>
      <sheetName val="plan&amp;section of foundation"/>
      <sheetName val="soil bearing check"/>
      <sheetName val="장비내역서"/>
      <sheetName val="설계명세서"/>
      <sheetName val="동원(3)"/>
      <sheetName val="설계명세서(선로)"/>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_AREA"/>
      <sheetName val="J01"/>
      <sheetName val="#REF"/>
      <sheetName val="장비"/>
      <sheetName val="위생기구"/>
      <sheetName val="관류"/>
      <sheetName val="밸브류"/>
      <sheetName val="소화기구"/>
      <sheetName val="기타 "/>
      <sheetName val="에너지동"/>
      <sheetName val="자동제어"/>
      <sheetName val="내역"/>
      <sheetName val="S0"/>
      <sheetName val="mcc일위대가"/>
      <sheetName val="기기리스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1총괄"/>
      <sheetName val="시화점실행"/>
      <sheetName val="CAT_5"/>
      <sheetName val="통계연보"/>
      <sheetName val="내역서"/>
      <sheetName val="주식"/>
      <sheetName val="Sheet1 (2)"/>
      <sheetName val="인사자료총집계"/>
      <sheetName val="EACT10"/>
      <sheetName val="목창호"/>
      <sheetName val="입찰안"/>
      <sheetName val="예가표"/>
      <sheetName val="원효펌프교체020812"/>
      <sheetName val="DATA"/>
      <sheetName val="EP0618"/>
      <sheetName val="EQUIPMENT -2"/>
      <sheetName val="기본DATA"/>
      <sheetName val="갑지(추정)"/>
      <sheetName val="TEST1"/>
      <sheetName val="주관사업"/>
      <sheetName val="밸브설치"/>
      <sheetName val="오억미만"/>
      <sheetName val="ELECTRIC"/>
      <sheetName val="CTEMCOST"/>
      <sheetName val="SCHEDULE"/>
      <sheetName val="200"/>
      <sheetName val="시멘트"/>
      <sheetName val="#REF"/>
      <sheetName val="내역"/>
      <sheetName val="KP1590_E"/>
      <sheetName val="단가목록"/>
      <sheetName val="일위_파일"/>
      <sheetName val="일위대가"/>
      <sheetName val="TRE TABLE"/>
      <sheetName val=""/>
      <sheetName val="GAEYO"/>
      <sheetName val="전차선로 물량표"/>
      <sheetName val="A-4"/>
      <sheetName val="\\Pc32126\d\98-job-2\HY-JANG\RO"/>
      <sheetName val="GI-LIST"/>
      <sheetName val="갑지"/>
      <sheetName val="FURNITURE-01"/>
      <sheetName val="9GNG운반"/>
      <sheetName val="날개벽수량표"/>
      <sheetName val="말뚝지지력산정"/>
      <sheetName val="6호기"/>
      <sheetName val="9.단가조사서"/>
      <sheetName val="6.일위목록"/>
      <sheetName val="Curves"/>
      <sheetName val="Tables"/>
      <sheetName val="IMPEADENCE MAP 취수장"/>
      <sheetName val="Sheet1"/>
      <sheetName val="DATASPEC(VT1)"/>
      <sheetName val="경비"/>
      <sheetName val="토목주소"/>
      <sheetName val="SG"/>
      <sheetName val="실행철강하도"/>
      <sheetName val="표지"/>
      <sheetName val="결재판(삭제하지말아주세요)"/>
      <sheetName val="환율"/>
      <sheetName val="금액내역서"/>
      <sheetName val="대치판정"/>
      <sheetName val="9811"/>
      <sheetName val="출력"/>
      <sheetName val="조건입력"/>
      <sheetName val="조건입력(2)"/>
      <sheetName val="장비선정"/>
      <sheetName val="신표지1"/>
      <sheetName val="__Pc32126_d_98_job_2_HY_JANG__2"/>
      <sheetName val="문학월간(30)"/>
      <sheetName val="Sheet5"/>
      <sheetName val="을"/>
      <sheetName val="북방3터널"/>
      <sheetName val="지장물C"/>
      <sheetName val="공조기"/>
      <sheetName val="음료실행"/>
      <sheetName val="전기혼잡제경비(45)"/>
      <sheetName val="자동제어"/>
      <sheetName val="wall"/>
      <sheetName val="__Pc32126_d_98_job_2_HY_JANG__3"/>
      <sheetName val="특별교실"/>
      <sheetName val="__Pc32126_d_98_job_2_HY_JANG__4"/>
      <sheetName val="__Pc32126_d_98_job_2_HY_JANG__5"/>
      <sheetName val="__Pc32126_d_98_job_2_HY_JANG__6"/>
      <sheetName val="__Pc32126_d_98_job_2_HY_JANG__7"/>
      <sheetName val="데이타"/>
      <sheetName val="ITEM"/>
      <sheetName val="MOTOR"/>
      <sheetName val="터널조도"/>
      <sheetName val="VXXXXXX"/>
      <sheetName val="열린교실"/>
      <sheetName val="0226"/>
      <sheetName val="FitOutConfCentre"/>
      <sheetName val="XZLC004_PART2"/>
      <sheetName val="J01"/>
      <sheetName val="I一般比"/>
      <sheetName val="C_d"/>
      <sheetName val="__Pc32126_d_98_job_2_HY_JANG__8"/>
      <sheetName val="__Pc32126_d_98_job_2_HY_JANG__9"/>
      <sheetName val="설비원가"/>
    </sheetNames>
    <definedNames>
      <definedName name="ÀÎ¼â"/>
      <definedName name="Áö¿ì±â"/>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TEST1"/>
      <sheetName val="날개벽수량표"/>
      <sheetName val=""/>
      <sheetName val="Customer Databas"/>
      <sheetName val="8-1차이내역"/>
      <sheetName val="10-3월별수입"/>
      <sheetName val="Sheet1"/>
      <sheetName val="단가표"/>
      <sheetName val="직노"/>
      <sheetName val="_x000d__x000a__x000d__x000a__x0000__x0003_"/>
      <sheetName val="GAEYO"/>
      <sheetName val="공사개요"/>
      <sheetName val="Sheet5"/>
      <sheetName val="입찰안"/>
      <sheetName val="부속동"/>
      <sheetName val="EACT10"/>
      <sheetName val="재료집계"/>
      <sheetName val="소비자가"/>
      <sheetName val="기계내역"/>
      <sheetName val="시화점실행"/>
      <sheetName val="교통대책내역"/>
      <sheetName val="b_gunmul"/>
      <sheetName val="b_balju (2)"/>
      <sheetName val="Summary Sheets"/>
      <sheetName val="포장복구집계"/>
      <sheetName val="간선계산"/>
      <sheetName val="공사수행방안"/>
      <sheetName val="교각1"/>
      <sheetName val="수주실적0709"/>
      <sheetName val="ETC"/>
      <sheetName val="수로교총재료집계"/>
      <sheetName val="남양시작동자105노65기1.3화1.2"/>
      <sheetName val="점수계산1-2"/>
      <sheetName val="공통가설"/>
      <sheetName val="일위대가"/>
      <sheetName val="업무절차서"/>
      <sheetName val="근로자명부"/>
      <sheetName val="증빙SCAN"/>
      <sheetName val="근로계약서"/>
      <sheetName val="실행예산서"/>
      <sheetName val="작업지시서"/>
      <sheetName val="조건표"/>
      <sheetName val="PIPE"/>
      <sheetName val="FLANGE"/>
      <sheetName val="VALVE"/>
      <sheetName val="경비"/>
      <sheetName val="일위대가표"/>
      <sheetName val="갑지1"/>
      <sheetName val="단면 (2)"/>
      <sheetName val="2F 회의실견적(5_14 일대)"/>
      <sheetName val="전선"/>
      <sheetName val="FURNITURE-01"/>
      <sheetName val="XXXXXX"/>
      <sheetName val="VXXXXX"/>
      <sheetName val="2월1주차"/>
      <sheetName val="BSD (2)"/>
      <sheetName val="MEMBER"/>
      <sheetName val="을지"/>
      <sheetName val="공통부대비"/>
      <sheetName val="광혁기성"/>
      <sheetName val="LEGEND"/>
      <sheetName val="연수동"/>
      <sheetName val="도급"/>
      <sheetName val="ilch"/>
      <sheetName val="말뚝물량"/>
      <sheetName val="98수문일위"/>
      <sheetName val="낙찰표"/>
      <sheetName val="노임"/>
      <sheetName val="손익분석"/>
      <sheetName val="DATA"/>
      <sheetName val="기계경비(시간당)"/>
      <sheetName val="램머"/>
      <sheetName val="내역서"/>
      <sheetName val="구의동공내역서"/>
      <sheetName val="품셈TABLE"/>
      <sheetName val="품셈표"/>
      <sheetName val="DESIGN"/>
      <sheetName val="진주방향"/>
      <sheetName val="인사자료총집계"/>
      <sheetName val="sort"/>
      <sheetName val="EKOG10건축"/>
      <sheetName val="1.설계조건"/>
      <sheetName val="자재단가비교표"/>
      <sheetName val="건축내역서"/>
      <sheetName val="내역"/>
      <sheetName val="전차선로 물량표"/>
      <sheetName val="변수"/>
      <sheetName val="dV&amp;Cl"/>
      <sheetName val="CAP"/>
      <sheetName val="R"/>
      <sheetName val="일반전기"/>
      <sheetName val="갑지"/>
      <sheetName val="2000년1차"/>
      <sheetName val="BASE"/>
      <sheetName val="Sheet2"/>
      <sheetName val="DONGIA"/>
      <sheetName val="CHITIET"/>
      <sheetName val="조직"/>
      <sheetName val="개요"/>
      <sheetName val="청천내"/>
      <sheetName val="정부노임단가"/>
      <sheetName val="N賃率-職"/>
      <sheetName val="WORK"/>
      <sheetName val="준검 내역서"/>
      <sheetName val="일위대가목록"/>
      <sheetName val="단가대비표"/>
      <sheetName val="Y-WORK"/>
      <sheetName val="Total"/>
      <sheetName val="#REF"/>
      <sheetName val="데이타"/>
      <sheetName val="평가데이터"/>
      <sheetName val="부대내역"/>
      <sheetName val="9-1차이내역"/>
      <sheetName val="차액보증"/>
      <sheetName val="예산서"/>
      <sheetName val="내역1"/>
      <sheetName val="JUCK"/>
      <sheetName val="ITEM"/>
      <sheetName val="quotation"/>
      <sheetName val="수입"/>
      <sheetName val="Customer_Databas"/>
      <sheetName val="b_balju_(2)"/>
      <sheetName val="Summary_Sheets"/>
      <sheetName val="남양시작동자105노65기1_3화1_2"/>
      <sheetName val="2F_회의실견적(5_14_일대)"/>
      <sheetName val="_x000a__x000a__x000a__x000a__x0000__x0003_"/>
      <sheetName val="열린교실"/>
      <sheetName val="AILC004"/>
      <sheetName val="단면_(2)"/>
      <sheetName val="BSD_(2)"/>
      <sheetName val="_x000a__x000a_"/>
      <sheetName val="선급비용"/>
      <sheetName val="TABLE"/>
      <sheetName val="Customer_Databas1"/>
      <sheetName val="b_balju_(2)1"/>
      <sheetName val="Summary_Sheets1"/>
      <sheetName val="남양시작동자105노65기1_3화1_21"/>
      <sheetName val="2F_회의실견적(5_14_일대)1"/>
      <sheetName val="단면_(2)1"/>
      <sheetName val="BSD_(2)1"/>
      <sheetName val="_x000a__x000a__x000a__x000a_"/>
      <sheetName val="총괄표"/>
      <sheetName val="FB25JN"/>
      <sheetName val="표지"/>
      <sheetName val="예가표"/>
      <sheetName val="SULKEA"/>
      <sheetName val="잔수량(작성)"/>
      <sheetName val="Sheet6"/>
      <sheetName val="교각계산"/>
      <sheetName val="노임이"/>
      <sheetName val="_x000d__x000a__x000d__x000a_"/>
      <sheetName val="Macro1"/>
      <sheetName val="매출"/>
      <sheetName val="노무비"/>
      <sheetName val="실행내역서"/>
      <sheetName val="판관"/>
      <sheetName val="B767"/>
      <sheetName val="guard(mac)"/>
      <sheetName val="일위대가목차"/>
      <sheetName val="단가 및 재료비"/>
      <sheetName val="슬래브(유곡)"/>
      <sheetName val="매입세"/>
      <sheetName val="산정기준"/>
      <sheetName val="전압강하계산"/>
      <sheetName val="법면"/>
      <sheetName val="부대공"/>
      <sheetName val="구조물공"/>
      <sheetName val="포장공"/>
      <sheetName val="토공"/>
      <sheetName val="배수공1"/>
      <sheetName val="중기일위대가"/>
      <sheetName val="asd"/>
      <sheetName val="blocktime"/>
      <sheetName val="산출내역서집계표"/>
      <sheetName val="BID"/>
      <sheetName val="총투입계"/>
      <sheetName val="주요항목별"/>
      <sheetName val="단가"/>
      <sheetName val="외주업체발주서(태라)"/>
      <sheetName val="대비표(현설)"/>
      <sheetName val="견적서"/>
      <sheetName val="암거공"/>
      <sheetName val="2. Summary-cash"/>
      <sheetName val="2.주요계수총괄"/>
      <sheetName val="2.Summary-cash"/>
      <sheetName val="INMD1198"/>
      <sheetName val="賃料等一覧"/>
      <sheetName val="Initial Input Variable"/>
      <sheetName val="전력"/>
      <sheetName val="Sheet3"/>
      <sheetName val="토목주소"/>
      <sheetName val="프랜트면허"/>
      <sheetName val="음료실행"/>
      <sheetName val="참조자료"/>
      <sheetName val="갑지(추정)"/>
      <sheetName val="AS복구"/>
      <sheetName val="중기터파기"/>
      <sheetName val="변수값"/>
      <sheetName val="중기상차"/>
      <sheetName val="월별수입"/>
      <sheetName val="20관리비율"/>
      <sheetName val="예정(3)"/>
      <sheetName val="1ST"/>
      <sheetName val="기초견적가"/>
      <sheetName val="APT"/>
      <sheetName val="실행"/>
      <sheetName val="SAKUB"/>
      <sheetName val="을"/>
      <sheetName val="점별(추정)"/>
      <sheetName val="_x005f_x000d__x005f_x000a__x005f_x000d__x005f_x000a__x0"/>
      <sheetName val="_x005f_x000a__x005f_x000a_"/>
      <sheetName val="_x005f_x000a__x005f_x000a__x005f_x000a__x005f_x000a__x0"/>
      <sheetName val="_x005f_x000a__x005f_x000a__x005f_x000a__x005f_x000a_"/>
      <sheetName val="_x000d___x000d__"/>
      <sheetName val="__"/>
      <sheetName val="____"/>
      <sheetName val="_x005f_x000d___x005f_x000d___x005f_x0000__x005f_x0003_"/>
      <sheetName val="_____x005f_x0000__x005f_x0003_"/>
      <sheetName val="_x005f_x000d___x005f_x000d__"/>
      <sheetName val="_x005f_x005f_x005f_x000d__x005f_x005f_x005f_x000a__x005"/>
      <sheetName val="_x005f_x005f_x005f_x000a__x005f_x005f_x005f_x000a_"/>
      <sheetName val="_x005f_x005f_x005f_x000a__x005f_x005f_x005f_x000a__x005"/>
      <sheetName val="SUMMARY"/>
      <sheetName val="PAINT"/>
      <sheetName val=" 견적서"/>
      <sheetName val="계화배수(3대)"/>
      <sheetName val="내역서2안"/>
      <sheetName val="1층"/>
      <sheetName val="B2BERP"/>
      <sheetName val="합천내역"/>
      <sheetName val="의왕실행"/>
      <sheetName val="약품공급2"/>
      <sheetName val="약품설비"/>
      <sheetName val="ex"/>
      <sheetName val="투찰표 (-0.831%)"/>
      <sheetName val="삼호추정"/>
      <sheetName val="투찰표"/>
      <sheetName val="결과"/>
      <sheetName val="설계"/>
      <sheetName val="공내역"/>
      <sheetName val="부대원가"/>
      <sheetName val="토1"/>
      <sheetName val="토2"/>
      <sheetName val="철2"/>
      <sheetName val="강교"/>
      <sheetName val="협력(철콘자재)"/>
      <sheetName val="투찰"/>
      <sheetName val="원가계산"/>
      <sheetName val="하도급"/>
      <sheetName val="철1"/>
      <sheetName val="구룡-대보(2공)투찰2"/>
      <sheetName val="적현로"/>
      <sheetName val="토적계산서"/>
      <sheetName val="AV시스템"/>
      <sheetName val="wall"/>
      <sheetName val="Front"/>
      <sheetName val="일위대가내역"/>
      <sheetName val="BASIC (2)"/>
      <sheetName val="マスタ"/>
      <sheetName val="재무가정"/>
      <sheetName val="2공구산출내역"/>
      <sheetName val="인원계획-미화"/>
      <sheetName val="Customer_Databas3"/>
      <sheetName val="b_balju_(2)3"/>
      <sheetName val="Summary_Sheets3"/>
      <sheetName val="남양시작동자105노65기1_3화1_23"/>
      <sheetName val="2F_회의실견적(5_14_일대)3"/>
      <sheetName val="단면_(2)3"/>
      <sheetName val="BSD_(2)3"/>
      <sheetName val="1_설계조건1"/>
      <sheetName val="전차선로_물량표1"/>
      <sheetName val="단가_및_재료비1"/>
      <sheetName val="2__Summary-cash1"/>
      <sheetName val="2_주요계수총괄1"/>
      <sheetName val="2_Summary-cash1"/>
      <sheetName val="Initial_Input_Variable1"/>
      <sheetName val="준검_내역서1"/>
      <sheetName val="_견적서1"/>
      <sheetName val="_x000a___x000a__"/>
      <sheetName val="Customer_Databas2"/>
      <sheetName val="b_balju_(2)2"/>
      <sheetName val="Summary_Sheets2"/>
      <sheetName val="남양시작동자105노65기1_3화1_22"/>
      <sheetName val="2F_회의실견적(5_14_일대)2"/>
      <sheetName val="단면_(2)2"/>
      <sheetName val="BSD_(2)2"/>
      <sheetName val="1_설계조건"/>
      <sheetName val="전차선로_물량표"/>
      <sheetName val="단가_및_재료비"/>
      <sheetName val="2__Summary-cash"/>
      <sheetName val="2_주요계수총괄"/>
      <sheetName val="2_Summary-cash"/>
      <sheetName val="Initial_Input_Variable"/>
      <sheetName val="준검_내역서"/>
      <sheetName val="_견적서"/>
      <sheetName val="21301동"/>
      <sheetName val="Mc"/>
      <sheetName val="    "/>
      <sheetName val="  "/>
      <sheetName val="97년추정손익계산서"/>
      <sheetName val="Cash Flow"/>
      <sheetName val="Source"/>
      <sheetName val="BDGTCE"/>
      <sheetName val="자판실행"/>
      <sheetName val="8.현장관리비"/>
      <sheetName val="TOT"/>
      <sheetName val="01"/>
      <sheetName val="2000전체분"/>
      <sheetName val="총누계"/>
      <sheetName val="전기혼잡제경비(45)"/>
      <sheetName val="D16"/>
      <sheetName val="D25"/>
      <sheetName val="D22"/>
      <sheetName val="잡비"/>
      <sheetName val="P.M 별"/>
      <sheetName val="(갑지)"/>
      <sheetName val="일위_파일"/>
      <sheetName val="견적율"/>
      <sheetName val="수량산출"/>
      <sheetName val="INPUT"/>
      <sheetName val="Sheet4"/>
      <sheetName val="3BL공동구 수량"/>
      <sheetName val="1.동력공사"/>
      <sheetName val="항목(1)"/>
      <sheetName val="BOOK4"/>
      <sheetName val="TEST1.XLS"/>
      <sheetName val="기존단가 (2)"/>
      <sheetName val="IMPEADENCE MAP 취수장"/>
      <sheetName val="견적을지"/>
      <sheetName val="현장지지물물량"/>
      <sheetName val="FOB발"/>
      <sheetName val="잡철물"/>
      <sheetName val="CONCRETE"/>
      <sheetName val="4 LINE"/>
      <sheetName val="7 th"/>
      <sheetName val="견적대비표"/>
      <sheetName val="EJ"/>
      <sheetName val="주관사업"/>
      <sheetName val="원본"/>
      <sheetName val="CATV"/>
      <sheetName val="오산갈곳"/>
      <sheetName val="지시단가"/>
      <sheetName val="1차 내역서"/>
      <sheetName val="경산"/>
      <sheetName val="Curves"/>
      <sheetName val="Note"/>
      <sheetName val="Heads"/>
      <sheetName val="Tables"/>
      <sheetName val="Page 2"/>
      <sheetName val="Dbase"/>
      <sheetName val="설계예산2"/>
      <sheetName val="토공99-5=2"/>
      <sheetName val="계화배수"/>
      <sheetName val="노임단가"/>
      <sheetName val="_x000d_ _x000d_ _x0000__x0003_"/>
      <sheetName val="    _x0000__x0003_"/>
      <sheetName val="c_balju"/>
      <sheetName val="하조서"/>
      <sheetName val="물량"/>
      <sheetName val="CODE"/>
      <sheetName val="MATRLDATA"/>
      <sheetName val="측구집계"/>
      <sheetName val="CTEMCOST"/>
      <sheetName val="단위수량"/>
      <sheetName val="배명(단가)"/>
      <sheetName val="실행철강하도"/>
      <sheetName val="A-4"/>
      <sheetName val="S1B PH2_3차기성내역서_130606-최종.xlsx"/>
      <sheetName val="CAT_5"/>
      <sheetName val="건설"/>
      <sheetName val="EQUIP-H"/>
      <sheetName val="토목"/>
      <sheetName val="골조시행"/>
      <sheetName val="네고율"/>
      <sheetName val="전기공사"/>
      <sheetName val=" K1 노후 UPS 교체 공사 시행건_2라인 5-1라인."/>
      <sheetName val="단양 00 아파트-세부내역"/>
      <sheetName val="특별교실"/>
      <sheetName val="공사비예산서(토목분)"/>
      <sheetName val="_x000d_ _x000d_ "/>
      <sheetName val="DANGA"/>
      <sheetName val="_x000d__x000a__x000d__x000a__x0"/>
      <sheetName val="_x000a__x000a__x000a__x000a__x0"/>
      <sheetName val="_x000d___x000d___x0000__x0003_"/>
      <sheetName val="_____x0000__x0003_"/>
      <sheetName val="_x005f_x000d__x005f_x000a__x005"/>
      <sheetName val="_x005f_x000a__x005f_x000a__x005"/>
      <sheetName val=" _ _"/>
      <sheetName val="_x000d___x000d___x0"/>
      <sheetName val="_____x0"/>
      <sheetName val="Cover(IF)"/>
      <sheetName val="Prelim"/>
      <sheetName val="Arch"/>
      <sheetName val="Mechanical"/>
      <sheetName val="Electrical"/>
      <sheetName val="견적 조건"/>
      <sheetName val="실행갑지"/>
      <sheetName val="실행을지"/>
      <sheetName val="현설일정표"/>
      <sheetName val="금액내역서"/>
      <sheetName val="입력"/>
      <sheetName val="집계"/>
      <sheetName val="자재집계표"/>
      <sheetName val="소업1교"/>
      <sheetName val="사용자정의"/>
      <sheetName val="토공(완충)"/>
      <sheetName val="제품표준규격"/>
      <sheetName val="8."/>
      <sheetName val="10."/>
      <sheetName val="5."/>
      <sheetName val="11"/>
      <sheetName val="12."/>
      <sheetName val="14."/>
      <sheetName val="9."/>
      <sheetName val="13"/>
      <sheetName val="7."/>
      <sheetName val="공정표"/>
      <sheetName val="간접비계산"/>
      <sheetName val="우석문틀"/>
      <sheetName val="터파기및재료"/>
      <sheetName val="원가서"/>
      <sheetName val="투자효율분석"/>
      <sheetName val="단가산출"/>
      <sheetName val="카니발(자105노60)"/>
      <sheetName val="\\강동호\강동호\MSOFFICE\EXCEL\EXAMPL"/>
      <sheetName val="__________MSOFFICE_EXCEL_EXAM_2"/>
      <sheetName val="__________MSOFFICE_EXCEL_EXAM_3"/>
      <sheetName val="__________MSOFFICE_EXCEL_EXAM_4"/>
      <sheetName val="장비부하"/>
      <sheetName val="물량산출"/>
      <sheetName val="esc"/>
      <sheetName val="토공총괄집계"/>
      <sheetName val="물량산출근거"/>
      <sheetName val="계산내역(설비)"/>
      <sheetName val="C"/>
      <sheetName val="실행(ALT1)"/>
      <sheetName val="전기실-1"/>
      <sheetName val="_x000a___x000a___x0000__x0003_"/>
      <sheetName val="_x000a___x000a___x0"/>
      <sheetName val="현장"/>
      <sheetName val="암거날개벽재료집계"/>
      <sheetName val="Cover sheet"/>
      <sheetName val="System furniture"/>
      <sheetName val="Cabinet&amp;CPU Holder"/>
      <sheetName val="Chair"/>
      <sheetName val="Steelcase Fur"/>
      <sheetName val="Steelcase Chair"/>
      <sheetName val="Stelecase Fur - Cabinet"/>
      <sheetName val="36신설수량"/>
      <sheetName val="I一般比"/>
      <sheetName val="S&amp;R"/>
      <sheetName val="Interest"/>
      <sheetName val="Balance"/>
      <sheetName val="DETBIL"/>
      <sheetName val="Comm Comparison"/>
      <sheetName val="Comm Rpt Income"/>
      <sheetName val="Comm Rpt Recoveries"/>
      <sheetName val="Comm Rpt Tenant Cap Ex"/>
      <sheetName val="Assumptions"/>
      <sheetName val="BP Summary"/>
      <sheetName val="Variable"/>
      <sheetName val="Rent Roll"/>
      <sheetName val="CodeTable"/>
      <sheetName val="내역서(갑지)"/>
      <sheetName val="광주운남을"/>
      <sheetName val="사업자등록번호"/>
      <sheetName val="berlin"/>
      <sheetName val="FS"/>
      <sheetName val="    _x0"/>
      <sheetName val="_x000d__x000a__x005"/>
      <sheetName val="_x000a__x000a__x005"/>
      <sheetName val=" _ __x0"/>
      <sheetName val="_x000a_ _x000a_ _x0000__x0003_"/>
      <sheetName val="요율"/>
      <sheetName val="수량산출1"/>
      <sheetName val="자재단가표"/>
      <sheetName val="전라자금"/>
      <sheetName val="unit 4"/>
      <sheetName val="기계내역서"/>
      <sheetName val="인테리어세부내역"/>
      <sheetName val="Notes "/>
      <sheetName val="GENERAL"/>
      <sheetName val="시설물일위"/>
      <sheetName val="금액집계"/>
      <sheetName val="_x000d_ _x000d_ _x0"/>
      <sheetName val="일위대가(가설)"/>
      <sheetName val="EPro"/>
      <sheetName val="Parameters"/>
      <sheetName val="Sheet15"/>
      <sheetName val="입찰내역 발주처 양식"/>
      <sheetName val="Average PL Rates"/>
      <sheetName val=" _ __x0000__x0003_"/>
      <sheetName val="_x000d_ _x005"/>
      <sheetName val="  _x005"/>
      <sheetName val="Customer_Databas4"/>
      <sheetName val="b_balju_(2)4"/>
      <sheetName val="Summary_Sheets4"/>
      <sheetName val="남양시작동자105노65기1_3화1_24"/>
      <sheetName val="2F_회의실견적(5_14_일대)4"/>
      <sheetName val="단면_(2)4"/>
      <sheetName val="BSD_(2)4"/>
      <sheetName val="단가_및_재료비2"/>
      <sheetName val="전차선로_물량표2"/>
      <sheetName val="1_설계조건2"/>
      <sheetName val="2__Summary-cash2"/>
      <sheetName val="2_주요계수총괄2"/>
      <sheetName val="2_Summary-cash2"/>
      <sheetName val="Initial_Input_Variable2"/>
      <sheetName val="____1"/>
      <sheetName val="__1"/>
      <sheetName val="_x000a__x000a__x0"/>
      <sheetName val="____2"/>
      <sheetName val="준검_내역서2"/>
      <sheetName val="_견적서2"/>
      <sheetName val="기존단가_(2)"/>
      <sheetName val="IMPEADENCE_MAP_취수장"/>
      <sheetName val="8_현장관리비"/>
      <sheetName val="4_LINE"/>
      <sheetName val="7_th"/>
      <sheetName val="Cash_Flow"/>
      <sheetName val="P_M_별"/>
      <sheetName val="3BL공동구_수량"/>
      <sheetName val="1_동력공사"/>
      <sheetName val="TEST1_XLS"/>
      <sheetName val="_x000a___x000a__1"/>
      <sheetName val="견적_조건"/>
      <sheetName val="Cover_sheet"/>
      <sheetName val="System_furniture"/>
      <sheetName val="Cabinet&amp;CPU_Holder"/>
      <sheetName val="Steelcase_Fur"/>
      <sheetName val="Steelcase_Chair"/>
      <sheetName val="Stelecase_Fur_-_Cabinet"/>
      <sheetName val="1차_내역서"/>
      <sheetName val="설치공사2"/>
      <sheetName val="spec"/>
      <sheetName val="program"/>
      <sheetName val="내역기준"/>
      <sheetName val="단가조사"/>
      <sheetName val="_____x01"/>
      <sheetName val="_x000a__x005"/>
      <sheetName val="_____x02"/>
      <sheetName val="8_"/>
      <sheetName val="10_"/>
      <sheetName val="5_"/>
      <sheetName val="12_"/>
      <sheetName val="14_"/>
      <sheetName val="9_"/>
      <sheetName val="7_"/>
      <sheetName val="Notes_"/>
      <sheetName val="unit_4"/>
      <sheetName val="Page_2"/>
      <sheetName val="단양_00_아파트-세부내역"/>
      <sheetName val="S1B_PH2_3차기성내역서_130606-최종_xlsx"/>
      <sheetName val="_K1_노후_UPS_교체_공사_시행건_2라인_5-1라인_"/>
      <sheetName val="입찰내역_발주처_양식"/>
      <sheetName val="관음목장(제출용)자105인97.5"/>
      <sheetName val="studbolt no."/>
      <sheetName val="studbolt size"/>
      <sheetName val="item sort no"/>
      <sheetName val="BREAKDOWN"/>
      <sheetName val="6호기"/>
      <sheetName val="시설일위"/>
      <sheetName val="식재수량표"/>
      <sheetName val="식재일위"/>
      <sheetName val="일반부표"/>
      <sheetName val="유림골조"/>
      <sheetName val="일반관리비"/>
      <sheetName val="표지 (2)"/>
      <sheetName val="조명율표"/>
      <sheetName val="차도조도계산"/>
      <sheetName val="시멘트"/>
      <sheetName val="인제내역"/>
      <sheetName val="소일위대가코드표"/>
      <sheetName val="수목데이타_"/>
      <sheetName val="수목표준대가"/>
      <sheetName val="통장출금액"/>
      <sheetName val="대비표(토공1안)"/>
      <sheetName val="b_balju"/>
      <sheetName val="포장공사"/>
      <sheetName val="대비내역"/>
      <sheetName val="현황CODE"/>
      <sheetName val="NEWDRAW"/>
      <sheetName val="손익현황"/>
      <sheetName val="여흥"/>
      <sheetName val="중갑지"/>
      <sheetName val="공구원가계산"/>
      <sheetName val="부대공Ⅱ"/>
      <sheetName val="P_M_별1"/>
      <sheetName val="3BL공동구_수량1"/>
      <sheetName val="1_동력공사1"/>
      <sheetName val="토적계산"/>
      <sheetName val="sh1"/>
      <sheetName val="설계내역서"/>
      <sheetName val="공문"/>
      <sheetName val="업무일지 및 금액정산"/>
      <sheetName val="투자정리"/>
      <sheetName val="작성불가-지결베이스"/>
      <sheetName val="부서현황"/>
      <sheetName val="버스운행안내"/>
      <sheetName val="예방접종계획"/>
      <sheetName val="근태계획서"/>
      <sheetName val="횡배수관토공수량"/>
      <sheetName val="정렬"/>
      <sheetName val="출력X"/>
      <sheetName val="물량표"/>
      <sheetName val="호환성 보고서"/>
      <sheetName val="S0"/>
      <sheetName val="에너지동"/>
      <sheetName val="CC16-내역서"/>
      <sheetName val="실행간접비용"/>
      <sheetName val="DATE"/>
      <sheetName val="일위"/>
      <sheetName val="직재"/>
      <sheetName val="재집"/>
      <sheetName val="부안일위"/>
      <sheetName val="와동25-3(변경)"/>
      <sheetName val="X17-TOTAL"/>
      <sheetName val="전기"/>
      <sheetName val="손익차9월2"/>
      <sheetName val="간접비"/>
    </sheetNames>
    <definedNames>
      <definedName name="BringUserToAboutSheet"/>
      <definedName name="BringUserToCode"/>
      <definedName name="StartChart"/>
      <definedName name="StartSeller"/>
    </defined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sheetData sheetId="322"/>
      <sheetData sheetId="323"/>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sheetData sheetId="426"/>
      <sheetData sheetId="427"/>
      <sheetData sheetId="428" refreshError="1"/>
      <sheetData sheetId="429" refreshError="1"/>
      <sheetData sheetId="430" refreshError="1"/>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물가자료"/>
      <sheetName val="일위대가표(평택)"/>
      <sheetName val="laroux"/>
      <sheetName val="운전경비"/>
      <sheetName val="중기조종원인건비"/>
      <sheetName val="설계명세서"/>
      <sheetName val="예산명세서"/>
      <sheetName val="자료입력"/>
      <sheetName val="표지"/>
      <sheetName val="원가"/>
      <sheetName val="폐기물처리"/>
      <sheetName val="집계표 "/>
      <sheetName val="구기숙사집계표"/>
      <sheetName val="구기숙사건축집계표"/>
      <sheetName val="구기숙사건축내역서 "/>
      <sheetName val="구기숙사(설비)집계표"/>
      <sheetName val="구기숙사(설비)내역서"/>
      <sheetName val="신기숙사집계표"/>
      <sheetName val="신기숙사건축집계표"/>
      <sheetName val="신기숙사건축내역서"/>
      <sheetName val="신기숙사(설비)집계표"/>
      <sheetName val="신기숙사(설비)내역서"/>
      <sheetName val="방수집계표"/>
      <sheetName val="방수내역서"/>
      <sheetName val="2공구산출내역"/>
      <sheetName val="기계경비일람"/>
      <sheetName val="노임"/>
      <sheetName val="대비2"/>
      <sheetName val="내역"/>
      <sheetName val="Macro1"/>
      <sheetName val="4.일위대가목차"/>
      <sheetName val="대캧표"/>
      <sheetName val="일위대가표"/>
      <sheetName val="노임단가"/>
      <sheetName val="물집"/>
      <sheetName val="내역서"/>
      <sheetName val="단가일람"/>
      <sheetName val="조경일람"/>
      <sheetName val="예산M11A"/>
      <sheetName val="교각1"/>
      <sheetName val="단가표"/>
      <sheetName val="차액보증"/>
      <sheetName val="입찰안"/>
      <sheetName val="아파트"/>
      <sheetName val="일위대가(건축)"/>
      <sheetName val="일위대가"/>
      <sheetName val="70%"/>
      <sheetName val="공사개요"/>
      <sheetName val="청주(철골발주의뢰서)"/>
      <sheetName val="정부노임단가"/>
      <sheetName val="일위대가표(송탄)"/>
      <sheetName val="일위대가표(안중)"/>
      <sheetName val="기계경비"/>
      <sheetName val="2000년1차"/>
      <sheetName val="CON'C"/>
      <sheetName val="간선계산"/>
      <sheetName val="청천내"/>
      <sheetName val="내역-2"/>
      <sheetName val="일위_파일"/>
      <sheetName val="산출-설비"/>
      <sheetName val="일위대가목록"/>
      <sheetName val="guard(mac)"/>
      <sheetName val="방음벽기초(H=4m)"/>
      <sheetName val="SLAB&quot;1&quot;"/>
      <sheetName val="STORAGE"/>
      <sheetName val="적격점수&lt;300억미만&gt;"/>
      <sheetName val="횡배수관집현황(2공구)"/>
      <sheetName val="기자재비"/>
      <sheetName val="횡배수관토공수량"/>
      <sheetName val="DATA"/>
      <sheetName val="PROJECT BRIEF(EX.NEW)"/>
      <sheetName val="건축내역"/>
      <sheetName val="골조시행"/>
      <sheetName val="관기성공.내"/>
      <sheetName val="공통단가"/>
      <sheetName val="운반비"/>
      <sheetName val="Mc1"/>
      <sheetName val="평가데이터"/>
      <sheetName val="산출내역서집계표"/>
      <sheetName val="토목내역서 (도급단가)"/>
      <sheetName val="건축-물가변동"/>
      <sheetName val="기초단가"/>
      <sheetName val="JUCKEYK"/>
      <sheetName val="적용률"/>
      <sheetName val="기초일위"/>
      <sheetName val="시설일위"/>
      <sheetName val="조명일위"/>
      <sheetName val="bid"/>
      <sheetName val="부대대비"/>
      <sheetName val="냉연집계"/>
      <sheetName val="Sheet3"/>
      <sheetName val="통로box전기"/>
      <sheetName val="당초수량"/>
      <sheetName val="22신설수량"/>
      <sheetName val="계화배수"/>
      <sheetName val="기초입력"/>
      <sheetName val="문학간접"/>
      <sheetName val="간접"/>
      <sheetName val="점수계산1-2"/>
      <sheetName val="부속동"/>
      <sheetName val="1을"/>
      <sheetName val="인건비 "/>
      <sheetName val="ITEM"/>
      <sheetName val="공사비예산서(토목분)"/>
      <sheetName val="b_balju-단가단가단가"/>
      <sheetName val="01"/>
      <sheetName val="내역서2안"/>
      <sheetName val="설계"/>
      <sheetName val="구리토평1전기"/>
      <sheetName val="공사내역"/>
      <sheetName val="견적서"/>
      <sheetName val="통장출금액"/>
      <sheetName val="일위대가내역"/>
      <sheetName val="Sheet10"/>
      <sheetName val="Sheet5"/>
      <sheetName val="위치조서"/>
      <sheetName val="대목"/>
      <sheetName val="Sheet1"/>
      <sheetName val="재료집계"/>
      <sheetName val="건축토목내역"/>
      <sheetName val="단위수량"/>
      <sheetName val="전신환매도율"/>
      <sheetName val="공통가설"/>
      <sheetName val="전기공사"/>
      <sheetName val="단가산출"/>
      <sheetName val="공조기"/>
      <sheetName val="대비"/>
      <sheetName val="설계내역서"/>
      <sheetName val="조명시설"/>
      <sheetName val="견적단가"/>
      <sheetName val="내역서1999.8최종"/>
      <sheetName val="전기"/>
      <sheetName val="수량산출"/>
      <sheetName val="암센터"/>
      <sheetName val="정렬"/>
      <sheetName val="월별손익"/>
      <sheetName val="도급양식"/>
      <sheetName val="단가"/>
      <sheetName val="설계변경원가계산총괄표"/>
      <sheetName val="공사직종별노임"/>
      <sheetName val="시추주상도"/>
      <sheetName val="공구"/>
      <sheetName val="DATE"/>
      <sheetName val="산출내역서"/>
      <sheetName val="4차원가계산서"/>
      <sheetName val="토공사"/>
      <sheetName val="일위"/>
      <sheetName val="일용노임단가"/>
      <sheetName val="Baby일위대가"/>
      <sheetName val="일위대가(가설)"/>
      <sheetName val="인건-측정"/>
      <sheetName val="자재비"/>
      <sheetName val="Imp-Data"/>
      <sheetName val="자재단가"/>
      <sheetName val="단가표 (2)"/>
      <sheetName val="중기집계"/>
      <sheetName val="남양주댠가표"/>
      <sheetName val="교각계산"/>
      <sheetName val="BSD (2)"/>
      <sheetName val="차수"/>
      <sheetName val="원가계산서(남측)"/>
      <sheetName val="전년도대비"/>
      <sheetName val="익산"/>
      <sheetName val="유리"/>
      <sheetName val="직노"/>
      <sheetName val="conv전장품"/>
      <sheetName val="직재"/>
      <sheetName val="#REF"/>
      <sheetName val="COST"/>
      <sheetName val="오억미만"/>
      <sheetName val="96노임기준"/>
      <sheetName val="실행내역"/>
      <sheetName val="원가계산서"/>
      <sheetName val="제경비(전체)"/>
      <sheetName val="기기리스트"/>
      <sheetName val="부재리스트"/>
      <sheetName val="내역5"/>
      <sheetName val="MCC제원"/>
      <sheetName val="미드수량"/>
      <sheetName val="전체도급"/>
      <sheetName val="자재표"/>
      <sheetName val="설비2차"/>
      <sheetName val="단가조사"/>
      <sheetName val="Cases"/>
      <sheetName val="Control Page"/>
      <sheetName val="DCF Input"/>
      <sheetName val="Earnings"/>
      <sheetName val="수목데이타 "/>
      <sheetName val="건축공사실행"/>
      <sheetName val="전력"/>
      <sheetName val="입출재고현황 (2)"/>
      <sheetName val="판매시설"/>
      <sheetName val="계화배수(3대)"/>
      <sheetName val="건축내역서"/>
      <sheetName val="집계표"/>
      <sheetName val="설비내역서"/>
      <sheetName val="전기내역서"/>
      <sheetName val="데리네이타현황"/>
      <sheetName val="1월"/>
      <sheetName val="1.설계조건"/>
      <sheetName val="Summary Sheets"/>
      <sheetName val="품셈기준"/>
    </sheetNames>
    <sheetDataSet>
      <sheetData sheetId="0" refreshError="1">
        <row r="4">
          <cell r="C4">
            <v>66050</v>
          </cell>
        </row>
        <row r="21">
          <cell r="C21">
            <v>66655</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직공비"/>
      <sheetName val="설명서"/>
      <sheetName val="갑지"/>
      <sheetName val="내역갑지"/>
      <sheetName val="산출내역서집계표"/>
      <sheetName val="물가자료"/>
      <sheetName val="Bid_Detail"/>
      <sheetName val="관기성공.내"/>
      <sheetName val="내역서"/>
      <sheetName val="간선계산"/>
      <sheetName val="Project Brief"/>
      <sheetName val="당초수량"/>
      <sheetName val="교각1"/>
      <sheetName val="계화배수(3대)"/>
      <sheetName val="관급자재"/>
      <sheetName val="공사비예산서(토목분)"/>
      <sheetName val="기본"/>
      <sheetName val="guard(mac)"/>
      <sheetName val="정렬"/>
      <sheetName val="양수장(기계)"/>
      <sheetName val="노임단가"/>
      <sheetName val="공작물조직표(용배수)"/>
      <sheetName val="COPING"/>
      <sheetName val="CODE"/>
      <sheetName val="산출내역서"/>
      <sheetName val="ITEM"/>
      <sheetName val="VV보온LINK"/>
      <sheetName val="FIT보온LINK"/>
      <sheetName val="1.설계조건"/>
      <sheetName val="수로교총재료집계"/>
      <sheetName val="금액"/>
      <sheetName val="EACT10"/>
      <sheetName val="점수계산1-2"/>
      <sheetName val="송라터널총괄"/>
      <sheetName val="매원개착터널총괄"/>
      <sheetName val="변경총괄지(1)"/>
      <sheetName val="Sheet5"/>
      <sheetName val="FACTOR"/>
      <sheetName val="TONGKE3p "/>
      <sheetName val="TDTKP"/>
      <sheetName val="K-16 (실행)"/>
      <sheetName val="LEGEND"/>
      <sheetName val="입찰안"/>
      <sheetName val="요율"/>
      <sheetName val="단중표"/>
      <sheetName val="Breakdown"/>
      <sheetName val="UnitRate"/>
      <sheetName val="인사자료총집계"/>
      <sheetName val="입출재고현황 (2)"/>
      <sheetName val="기둥"/>
      <sheetName val="저판(버림100)"/>
      <sheetName val="내역(구조물)"/>
      <sheetName val="별표 "/>
      <sheetName val="단면 (2)"/>
      <sheetName val="하중"/>
      <sheetName val="대전노은1차_조적_집계표"/>
      <sheetName val="2000년1차"/>
      <sheetName val="카메라"/>
      <sheetName val="도장수량(하1)"/>
      <sheetName val="주형"/>
      <sheetName val="정부노임단가"/>
      <sheetName val="CLAUSE"/>
      <sheetName val="1-1"/>
      <sheetName val="Apt내역"/>
      <sheetName val="제직재"/>
      <sheetName val="설정"/>
      <sheetName val="COA-17"/>
      <sheetName val="C-18"/>
      <sheetName val="조직"/>
      <sheetName val="배수관접합및부설  "/>
      <sheetName val="열린교실"/>
      <sheetName val="조건표"/>
      <sheetName val="부표총괄"/>
      <sheetName val="01"/>
      <sheetName val="BSD (2)"/>
      <sheetName val="전차선로 물량표"/>
      <sheetName val="안정검토"/>
      <sheetName val="Sheet1"/>
      <sheetName val="총괄표"/>
      <sheetName val="적용률"/>
      <sheetName val="조건입력"/>
      <sheetName val="조건입력(2)"/>
      <sheetName val="장비선정"/>
      <sheetName val="단위집계표"/>
      <sheetName val="하수실행"/>
      <sheetName val="A-4"/>
      <sheetName val="위치조서"/>
      <sheetName val="제수변수량H2.15"/>
      <sheetName val="_공기변수량"/>
      <sheetName val="토목내역서 (도급단가)"/>
      <sheetName val="Imp-Data"/>
      <sheetName val="B부대공"/>
      <sheetName val="6차2회변경내역서"/>
      <sheetName val="배수통관토공수량"/>
      <sheetName val="양산물금"/>
      <sheetName val="wall"/>
      <sheetName val="터널조도"/>
      <sheetName val="내역"/>
      <sheetName val="교각계산"/>
      <sheetName val="부대공"/>
      <sheetName val="일위대가(계측기설치)"/>
      <sheetName val="인건-측정"/>
      <sheetName val="Sheet3"/>
      <sheetName val="Sheet2"/>
      <sheetName val="재료집계"/>
      <sheetName val="수량산출"/>
      <sheetName val="1SGATE97"/>
      <sheetName val="공사내역"/>
      <sheetName val="빙장비사양"/>
      <sheetName val="인건비"/>
      <sheetName val="단가표"/>
      <sheetName val="서울산업대(토)"/>
      <sheetName val="2000전체분"/>
      <sheetName val="원형1호맨홀토공수량"/>
      <sheetName val="횡배수관토공수량"/>
      <sheetName val="일위총괄"/>
      <sheetName val="Sheet6"/>
      <sheetName val="Sheet1 (2)"/>
      <sheetName val="원가(원도급.하도급)"/>
      <sheetName val="부관맨홀조서"/>
      <sheetName val="부산4"/>
      <sheetName val="물량산출 (전력간선,전열)"/>
      <sheetName val="물량산출 (전등)"/>
      <sheetName val="부영5블럭-1"/>
      <sheetName val="자판실행"/>
      <sheetName val="상수도토공집계표"/>
      <sheetName val="DATA"/>
      <sheetName val="일위목록"/>
      <sheetName val="품셈총괄표"/>
      <sheetName val="Y-WORK"/>
      <sheetName val="목록"/>
      <sheetName val="설계예산2"/>
      <sheetName val="Macro(전선)"/>
      <sheetName val="자재단가비교표"/>
      <sheetName val="PROJECT BRIEF(EX.NEW)"/>
      <sheetName val="노임"/>
      <sheetName val="북제주원가"/>
      <sheetName val="플랜트 설치"/>
      <sheetName val="Summary Sheets"/>
      <sheetName val="일위대가"/>
      <sheetName val="삼성전기"/>
      <sheetName val="전장품(관리용)"/>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내역"/>
      <sheetName val="총괄"/>
      <sheetName val="건원"/>
      <sheetName val="토원"/>
      <sheetName val="설원"/>
      <sheetName val="집계"/>
      <sheetName val="집계토"/>
      <sheetName val="요율"/>
      <sheetName val="관급"/>
      <sheetName val="dbox-항목데이타"/>
      <sheetName val="d-box"/>
      <sheetName val="Chart1"/>
      <sheetName val="갑지2"/>
      <sheetName val="갑지"/>
      <sheetName val="study"/>
      <sheetName val="총괄표"/>
      <sheetName val="건설집계"/>
      <sheetName val="토목집계"/>
      <sheetName val="조경집계"/>
      <sheetName val="원가"/>
      <sheetName val="자금집행 현황"/>
      <sheetName val="총괄장"/>
      <sheetName val="현장관리비집행(갑)"/>
      <sheetName val="현장관리비(을)"/>
      <sheetName val="가설공사"/>
      <sheetName val="안전관리비(갑)"/>
      <sheetName val="안전관리비(을)"/>
      <sheetName val="식비"/>
      <sheetName val="간식비"/>
      <sheetName val="노임대장"/>
      <sheetName val="노임대장 (2)"/>
      <sheetName val="장비"/>
      <sheetName val="노임대장 (3)"/>
      <sheetName val="총괄(관리비)"/>
      <sheetName val="SLAB&quot;1&quot;"/>
      <sheetName val="전체공사"/>
      <sheetName val="인천4(총괄표)"/>
      <sheetName val="기계갑"/>
      <sheetName val="기계집계"/>
      <sheetName val="기계내역"/>
      <sheetName val="소방계갑 "/>
      <sheetName val="소방집계1"/>
      <sheetName val="소방내역"/>
      <sheetName val="원가계산서"/>
      <sheetName val="내역서 (2)"/>
      <sheetName val="일위대가  (2)"/>
      <sheetName val="원가계산서(최초) (2)"/>
      <sheetName val="집계표 (2)"/>
      <sheetName val="일위대가목록표 (2)"/>
      <sheetName val="Sheet1"/>
      <sheetName val="Sheet2"/>
      <sheetName val="Sheet3"/>
      <sheetName val="EMST10"/>
      <sheetName val="1월"/>
      <sheetName val="3월"/>
      <sheetName val="맨홀토공산출"/>
      <sheetName val="직공비"/>
      <sheetName val="2000년1차"/>
      <sheetName val="CODE"/>
      <sheetName val="Hw-CV"/>
      <sheetName val="전기"/>
      <sheetName val="guard(mac)"/>
      <sheetName val="부안일위"/>
      <sheetName val="부대내역"/>
      <sheetName val="input"/>
      <sheetName val="건축-물가변동"/>
      <sheetName val="품셈표"/>
      <sheetName val="COPING"/>
      <sheetName val="1-1"/>
      <sheetName val="단가"/>
      <sheetName val="200"/>
      <sheetName val="을지"/>
      <sheetName val="별표집계"/>
      <sheetName val="내역표지"/>
      <sheetName val="건축미장"/>
      <sheetName val="건축미장내역"/>
      <sheetName val="1-4일위대가목차"/>
      <sheetName val="입찰안"/>
      <sheetName val="1호인버트수량"/>
      <sheetName val="중기가격"/>
      <sheetName val="공통가설"/>
      <sheetName val="설계"/>
      <sheetName val="오억미만"/>
      <sheetName val="건축내역"/>
      <sheetName val="목록"/>
      <sheetName val="남양시작동자105노65기1.3화1.2"/>
      <sheetName val="토공사"/>
      <sheetName val="일위목록"/>
      <sheetName val="기자재비"/>
      <sheetName val="비용"/>
      <sheetName val="Sheet5"/>
      <sheetName val="토목"/>
      <sheetName val="원가입력"/>
      <sheetName val="노임"/>
      <sheetName val="횡배수관토공수량"/>
      <sheetName val="CPM챠트 "/>
      <sheetName val="내역서"/>
      <sheetName val="COA-17"/>
      <sheetName val="C-18"/>
      <sheetName val="재료집계"/>
      <sheetName val="6동"/>
      <sheetName val="관기성공.내"/>
      <sheetName val="gyun"/>
      <sheetName val="간선계산"/>
      <sheetName val="물가자료"/>
      <sheetName val="삼성전기"/>
      <sheetName val="Sheet1 (2)"/>
      <sheetName val="점수계산1-2"/>
      <sheetName val="결재판"/>
      <sheetName val="Total"/>
      <sheetName val="b_balju"/>
      <sheetName val="공사내역"/>
      <sheetName val="M1"/>
      <sheetName val="#REF"/>
      <sheetName val="을"/>
      <sheetName val="토목내역서"/>
      <sheetName val="코드표"/>
      <sheetName val="산출내역서집계표"/>
      <sheetName val="EACT10"/>
      <sheetName val="총 원가계산"/>
      <sheetName val="시추주상도"/>
      <sheetName val="CAT_5"/>
      <sheetName val="DATA"/>
      <sheetName val="전신환매도율"/>
      <sheetName val="간접비내역-1"/>
      <sheetName val="교각1"/>
      <sheetName val="주방환기"/>
      <sheetName val="자재co"/>
      <sheetName val="일위대가(가설)"/>
      <sheetName val="철콘공사"/>
      <sheetName val="집계표"/>
      <sheetName val="가스"/>
      <sheetName val="Macro(ST)"/>
      <sheetName val="Macro(AT)"/>
      <sheetName val="LABTOTAL"/>
      <sheetName val="내역분기"/>
      <sheetName val="11.자재단가"/>
      <sheetName val="BSD (2)"/>
      <sheetName val="총괄내역서"/>
      <sheetName val="SILICATE"/>
      <sheetName val="S058FL01"/>
      <sheetName val="Macro(전선)"/>
      <sheetName val="기둥"/>
      <sheetName val="저판(버림100)"/>
      <sheetName val="사급자재"/>
      <sheetName val="대전-교대(A1-A2)"/>
      <sheetName val="수량산출내역1115"/>
      <sheetName val="지급자재"/>
      <sheetName val="타공종이기"/>
      <sheetName val="Mc1"/>
      <sheetName val="내역서(총괄)"/>
      <sheetName val="Project Brief"/>
      <sheetName val="1공구 건정토건 토공"/>
      <sheetName val="내역서적용수량"/>
      <sheetName val="일위대가내역"/>
      <sheetName val="정부노임단가"/>
      <sheetName val="수로교총재료집계"/>
      <sheetName val="조건표"/>
      <sheetName val="공사비예산서(토목분)"/>
      <sheetName val="노임단가"/>
      <sheetName val="기본DATA"/>
      <sheetName val="개요입력"/>
      <sheetName val="수량기준"/>
      <sheetName val="단가기준"/>
      <sheetName val="부속동"/>
      <sheetName val="토목주소"/>
      <sheetName val="프랜트면허"/>
      <sheetName val="투찰가"/>
      <sheetName val="CPM챠트"/>
      <sheetName val="2000전체분"/>
      <sheetName val="표지"/>
      <sheetName val="산출내역"/>
      <sheetName val="우수받이"/>
      <sheetName val="제품"/>
      <sheetName val="기성내역서표지"/>
      <sheetName val="일위대가(계측기설치)"/>
      <sheetName val="노임이"/>
      <sheetName val="말뚝물량"/>
      <sheetName val="수량산출근거"/>
      <sheetName val="단위집계표"/>
      <sheetName val="배수장공사비명세서"/>
      <sheetName val="품셈TABLE"/>
      <sheetName val="매입세"/>
      <sheetName val="UPRI"/>
      <sheetName val="와동25-3(변경)"/>
      <sheetName val="단가보완"/>
      <sheetName val="단위가격"/>
      <sheetName val="슬래브(유곡)"/>
      <sheetName val="giathanh1"/>
      <sheetName val="안정검토"/>
      <sheetName val="단면설계"/>
      <sheetName val="준검 내역서"/>
      <sheetName val="가설공사내역"/>
      <sheetName val="I一般比"/>
      <sheetName val="서울산업대(토)"/>
      <sheetName val="금액"/>
      <sheetName val="기계 도급내역서"/>
      <sheetName val="계화배수"/>
      <sheetName val="실행철강하도"/>
      <sheetName val="TUAS"/>
      <sheetName val="인건비"/>
      <sheetName val="일위대가"/>
      <sheetName val="자재단가비교표"/>
      <sheetName val="단가표"/>
      <sheetName val="UNIT"/>
      <sheetName val="관음목장(제출용)자105인97.5"/>
      <sheetName val="세부내역"/>
      <sheetName val="PROJECT BRIEF(EX.NEW)"/>
      <sheetName val="제경비"/>
      <sheetName val="SUMMARY"/>
      <sheetName val="PAINT"/>
      <sheetName val="B1(반포1차)"/>
      <sheetName val="CIVIL4"/>
      <sheetName val="1.설계조건"/>
      <sheetName val="전장품(관리용)"/>
      <sheetName val="식재총괄"/>
      <sheetName val="ETC"/>
      <sheetName val="단중표"/>
      <sheetName val="적현로"/>
      <sheetName val="예산M11A"/>
      <sheetName val="계양가시설"/>
      <sheetName val="양산물금"/>
      <sheetName val="포장복구집계"/>
      <sheetName val="일반부표"/>
      <sheetName val="PBS"/>
      <sheetName val="c_balju"/>
      <sheetName val="외상매"/>
      <sheetName val="일위목록-기"/>
      <sheetName val="단가조사"/>
      <sheetName val="기본"/>
      <sheetName val="eq_data"/>
      <sheetName val="내역(중앙)"/>
      <sheetName val="내역(창신)"/>
      <sheetName val="FAX"/>
      <sheetName val="공량산출서"/>
      <sheetName val="뜃맟뭁돽띿맟?-BLDG"/>
      <sheetName val="적용단가"/>
      <sheetName val="Sheet4"/>
      <sheetName val="갑지(추정)"/>
      <sheetName val="골조시행"/>
      <sheetName val="입출재고현황 (2)"/>
      <sheetName val="하조서"/>
      <sheetName val="일위대가-2"/>
      <sheetName val="CODE(2)"/>
      <sheetName val="간접비"/>
      <sheetName val="문학간접"/>
      <sheetName val="간접"/>
      <sheetName val="conv전장품"/>
      <sheetName val="세부내역서"/>
      <sheetName val="96보완계획7.12"/>
      <sheetName val="아파트"/>
      <sheetName val="001"/>
      <sheetName val="단위수량"/>
      <sheetName val="공사비집계"/>
      <sheetName val="견적대비표"/>
      <sheetName val="EQUIP-H"/>
      <sheetName val="BID"/>
      <sheetName val="증감대비"/>
      <sheetName val="MANUFACTORY"/>
      <sheetName val="기기점검"/>
      <sheetName val="장비명"/>
      <sheetName val="부산4"/>
      <sheetName val="산정표"/>
      <sheetName val="노무비 경비"/>
      <sheetName val="산재 안전"/>
      <sheetName val="LIST"/>
      <sheetName val="DANGA"/>
      <sheetName val="에너지동"/>
      <sheetName val="일위대가(건축)"/>
      <sheetName val="단면 (2)"/>
      <sheetName val="견적조건"/>
      <sheetName val="적용률"/>
      <sheetName val="Bid_Detail"/>
      <sheetName val="견적내용입력"/>
      <sheetName val="연부97-1"/>
      <sheetName val="갑지1"/>
      <sheetName val="3.공통공사대비"/>
      <sheetName val="약품설비"/>
      <sheetName val="부하계산서"/>
      <sheetName val="현대물량"/>
      <sheetName val="중동상가"/>
      <sheetName val="단가조사서"/>
      <sheetName val="SG"/>
      <sheetName val="tggwan(mac)"/>
      <sheetName val="교각계산"/>
      <sheetName val="포장공"/>
      <sheetName val="송라터널총괄"/>
      <sheetName val="TOTAL_BOQ"/>
      <sheetName val="WEON"/>
      <sheetName val="Summary Sheets"/>
      <sheetName val="버스운행안내"/>
      <sheetName val="예방접종계획"/>
      <sheetName val="근태계획서"/>
      <sheetName val="바.한일양산"/>
      <sheetName val="ABUT수량-A1"/>
      <sheetName val="A-4"/>
      <sheetName val="기성2"/>
      <sheetName val="샘플표지"/>
      <sheetName val="CAP"/>
      <sheetName val="VXXXXXXX"/>
      <sheetName val="자판실행"/>
      <sheetName val="역T형"/>
      <sheetName val="진주방향"/>
      <sheetName val="단가및재료비"/>
      <sheetName val="중기사용료"/>
      <sheetName val="ELECTRIC"/>
      <sheetName val="9GNG운반"/>
      <sheetName val="품목"/>
      <sheetName val="공사수행방안"/>
      <sheetName val="품셈총괄표"/>
      <sheetName val="MCC제원"/>
      <sheetName val="TEST1"/>
      <sheetName val="IMPEADENCE MAP 취수장"/>
      <sheetName val="부대공Ⅱ"/>
      <sheetName val="중기조종사 단위단가"/>
      <sheetName val="CPI"/>
      <sheetName val="CV"/>
      <sheetName val="통합"/>
      <sheetName val="대전월평내역"/>
      <sheetName val="교량전기"/>
      <sheetName val="1단계"/>
      <sheetName val="수입"/>
      <sheetName val="정공공사"/>
      <sheetName val="내  역  서"/>
      <sheetName val="상수도토공집계표"/>
      <sheetName val="별표 "/>
      <sheetName val="부하(성남)"/>
      <sheetName val="퇴직금(울산천상)"/>
      <sheetName val="금액내역서"/>
      <sheetName val="계약서"/>
      <sheetName val="손익분석"/>
      <sheetName val="일위대가-1"/>
      <sheetName val="목창호"/>
      <sheetName val="결재판(삭제하지말아주세요)"/>
      <sheetName val="성남여성복지내역"/>
      <sheetName val="돌담교 상부수량"/>
      <sheetName val="dg"/>
      <sheetName val="대목"/>
      <sheetName val="메서,변+증"/>
      <sheetName val="예상"/>
      <sheetName val="MAT"/>
      <sheetName val="시산표"/>
      <sheetName val="미드수량"/>
      <sheetName val="건축"/>
      <sheetName val="Macro1"/>
      <sheetName val="교통대책내역"/>
      <sheetName val="가스내역"/>
      <sheetName val="총내역서"/>
      <sheetName val="법면"/>
      <sheetName val="부대공"/>
      <sheetName val="구조물공"/>
      <sheetName val="중기일위대가"/>
      <sheetName val="토공"/>
      <sheetName val="배수공1"/>
      <sheetName val="DESIGN CRITERIA"/>
      <sheetName val="가공비"/>
      <sheetName val="coll#"/>
      <sheetName val="단"/>
      <sheetName val="중갑지"/>
      <sheetName val="제출내역 (2)"/>
      <sheetName val="방송일위대가"/>
      <sheetName val="철근콘크리트"/>
      <sheetName val="파일항타"/>
      <sheetName val="파일항타 (2)"/>
      <sheetName val="2.유지보수비"/>
      <sheetName val="O＆P"/>
      <sheetName val="신우"/>
      <sheetName val="일위_파일"/>
      <sheetName val="내역입력"/>
      <sheetName val="각종양식"/>
      <sheetName val="하수실행"/>
      <sheetName val="INS-SHEET"/>
      <sheetName val="설계내역"/>
      <sheetName val="소방일위 "/>
      <sheetName val="노무비"/>
      <sheetName val="열린교실"/>
      <sheetName val="산출근거"/>
      <sheetName val="화전내"/>
      <sheetName val="약품공급2"/>
      <sheetName val="소요자재"/>
      <sheetName val="노무산출서"/>
      <sheetName val="본사일보"/>
      <sheetName val="TH VL, NC, DDHT Thanhphuoc"/>
      <sheetName val="현황"/>
      <sheetName val="견적서"/>
      <sheetName val="공사비총괄표"/>
      <sheetName val="배수장공사비"/>
      <sheetName val="공정코드"/>
      <sheetName val="TRE TABLE"/>
      <sheetName val="일위대가목록"/>
      <sheetName val="1995년 섹터별 매출"/>
      <sheetName val="설 계"/>
      <sheetName val="단면가정"/>
      <sheetName val="기둥(원형)"/>
      <sheetName val="건축집계표"/>
      <sheetName val="산업"/>
      <sheetName val="982월원안"/>
      <sheetName val="정렬"/>
      <sheetName val="COST"/>
      <sheetName val="실행품의서"/>
      <sheetName val="영흥TL(UP,DOWN) "/>
      <sheetName val="제-노임"/>
      <sheetName val="제직재"/>
      <sheetName val="예정(3)"/>
      <sheetName val="AILC004"/>
      <sheetName val="Curves"/>
      <sheetName val="Tables"/>
      <sheetName val="화전입력"/>
      <sheetName val="부표총괄"/>
      <sheetName val="공작물조직표(용배수)"/>
      <sheetName val="GAEYO"/>
      <sheetName val="3.바닥판설계"/>
      <sheetName val="차액보증"/>
      <sheetName val="전체도급"/>
      <sheetName val="말뚝지지력산정"/>
      <sheetName val="부관맨홀조서"/>
      <sheetName val="2003하반기노임기준"/>
      <sheetName val="TG9504"/>
      <sheetName val="2.가정단면"/>
      <sheetName val="추정BS"/>
      <sheetName val="추정PL"/>
      <sheetName val="단가대비표"/>
      <sheetName val="자  재"/>
      <sheetName val="건축외주"/>
      <sheetName val="실행"/>
      <sheetName val="BASIC (2)"/>
      <sheetName val="사회복지관"/>
      <sheetName val="입력시트"/>
      <sheetName val="원가계산하도"/>
      <sheetName val="경율산정.XLS"/>
      <sheetName val="FORM-0"/>
      <sheetName val="시노"/>
      <sheetName val="XZLC2"/>
      <sheetName val="예산대비"/>
      <sheetName val="MOTOR"/>
      <sheetName val="VV보온LINK"/>
      <sheetName val="FIT보온LINK"/>
      <sheetName val="부대대비"/>
      <sheetName val="냉연집계"/>
      <sheetName val="s.v"/>
      <sheetName val="J直材4"/>
      <sheetName val="설정"/>
      <sheetName val="96노임기준"/>
      <sheetName val="Cost_File"/>
      <sheetName val="COPING-1"/>
      <sheetName val="역T형교대-2수량"/>
      <sheetName val="8.PILE  (돌출)"/>
      <sheetName val="간접1"/>
      <sheetName val=" 소방공사 산출근거"/>
      <sheetName val="전기일위목록"/>
      <sheetName val="전체"/>
      <sheetName val="가락화장을지"/>
      <sheetName val="단가산출"/>
      <sheetName val="백암비스타내역"/>
      <sheetName val="전기일위대가"/>
      <sheetName val="하중계산"/>
      <sheetName val="조건입력"/>
      <sheetName val="조건입력(2)"/>
      <sheetName val="장비선정"/>
      <sheetName val="TOWER 12TON"/>
      <sheetName val="TOWER 10TON"/>
      <sheetName val="내역(구조물)"/>
      <sheetName val="1.우편집중내역서"/>
      <sheetName val="단열-자재"/>
      <sheetName val="내역전기"/>
      <sheetName val="표지1"/>
      <sheetName val="CLAUSE"/>
      <sheetName val="esc"/>
      <sheetName val="우배수"/>
      <sheetName val="자료입력"/>
      <sheetName val="직노"/>
      <sheetName val="터널조도"/>
      <sheetName val="전선"/>
      <sheetName val="CABLE"/>
      <sheetName val="설계명세서"/>
      <sheetName val="예산명세서"/>
      <sheetName val="제수"/>
      <sheetName val="공기"/>
      <sheetName val="대비(전체)"/>
      <sheetName val="전산소모"/>
      <sheetName val="99 조정금액"/>
      <sheetName val="D-3109"/>
      <sheetName val="시점부일반수량"/>
      <sheetName val="04.계약내역서.xlsx"/>
      <sheetName val="공조기"/>
      <sheetName val="경비"/>
      <sheetName val="잡비"/>
      <sheetName val="경비_원본"/>
      <sheetName val="기초단가"/>
      <sheetName val="수원공"/>
      <sheetName val="시중노임단가"/>
      <sheetName val="조작대(1연)"/>
      <sheetName val="설계변경원가계산총괄표"/>
      <sheetName val="토적계산"/>
      <sheetName val="목차"/>
      <sheetName val="기기리스트"/>
      <sheetName val="대비표(토공1안)"/>
      <sheetName val="암거공"/>
      <sheetName val="단가적용"/>
      <sheetName val="구의33고"/>
      <sheetName val="차선도색현황"/>
      <sheetName val="대비"/>
      <sheetName val="가로등"/>
      <sheetName val="자금집행_현황"/>
      <sheetName val="노임대장_(2)"/>
      <sheetName val="노임대장_(3)"/>
      <sheetName val="소방계갑_"/>
      <sheetName val="내역서_(2)"/>
      <sheetName val="일위대가__(2)"/>
      <sheetName val="원가계산서(최초)_(2)"/>
      <sheetName val="집계표_(2)"/>
      <sheetName val="일위대가목록표_(2)"/>
      <sheetName val="Sheet1_(2)"/>
      <sheetName val="남양시작동자105노65기1_3화1_2"/>
      <sheetName val="관기성공_내"/>
      <sheetName val="CPM챠트_"/>
      <sheetName val="총_원가계산"/>
      <sheetName val="1공구_건정토건_토공"/>
      <sheetName val="Project_Brief"/>
      <sheetName val="BSD_(2)"/>
      <sheetName val="준검_내역서"/>
      <sheetName val="기계_도급내역서"/>
      <sheetName val="11_자재단가"/>
      <sheetName val="관음목장(제출용)자105인97_5"/>
      <sheetName val="PROJECT_BRIEF(EX_NEW)"/>
      <sheetName val="1_설계조건"/>
      <sheetName val="입출재고현황_(2)"/>
      <sheetName val="Summary_Sheets"/>
      <sheetName val="단면_(2)"/>
      <sheetName val="96보완계획7_12"/>
      <sheetName val="3_공통공사대비"/>
      <sheetName val="노무비_경비"/>
      <sheetName val="산재_안전"/>
      <sheetName val="IMPEADENCE_MAP_취수장"/>
      <sheetName val="공사비산출내역"/>
      <sheetName val="견적"/>
      <sheetName val="SAKUB"/>
      <sheetName val="본체"/>
      <sheetName val="F5"/>
      <sheetName val="Sheet1 (3)"/>
      <sheetName val="sw1"/>
      <sheetName val="NOMUBI"/>
      <sheetName val="기계설비-물가변동"/>
      <sheetName val="사통공사비"/>
      <sheetName val="인건-측정"/>
      <sheetName val="평가데이터"/>
      <sheetName val="내역서을지"/>
      <sheetName val="관급자재"/>
      <sheetName val="계산내역"/>
      <sheetName val="월별수입"/>
      <sheetName val="식재"/>
      <sheetName val="시설물"/>
      <sheetName val="식재출력용"/>
      <sheetName val="유지관리"/>
      <sheetName val="CON"/>
      <sheetName val="평야부원가총괄"/>
      <sheetName val="카메라"/>
      <sheetName val="측구공"/>
      <sheetName val="배수관공"/>
      <sheetName val="석축단"/>
      <sheetName val="법면수집"/>
      <sheetName val="특이사항"/>
      <sheetName val="계산"/>
      <sheetName val="Sens&amp;Anal"/>
      <sheetName val="실행내역"/>
      <sheetName val="날개벽수량표"/>
      <sheetName val="1.취수장"/>
      <sheetName val="견"/>
      <sheetName val="LEGEND"/>
      <sheetName val="B1"/>
      <sheetName val="H-pile(298x299)"/>
      <sheetName val="H-pile(250x250)"/>
      <sheetName val="조직"/>
      <sheetName val="구성비"/>
      <sheetName val="공사개요"/>
      <sheetName val="토 적 표"/>
      <sheetName val="P.M 별"/>
      <sheetName val="Data&amp;Result"/>
      <sheetName val="기계경비(시간당)"/>
      <sheetName val="램머"/>
      <sheetName val="일위"/>
      <sheetName val="토목내역"/>
      <sheetName val="조도계산서 (도서)"/>
      <sheetName val="설계예시"/>
      <sheetName val="품셈1-17"/>
      <sheetName val="인테리어내역"/>
      <sheetName val="S14"/>
      <sheetName val="석축설면"/>
      <sheetName val="법면단"/>
      <sheetName val="천마갑지"/>
      <sheetName val="수량"/>
      <sheetName val="앨범표지"/>
      <sheetName val="Y-WORK"/>
      <sheetName val="매립"/>
      <sheetName val="예산서"/>
      <sheetName val="2"/>
      <sheetName val="기초자료입력"/>
      <sheetName val="수원BOM-원본"/>
      <sheetName val="주식"/>
      <sheetName val="Tbom-tot"/>
      <sheetName val="내력서"/>
      <sheetName val="내역서(교량)전체"/>
      <sheetName val="wall"/>
      <sheetName val="재료"/>
      <sheetName val="소방"/>
      <sheetName val="청천내"/>
      <sheetName val="전차선로 물량표"/>
      <sheetName val="밸브설치"/>
      <sheetName val="매원개착터널총괄"/>
      <sheetName val="개산공사비"/>
      <sheetName val="CC16-내역서"/>
      <sheetName val="입력"/>
      <sheetName val="SULKEA"/>
      <sheetName val="Imp-Data"/>
      <sheetName val="근입장"/>
      <sheetName val="뜃맟뭁돽띿맟_-BLDG"/>
      <sheetName val="전기공사"/>
      <sheetName val="NAI"/>
      <sheetName val="BSD _2_"/>
      <sheetName val="점검등산출(전체)"/>
      <sheetName val="01상노임"/>
      <sheetName val="맨홀수량산출"/>
      <sheetName val="SOURCE"/>
      <sheetName val="내촌육교방음벽수량집계표"/>
      <sheetName val="내역서01"/>
      <sheetName val="6PILE  (돌출)"/>
      <sheetName val="공문"/>
      <sheetName val="CB"/>
      <sheetName val="대전노은1차_조적_집계표"/>
      <sheetName val="공사비"/>
      <sheetName val="2공구산출내역"/>
      <sheetName val="토공총괄집계"/>
      <sheetName val="기성(1차) "/>
      <sheetName val="돌담교_상부수량"/>
      <sheetName val="바_한일양산"/>
      <sheetName val="중기조종사_단위단가"/>
      <sheetName val="2_가정단면"/>
      <sheetName val="P_M_별"/>
      <sheetName val="별표_"/>
      <sheetName val="파일항타_(2)"/>
      <sheetName val="3_바닥판설계"/>
      <sheetName val="자__재"/>
      <sheetName val="1995년_섹터별_매출"/>
      <sheetName val="설_계"/>
      <sheetName val="내__역__서"/>
      <sheetName val="BASIC_(2)"/>
      <sheetName val="일위대가목차"/>
      <sheetName val="거래처등록"/>
      <sheetName val="변경품셈"/>
      <sheetName val="국내총괄"/>
      <sheetName val="입찰내역"/>
      <sheetName val="날개벽"/>
      <sheetName val="2004 연결"/>
      <sheetName val="대림경상68억"/>
      <sheetName val="노무단가"/>
      <sheetName val="WORK"/>
      <sheetName val="GI-LIST"/>
      <sheetName val="비교표"/>
      <sheetName val="경상비"/>
      <sheetName val="토적표"/>
      <sheetName val="공사설명서"/>
      <sheetName val="공사계획서"/>
      <sheetName val="우각부보강"/>
      <sheetName val="국공유지및사유지"/>
      <sheetName val="1,2공구원가계산서"/>
      <sheetName val="1공구산출내역서"/>
      <sheetName val="수목표준대가"/>
      <sheetName val="광통신 견적내역서1"/>
      <sheetName val="N賃率-職"/>
      <sheetName val="장비 (2)"/>
      <sheetName val="일반수량집계표"/>
      <sheetName val="일위대가(1)"/>
      <sheetName val="DESIGN CRIT㤂춄Ⰰ霣"/>
      <sheetName val="가감수량"/>
      <sheetName val="방호벽"/>
      <sheetName val="ASP"/>
      <sheetName val="1호맨홀토공"/>
      <sheetName val="★도급내역"/>
      <sheetName val="본공사"/>
      <sheetName val="도급"/>
      <sheetName val="당초내역서"/>
      <sheetName val="CTEMCOST"/>
      <sheetName val="제1영업소"/>
      <sheetName val="제2영업소"/>
      <sheetName val="제3영업소"/>
      <sheetName val="2.대외공문"/>
      <sheetName val="2-1공사개요1"/>
      <sheetName val="공예6"/>
      <sheetName val="copy"/>
      <sheetName val="서식"/>
      <sheetName val="관로토공집계표"/>
      <sheetName val="내역서(2)"/>
      <sheetName val="9811"/>
      <sheetName val="공예을"/>
      <sheetName val="기성청구서"/>
      <sheetName val="도급자재"/>
      <sheetName val="장비투입계획"/>
      <sheetName val="2.3지지력"/>
      <sheetName val="4.하중산정"/>
      <sheetName val="1. 설계조건 2.단면가정 3. 하중계산"/>
      <sheetName val="DATA 입력란"/>
      <sheetName val="플랜트 설치"/>
      <sheetName val="01"/>
      <sheetName val="2000.05"/>
      <sheetName val="1을"/>
      <sheetName val="합의경상"/>
      <sheetName val="백호우계수"/>
      <sheetName val="사유서제출현황-2"/>
      <sheetName val="MEXICO-C"/>
      <sheetName val="설-원가"/>
      <sheetName val="XL4Poppy"/>
      <sheetName val="케이블"/>
      <sheetName val="단가 및 재료비"/>
      <sheetName val="GEN"/>
      <sheetName val="맨홀토공수량"/>
      <sheetName val="Breakdown"/>
      <sheetName val="UnitRate"/>
      <sheetName val="SLAB"/>
      <sheetName val="횡배수관"/>
      <sheetName val="일위대가표"/>
      <sheetName val="TOTAL3"/>
      <sheetName val="코드"/>
      <sheetName val="AS복구"/>
      <sheetName val="중기터파기"/>
      <sheetName val="변수값"/>
      <sheetName val="중기상차"/>
      <sheetName val="실행(ALT1)"/>
      <sheetName val="자재대"/>
      <sheetName val="공내역"/>
      <sheetName val="전체철근집계"/>
      <sheetName val="부하"/>
      <sheetName val="APT"/>
      <sheetName val="목재동바리"/>
      <sheetName val="Sheet1_(3)"/>
      <sheetName val="2_유지보수비"/>
      <sheetName val="세부내역(직접인건비)"/>
      <sheetName val="06 일위대가목록"/>
      <sheetName val="아파트 "/>
      <sheetName val="설계조건"/>
      <sheetName val="예산M12A"/>
      <sheetName val="연돌일위집계"/>
      <sheetName val="EQUIP LIST"/>
      <sheetName val="기술부대조건"/>
      <sheetName val="SIHEUNG"/>
      <sheetName val="내부마감"/>
      <sheetName val="갈현동"/>
      <sheetName val="저리조양"/>
      <sheetName val="견적서1"/>
      <sheetName val="원가계산"/>
      <sheetName val="4공철탑검토"/>
      <sheetName val="점검내역서(data) (2)"/>
      <sheetName val="인사자료총집계"/>
      <sheetName val="Sheet6"/>
      <sheetName val="초기화면"/>
      <sheetName val="B부대공"/>
      <sheetName val="CABLE SIZE-3"/>
      <sheetName val="JUCKEYK"/>
      <sheetName val="경상직원"/>
      <sheetName val="9.자재단가"/>
      <sheetName val="7.산출집계"/>
      <sheetName val="표지 (2)"/>
      <sheetName val="Front"/>
      <sheetName val="수량산출"/>
      <sheetName val="물량표"/>
      <sheetName val="데이타"/>
      <sheetName val="01AC"/>
      <sheetName val="하중"/>
      <sheetName val="DATE"/>
      <sheetName val="우석문틀"/>
      <sheetName val="입찰"/>
      <sheetName val="현경"/>
      <sheetName val="옥외"/>
      <sheetName val="음료실행"/>
      <sheetName val="9-1차이내역"/>
      <sheetName val="조명시설"/>
      <sheetName val="노무비단가"/>
      <sheetName val="98수문일위"/>
      <sheetName val="T-LIST"/>
      <sheetName val="beerflow"/>
      <sheetName val="자재단가"/>
      <sheetName val="노임단가 "/>
      <sheetName val="Assumptions"/>
      <sheetName val="2008년_CF"/>
      <sheetName val="CON포장수량"/>
      <sheetName val="CONUNIT"/>
      <sheetName val="screw_bolt"/>
      <sheetName val="960318-1"/>
      <sheetName val="21301동"/>
      <sheetName val="통신물량"/>
      <sheetName val="도장수량(하1)"/>
      <sheetName val="주형"/>
      <sheetName val="대부예산서"/>
      <sheetName val="기초공"/>
      <sheetName val="현장"/>
      <sheetName val="연결임시"/>
      <sheetName val="PA_bom"/>
      <sheetName val="GRD_bom"/>
      <sheetName val="Light_bom"/>
      <sheetName val="Rcecp_bom"/>
      <sheetName val="TRAY_bom"/>
      <sheetName val="TEL_bom"/>
      <sheetName val="ASALTOTA"/>
      <sheetName val="토공(우물통,기타) "/>
      <sheetName val="내역을"/>
      <sheetName val="수량산출서"/>
      <sheetName val="설계변경(수정전)"/>
      <sheetName val="XXXXXX"/>
      <sheetName val="1련,2련"/>
      <sheetName val="변품8-37"/>
      <sheetName val="EP0618"/>
      <sheetName val="주현(해보)"/>
      <sheetName val="주현(영광)"/>
      <sheetName val="부서현황"/>
      <sheetName val="기계경비일람"/>
      <sheetName val="대공종"/>
      <sheetName val="인건비 "/>
      <sheetName val="000000"/>
      <sheetName val="신길1동"/>
      <sheetName val="기본일위"/>
      <sheetName val="-15.0"/>
      <sheetName val="기성내역"/>
      <sheetName val="단가 및 재_x0000__x0000_"/>
      <sheetName val="단위량"/>
      <sheetName val="재료집계표2"/>
      <sheetName val="토적집계표"/>
      <sheetName val="적용토목"/>
      <sheetName val="내역서_(2)1"/>
      <sheetName val="일위대가__(2)1"/>
      <sheetName val="원가계산서(최초)_(2)1"/>
      <sheetName val="집계표_(2)1"/>
      <sheetName val="일위대가목록표_(2)1"/>
      <sheetName val="자금집행_현황1"/>
      <sheetName val="노임대장_(2)1"/>
      <sheetName val="노임대장_(3)1"/>
      <sheetName val="소방계갑_1"/>
      <sheetName val="남양시작동자105노65기1_3화1_21"/>
      <sheetName val="Sheet1_(2)1"/>
      <sheetName val="관기성공_내1"/>
      <sheetName val="총_원가계산1"/>
      <sheetName val="CPM챠트_1"/>
      <sheetName val="BSD_(2)1"/>
      <sheetName val="준검_내역서1"/>
      <sheetName val="Project_Brief1"/>
      <sheetName val="1_설계조건1"/>
      <sheetName val="1공구_건정토건_토공1"/>
      <sheetName val="11_자재단가1"/>
      <sheetName val="산재_안전1"/>
      <sheetName val="노무비_경비1"/>
      <sheetName val="관음목장(제출용)자105인97_51"/>
      <sheetName val="PROJECT_BRIEF(EX_NEW)1"/>
      <sheetName val="입출재고현황_(2)1"/>
      <sheetName val="기계_도급내역서1"/>
      <sheetName val="96보완계획7_121"/>
      <sheetName val="단면_(2)1"/>
      <sheetName val="Summary_Sheets1"/>
      <sheetName val="IMPEADENCE_MAP_취수장1"/>
      <sheetName val="3_공통공사대비1"/>
      <sheetName val="TRE_TABLE"/>
      <sheetName val="99_조정금액"/>
      <sheetName val="조도계산서_(도서)"/>
      <sheetName val="04_계약내역서_xlsx"/>
      <sheetName val="TH_VL,_NC,_DDHT_Thanhphuoc"/>
      <sheetName val="DESIGN_CRITERIA"/>
      <sheetName val="예가표"/>
      <sheetName val="공사비증감"/>
      <sheetName val="옥외등신설"/>
      <sheetName val="저케CV22신설"/>
      <sheetName val="저케CV38신설"/>
      <sheetName val="저케CV8신설"/>
      <sheetName val="접지3종"/>
      <sheetName val="공무2과"/>
      <sheetName val="계산내역서"/>
      <sheetName val="소방계갑"/>
      <sheetName val="향후예상"/>
      <sheetName val="96갑지"/>
      <sheetName val="MSQ"/>
      <sheetName val="개요"/>
      <sheetName val="도급FORM"/>
      <sheetName val="여흥"/>
      <sheetName val="한강운반비"/>
      <sheetName val="PAN"/>
      <sheetName val="비탈면보호공수량산출"/>
      <sheetName val="제출견적(을)"/>
      <sheetName val="세부내역서(소방)"/>
      <sheetName val="50"/>
      <sheetName val="비계,CON'C"/>
      <sheetName val="70%"/>
      <sheetName val="산출내역(K2)"/>
      <sheetName val="6공구(당초)"/>
      <sheetName val="배수공"/>
      <sheetName val="투찰"/>
      <sheetName val="식재인부"/>
      <sheetName val="수량집계"/>
      <sheetName val="전체제잡비"/>
      <sheetName val="단가비교표"/>
      <sheetName val="3차설계"/>
      <sheetName val="106C0300"/>
      <sheetName val="표준건축비"/>
      <sheetName val="FACTOR"/>
      <sheetName val="1차공정"/>
      <sheetName val="계약용량(서포)"/>
      <sheetName val="각형맨홀"/>
      <sheetName val="준공조서갑지"/>
      <sheetName val="공사예산하조서(O.K)"/>
      <sheetName val="단가_및_재료비"/>
      <sheetName val="BOX(1.5X1.5)"/>
      <sheetName val="참조자료"/>
      <sheetName val="방송(체육관)"/>
      <sheetName val="시가지우회도로공내역서"/>
      <sheetName val="D-623D"/>
      <sheetName val="제잡비집계"/>
      <sheetName val="부안변전"/>
      <sheetName val="부대공사"/>
      <sheetName val="F-Assump"/>
      <sheetName val="Q-Data"/>
      <sheetName val="Y-Data"/>
      <sheetName val="CapEx"/>
      <sheetName val="FB25JN"/>
      <sheetName val="Tool"/>
      <sheetName val=""/>
      <sheetName val="경비2내역"/>
      <sheetName val="시화점실행"/>
      <sheetName val="집행예산"/>
      <sheetName val="품셈"/>
      <sheetName val="특별교실"/>
      <sheetName val="답십리"/>
      <sheetName val="매크로"/>
      <sheetName val="12V956"/>
      <sheetName val="다이나믹"/>
      <sheetName val="통통"/>
      <sheetName val="베스트호두"/>
      <sheetName val="하수급견적대비"/>
      <sheetName val="터파기및재료"/>
      <sheetName val="송정-증포간  계약내역서"/>
      <sheetName val="배관물량(강,동관)"/>
      <sheetName val="교량data"/>
      <sheetName val="주요재료비(원본)"/>
      <sheetName val="VENDOR LIST"/>
      <sheetName val="공통비"/>
      <sheetName val="반중력식옹벽3.5"/>
      <sheetName val="Manual Valve Lis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표지제목"/>
      <sheetName val="내역"/>
      <sheetName val="일위대가"/>
      <sheetName val="단가"/>
      <sheetName val="김천일위"/>
      <sheetName val="200"/>
      <sheetName val="가로등내역서"/>
      <sheetName val="FILE1"/>
      <sheetName val="설계내역서"/>
      <sheetName val="000000"/>
      <sheetName val="DANGA"/>
      <sheetName val="입찰보고"/>
      <sheetName val="제경비율"/>
      <sheetName val="단중표"/>
      <sheetName val="재료"/>
      <sheetName val="A-4"/>
      <sheetName val="1차설계변경내역"/>
      <sheetName val="#REF"/>
      <sheetName val="지급자재"/>
      <sheetName val="자료입력"/>
      <sheetName val="일위대가목차"/>
      <sheetName val="노임"/>
      <sheetName val="설계조건"/>
      <sheetName val="합천내역"/>
      <sheetName val="과세내역(세부)"/>
      <sheetName val="1.수인터널"/>
      <sheetName val="전기일위대가"/>
      <sheetName val="실행내역"/>
      <sheetName val="손익분석"/>
      <sheetName val="백암비스타내역"/>
      <sheetName val="Sheet5"/>
      <sheetName val="자재단가"/>
      <sheetName val="조명율표"/>
      <sheetName val="평3"/>
      <sheetName val="산출근거"/>
      <sheetName val="DATA"/>
      <sheetName val="2000년 공정표"/>
      <sheetName val="부대공Ⅱ"/>
      <sheetName val="개요"/>
      <sheetName val="SLAB&quot;1&quot;"/>
      <sheetName val="비용"/>
      <sheetName val="순성토"/>
      <sheetName val="내역서"/>
      <sheetName val="직노"/>
      <sheetName val="총괄표"/>
      <sheetName val="설계예산서"/>
      <sheetName val="101동"/>
      <sheetName val="초기화면"/>
      <sheetName val="도급내역서(재노경)"/>
      <sheetName val="조경일람"/>
      <sheetName val="요율"/>
      <sheetName val="식생블럭단위수량"/>
      <sheetName val="집계표"/>
      <sheetName val="노임단가"/>
      <sheetName val="예산변경사항"/>
      <sheetName val="48일위"/>
      <sheetName val="교각1"/>
      <sheetName val="VXXXXX"/>
      <sheetName val="관리,공감"/>
      <sheetName val="하수처리장"/>
      <sheetName val="일위대가(계측기설치)"/>
      <sheetName val="금액내역서"/>
      <sheetName val="제수"/>
      <sheetName val="공기"/>
      <sheetName val="노임,재료비"/>
      <sheetName val="관람석제출"/>
      <sheetName val="입찰안"/>
      <sheetName val="단가비교표_공통1"/>
      <sheetName val="TOTAL"/>
      <sheetName val="직공비"/>
      <sheetName val="토사(PE)"/>
      <sheetName val="Sheet1"/>
      <sheetName val="법면"/>
      <sheetName val="부대공"/>
      <sheetName val="배수공1"/>
      <sheetName val="구조물공"/>
      <sheetName val="중기일위대가"/>
      <sheetName val="포장공"/>
      <sheetName val="토공"/>
      <sheetName val="내역서01"/>
      <sheetName val="20관리비율"/>
      <sheetName val="지하1층"/>
      <sheetName val="7. Cable(설명)-IEC"/>
      <sheetName val="단가조사"/>
      <sheetName val="보호"/>
      <sheetName val="통로box전기"/>
      <sheetName val="b_balju_cho"/>
      <sheetName val="공사설계서"/>
      <sheetName val="5(철거수량)"/>
      <sheetName val="CAT_5"/>
      <sheetName val="96정변2"/>
      <sheetName val="COST"/>
      <sheetName val="토공 total"/>
      <sheetName val="터널조도"/>
      <sheetName val="guard(mac)"/>
      <sheetName val="일위대가표"/>
      <sheetName val="N賃率-職"/>
      <sheetName val="공사비명세서"/>
      <sheetName val="수량집계 (2)"/>
      <sheetName val="처리단락"/>
      <sheetName val="#3_일위대가목록"/>
      <sheetName val="I一般比"/>
      <sheetName val="전기내역서(총계)"/>
      <sheetName val="골재산출"/>
      <sheetName val="공통가설"/>
      <sheetName val="Macro(전기)"/>
      <sheetName val="수량산출서"/>
      <sheetName val="부대단위수량"/>
      <sheetName val="청천내"/>
      <sheetName val="약품공급2"/>
      <sheetName val="IW-LIST"/>
      <sheetName val="설계명세서"/>
      <sheetName val="깨기"/>
      <sheetName val="일위집계"/>
      <sheetName val="역공종"/>
      <sheetName val="3BL공동구 수량"/>
      <sheetName val="LD"/>
      <sheetName val="WORK"/>
      <sheetName val="원가입력"/>
      <sheetName val="관개"/>
      <sheetName val="단가 및 재료비"/>
      <sheetName val="공종단가"/>
      <sheetName val="인건비 "/>
      <sheetName val="내역서(중수)"/>
      <sheetName val="MCC제원"/>
      <sheetName val="전차선로 물량표"/>
      <sheetName val="벽산건설"/>
      <sheetName val="공사직종별노임"/>
      <sheetName val="Macro(전선)"/>
      <sheetName val="자재단가표"/>
      <sheetName val="아산경희980422"/>
      <sheetName val="전기BOX내역서"/>
      <sheetName val="견적서"/>
      <sheetName val="Tbom-tot"/>
      <sheetName val="원가계산서"/>
      <sheetName val="Baby일위대가"/>
      <sheetName val="EACT10"/>
      <sheetName val="기계경비(시간당)"/>
      <sheetName val="램머"/>
      <sheetName val="장비당단가 (1)"/>
      <sheetName val="부안일위"/>
      <sheetName val="슬래브(유곡)"/>
      <sheetName val="준검 내역서"/>
      <sheetName val="수량산출서 갑지"/>
      <sheetName val="내역(설계)"/>
      <sheetName val="토공총괄집계"/>
      <sheetName val="1공구 건정토건 토공"/>
      <sheetName val="인건비"/>
      <sheetName val="평균물량산출서"/>
      <sheetName val="교각별철근수량집계표"/>
      <sheetName val="기둥(원형)"/>
      <sheetName val="공사비총괄표"/>
      <sheetName val="부표총괄"/>
      <sheetName val="품셈1-26"/>
      <sheetName val="CIVIL"/>
      <sheetName val="costing_CV"/>
      <sheetName val="costing_ESDV"/>
      <sheetName val="costing_MOV"/>
      <sheetName val="costing_Press"/>
      <sheetName val="2공구산출내역"/>
      <sheetName val="종배수관설치현황"/>
      <sheetName val="건축공사"/>
      <sheetName val="총공사내역서"/>
      <sheetName val="자재"/>
      <sheetName val="BOX전기내역"/>
      <sheetName val="갑지"/>
      <sheetName val="귀래 설계 공내역서"/>
      <sheetName val="당초"/>
      <sheetName val="BID"/>
      <sheetName val="참조"/>
      <sheetName val="2.단면가정"/>
      <sheetName val="단가산출"/>
      <sheetName val="데리네이타현황"/>
      <sheetName val="시공(팔라우)"/>
      <sheetName val="층"/>
      <sheetName val="Y-WORK"/>
      <sheetName val="총수량집계표"/>
      <sheetName val="표지"/>
      <sheetName val="CODE"/>
      <sheetName val="신우"/>
      <sheetName val="실행내역(현대)"/>
      <sheetName val="수전기기DATA"/>
      <sheetName val="VV보온LINK"/>
      <sheetName val="FIT보온LINK"/>
      <sheetName val="동해묵호1내역"/>
      <sheetName val="토 적 표"/>
      <sheetName val="원형1호맨홀토공수량"/>
      <sheetName val="11.자재단가"/>
      <sheetName val="Data&amp;Result"/>
      <sheetName val="간선계산"/>
      <sheetName val="220 (2)"/>
      <sheetName val="공사착공계"/>
      <sheetName val="Factor"/>
      <sheetName val="공사서류양식"/>
      <sheetName val="KMT물량"/>
      <sheetName val="단면가정"/>
      <sheetName val="소방 "/>
      <sheetName val="문학간접"/>
      <sheetName val="Inputs"/>
      <sheetName val="Cost Inputs"/>
      <sheetName val="토적"/>
      <sheetName val="TB-내역서"/>
      <sheetName val="계수시트"/>
      <sheetName val="물량표"/>
      <sheetName val="도담구내 개소별 명세"/>
      <sheetName val="01"/>
      <sheetName val="gvl"/>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AIR SHOWER(3인용)"/>
      <sheetName val="3.내역서"/>
      <sheetName val="산업"/>
      <sheetName val="년도별시공"/>
      <sheetName val="내역_ver1.0"/>
      <sheetName val="점수계산1-2"/>
      <sheetName val="건축개요"/>
      <sheetName val="세부내역"/>
      <sheetName val="기초분물량표"/>
      <sheetName val="5.정산서"/>
      <sheetName val="단면 (2)"/>
      <sheetName val="내역을"/>
      <sheetName val="항공측량노임단가"/>
      <sheetName val="예산서"/>
      <sheetName val="기타 정보통신공사"/>
      <sheetName val="내역서(전기)"/>
      <sheetName val="예산M11A"/>
      <sheetName val="소야공정계획표"/>
      <sheetName val="공사비대비표B(토공)"/>
      <sheetName val="3본사"/>
      <sheetName val="내역총괄"/>
      <sheetName val="내역총괄2"/>
      <sheetName val="내역총괄3"/>
      <sheetName val="정산내역서"/>
      <sheetName val="일위대가(가설)"/>
      <sheetName val="Sheet1 (2)"/>
      <sheetName val="b_balju"/>
      <sheetName val="견적의뢰"/>
      <sheetName val="8.PILE  (돌출)"/>
      <sheetName val="사다리"/>
      <sheetName val="Macro(차단기)"/>
      <sheetName val="본사업"/>
      <sheetName val="조명시설"/>
      <sheetName val="수량산출"/>
      <sheetName val="차수공개요"/>
      <sheetName val="s"/>
      <sheetName val="품셈TABLE"/>
      <sheetName val="부대내역"/>
      <sheetName val="하조서"/>
      <sheetName val="집계"/>
      <sheetName val="내역갑지"/>
      <sheetName val="케이블"/>
      <sheetName val="적용토목"/>
      <sheetName val="전기"/>
      <sheetName val="현장"/>
      <sheetName val="총(철거)"/>
      <sheetName val="INPUT(덕도방향-시점)"/>
      <sheetName val="0"/>
      <sheetName val="방송일위대가"/>
      <sheetName val="코드표"/>
      <sheetName val="발주설계서(당초)"/>
      <sheetName val="건축내역"/>
      <sheetName val="변경총괄지(1)"/>
      <sheetName val="집"/>
      <sheetName val="MOTOR"/>
      <sheetName val="단가조사-2"/>
      <sheetName val="부하자료"/>
      <sheetName val="말뚝지지력산정"/>
      <sheetName val="3CHBDC"/>
      <sheetName val="산출서집계HS"/>
      <sheetName val="대치판정"/>
      <sheetName val="1-1"/>
      <sheetName val="도"/>
      <sheetName val="가정"/>
      <sheetName val="산근"/>
      <sheetName val="7도장"/>
      <sheetName val="자료"/>
      <sheetName val="노임이"/>
      <sheetName val="9GNG운반"/>
      <sheetName val="도급FORM"/>
      <sheetName val="원가"/>
      <sheetName val="횡배수관토공수량"/>
      <sheetName val="Sheet4"/>
      <sheetName val="2.가정단면"/>
      <sheetName val="총투입계"/>
      <sheetName val="도로단위당"/>
      <sheetName val="단면별연장"/>
      <sheetName val="시설물기초"/>
      <sheetName val="상시"/>
      <sheetName val="범용개발순소요비용"/>
      <sheetName val="자판실행"/>
      <sheetName val="봉방동근생"/>
      <sheetName val="사급자재"/>
      <sheetName val="타공종이기"/>
      <sheetName val="대전-교대(A1-A2)"/>
      <sheetName val="수량산출내역1115"/>
      <sheetName val="실행"/>
      <sheetName val="FORM-0"/>
      <sheetName val="환율"/>
      <sheetName val="투찰추정"/>
      <sheetName val="6차2회변경내역서"/>
      <sheetName val="4차원가계산서"/>
      <sheetName val="기초자료입력"/>
      <sheetName val="전력"/>
      <sheetName val="내역표지"/>
      <sheetName val="실행철강하도"/>
      <sheetName val="여과지동"/>
      <sheetName val="남양시작동자105노65기1.3화1.2"/>
      <sheetName val="원가계산"/>
      <sheetName val="건축공사 집계표"/>
      <sheetName val="골조"/>
      <sheetName val="2000년1차"/>
      <sheetName val="2000전체분"/>
      <sheetName val="기초단가"/>
      <sheetName val="9-1차이내역"/>
      <sheetName val="연결임시"/>
      <sheetName val="Customer Databas"/>
      <sheetName val="부속동"/>
      <sheetName val="일위"/>
      <sheetName val="FAX"/>
      <sheetName val="반응조"/>
      <sheetName val="2000.05"/>
      <sheetName val="배선DATA"/>
      <sheetName val="교대(토공)"/>
      <sheetName val="LABTOTAL"/>
      <sheetName val="판"/>
      <sheetName val="현장경비"/>
      <sheetName val="말고개터널조명전압강하"/>
      <sheetName val="전선 및 전선관"/>
      <sheetName val="국도접속 차도부수량"/>
      <sheetName val="토공사"/>
      <sheetName val="(원)기흥상갈"/>
      <sheetName val="일대-1"/>
      <sheetName val="처리목록"/>
      <sheetName val="GEN"/>
      <sheetName val="기초자료"/>
      <sheetName val="EJ"/>
      <sheetName val="변경비교-을"/>
      <sheetName val=""/>
      <sheetName val="노무비"/>
      <sheetName val="COPING"/>
      <sheetName val="원가총괄"/>
      <sheetName val="총괄-1"/>
      <sheetName val="오수공수량집계표"/>
      <sheetName val="청주(철골발주의뢰서)"/>
      <sheetName val="일위대가(건축)"/>
      <sheetName val="copy"/>
      <sheetName val="서식"/>
      <sheetName val="내역서중"/>
      <sheetName val="일위대가목록"/>
      <sheetName val="재료집계"/>
      <sheetName val="검수고1-1층"/>
      <sheetName val="광산내역"/>
      <sheetName val="DATE"/>
      <sheetName val="한일양산"/>
      <sheetName val="입적표"/>
      <sheetName val="재료비내역서"/>
      <sheetName val="가설공사내역"/>
      <sheetName val="교통대책내역"/>
      <sheetName val="공기압축기실"/>
      <sheetName val="COST "/>
      <sheetName val="예산서 "/>
      <sheetName val="적용기준"/>
      <sheetName val="2.호선별예상실적"/>
      <sheetName val="4.고용보험"/>
      <sheetName val="6.콘덴서"/>
      <sheetName val="1.설계조건"/>
      <sheetName val="기계경비"/>
      <sheetName val="표  지"/>
      <sheetName val="정부노임단가"/>
      <sheetName val="단가표"/>
      <sheetName val="조명일위"/>
      <sheetName val="측량노임.재료.기재"/>
      <sheetName val="#2_일위대가목록"/>
      <sheetName val="DB"/>
      <sheetName val="기성내역서표지"/>
      <sheetName val="NYS"/>
      <sheetName val="3.자재비(총괄)"/>
      <sheetName val="현장관리비"/>
      <sheetName val="계화배수"/>
      <sheetName val="BOM"/>
      <sheetName val="물가자료"/>
      <sheetName val="공정코드"/>
      <sheetName val="설비"/>
      <sheetName val="공사비예산서(토목분)"/>
      <sheetName val="적격심사표"/>
      <sheetName val="성원계약"/>
      <sheetName val="허용전류-IEC"/>
      <sheetName val="품셈"/>
      <sheetName val="진주방향"/>
      <sheetName val="마산방향"/>
      <sheetName val="마산방향철근집계"/>
      <sheetName val="일위대가(목록)"/>
      <sheetName val="재료비"/>
      <sheetName val="기본 상수"/>
      <sheetName val=" 총괄표"/>
      <sheetName val="5공철탑검토표"/>
      <sheetName val="4공철탑검토"/>
      <sheetName val="기술부대조건"/>
      <sheetName val="제1호단위수량"/>
      <sheetName val="단가일람"/>
      <sheetName val="일위목록"/>
      <sheetName val="관리노인정"/>
      <sheetName val="통계연보"/>
      <sheetName val="input"/>
      <sheetName val="2000년_공정표"/>
      <sheetName val="1_수인터널"/>
      <sheetName val="유기공정"/>
      <sheetName val="asd"/>
      <sheetName val="을"/>
      <sheetName val="효성CB 1P기초"/>
      <sheetName val="1월"/>
      <sheetName val="삼성전기"/>
      <sheetName val="주식"/>
      <sheetName val="가설공사"/>
      <sheetName val="기준자료"/>
      <sheetName val="GI-LIST"/>
      <sheetName val="광혁기성"/>
      <sheetName val="전장품(관리용)"/>
      <sheetName val="1공구원가계산서"/>
      <sheetName val="1공구산출내역서"/>
      <sheetName val="전기일위목록"/>
      <sheetName val="工완성공사율"/>
      <sheetName val="물가시세"/>
      <sheetName val="품목"/>
      <sheetName val="102역사"/>
      <sheetName val="Sheet22"/>
      <sheetName val="토공총괄표"/>
      <sheetName val="밸브설치"/>
      <sheetName val="공사원가"/>
      <sheetName val="버스운행안내"/>
      <sheetName val="예방접종계획"/>
      <sheetName val="근태계획서"/>
      <sheetName val="Condensing효율"/>
      <sheetName val="맨홀수량산출"/>
      <sheetName val="COA-17"/>
      <sheetName val="C-18"/>
      <sheetName val="예산내역서"/>
      <sheetName val="토공_total"/>
      <sheetName val="전차선로_물량표"/>
      <sheetName val="1공구_건정토건_토공"/>
      <sheetName val="2_단면가정"/>
      <sheetName val="5_정산서"/>
      <sheetName val="소방_"/>
      <sheetName val="수량집계_(2)"/>
      <sheetName val="11_자재단가"/>
      <sheetName val="3_내역서"/>
      <sheetName val="세부내역서"/>
      <sheetName val="시멘트"/>
      <sheetName val="CPM챠트"/>
      <sheetName val="LF자재단가"/>
      <sheetName val="MIJIBI"/>
      <sheetName val="파일의이용"/>
      <sheetName val="산출근거(9)"/>
      <sheetName val="1단계"/>
      <sheetName val="용산1(해보)"/>
      <sheetName val="내역변"/>
      <sheetName val="예가표"/>
      <sheetName val="플랜트 설치"/>
      <sheetName val="영창26"/>
      <sheetName val="노임단가 "/>
      <sheetName val="견적집계표"/>
      <sheetName val="접지수량"/>
      <sheetName val="청학계"/>
      <sheetName val="노임단가표"/>
      <sheetName val="7.경제성결과"/>
      <sheetName val="D-3109"/>
      <sheetName val="ABUT수량-A1"/>
      <sheetName val="토공사(흙막이)"/>
      <sheetName val="퍼스트"/>
      <sheetName val="내역서 "/>
      <sheetName val="입사일"/>
      <sheetName val="자압"/>
      <sheetName val="대목"/>
      <sheetName val="데이타"/>
      <sheetName val="식재인부"/>
      <sheetName val="BQ(실행)"/>
      <sheetName val="기자재비"/>
      <sheetName val="토공(우물통,기타) "/>
      <sheetName val="자재대"/>
      <sheetName val="별제권_정리담보권1"/>
      <sheetName val="인테리어내역"/>
      <sheetName val="특별교실"/>
      <sheetName val="간접1"/>
      <sheetName val="계약서"/>
      <sheetName val="교사기준면적(초등)"/>
      <sheetName val="경산"/>
      <sheetName val="경영혁신본부"/>
      <sheetName val="하부철근수량"/>
      <sheetName val="형강류 단가 CODE"/>
      <sheetName val="전력구구조물산근"/>
      <sheetName val="일명"/>
      <sheetName val="일명95"/>
      <sheetName val="일비"/>
      <sheetName val="일비95"/>
      <sheetName val="경명"/>
      <sheetName val="경명95"/>
      <sheetName val="경배"/>
      <sheetName val="경배95"/>
      <sheetName val="임율"/>
      <sheetName val="임율95"/>
      <sheetName val="간노비"/>
      <sheetName val="간노비95"/>
      <sheetName val="견적내역"/>
      <sheetName val="계측기"/>
      <sheetName val="기본"/>
      <sheetName val="기본가정"/>
      <sheetName val="WORK-VOL"/>
      <sheetName val="95년12월말"/>
      <sheetName val="CTEMCOST"/>
      <sheetName val="예산조서"/>
      <sheetName val="건축"/>
      <sheetName val="조건표"/>
      <sheetName val="장비가동"/>
      <sheetName val="수량"/>
      <sheetName val="RE9604"/>
      <sheetName val="터파기및재료"/>
      <sheetName val="조건표 (2)"/>
      <sheetName val="효동"/>
      <sheetName val="상-교대(A1-A2)"/>
      <sheetName val="투찰내역"/>
      <sheetName val="a1.시중노임및물가시세"/>
      <sheetName val="측압공식"/>
      <sheetName val="수지예산"/>
      <sheetName val="LIST"/>
      <sheetName val="DATA 입력란"/>
      <sheetName val="철근량 검토"/>
      <sheetName val="고시단가"/>
      <sheetName val="견적"/>
      <sheetName val="단위중량"/>
      <sheetName val="안정계산"/>
      <sheetName val="단면검토"/>
      <sheetName val="가도공"/>
      <sheetName val="1호인버트수량"/>
      <sheetName val="석축설면"/>
      <sheetName val="법면단"/>
      <sheetName val="시화점실행"/>
      <sheetName val="기계내역"/>
      <sheetName val=" HIT-&gt;HMC 견적(3900)"/>
      <sheetName val="시행후면적"/>
      <sheetName val="수량분배표"/>
      <sheetName val="신길1동"/>
      <sheetName val="목차"/>
      <sheetName val="일위산출"/>
      <sheetName val="공사개요"/>
      <sheetName val="제품"/>
      <sheetName val="설계(안)"/>
      <sheetName val="일위_파일"/>
      <sheetName val="자재테이블"/>
      <sheetName val="통합"/>
      <sheetName val="교각계산"/>
      <sheetName val="99총공사내역서"/>
      <sheetName val="AS복구"/>
      <sheetName val="중기터파기"/>
      <sheetName val="변수값"/>
      <sheetName val="중기상차"/>
      <sheetName val="화재 탐지 설비"/>
      <sheetName val="바닥판"/>
      <sheetName val="입력DATA"/>
      <sheetName val="95MAKER"/>
      <sheetName val="기타공"/>
      <sheetName val="단가조사-1"/>
      <sheetName val="교량전기"/>
      <sheetName val="Summary Sheets"/>
      <sheetName val="주요제품생산"/>
      <sheetName val="건설노임"/>
      <sheetName val="CAL."/>
      <sheetName val="ilch"/>
      <sheetName val="기본DATA"/>
      <sheetName val="찍기"/>
      <sheetName val="MAIN_TABLE"/>
      <sheetName val="연습"/>
      <sheetName val="PIPING"/>
      <sheetName val="일위대가 "/>
      <sheetName val="1.취수장"/>
      <sheetName val="기계경비목록"/>
      <sheetName val="날개벽수량표"/>
      <sheetName val="토목"/>
      <sheetName val="일위대가-1"/>
      <sheetName val="XL4Poppy"/>
      <sheetName val="조도계산서 (도서)"/>
      <sheetName val="부하계산서"/>
      <sheetName val="단가비교표"/>
      <sheetName val="Project Brief"/>
      <sheetName val="산출근거1"/>
      <sheetName val="기둥(하중)"/>
      <sheetName val="hvac(제어동)"/>
      <sheetName val="Base Info"/>
      <sheetName val="각종양식"/>
      <sheetName val="접수부"/>
      <sheetName val="T1"/>
      <sheetName val="기안"/>
      <sheetName val="sub"/>
      <sheetName val="인공산출"/>
      <sheetName val="미납품 현황"/>
      <sheetName val="costing_FE"/>
      <sheetName val="costing_Misc"/>
      <sheetName val="항목등록"/>
      <sheetName val="Macro1"/>
      <sheetName val="총공사비"/>
      <sheetName val="증감대비"/>
      <sheetName val="자재단가비교표"/>
      <sheetName val="원효펌프교체020812"/>
      <sheetName val="시중노임단가"/>
      <sheetName val="21301동"/>
      <sheetName val="설비공사"/>
      <sheetName val="전신환매도율"/>
      <sheetName val="산출"/>
      <sheetName val="wall"/>
      <sheetName val="경비"/>
      <sheetName val="현장관리비참조"/>
      <sheetName val="제직재"/>
      <sheetName val="내역전기"/>
      <sheetName val="가정조건"/>
      <sheetName val="오동"/>
      <sheetName val="대조"/>
      <sheetName val="나한"/>
      <sheetName val="중기"/>
      <sheetName val="원가 계산서"/>
      <sheetName val="구조물총"/>
      <sheetName val="SLAB"/>
      <sheetName val="UNIT"/>
      <sheetName val="자금입금"/>
      <sheetName val="간접비내역-1"/>
      <sheetName val="SJB-101"/>
      <sheetName val="6.관급자재조서"/>
      <sheetName val="MASTER"/>
      <sheetName val="MATRLDATA"/>
      <sheetName val="공종구간"/>
      <sheetName val="관기성공.내"/>
      <sheetName val="뚝토공"/>
      <sheetName val="날개벽(좌,우=60도-4개)"/>
      <sheetName val="종단계산"/>
      <sheetName val="가설건물"/>
      <sheetName val="총괄"/>
      <sheetName val="부대대비"/>
      <sheetName val="냉연집계"/>
      <sheetName val="원효펌프교체㤂춄Ⰰ霣꽮"/>
      <sheetName val="노임단가 (2)"/>
      <sheetName val="(입력)동배치"/>
      <sheetName val="대공종"/>
      <sheetName val="간접"/>
      <sheetName val="APT"/>
      <sheetName val="빌딩 안내"/>
      <sheetName val="영신토건물가변동"/>
      <sheetName val="포장공자재집계표"/>
      <sheetName val="ms수량집계"/>
      <sheetName val="자재집계"/>
      <sheetName val="주요자재집계표"/>
      <sheetName val="실행내역서"/>
      <sheetName val="가감수량"/>
      <sheetName val="STORAGE"/>
      <sheetName val="명세서"/>
      <sheetName val="별첨1-2"/>
      <sheetName val="준공내역(을)"/>
      <sheetName val="오억미만"/>
      <sheetName val="실행갑지"/>
      <sheetName val="General Data"/>
      <sheetName val="골조시행"/>
      <sheetName val="Sheet6"/>
      <sheetName val="CLAUSE"/>
      <sheetName val="설직재-1"/>
      <sheetName val="감리을"/>
      <sheetName val="제경비"/>
      <sheetName val="6호기"/>
      <sheetName val="방송관급내역"/>
      <sheetName val="원가계산서 (2)"/>
      <sheetName val="Macro(MCC)"/>
      <sheetName val="F5"/>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가동비율"/>
      <sheetName val="간접비 총괄표"/>
      <sheetName val="당진1,2호기전선관설치및접지4차공사내역서-을지"/>
      <sheetName val="__"/>
      <sheetName val="구조물공집계"/>
      <sheetName val="소비자가"/>
      <sheetName val="봉양~조차장간고하개명(신설)"/>
      <sheetName val="기흥하도용"/>
      <sheetName val="기본단가"/>
      <sheetName val="인건비단가"/>
      <sheetName val="내역서적용수량"/>
      <sheetName val="빗물받이(910-510-410)"/>
      <sheetName val="주차구획선수량"/>
      <sheetName val="간접비"/>
      <sheetName val="단락전류-A"/>
      <sheetName val="배관-COLD"/>
      <sheetName val="Paint,Fire-Proof,Insul(48)"/>
      <sheetName val="Hours.CodeST"/>
      <sheetName val="ELEC"/>
      <sheetName val="xxxxxx"/>
      <sheetName val="적점"/>
      <sheetName val="배수장공사비명세서"/>
      <sheetName val="제잡비"/>
      <sheetName val="비교1"/>
      <sheetName val="단위수량"/>
      <sheetName val="04년매입현황(수정3) (2)"/>
      <sheetName val="구성1"/>
      <sheetName val="구성2"/>
      <sheetName val="구성3"/>
      <sheetName val="구성4"/>
      <sheetName val="공종코드"/>
      <sheetName val="2.단가산출서(2)"/>
      <sheetName val="전체내역 (2)"/>
      <sheetName val="암거단위"/>
      <sheetName val="철근량"/>
      <sheetName val="계약용량(서포)"/>
      <sheetName val="토목주소"/>
      <sheetName val="규격 단가표"/>
      <sheetName val="대안"/>
      <sheetName val="원안"/>
      <sheetName val="예산명세서"/>
      <sheetName val="콤보박스와 리스트박스의 연결"/>
      <sheetName val="총물량표"/>
      <sheetName val="공원2"/>
      <sheetName val="관로토공"/>
      <sheetName val="JUCK"/>
      <sheetName val="안양동교 1안"/>
      <sheetName val="주beam"/>
      <sheetName val="산출내역서집계표"/>
      <sheetName val="11.우각부 보강"/>
      <sheetName val="성남여성복지내역"/>
      <sheetName val="Tie-in"/>
      <sheetName val="설 계"/>
      <sheetName val="관급_File"/>
      <sheetName val="별첨#2_임금"/>
      <sheetName val="부산4"/>
      <sheetName val="BOX수량"/>
      <sheetName val="1.설계기준"/>
      <sheetName val="정산"/>
      <sheetName val="BSD (2)"/>
      <sheetName val="참고"/>
      <sheetName val="총괄내역서"/>
      <sheetName val="전기설계변경"/>
      <sheetName val="BEND LOSS"/>
      <sheetName val="고창터널(고창방향)"/>
      <sheetName val="설계"/>
      <sheetName val="직접경비호표"/>
      <sheetName val="단가조사서"/>
      <sheetName val="98수문일위"/>
      <sheetName val="대림정보통신"/>
      <sheetName val="2.1중기사용목차"/>
      <sheetName val="주관사업"/>
      <sheetName val="각형맨홀"/>
      <sheetName val="70%"/>
      <sheetName val="SIL98"/>
      <sheetName val="일위대가(1)"/>
      <sheetName val="ELECTRIC"/>
      <sheetName val="목록"/>
      <sheetName val="을부담운반비"/>
      <sheetName val="산출내역서"/>
      <sheetName val="횡배수관집현황(2공구)"/>
      <sheetName val="내역서 제출"/>
      <sheetName val="CODE2"/>
      <sheetName val="2차분"/>
      <sheetName val="포장복구집계"/>
      <sheetName val="년판01"/>
      <sheetName val="단가대비표"/>
      <sheetName val="960318-1"/>
      <sheetName val="Sheet2"/>
      <sheetName val="기초공"/>
      <sheetName val="6PILE  (돌출)"/>
      <sheetName val="위치조서"/>
      <sheetName val="중기비"/>
      <sheetName val="세골재  T2 변경 현황"/>
      <sheetName val="내역서(토목)"/>
      <sheetName val="48전력선로일위"/>
      <sheetName val="값"/>
      <sheetName val="공량산출서"/>
      <sheetName val="간선DATA"/>
      <sheetName val="맨홀수량"/>
      <sheetName val="A 견적"/>
      <sheetName val="선로정수계산"/>
      <sheetName val=" 설계서 갑지"/>
      <sheetName val="합계금액"/>
      <sheetName val="연결원본-절대지우지말것"/>
      <sheetName val="OPENASP포장04"/>
      <sheetName val="정렬"/>
      <sheetName val="단가비교"/>
      <sheetName val="교수설계"/>
      <sheetName val="장지리내역"/>
      <sheetName val="Macro(ST)"/>
      <sheetName val="Macro(AT)"/>
      <sheetName val="LOPCALC"/>
      <sheetName val="차압계산"/>
      <sheetName val="단가산출2"/>
      <sheetName val="CalcuSheet"/>
      <sheetName val="단위단가"/>
      <sheetName val="품셈기준"/>
      <sheetName val="철거산출근거"/>
      <sheetName val="실행비교"/>
      <sheetName val="4)유동표"/>
      <sheetName val="기둥"/>
      <sheetName val="저판(버림100)"/>
      <sheetName val="관급단가"/>
      <sheetName val="철탑공사"/>
      <sheetName val="표준건축비"/>
      <sheetName val="CABLE"/>
      <sheetName val="산출근거자료"/>
      <sheetName val="단가표1"/>
      <sheetName val="상세도(80)"/>
      <sheetName val="삭제금지단가"/>
      <sheetName val="DAN"/>
      <sheetName val="백호우계수"/>
      <sheetName val="대창(함평)"/>
      <sheetName val="계림(함평)"/>
      <sheetName val="계림(장성)"/>
      <sheetName val="대창(장성)"/>
      <sheetName val="시점교대"/>
      <sheetName val="대창(함평)-창열"/>
      <sheetName val="양산물금"/>
      <sheetName val="Cost_File"/>
      <sheetName val="(C)원내역"/>
      <sheetName val="설정"/>
      <sheetName val="관리비"/>
      <sheetName val="4.전기"/>
      <sheetName val="스포회원매출"/>
      <sheetName val="일반공사"/>
      <sheetName val="골재및자재집계표"/>
      <sheetName val="배수장공사비"/>
      <sheetName val="특별땅고르기"/>
      <sheetName val="출력X"/>
      <sheetName val="현황"/>
      <sheetName val="동력"/>
      <sheetName val="견적990322"/>
      <sheetName val="추정BS"/>
      <sheetName val="1212"/>
      <sheetName val="횡배수관설치현황"/>
      <sheetName val="COVER"/>
      <sheetName val="기본단가표"/>
      <sheetName val="산출금액내역"/>
      <sheetName val="LEGEND"/>
      <sheetName val="배수공"/>
      <sheetName val="Manual Valve List"/>
      <sheetName val="J01"/>
      <sheetName val="VXXXXXXX"/>
      <sheetName val="BOX"/>
      <sheetName val="시장"/>
      <sheetName val="캔개발배경"/>
      <sheetName val="일정표"/>
      <sheetName val="분전반계산서(석관)"/>
      <sheetName val="계산표지"/>
      <sheetName val="산근(목록)"/>
      <sheetName val="이형관중량"/>
      <sheetName val="Imp-Data"/>
      <sheetName val="투찰금액"/>
      <sheetName val="시운전연료"/>
      <sheetName val="자산LIST"/>
      <sheetName val="FAB별"/>
      <sheetName val="TEST1"/>
      <sheetName val="9811"/>
      <sheetName val="가로등"/>
      <sheetName val="Resource2"/>
      <sheetName val="J__TEAM_5_Office_Excel_9609F__2"/>
      <sheetName val="준공공사 계"/>
      <sheetName val="내역서1"/>
      <sheetName val="G.R300경비"/>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을"/>
      <sheetName val="원가계산"/>
      <sheetName val="갑"/>
      <sheetName val="재료비산출 (2)"/>
      <sheetName val="재료비산출"/>
      <sheetName val="공임산출"/>
      <sheetName val="표지"/>
      <sheetName val="일위대가"/>
      <sheetName val="수련원펌프"/>
      <sheetName val="Sheet2"/>
      <sheetName val="만덕고 부수터"/>
      <sheetName val="데이타"/>
      <sheetName val="산출조서"/>
      <sheetName val="총괄내역서"/>
      <sheetName val="중기조종사 단위단가"/>
      <sheetName val="단가"/>
      <sheetName val="CTEMCOST"/>
      <sheetName val="#REF"/>
      <sheetName val="Total"/>
      <sheetName val="CON'C"/>
      <sheetName val="식재인부"/>
      <sheetName val="연령현황"/>
      <sheetName val="산출내역서집계표"/>
      <sheetName val="내역"/>
      <sheetName val="손익분석"/>
      <sheetName val="오억미만"/>
      <sheetName val="DATA"/>
      <sheetName val="CODE"/>
      <sheetName val="1호인버트수량"/>
      <sheetName val="TOT"/>
      <sheetName val="일위대가(가설)"/>
      <sheetName val="초기화면"/>
      <sheetName val="DATE"/>
      <sheetName val="교각1"/>
      <sheetName val="기둥"/>
      <sheetName val="저판(버림100)"/>
      <sheetName val="입찰안"/>
      <sheetName val="단면 (2)"/>
      <sheetName val="간선계산"/>
      <sheetName val="차도부연장현황"/>
      <sheetName val="품셈표"/>
      <sheetName val="한강운반비"/>
      <sheetName val="결과조달"/>
      <sheetName val="정부노임단가"/>
      <sheetName val="Macro1"/>
      <sheetName val="주방환기"/>
      <sheetName val="기둥(원형)"/>
      <sheetName val="전선관"/>
      <sheetName val="관접합및부설"/>
      <sheetName val="판매시설"/>
      <sheetName val="대치판정"/>
      <sheetName val="1"/>
      <sheetName val="6"/>
      <sheetName val="2-1"/>
      <sheetName val="감1"/>
      <sheetName val="감2"/>
      <sheetName val="감3"/>
      <sheetName val="조1"/>
      <sheetName val="조2"/>
      <sheetName val="조3"/>
      <sheetName val="6-1"/>
      <sheetName val="3-1"/>
      <sheetName val="3-2"/>
      <sheetName val="밸브설치"/>
      <sheetName val="시행후면적"/>
      <sheetName val="Sheet1 (2)"/>
      <sheetName val="경비"/>
      <sheetName val="노무비"/>
      <sheetName val="금액"/>
      <sheetName val="목차"/>
      <sheetName val="시설물일위"/>
      <sheetName val="토공"/>
      <sheetName val="P-Parking"/>
      <sheetName val="계획금액"/>
      <sheetName val="원가"/>
      <sheetName val="조명시설"/>
      <sheetName val="변수값"/>
      <sheetName val="중기상차"/>
      <sheetName val="AS복구"/>
      <sheetName val="중기터파기"/>
      <sheetName val="제경비율"/>
      <sheetName val="단면가정"/>
      <sheetName val="전기"/>
      <sheetName val="분석대장"/>
      <sheetName val="외주비"/>
      <sheetName val="수량산출서"/>
      <sheetName val="아파트 내역"/>
      <sheetName val="집계표"/>
      <sheetName val="1-최종안"/>
      <sheetName val="사업분석-분양가결정"/>
      <sheetName val="수목데이타"/>
      <sheetName val="CPM챠트"/>
      <sheetName val="1-1"/>
      <sheetName val="빌딩 안내"/>
      <sheetName val="원가계산서"/>
      <sheetName val="프랜트면허"/>
      <sheetName val="노임단가"/>
      <sheetName val="수목단가"/>
      <sheetName val="시설수량표"/>
      <sheetName val="식재수량표"/>
      <sheetName val="일위목록"/>
      <sheetName val="장비집계"/>
      <sheetName val="공정표"/>
      <sheetName val="외천교"/>
      <sheetName val="설계내역서"/>
      <sheetName val="설계예산서"/>
      <sheetName val="예산내역서"/>
      <sheetName val="총계"/>
      <sheetName val="날개벽(시점좌측)"/>
      <sheetName val="직재"/>
      <sheetName val="전차선로 물량표"/>
      <sheetName val="을(1차)"/>
      <sheetName val="EP0618"/>
      <sheetName val="ITB COST"/>
      <sheetName val=""/>
      <sheetName val="Baby일위대가"/>
      <sheetName val="물가자료"/>
      <sheetName val="공통가설"/>
      <sheetName val="TOWER 12TON"/>
      <sheetName val="TOWER 10TON"/>
      <sheetName val="JIB CRANE,HOIST"/>
      <sheetName val="단위가격"/>
      <sheetName val="단가보완"/>
      <sheetName val="관기성공.내"/>
      <sheetName val="전기일위대가"/>
      <sheetName val="직공비"/>
      <sheetName val="guard(mac)"/>
      <sheetName val="적격점수&lt;300억미만&gt;"/>
      <sheetName val="부하계산서"/>
      <sheetName val="방음벽기초(H=4m)"/>
      <sheetName val="2007년 발주처별 수주현황 (3)"/>
      <sheetName val="조작대(1연)"/>
      <sheetName val="정렬"/>
      <sheetName val="BSD (2)"/>
      <sheetName val="BID"/>
      <sheetName val="전기품산출"/>
      <sheetName val="소방"/>
      <sheetName val="일반공사"/>
      <sheetName val="요율"/>
      <sheetName val="VV보온LINK"/>
      <sheetName val="FIT보온LINK"/>
      <sheetName val="COA-17"/>
      <sheetName val="C-18"/>
      <sheetName val="2000년1차"/>
      <sheetName val="내역서 제출"/>
      <sheetName val="EUPDAT2"/>
      <sheetName val="샘플표지"/>
      <sheetName val="6호기"/>
      <sheetName val="결재갑지"/>
      <sheetName val="정보매체A동"/>
      <sheetName val="esc"/>
      <sheetName val="결재판"/>
      <sheetName val="북제주원가"/>
      <sheetName val="1.우편집중내역서"/>
      <sheetName val="원형1호맨홀토공수량"/>
      <sheetName val="주경기-오배수"/>
      <sheetName val="포장복구집계"/>
      <sheetName val="초등학교내역서"/>
      <sheetName val="부속동"/>
      <sheetName val="마산방향철근집계"/>
      <sheetName val="진주방향"/>
      <sheetName val="마산방향"/>
      <sheetName val="목록"/>
      <sheetName val="토공총괄집계"/>
      <sheetName val="4-3 보온 기본물량집계"/>
      <sheetName val="별표 "/>
      <sheetName val="실행철강하도"/>
      <sheetName val="단"/>
      <sheetName val="I.설계조건"/>
      <sheetName val="증감내역서"/>
      <sheetName val="수량산출"/>
      <sheetName val="시중노임단가"/>
      <sheetName val="참고사항"/>
      <sheetName val="근로자자료입력"/>
      <sheetName val="횡배수관토공수량"/>
      <sheetName val="갑지"/>
      <sheetName val="단가대비표"/>
      <sheetName val="99노임기준"/>
      <sheetName val="건축내역"/>
      <sheetName val="춘천13"/>
      <sheetName val="구분자"/>
      <sheetName val="자재"/>
      <sheetName val="고유코드_설계"/>
      <sheetName val="토공사"/>
      <sheetName val="내역서"/>
      <sheetName val="4차원가계산서"/>
      <sheetName val="단가조사서"/>
      <sheetName val="TOTAL3"/>
      <sheetName val="산근"/>
      <sheetName val="원내역"/>
      <sheetName val="개요"/>
      <sheetName val="6-1. 관개량조서"/>
      <sheetName val="설계변경총괄표(계산식)"/>
      <sheetName val="일위대가표"/>
      <sheetName val="실행"/>
      <sheetName val="원가계산하도"/>
      <sheetName val="건축일위"/>
      <sheetName val="그라우팅일위"/>
      <sheetName val="조경"/>
      <sheetName val="cost9702"/>
      <sheetName val="약품설비"/>
      <sheetName val="약품공급2"/>
      <sheetName val="간접비"/>
      <sheetName val="총괄표"/>
      <sheetName val="준검 내역서"/>
      <sheetName val="중기사용료"/>
      <sheetName val="을지"/>
      <sheetName val="계산서(곡선부)"/>
      <sheetName val="포장재료집계표"/>
      <sheetName val="날개벽"/>
      <sheetName val="암거단위"/>
      <sheetName val="횡 연장"/>
      <sheetName val="ABUT수량-A1"/>
      <sheetName val="부하(성남)"/>
      <sheetName val="투자비"/>
      <sheetName val="조성원가DATA"/>
      <sheetName val="사업비"/>
      <sheetName val="급여조견표"/>
      <sheetName val="당초내역서"/>
      <sheetName val="200"/>
      <sheetName val="평가데이터"/>
      <sheetName val="터파기및재료"/>
      <sheetName val="우각부보강"/>
      <sheetName val="1SGATE97"/>
      <sheetName val="총괄"/>
      <sheetName val="206 무장,정비 장비용량 산출"/>
      <sheetName val="Macro(전선)"/>
      <sheetName val="사급자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목차"/>
      <sheetName val="간지"/>
      <sheetName val="총괄표"/>
      <sheetName val="총괄내역"/>
      <sheetName val="공사비대비"/>
      <sheetName val="총괄내역(건축)"/>
      <sheetName val="공사비갑지"/>
      <sheetName val="내역(전체)"/>
      <sheetName val="목록표"/>
      <sheetName val="기초현황"/>
      <sheetName val="수량집계-1"/>
      <sheetName val="산출(307동내림)"/>
      <sheetName val="산출(수직철근)"/>
      <sheetName val="산출(치환)"/>
      <sheetName val="APT야장"/>
      <sheetName val="APT야장(307)"/>
      <sheetName val="산출(층고조정)"/>
      <sheetName val="산출(환기창)"/>
      <sheetName val="산출(152)"/>
      <sheetName val="연암야장"/>
      <sheetName val="연암단면"/>
      <sheetName val="연암평면"/>
      <sheetName val="버림야장"/>
      <sheetName val="버림단면"/>
      <sheetName val="버림평면"/>
      <sheetName val="산출(단부위철근)"/>
      <sheetName val="EL.FL"/>
      <sheetName val="토공집계"/>
      <sheetName val="산출(토공사)"/>
      <sheetName val="산출(연결부)"/>
      <sheetName val="산출(집수정)"/>
      <sheetName val="철근규격변경"/>
      <sheetName val="각항목총괄"/>
      <sheetName val="각항목내역"/>
      <sheetName val="WORK"/>
      <sheetName val="판매46"/>
      <sheetName val="기성내역"/>
      <sheetName val="단가"/>
      <sheetName val="물가자료"/>
      <sheetName val="NEYOK"/>
      <sheetName val="SLAB&quot;1&quot;"/>
      <sheetName val="갑지"/>
      <sheetName val="자재합산"/>
      <sheetName val="연령현황"/>
      <sheetName val="Sheet2"/>
      <sheetName val="내역"/>
      <sheetName val="기초설계변경"/>
      <sheetName val="DATA"/>
      <sheetName val="원가계산서"/>
    </sheetNames>
    <sheetDataSet>
      <sheetData sheetId="0"/>
      <sheetData sheetId="1"/>
      <sheetData sheetId="2"/>
      <sheetData sheetId="3"/>
      <sheetData sheetId="4"/>
      <sheetData sheetId="5"/>
      <sheetData sheetId="6"/>
      <sheetData sheetId="7" refreshError="1">
        <row r="3">
          <cell r="F3" t="str">
            <v>수 량</v>
          </cell>
        </row>
        <row r="4">
          <cell r="D4" t="str">
            <v>자재비</v>
          </cell>
          <cell r="E4" t="str">
            <v>인건비</v>
          </cell>
        </row>
        <row r="5">
          <cell r="A5" t="str">
            <v>(공통가설비)</v>
          </cell>
        </row>
        <row r="6">
          <cell r="A6" t="str">
            <v>가설울타리손료</v>
          </cell>
          <cell r="B6" t="str">
            <v>(보호막 24개월)</v>
          </cell>
          <cell r="C6" t="str">
            <v>M</v>
          </cell>
          <cell r="D6">
            <v>3354</v>
          </cell>
          <cell r="E6">
            <v>4003</v>
          </cell>
          <cell r="F6">
            <v>824</v>
          </cell>
        </row>
        <row r="7">
          <cell r="A7" t="str">
            <v>시험실설치비</v>
          </cell>
          <cell r="B7" t="str">
            <v>(1년6개월)</v>
          </cell>
          <cell r="C7" t="str">
            <v>M2</v>
          </cell>
          <cell r="D7">
            <v>18688</v>
          </cell>
          <cell r="E7">
            <v>36993</v>
          </cell>
          <cell r="F7">
            <v>80</v>
          </cell>
        </row>
        <row r="8">
          <cell r="A8" t="str">
            <v>조립식가설변소손료</v>
          </cell>
          <cell r="B8" t="str">
            <v>(1년초과)</v>
          </cell>
          <cell r="C8" t="str">
            <v>개소</v>
          </cell>
          <cell r="D8">
            <v>160550</v>
          </cell>
          <cell r="E8">
            <v>0</v>
          </cell>
          <cell r="F8">
            <v>15</v>
          </cell>
        </row>
        <row r="9">
          <cell r="A9" t="str">
            <v>가설작업헛간손료</v>
          </cell>
          <cell r="B9" t="str">
            <v>(1년이상)(고층)</v>
          </cell>
          <cell r="C9" t="str">
            <v>M2</v>
          </cell>
          <cell r="D9">
            <v>2250</v>
          </cell>
          <cell r="E9">
            <v>12124</v>
          </cell>
          <cell r="F9">
            <v>20</v>
          </cell>
        </row>
        <row r="10">
          <cell r="A10" t="str">
            <v>조립식 가설사무소</v>
          </cell>
          <cell r="B10" t="str">
            <v>(18개월)</v>
          </cell>
          <cell r="C10" t="str">
            <v>M2</v>
          </cell>
          <cell r="D10">
            <v>18688</v>
          </cell>
          <cell r="E10">
            <v>36993</v>
          </cell>
          <cell r="F10">
            <v>82</v>
          </cell>
        </row>
        <row r="11">
          <cell r="A11" t="str">
            <v>조립식가설창고</v>
          </cell>
          <cell r="B11" t="str">
            <v>(18개월)</v>
          </cell>
          <cell r="C11" t="str">
            <v>M2</v>
          </cell>
          <cell r="D11">
            <v>11463</v>
          </cell>
          <cell r="E11">
            <v>23146</v>
          </cell>
          <cell r="F11">
            <v>147</v>
          </cell>
        </row>
        <row r="12">
          <cell r="A12" t="str">
            <v>편의시설</v>
          </cell>
          <cell r="B12" t="str">
            <v>(18개월,50M2)</v>
          </cell>
          <cell r="C12" t="str">
            <v>식</v>
          </cell>
          <cell r="D12">
            <v>1478319</v>
          </cell>
          <cell r="E12">
            <v>2819936</v>
          </cell>
          <cell r="F12">
            <v>1</v>
          </cell>
        </row>
        <row r="13">
          <cell r="A13" t="str">
            <v>가설방음벽설치</v>
          </cell>
          <cell r="B13" t="str">
            <v>H=6.0M</v>
          </cell>
          <cell r="C13" t="str">
            <v>M</v>
          </cell>
          <cell r="D13">
            <v>5161</v>
          </cell>
          <cell r="E13">
            <v>16402</v>
          </cell>
          <cell r="F13">
            <v>55</v>
          </cell>
        </row>
        <row r="14">
          <cell r="A14" t="str">
            <v>홍보용주공마크설치</v>
          </cell>
          <cell r="B14" t="str">
            <v>(합판 1.2X1.2)</v>
          </cell>
          <cell r="C14" t="str">
            <v>개소</v>
          </cell>
          <cell r="D14">
            <v>3002</v>
          </cell>
          <cell r="E14">
            <v>15339</v>
          </cell>
          <cell r="F14">
            <v>2</v>
          </cell>
        </row>
        <row r="15">
          <cell r="A15" t="str">
            <v>임시전력비(전력량요금)</v>
          </cell>
          <cell r="B15" t="str">
            <v>1년이하</v>
          </cell>
          <cell r="C15" t="str">
            <v>KWH</v>
          </cell>
          <cell r="D15">
            <v>49</v>
          </cell>
          <cell r="E15">
            <v>0</v>
          </cell>
          <cell r="F15">
            <v>87509</v>
          </cell>
        </row>
        <row r="16">
          <cell r="A16" t="str">
            <v>임시전력비(기본요금)</v>
          </cell>
          <cell r="B16" t="str">
            <v>1년초과</v>
          </cell>
          <cell r="C16" t="str">
            <v>KWH</v>
          </cell>
          <cell r="D16">
            <v>3287</v>
          </cell>
          <cell r="E16">
            <v>0</v>
          </cell>
          <cell r="F16">
            <v>1754</v>
          </cell>
        </row>
        <row r="17">
          <cell r="A17" t="str">
            <v>임시전력비(전력량요금)</v>
          </cell>
          <cell r="B17" t="str">
            <v>1년초과</v>
          </cell>
          <cell r="C17" t="str">
            <v>KWH</v>
          </cell>
          <cell r="D17">
            <v>3287</v>
          </cell>
          <cell r="E17">
            <v>0</v>
          </cell>
          <cell r="F17">
            <v>77056</v>
          </cell>
        </row>
        <row r="18">
          <cell r="A18" t="str">
            <v>임시전력비(기본요금)</v>
          </cell>
          <cell r="B18" t="str">
            <v>1년이하</v>
          </cell>
          <cell r="C18" t="str">
            <v>KWH</v>
          </cell>
          <cell r="D18">
            <v>3287</v>
          </cell>
          <cell r="E18">
            <v>0</v>
          </cell>
          <cell r="F18">
            <v>1992</v>
          </cell>
        </row>
        <row r="19">
          <cell r="A19" t="str">
            <v>잔골재시험</v>
          </cell>
          <cell r="C19" t="str">
            <v>조</v>
          </cell>
          <cell r="D19">
            <v>0</v>
          </cell>
          <cell r="E19">
            <v>68366</v>
          </cell>
          <cell r="F19">
            <v>6</v>
          </cell>
        </row>
        <row r="20">
          <cell r="A20" t="str">
            <v>콘크리트시험(슬럼프)</v>
          </cell>
          <cell r="C20" t="str">
            <v>조</v>
          </cell>
          <cell r="D20">
            <v>0</v>
          </cell>
          <cell r="E20">
            <v>28</v>
          </cell>
          <cell r="F20">
            <v>197</v>
          </cell>
        </row>
        <row r="21">
          <cell r="A21" t="str">
            <v>콘크리트시험(공기량)</v>
          </cell>
          <cell r="C21" t="str">
            <v>조</v>
          </cell>
          <cell r="D21">
            <v>0</v>
          </cell>
          <cell r="E21">
            <v>61</v>
          </cell>
          <cell r="F21">
            <v>197</v>
          </cell>
        </row>
        <row r="22">
          <cell r="A22" t="str">
            <v>콘크리트시험(압축강도)</v>
          </cell>
          <cell r="C22" t="str">
            <v>조</v>
          </cell>
          <cell r="D22">
            <v>0</v>
          </cell>
          <cell r="E22">
            <v>420</v>
          </cell>
          <cell r="F22">
            <v>985</v>
          </cell>
        </row>
        <row r="23">
          <cell r="A23" t="str">
            <v>섬유보강재시험</v>
          </cell>
          <cell r="C23" t="str">
            <v>조</v>
          </cell>
          <cell r="D23">
            <v>0</v>
          </cell>
          <cell r="E23">
            <v>15453</v>
          </cell>
          <cell r="F23">
            <v>1</v>
          </cell>
        </row>
        <row r="24">
          <cell r="A24" t="str">
            <v>시멘트벽돌시험</v>
          </cell>
          <cell r="C24" t="str">
            <v>조</v>
          </cell>
          <cell r="D24">
            <v>0</v>
          </cell>
          <cell r="E24">
            <v>2138</v>
          </cell>
          <cell r="F24">
            <v>62</v>
          </cell>
        </row>
        <row r="25">
          <cell r="A25" t="str">
            <v>시멘트블록시험</v>
          </cell>
          <cell r="C25" t="str">
            <v>조</v>
          </cell>
          <cell r="D25">
            <v>0</v>
          </cell>
          <cell r="E25">
            <v>747</v>
          </cell>
          <cell r="F25">
            <v>1</v>
          </cell>
        </row>
        <row r="26">
          <cell r="A26" t="str">
            <v>점토벽돌시험</v>
          </cell>
          <cell r="C26" t="str">
            <v>조</v>
          </cell>
          <cell r="D26">
            <v>0</v>
          </cell>
          <cell r="E26">
            <v>1864</v>
          </cell>
          <cell r="F26">
            <v>1</v>
          </cell>
        </row>
        <row r="27">
          <cell r="A27" t="str">
            <v>내화점토질벽돌시험</v>
          </cell>
          <cell r="C27" t="str">
            <v>조</v>
          </cell>
          <cell r="D27">
            <v>0</v>
          </cell>
          <cell r="E27">
            <v>26784</v>
          </cell>
          <cell r="F27">
            <v>1</v>
          </cell>
        </row>
        <row r="28">
          <cell r="A28" t="str">
            <v>방화문시험</v>
          </cell>
          <cell r="C28" t="str">
            <v>조</v>
          </cell>
          <cell r="D28">
            <v>0</v>
          </cell>
          <cell r="E28">
            <v>10923</v>
          </cell>
          <cell r="F28">
            <v>1</v>
          </cell>
        </row>
        <row r="29">
          <cell r="A29" t="str">
            <v>시멘트액체방수제시험</v>
          </cell>
          <cell r="C29" t="str">
            <v>조</v>
          </cell>
          <cell r="D29">
            <v>0</v>
          </cell>
          <cell r="E29">
            <v>90259</v>
          </cell>
          <cell r="F29">
            <v>11</v>
          </cell>
        </row>
        <row r="30">
          <cell r="A30" t="str">
            <v>방수공사용아스팔트시험</v>
          </cell>
          <cell r="C30" t="str">
            <v>조</v>
          </cell>
          <cell r="D30">
            <v>0</v>
          </cell>
          <cell r="E30">
            <v>70817</v>
          </cell>
          <cell r="F30">
            <v>8</v>
          </cell>
        </row>
        <row r="31">
          <cell r="A31" t="str">
            <v>아스팔트루핑시험</v>
          </cell>
          <cell r="C31" t="str">
            <v>조</v>
          </cell>
          <cell r="D31">
            <v>0</v>
          </cell>
          <cell r="E31">
            <v>82775</v>
          </cell>
          <cell r="F31">
            <v>5</v>
          </cell>
        </row>
        <row r="32">
          <cell r="A32" t="str">
            <v>아스팔트펠트시험</v>
          </cell>
          <cell r="C32" t="str">
            <v>조</v>
          </cell>
          <cell r="D32">
            <v>0</v>
          </cell>
          <cell r="E32">
            <v>82775</v>
          </cell>
          <cell r="F32">
            <v>2</v>
          </cell>
        </row>
        <row r="33">
          <cell r="A33" t="str">
            <v>칼라아스팔트슁글시험</v>
          </cell>
          <cell r="C33" t="str">
            <v>조</v>
          </cell>
          <cell r="D33">
            <v>0</v>
          </cell>
          <cell r="E33">
            <v>61110</v>
          </cell>
          <cell r="F33">
            <v>1</v>
          </cell>
        </row>
        <row r="34">
          <cell r="A34" t="str">
            <v>쉬트방수시험</v>
          </cell>
          <cell r="C34" t="str">
            <v>조</v>
          </cell>
          <cell r="D34">
            <v>0</v>
          </cell>
          <cell r="E34">
            <v>27069</v>
          </cell>
          <cell r="F34">
            <v>1</v>
          </cell>
        </row>
        <row r="35">
          <cell r="A35" t="str">
            <v>식고보드시험</v>
          </cell>
          <cell r="C35" t="str">
            <v>조</v>
          </cell>
          <cell r="D35">
            <v>0</v>
          </cell>
          <cell r="E35">
            <v>13867</v>
          </cell>
          <cell r="F35">
            <v>2</v>
          </cell>
        </row>
        <row r="36">
          <cell r="A36" t="str">
            <v>방수처리석고판시험</v>
          </cell>
          <cell r="C36" t="str">
            <v>조</v>
          </cell>
          <cell r="D36">
            <v>0</v>
          </cell>
          <cell r="E36">
            <v>44451</v>
          </cell>
          <cell r="F36">
            <v>1</v>
          </cell>
        </row>
        <row r="37">
          <cell r="A37" t="str">
            <v>착색시멘트판시험</v>
          </cell>
          <cell r="C37" t="str">
            <v>조</v>
          </cell>
          <cell r="D37">
            <v>0</v>
          </cell>
          <cell r="E37">
            <v>27829</v>
          </cell>
          <cell r="F37">
            <v>1</v>
          </cell>
        </row>
        <row r="38">
          <cell r="A38" t="str">
            <v>식면시멘트판시험</v>
          </cell>
          <cell r="C38" t="str">
            <v>조</v>
          </cell>
          <cell r="D38">
            <v>0</v>
          </cell>
          <cell r="E38">
            <v>29159</v>
          </cell>
          <cell r="F38">
            <v>1</v>
          </cell>
        </row>
        <row r="39">
          <cell r="A39" t="str">
            <v>석고시멘트판시험</v>
          </cell>
          <cell r="C39" t="str">
            <v>조</v>
          </cell>
          <cell r="D39">
            <v>0</v>
          </cell>
          <cell r="E39">
            <v>17666</v>
          </cell>
          <cell r="F39">
            <v>1</v>
          </cell>
        </row>
        <row r="40">
          <cell r="A40" t="str">
            <v>판상단열재시험</v>
          </cell>
          <cell r="C40" t="str">
            <v>조</v>
          </cell>
          <cell r="D40">
            <v>0</v>
          </cell>
          <cell r="E40">
            <v>253152</v>
          </cell>
          <cell r="F40">
            <v>9</v>
          </cell>
        </row>
        <row r="41">
          <cell r="A41" t="str">
            <v>유리면보온판시험</v>
          </cell>
          <cell r="C41" t="str">
            <v>조</v>
          </cell>
          <cell r="D41">
            <v>0</v>
          </cell>
          <cell r="E41">
            <v>35143</v>
          </cell>
          <cell r="F41">
            <v>5</v>
          </cell>
        </row>
        <row r="42">
          <cell r="A42" t="str">
            <v>스치로폴시험(비드법)</v>
          </cell>
          <cell r="C42" t="str">
            <v>조</v>
          </cell>
          <cell r="D42">
            <v>0</v>
          </cell>
          <cell r="E42">
            <v>9498</v>
          </cell>
          <cell r="F42">
            <v>24</v>
          </cell>
        </row>
        <row r="43">
          <cell r="A43" t="str">
            <v>스치로폴9MM제외압출</v>
          </cell>
          <cell r="C43" t="str">
            <v>조</v>
          </cell>
          <cell r="D43">
            <v>0</v>
          </cell>
          <cell r="E43">
            <v>46246</v>
          </cell>
          <cell r="F43">
            <v>2</v>
          </cell>
        </row>
        <row r="44">
          <cell r="A44" t="str">
            <v>몰탈면페인트희석제시험</v>
          </cell>
          <cell r="C44" t="str">
            <v>조</v>
          </cell>
          <cell r="D44">
            <v>0</v>
          </cell>
          <cell r="E44">
            <v>28133</v>
          </cell>
          <cell r="F44">
            <v>1</v>
          </cell>
        </row>
        <row r="45">
          <cell r="A45" t="str">
            <v>낙서방지용페인트시험</v>
          </cell>
          <cell r="C45" t="str">
            <v>조</v>
          </cell>
          <cell r="D45">
            <v>0</v>
          </cell>
          <cell r="E45">
            <v>123009</v>
          </cell>
          <cell r="F45">
            <v>1</v>
          </cell>
        </row>
        <row r="46">
          <cell r="A46" t="str">
            <v>굽도리몰탈면페인트시험</v>
          </cell>
          <cell r="C46" t="str">
            <v>조</v>
          </cell>
          <cell r="D46">
            <v>0</v>
          </cell>
          <cell r="E46">
            <v>90136</v>
          </cell>
          <cell r="F46">
            <v>1</v>
          </cell>
        </row>
        <row r="47">
          <cell r="A47" t="str">
            <v>본타일(일반용)시험</v>
          </cell>
          <cell r="C47" t="str">
            <v>조</v>
          </cell>
          <cell r="D47">
            <v>0</v>
          </cell>
          <cell r="E47">
            <v>357524</v>
          </cell>
          <cell r="F47">
            <v>1</v>
          </cell>
        </row>
        <row r="48">
          <cell r="A48" t="str">
            <v>욕실용씰링재내곰팡이성</v>
          </cell>
          <cell r="C48" t="str">
            <v>조</v>
          </cell>
          <cell r="D48">
            <v>0</v>
          </cell>
          <cell r="E48">
            <v>30394</v>
          </cell>
          <cell r="F48">
            <v>1</v>
          </cell>
        </row>
        <row r="49">
          <cell r="A49" t="str">
            <v>륨카펫트시험</v>
          </cell>
          <cell r="C49" t="str">
            <v>조</v>
          </cell>
          <cell r="D49">
            <v>0</v>
          </cell>
          <cell r="E49">
            <v>39521</v>
          </cell>
          <cell r="F49">
            <v>1</v>
          </cell>
        </row>
        <row r="50">
          <cell r="A50" t="str">
            <v>합성수지바닥재시트류</v>
          </cell>
          <cell r="C50" t="str">
            <v>조</v>
          </cell>
          <cell r="D50">
            <v>0</v>
          </cell>
          <cell r="E50">
            <v>37261</v>
          </cell>
          <cell r="F50">
            <v>1</v>
          </cell>
        </row>
        <row r="51">
          <cell r="A51" t="str">
            <v>외부수성페인트시험</v>
          </cell>
          <cell r="C51" t="str">
            <v>조</v>
          </cell>
          <cell r="D51">
            <v>0</v>
          </cell>
          <cell r="E51">
            <v>42741</v>
          </cell>
          <cell r="F51">
            <v>1</v>
          </cell>
        </row>
        <row r="52">
          <cell r="A52" t="str">
            <v>내부수성페인트시험</v>
          </cell>
          <cell r="C52" t="str">
            <v>조</v>
          </cell>
          <cell r="D52">
            <v>0</v>
          </cell>
          <cell r="E52">
            <v>42741</v>
          </cell>
          <cell r="F52">
            <v>1</v>
          </cell>
        </row>
        <row r="53">
          <cell r="A53" t="str">
            <v>벽지시험</v>
          </cell>
          <cell r="C53" t="str">
            <v>조</v>
          </cell>
          <cell r="D53">
            <v>0</v>
          </cell>
          <cell r="E53">
            <v>3799</v>
          </cell>
          <cell r="F53">
            <v>1</v>
          </cell>
        </row>
        <row r="54">
          <cell r="A54" t="str">
            <v>내부목부조합페인트기타색</v>
          </cell>
          <cell r="C54" t="str">
            <v>조</v>
          </cell>
          <cell r="D54">
            <v>0</v>
          </cell>
          <cell r="E54">
            <v>48440</v>
          </cell>
          <cell r="F54">
            <v>1</v>
          </cell>
        </row>
        <row r="55">
          <cell r="A55" t="str">
            <v>콘크리트파일시험</v>
          </cell>
          <cell r="C55" t="str">
            <v>조</v>
          </cell>
          <cell r="D55">
            <v>0</v>
          </cell>
          <cell r="E55">
            <v>66486</v>
          </cell>
          <cell r="F55">
            <v>1</v>
          </cell>
        </row>
        <row r="56">
          <cell r="A56" t="str">
            <v>다채무늬도료 중도시험</v>
          </cell>
          <cell r="C56" t="str">
            <v>조</v>
          </cell>
          <cell r="D56">
            <v>0</v>
          </cell>
          <cell r="E56">
            <v>58888</v>
          </cell>
          <cell r="F56">
            <v>1</v>
          </cell>
        </row>
        <row r="57">
          <cell r="A57" t="str">
            <v>다채무늬도료 상도시험</v>
          </cell>
          <cell r="C57" t="str">
            <v>조</v>
          </cell>
          <cell r="D57">
            <v>0</v>
          </cell>
          <cell r="E57">
            <v>58888</v>
          </cell>
          <cell r="F57">
            <v>1</v>
          </cell>
        </row>
        <row r="58">
          <cell r="A58" t="str">
            <v>철부페인트시험</v>
          </cell>
          <cell r="C58" t="str">
            <v>조</v>
          </cell>
          <cell r="D58">
            <v>0</v>
          </cell>
          <cell r="E58">
            <v>58888</v>
          </cell>
          <cell r="F58">
            <v>1</v>
          </cell>
        </row>
        <row r="59">
          <cell r="A59" t="str">
            <v>칼라PVC홈통시험</v>
          </cell>
          <cell r="C59" t="str">
            <v>조</v>
          </cell>
          <cell r="D59">
            <v>0</v>
          </cell>
          <cell r="E59">
            <v>23745</v>
          </cell>
          <cell r="F59">
            <v>1</v>
          </cell>
        </row>
        <row r="60">
          <cell r="A60" t="str">
            <v>폴리우레탄서페이스시험</v>
          </cell>
          <cell r="C60" t="str">
            <v>조</v>
          </cell>
          <cell r="D60">
            <v>0</v>
          </cell>
          <cell r="E60">
            <v>11873</v>
          </cell>
          <cell r="F60">
            <v>1</v>
          </cell>
        </row>
        <row r="61">
          <cell r="A61" t="str">
            <v>폴리우레탄도료(2액형)</v>
          </cell>
          <cell r="C61" t="str">
            <v>조</v>
          </cell>
          <cell r="D61">
            <v>0</v>
          </cell>
          <cell r="E61">
            <v>71235</v>
          </cell>
          <cell r="F61">
            <v>1</v>
          </cell>
        </row>
        <row r="62">
          <cell r="A62" t="str">
            <v>자기질,석기질타일</v>
          </cell>
          <cell r="C62" t="str">
            <v>조</v>
          </cell>
          <cell r="D62">
            <v>0</v>
          </cell>
          <cell r="E62">
            <v>9593</v>
          </cell>
          <cell r="F62">
            <v>2</v>
          </cell>
        </row>
        <row r="63">
          <cell r="A63" t="str">
            <v>외장타일시험</v>
          </cell>
          <cell r="C63" t="str">
            <v>조</v>
          </cell>
          <cell r="D63">
            <v>0</v>
          </cell>
          <cell r="E63">
            <v>17381</v>
          </cell>
          <cell r="F63">
            <v>1</v>
          </cell>
        </row>
        <row r="64">
          <cell r="A64" t="str">
            <v>도기질,세라믹타일시험</v>
          </cell>
          <cell r="C64" t="str">
            <v>조</v>
          </cell>
          <cell r="D64">
            <v>0</v>
          </cell>
          <cell r="E64">
            <v>16811</v>
          </cell>
          <cell r="F64">
            <v>1</v>
          </cell>
        </row>
        <row r="65">
          <cell r="A65" t="str">
            <v>시멘트시험</v>
          </cell>
          <cell r="C65" t="str">
            <v>조</v>
          </cell>
          <cell r="D65">
            <v>0</v>
          </cell>
          <cell r="E65">
            <v>52334</v>
          </cell>
          <cell r="F65">
            <v>2</v>
          </cell>
        </row>
        <row r="66">
          <cell r="A66" t="str">
            <v>철근시험</v>
          </cell>
          <cell r="C66" t="str">
            <v>조</v>
          </cell>
          <cell r="D66">
            <v>0</v>
          </cell>
          <cell r="E66">
            <v>21750</v>
          </cell>
          <cell r="F66">
            <v>8</v>
          </cell>
        </row>
        <row r="67">
          <cell r="A67" t="str">
            <v>판유리시험</v>
          </cell>
          <cell r="C67" t="str">
            <v>조</v>
          </cell>
          <cell r="D67">
            <v>0</v>
          </cell>
          <cell r="E67">
            <v>58888</v>
          </cell>
          <cell r="F67">
            <v>1</v>
          </cell>
        </row>
        <row r="68">
          <cell r="A68" t="str">
            <v>무늬유리시험</v>
          </cell>
          <cell r="C68" t="str">
            <v>조</v>
          </cell>
          <cell r="D68">
            <v>0</v>
          </cell>
          <cell r="E68">
            <v>58888</v>
          </cell>
          <cell r="F68">
            <v>1</v>
          </cell>
        </row>
        <row r="69">
          <cell r="A69" t="str">
            <v>원통형도아록시험</v>
          </cell>
          <cell r="C69" t="str">
            <v>조</v>
          </cell>
          <cell r="D69">
            <v>0</v>
          </cell>
          <cell r="E69">
            <v>23745</v>
          </cell>
          <cell r="F69">
            <v>1</v>
          </cell>
        </row>
        <row r="70">
          <cell r="A70" t="str">
            <v>상자형도아록시험</v>
          </cell>
          <cell r="C70" t="str">
            <v>조</v>
          </cell>
          <cell r="D70">
            <v>0</v>
          </cell>
          <cell r="E70">
            <v>23745</v>
          </cell>
          <cell r="F70">
            <v>1</v>
          </cell>
        </row>
        <row r="71">
          <cell r="A71" t="str">
            <v>플로아힌지,도아클로저</v>
          </cell>
          <cell r="C71" t="str">
            <v>조</v>
          </cell>
          <cell r="D71">
            <v>0</v>
          </cell>
          <cell r="E71">
            <v>37992</v>
          </cell>
          <cell r="F71">
            <v>2</v>
          </cell>
        </row>
        <row r="72">
          <cell r="A72" t="str">
            <v>철재창호및틀재시험</v>
          </cell>
          <cell r="C72" t="str">
            <v>조</v>
          </cell>
          <cell r="D72">
            <v>0</v>
          </cell>
          <cell r="E72">
            <v>10923</v>
          </cell>
          <cell r="F72">
            <v>2</v>
          </cell>
        </row>
        <row r="73">
          <cell r="A73" t="str">
            <v>황동제논스립시험</v>
          </cell>
          <cell r="C73" t="str">
            <v>조</v>
          </cell>
          <cell r="D73">
            <v>0</v>
          </cell>
          <cell r="E73">
            <v>17096</v>
          </cell>
          <cell r="F73">
            <v>14</v>
          </cell>
        </row>
        <row r="74">
          <cell r="A74" t="str">
            <v>목재창호및틀재시험</v>
          </cell>
          <cell r="C74" t="str">
            <v>조</v>
          </cell>
          <cell r="D74">
            <v>0</v>
          </cell>
          <cell r="E74">
            <v>10923</v>
          </cell>
          <cell r="F74">
            <v>1</v>
          </cell>
        </row>
        <row r="75">
          <cell r="A75" t="str">
            <v>알미늄창호및틀재시험</v>
          </cell>
          <cell r="C75" t="str">
            <v>조</v>
          </cell>
          <cell r="D75">
            <v>0</v>
          </cell>
          <cell r="E75">
            <v>10923</v>
          </cell>
          <cell r="F75">
            <v>2</v>
          </cell>
        </row>
        <row r="76">
          <cell r="A76" t="str">
            <v>목재함수율시험</v>
          </cell>
          <cell r="C76" t="str">
            <v>조</v>
          </cell>
          <cell r="D76">
            <v>0</v>
          </cell>
          <cell r="E76">
            <v>42741</v>
          </cell>
          <cell r="F76">
            <v>1</v>
          </cell>
        </row>
        <row r="77">
          <cell r="A77" t="str">
            <v>말뚝재하시험(정재하)</v>
          </cell>
          <cell r="C77" t="str">
            <v>본</v>
          </cell>
          <cell r="D77">
            <v>0</v>
          </cell>
          <cell r="E77">
            <v>11398</v>
          </cell>
          <cell r="F77">
            <v>4</v>
          </cell>
        </row>
        <row r="78">
          <cell r="A78" t="str">
            <v>평판재하시험</v>
          </cell>
          <cell r="C78" t="str">
            <v>회</v>
          </cell>
          <cell r="D78">
            <v>0</v>
          </cell>
          <cell r="E78">
            <v>154817</v>
          </cell>
          <cell r="F78">
            <v>18</v>
          </cell>
        </row>
        <row r="79">
          <cell r="A79" t="str">
            <v>이동식가설사무소</v>
          </cell>
          <cell r="C79" t="str">
            <v>식</v>
          </cell>
          <cell r="D79">
            <v>3250000</v>
          </cell>
          <cell r="E79">
            <v>0</v>
          </cell>
          <cell r="F79">
            <v>1</v>
          </cell>
        </row>
        <row r="80">
          <cell r="A80" t="str">
            <v>감독관사무실(2급)</v>
          </cell>
          <cell r="B80" t="str">
            <v>(24개월,240M2)</v>
          </cell>
          <cell r="C80" t="str">
            <v>식</v>
          </cell>
          <cell r="D80">
            <v>2031250</v>
          </cell>
          <cell r="E80">
            <v>0</v>
          </cell>
          <cell r="F80">
            <v>1</v>
          </cell>
        </row>
        <row r="81">
          <cell r="A81" t="str">
            <v>현장사무소비품</v>
          </cell>
          <cell r="B81" t="str">
            <v>(2급,24개월)</v>
          </cell>
          <cell r="C81" t="str">
            <v>식</v>
          </cell>
          <cell r="D81">
            <v>14952</v>
          </cell>
          <cell r="E81">
            <v>99293</v>
          </cell>
          <cell r="F81">
            <v>1</v>
          </cell>
        </row>
        <row r="82">
          <cell r="A82" t="str">
            <v>준공도면보존</v>
          </cell>
          <cell r="B82" t="str">
            <v>도면</v>
          </cell>
          <cell r="C82" t="str">
            <v>매</v>
          </cell>
          <cell r="D82">
            <v>0</v>
          </cell>
          <cell r="E82">
            <v>190</v>
          </cell>
          <cell r="F82">
            <v>1580</v>
          </cell>
        </row>
        <row r="83">
          <cell r="A83" t="str">
            <v>준공도서보존</v>
          </cell>
          <cell r="B83" t="str">
            <v>시방서,내역서,구조계산</v>
          </cell>
          <cell r="C83" t="str">
            <v>매</v>
          </cell>
          <cell r="D83">
            <v>0</v>
          </cell>
          <cell r="E83">
            <v>190</v>
          </cell>
          <cell r="F83">
            <v>2860</v>
          </cell>
        </row>
        <row r="84">
          <cell r="A84" t="str">
            <v>동력가설비</v>
          </cell>
          <cell r="C84" t="str">
            <v>식</v>
          </cell>
          <cell r="D84">
            <v>18447000</v>
          </cell>
          <cell r="E84">
            <v>5211363</v>
          </cell>
          <cell r="F84">
            <v>1</v>
          </cell>
        </row>
        <row r="85">
          <cell r="A85" t="str">
            <v>공사용수설치비</v>
          </cell>
          <cell r="B85" t="str">
            <v>(폐공처리비 포함)</v>
          </cell>
          <cell r="C85" t="str">
            <v>식</v>
          </cell>
          <cell r="D85">
            <v>3656250</v>
          </cell>
          <cell r="E85">
            <v>3594043</v>
          </cell>
          <cell r="F85">
            <v>1</v>
          </cell>
        </row>
        <row r="86">
          <cell r="A86" t="str">
            <v>T/C설치비</v>
          </cell>
          <cell r="C86" t="str">
            <v>식</v>
          </cell>
          <cell r="D86">
            <v>4550000</v>
          </cell>
          <cell r="E86">
            <v>17096400</v>
          </cell>
          <cell r="F86">
            <v>1</v>
          </cell>
        </row>
        <row r="87">
          <cell r="A87" t="str">
            <v>쓰레기 처리비</v>
          </cell>
          <cell r="B87" t="str">
            <v>(운반비 포함)</v>
          </cell>
          <cell r="C87" t="str">
            <v>톤</v>
          </cell>
          <cell r="D87">
            <v>2031</v>
          </cell>
          <cell r="E87">
            <v>7788</v>
          </cell>
          <cell r="F87">
            <v>1042</v>
          </cell>
        </row>
        <row r="89">
          <cell r="A89" t="str">
            <v>소 계</v>
          </cell>
        </row>
        <row r="95">
          <cell r="A95" t="str">
            <v>(아파트기초공사)</v>
          </cell>
        </row>
        <row r="96">
          <cell r="A96" t="str">
            <v>1.기초공사</v>
          </cell>
        </row>
        <row r="97">
          <cell r="A97" t="str">
            <v>철근가공조립</v>
          </cell>
          <cell r="C97" t="str">
            <v>톤</v>
          </cell>
          <cell r="D97">
            <v>336</v>
          </cell>
          <cell r="E97">
            <v>251302</v>
          </cell>
          <cell r="F97">
            <v>846.32</v>
          </cell>
        </row>
        <row r="98">
          <cell r="A98" t="str">
            <v>레미콘치기</v>
          </cell>
          <cell r="B98" t="str">
            <v>(철근구조,펌프차붐)</v>
          </cell>
          <cell r="C98" t="str">
            <v>M3</v>
          </cell>
          <cell r="D98">
            <v>0</v>
          </cell>
          <cell r="E98">
            <v>3856</v>
          </cell>
          <cell r="F98">
            <v>7436</v>
          </cell>
        </row>
        <row r="99">
          <cell r="A99" t="str">
            <v>레미콘치기</v>
          </cell>
          <cell r="B99" t="str">
            <v>(무근구조,펌프차붐)</v>
          </cell>
          <cell r="C99" t="str">
            <v>M3</v>
          </cell>
          <cell r="D99">
            <v>0</v>
          </cell>
          <cell r="E99">
            <v>3922</v>
          </cell>
          <cell r="F99">
            <v>652</v>
          </cell>
        </row>
        <row r="100">
          <cell r="A100" t="str">
            <v>합판거푸집</v>
          </cell>
          <cell r="B100" t="str">
            <v>(3회)</v>
          </cell>
          <cell r="C100" t="str">
            <v>M2</v>
          </cell>
          <cell r="D100">
            <v>3200</v>
          </cell>
          <cell r="E100">
            <v>11957</v>
          </cell>
          <cell r="F100">
            <v>1212</v>
          </cell>
        </row>
        <row r="101">
          <cell r="A101" t="str">
            <v>철제곡면거푸집</v>
          </cell>
          <cell r="B101" t="str">
            <v>(20회)</v>
          </cell>
          <cell r="C101" t="str">
            <v>M2</v>
          </cell>
          <cell r="D101">
            <v>2006</v>
          </cell>
          <cell r="E101">
            <v>17404</v>
          </cell>
          <cell r="F101">
            <v>482</v>
          </cell>
        </row>
        <row r="102">
          <cell r="A102" t="str">
            <v>유로폼</v>
          </cell>
          <cell r="B102" t="str">
            <v>(벽)</v>
          </cell>
          <cell r="C102" t="str">
            <v>M2</v>
          </cell>
          <cell r="D102">
            <v>1380</v>
          </cell>
          <cell r="E102">
            <v>10187</v>
          </cell>
          <cell r="F102">
            <v>22413</v>
          </cell>
        </row>
        <row r="103">
          <cell r="A103" t="str">
            <v>레미콘</v>
          </cell>
          <cell r="B103" t="str">
            <v>25-160-8</v>
          </cell>
          <cell r="C103" t="str">
            <v>M3</v>
          </cell>
          <cell r="D103">
            <v>35699</v>
          </cell>
          <cell r="E103">
            <v>0</v>
          </cell>
          <cell r="F103">
            <v>665</v>
          </cell>
        </row>
        <row r="104">
          <cell r="A104" t="str">
            <v>레미콘(설계변경)</v>
          </cell>
          <cell r="B104" t="str">
            <v>25-160-8</v>
          </cell>
          <cell r="C104" t="str">
            <v>M3</v>
          </cell>
          <cell r="D104">
            <v>33400</v>
          </cell>
          <cell r="E104">
            <v>0</v>
          </cell>
        </row>
        <row r="105">
          <cell r="A105" t="str">
            <v>레미콘</v>
          </cell>
          <cell r="B105" t="str">
            <v>25-270-15</v>
          </cell>
          <cell r="C105" t="str">
            <v>M3</v>
          </cell>
          <cell r="D105">
            <v>35699</v>
          </cell>
          <cell r="E105">
            <v>0</v>
          </cell>
          <cell r="F105">
            <v>3878</v>
          </cell>
        </row>
        <row r="106">
          <cell r="A106" t="str">
            <v>레미콘</v>
          </cell>
          <cell r="B106" t="str">
            <v>25-240-8</v>
          </cell>
          <cell r="C106" t="str">
            <v>M3</v>
          </cell>
          <cell r="D106">
            <v>36511</v>
          </cell>
          <cell r="E106">
            <v>0</v>
          </cell>
          <cell r="F106">
            <v>3632</v>
          </cell>
        </row>
        <row r="107">
          <cell r="A107" t="str">
            <v>고강도철근</v>
          </cell>
          <cell r="B107" t="str">
            <v>D10하치장도</v>
          </cell>
          <cell r="C107" t="str">
            <v>톤</v>
          </cell>
          <cell r="D107">
            <v>244149</v>
          </cell>
          <cell r="E107">
            <v>0</v>
          </cell>
          <cell r="F107">
            <v>66.52</v>
          </cell>
        </row>
        <row r="108">
          <cell r="A108" t="str">
            <v>고강도철근</v>
          </cell>
          <cell r="B108" t="str">
            <v>D13하치장도</v>
          </cell>
          <cell r="C108" t="str">
            <v>톤</v>
          </cell>
          <cell r="D108">
            <v>240583</v>
          </cell>
          <cell r="E108">
            <v>0</v>
          </cell>
          <cell r="F108">
            <v>231.86</v>
          </cell>
        </row>
        <row r="109">
          <cell r="A109" t="str">
            <v>고강도철근</v>
          </cell>
          <cell r="B109" t="str">
            <v>D16하치장도</v>
          </cell>
          <cell r="C109" t="str">
            <v>톤</v>
          </cell>
          <cell r="D109">
            <v>235700</v>
          </cell>
          <cell r="E109">
            <v>0</v>
          </cell>
          <cell r="F109">
            <v>99.77</v>
          </cell>
        </row>
        <row r="110">
          <cell r="A110" t="str">
            <v>고강도철근</v>
          </cell>
          <cell r="B110" t="str">
            <v>D19하치장도</v>
          </cell>
          <cell r="C110" t="str">
            <v>톤</v>
          </cell>
          <cell r="D110">
            <v>235700</v>
          </cell>
          <cell r="E110">
            <v>0</v>
          </cell>
          <cell r="F110">
            <v>253.69</v>
          </cell>
        </row>
        <row r="111">
          <cell r="A111" t="str">
            <v>고강도철근</v>
          </cell>
          <cell r="B111" t="str">
            <v>D22하치장도</v>
          </cell>
          <cell r="C111" t="str">
            <v>톤</v>
          </cell>
          <cell r="D111">
            <v>235700</v>
          </cell>
          <cell r="E111">
            <v>0</v>
          </cell>
          <cell r="F111">
            <v>172.31</v>
          </cell>
        </row>
        <row r="112">
          <cell r="A112" t="str">
            <v>고강도철근</v>
          </cell>
          <cell r="B112" t="str">
            <v>D25하치장도</v>
          </cell>
          <cell r="C112" t="str">
            <v>톤</v>
          </cell>
          <cell r="D112">
            <v>235700</v>
          </cell>
          <cell r="E112">
            <v>0</v>
          </cell>
          <cell r="F112">
            <v>47.56</v>
          </cell>
        </row>
        <row r="113">
          <cell r="A113" t="str">
            <v>유압식 고강도파일박기</v>
          </cell>
          <cell r="B113" t="str">
            <v>0-350-5M</v>
          </cell>
          <cell r="C113" t="str">
            <v>본</v>
          </cell>
          <cell r="D113">
            <v>52352</v>
          </cell>
          <cell r="E113">
            <v>20387</v>
          </cell>
          <cell r="F113">
            <v>1</v>
          </cell>
        </row>
        <row r="114">
          <cell r="A114" t="str">
            <v>유압식 고강도파일박기</v>
          </cell>
          <cell r="B114" t="str">
            <v>0-350-6M</v>
          </cell>
          <cell r="C114" t="str">
            <v>본</v>
          </cell>
          <cell r="D114">
            <v>58909</v>
          </cell>
          <cell r="E114">
            <v>21352</v>
          </cell>
          <cell r="F114">
            <v>1</v>
          </cell>
        </row>
        <row r="115">
          <cell r="A115" t="str">
            <v>유압식 고강도파일박기</v>
          </cell>
          <cell r="B115" t="str">
            <v>0-350-7M</v>
          </cell>
          <cell r="C115" t="str">
            <v>본</v>
          </cell>
          <cell r="D115">
            <v>68627</v>
          </cell>
          <cell r="E115">
            <v>22308</v>
          </cell>
          <cell r="F115">
            <v>1</v>
          </cell>
        </row>
        <row r="116">
          <cell r="A116" t="str">
            <v>유압식 고강도파일박기</v>
          </cell>
          <cell r="B116" t="str">
            <v>0-350-8M</v>
          </cell>
          <cell r="C116" t="str">
            <v>본</v>
          </cell>
          <cell r="D116">
            <v>78346</v>
          </cell>
          <cell r="E116">
            <v>23272</v>
          </cell>
          <cell r="F116">
            <v>1</v>
          </cell>
        </row>
        <row r="117">
          <cell r="A117" t="str">
            <v>유압식 고강도파일박기</v>
          </cell>
          <cell r="B117" t="str">
            <v>0-350-9M</v>
          </cell>
          <cell r="C117" t="str">
            <v>본</v>
          </cell>
          <cell r="D117">
            <v>88064</v>
          </cell>
          <cell r="E117">
            <v>24228</v>
          </cell>
          <cell r="F117">
            <v>1</v>
          </cell>
        </row>
        <row r="118">
          <cell r="A118" t="str">
            <v>유압식 고강도파일박기</v>
          </cell>
          <cell r="B118" t="str">
            <v>0-350-10M</v>
          </cell>
          <cell r="C118" t="str">
            <v>본</v>
          </cell>
          <cell r="D118">
            <v>97784</v>
          </cell>
          <cell r="E118">
            <v>25192</v>
          </cell>
          <cell r="F118">
            <v>1</v>
          </cell>
        </row>
        <row r="119">
          <cell r="A119" t="str">
            <v>유압식 고강도파일박기</v>
          </cell>
          <cell r="B119" t="str">
            <v>0-350-11M</v>
          </cell>
          <cell r="C119" t="str">
            <v>본</v>
          </cell>
          <cell r="D119">
            <v>107503</v>
          </cell>
          <cell r="E119">
            <v>26148</v>
          </cell>
          <cell r="F119">
            <v>1</v>
          </cell>
        </row>
        <row r="120">
          <cell r="A120" t="str">
            <v>유압식 고강도파일박기</v>
          </cell>
          <cell r="B120" t="str">
            <v>0-350-12M</v>
          </cell>
          <cell r="C120" t="str">
            <v>본</v>
          </cell>
          <cell r="D120">
            <v>117222</v>
          </cell>
          <cell r="E120">
            <v>27112</v>
          </cell>
          <cell r="F120">
            <v>1</v>
          </cell>
        </row>
        <row r="121">
          <cell r="A121" t="str">
            <v>유압식 고강도파일박기</v>
          </cell>
          <cell r="B121" t="str">
            <v>0-350-13M</v>
          </cell>
          <cell r="C121" t="str">
            <v>본</v>
          </cell>
          <cell r="D121">
            <v>126982</v>
          </cell>
          <cell r="E121">
            <v>28076</v>
          </cell>
          <cell r="F121">
            <v>1</v>
          </cell>
        </row>
        <row r="122">
          <cell r="A122" t="str">
            <v>유압식 고강도파일박기</v>
          </cell>
          <cell r="B122" t="str">
            <v>0-350-14M</v>
          </cell>
          <cell r="C122" t="str">
            <v>본</v>
          </cell>
          <cell r="D122">
            <v>136659</v>
          </cell>
          <cell r="E122">
            <v>29033</v>
          </cell>
          <cell r="F122">
            <v>1</v>
          </cell>
        </row>
        <row r="123">
          <cell r="A123" t="str">
            <v>유압식 고강도파일박기</v>
          </cell>
          <cell r="B123" t="str">
            <v>0-350-15M</v>
          </cell>
          <cell r="C123" t="str">
            <v>본</v>
          </cell>
          <cell r="D123">
            <v>146378</v>
          </cell>
          <cell r="E123">
            <v>29997</v>
          </cell>
          <cell r="F123">
            <v>1</v>
          </cell>
        </row>
        <row r="124">
          <cell r="A124" t="str">
            <v>T4천공후 경타파일박기</v>
          </cell>
          <cell r="B124" t="str">
            <v>PC-D400- 4M</v>
          </cell>
          <cell r="C124" t="str">
            <v>본</v>
          </cell>
          <cell r="D124">
            <v>76833</v>
          </cell>
          <cell r="E124">
            <v>33315</v>
          </cell>
          <cell r="F124">
            <v>1</v>
          </cell>
        </row>
        <row r="125">
          <cell r="A125" t="str">
            <v>T4천공후 경타파일박기</v>
          </cell>
          <cell r="B125" t="str">
            <v>PC-D400- 5M</v>
          </cell>
          <cell r="C125" t="str">
            <v>본</v>
          </cell>
          <cell r="D125">
            <v>97164</v>
          </cell>
          <cell r="E125">
            <v>40989</v>
          </cell>
          <cell r="F125">
            <v>221</v>
          </cell>
        </row>
        <row r="126">
          <cell r="A126" t="str">
            <v>T4천공후 경타파일박기</v>
          </cell>
          <cell r="B126" t="str">
            <v>PC-D400- 6M</v>
          </cell>
          <cell r="C126" t="str">
            <v>본</v>
          </cell>
          <cell r="D126">
            <v>117560</v>
          </cell>
          <cell r="E126">
            <v>48662</v>
          </cell>
          <cell r="F126">
            <v>502</v>
          </cell>
        </row>
        <row r="127">
          <cell r="A127" t="str">
            <v>T4천공후 경타파일박기</v>
          </cell>
          <cell r="B127" t="str">
            <v>PC-D400- 7M</v>
          </cell>
          <cell r="C127" t="str">
            <v>본</v>
          </cell>
          <cell r="D127">
            <v>136182</v>
          </cell>
          <cell r="E127">
            <v>56335</v>
          </cell>
          <cell r="F127">
            <v>1</v>
          </cell>
        </row>
        <row r="128">
          <cell r="A128" t="str">
            <v>T4천공후 경타파일박기</v>
          </cell>
          <cell r="B128" t="str">
            <v>PC-D400- 8M</v>
          </cell>
          <cell r="C128" t="str">
            <v>본</v>
          </cell>
          <cell r="D128">
            <v>156356</v>
          </cell>
          <cell r="E128">
            <v>64008</v>
          </cell>
          <cell r="F128">
            <v>1</v>
          </cell>
        </row>
        <row r="129">
          <cell r="A129" t="str">
            <v>T4천공후 경타파일박기</v>
          </cell>
          <cell r="B129" t="str">
            <v>PC-D400- 9M</v>
          </cell>
          <cell r="C129" t="str">
            <v>본</v>
          </cell>
          <cell r="D129">
            <v>175910</v>
          </cell>
          <cell r="E129">
            <v>71681</v>
          </cell>
          <cell r="F129">
            <v>1</v>
          </cell>
        </row>
        <row r="130">
          <cell r="A130" t="str">
            <v>T4천공후 경타파일박기</v>
          </cell>
          <cell r="B130" t="str">
            <v>PC-D400-10M</v>
          </cell>
          <cell r="C130" t="str">
            <v>본</v>
          </cell>
          <cell r="D130">
            <v>196461</v>
          </cell>
          <cell r="E130">
            <v>79354</v>
          </cell>
          <cell r="F130">
            <v>1</v>
          </cell>
        </row>
        <row r="131">
          <cell r="A131" t="str">
            <v>T4천공후 경타파일박기</v>
          </cell>
          <cell r="B131" t="str">
            <v>PC-D400-11M</v>
          </cell>
          <cell r="C131" t="str">
            <v>본</v>
          </cell>
          <cell r="D131">
            <v>214041</v>
          </cell>
          <cell r="E131">
            <v>87027</v>
          </cell>
          <cell r="F131">
            <v>1</v>
          </cell>
        </row>
        <row r="132">
          <cell r="A132" t="str">
            <v>T4천공후 경타파일박기</v>
          </cell>
          <cell r="B132" t="str">
            <v>PC-D400-12M</v>
          </cell>
          <cell r="C132" t="str">
            <v>본</v>
          </cell>
          <cell r="D132">
            <v>238574</v>
          </cell>
          <cell r="E132">
            <v>94701</v>
          </cell>
          <cell r="F132">
            <v>1</v>
          </cell>
        </row>
        <row r="133">
          <cell r="A133" t="str">
            <v>T4천공후 경타파일박기</v>
          </cell>
          <cell r="B133" t="str">
            <v>PC-D400-13M</v>
          </cell>
          <cell r="C133" t="str">
            <v>본</v>
          </cell>
          <cell r="D133">
            <v>257847</v>
          </cell>
          <cell r="E133">
            <v>102373</v>
          </cell>
          <cell r="F133">
            <v>1</v>
          </cell>
        </row>
        <row r="134">
          <cell r="A134" t="str">
            <v>T4천공후 경타파일박기</v>
          </cell>
          <cell r="B134" t="str">
            <v>PC-D400-14M</v>
          </cell>
          <cell r="C134" t="str">
            <v>본</v>
          </cell>
          <cell r="D134">
            <v>280399</v>
          </cell>
          <cell r="E134">
            <v>110047</v>
          </cell>
          <cell r="F134">
            <v>1</v>
          </cell>
        </row>
        <row r="135">
          <cell r="A135" t="str">
            <v>T4천공후 경타파일박기</v>
          </cell>
          <cell r="B135" t="str">
            <v>PC-D400-15M</v>
          </cell>
          <cell r="C135" t="str">
            <v>본</v>
          </cell>
          <cell r="D135">
            <v>300795</v>
          </cell>
          <cell r="E135">
            <v>117720</v>
          </cell>
          <cell r="F135">
            <v>1</v>
          </cell>
        </row>
        <row r="137">
          <cell r="A137" t="str">
            <v>소 계</v>
          </cell>
        </row>
        <row r="139">
          <cell r="A139" t="str">
            <v>2.골재 및 자재운반비(기초)</v>
          </cell>
        </row>
        <row r="140">
          <cell r="A140" t="str">
            <v>바이브레타</v>
          </cell>
          <cell r="C140" t="str">
            <v>M3</v>
          </cell>
          <cell r="D140">
            <v>5</v>
          </cell>
          <cell r="E140">
            <v>0</v>
          </cell>
          <cell r="F140">
            <v>7436</v>
          </cell>
        </row>
        <row r="141">
          <cell r="A141" t="str">
            <v>콘크리트펌프차타설</v>
          </cell>
          <cell r="B141" t="str">
            <v>(80M3/HR 슬럼프:8-12CM 100M3이상</v>
          </cell>
          <cell r="C141" t="str">
            <v>M3</v>
          </cell>
          <cell r="D141">
            <v>244</v>
          </cell>
          <cell r="E141">
            <v>190</v>
          </cell>
          <cell r="F141">
            <v>4248</v>
          </cell>
        </row>
        <row r="142">
          <cell r="A142" t="str">
            <v>콘크리트펌프차타설</v>
          </cell>
          <cell r="B142" t="str">
            <v>(80M3/HR 슬럼프:15CM 100M3이상)</v>
          </cell>
          <cell r="C142" t="str">
            <v>M3</v>
          </cell>
          <cell r="D142">
            <v>127</v>
          </cell>
          <cell r="E142">
            <v>443</v>
          </cell>
          <cell r="F142">
            <v>3840</v>
          </cell>
        </row>
        <row r="144">
          <cell r="A144" t="str">
            <v>소 계</v>
          </cell>
        </row>
        <row r="146">
          <cell r="A146" t="str">
            <v>3.기계경비(기초)</v>
          </cell>
        </row>
        <row r="147">
          <cell r="A147" t="str">
            <v>임시전력비(전력량요금)</v>
          </cell>
          <cell r="B147" t="str">
            <v>1년이하</v>
          </cell>
          <cell r="C147" t="str">
            <v>KWH</v>
          </cell>
          <cell r="D147">
            <v>49</v>
          </cell>
          <cell r="E147">
            <v>0</v>
          </cell>
          <cell r="F147">
            <v>133.76</v>
          </cell>
        </row>
        <row r="148">
          <cell r="A148" t="str">
            <v>모타 손료</v>
          </cell>
          <cell r="B148" t="str">
            <v>(1 HP)</v>
          </cell>
          <cell r="C148" t="str">
            <v>시간</v>
          </cell>
          <cell r="D148">
            <v>11</v>
          </cell>
          <cell r="E148">
            <v>0</v>
          </cell>
          <cell r="F148">
            <v>183.92</v>
          </cell>
        </row>
        <row r="149">
          <cell r="A149" t="str">
            <v>바이브레타</v>
          </cell>
          <cell r="C149" t="str">
            <v>M3</v>
          </cell>
          <cell r="D149">
            <v>15</v>
          </cell>
          <cell r="E149">
            <v>0</v>
          </cell>
          <cell r="F149">
            <v>7436</v>
          </cell>
        </row>
        <row r="150">
          <cell r="A150" t="str">
            <v>콘크리트펌프차타설</v>
          </cell>
          <cell r="B150" t="str">
            <v>(80M3/HR 슬럼프:8-12CM 100M3이상</v>
          </cell>
          <cell r="C150" t="str">
            <v>M3</v>
          </cell>
          <cell r="D150">
            <v>2260</v>
          </cell>
          <cell r="E150">
            <v>0</v>
          </cell>
          <cell r="F150">
            <v>4248</v>
          </cell>
        </row>
        <row r="151">
          <cell r="A151" t="str">
            <v>콘크리트펌프차타설</v>
          </cell>
          <cell r="B151" t="str">
            <v>(80M3/HR 슬럼프:15CM 100M3이상)</v>
          </cell>
          <cell r="C151" t="str">
            <v>M3</v>
          </cell>
          <cell r="D151">
            <v>2000</v>
          </cell>
          <cell r="E151">
            <v>0</v>
          </cell>
          <cell r="F151">
            <v>3840</v>
          </cell>
        </row>
        <row r="152">
          <cell r="A152" t="str">
            <v>유압식 고강도파일박기</v>
          </cell>
          <cell r="B152" t="str">
            <v>0-350-5M</v>
          </cell>
          <cell r="C152" t="str">
            <v>본</v>
          </cell>
          <cell r="D152">
            <v>16394</v>
          </cell>
          <cell r="E152">
            <v>0</v>
          </cell>
          <cell r="F152">
            <v>1</v>
          </cell>
        </row>
        <row r="153">
          <cell r="A153" t="str">
            <v>유압식 고강도파일박기</v>
          </cell>
          <cell r="B153" t="str">
            <v>0-350-6M</v>
          </cell>
          <cell r="C153" t="str">
            <v>본</v>
          </cell>
          <cell r="D153">
            <v>17474</v>
          </cell>
          <cell r="E153">
            <v>0</v>
          </cell>
          <cell r="F153">
            <v>1</v>
          </cell>
        </row>
        <row r="154">
          <cell r="A154" t="str">
            <v>유압식 고강도파일박기</v>
          </cell>
          <cell r="B154" t="str">
            <v>0-350-7M</v>
          </cell>
          <cell r="C154" t="str">
            <v>본</v>
          </cell>
          <cell r="D154">
            <v>18548</v>
          </cell>
          <cell r="E154">
            <v>0</v>
          </cell>
          <cell r="F154">
            <v>1</v>
          </cell>
        </row>
        <row r="155">
          <cell r="A155" t="str">
            <v>유압식 고강도파일박기</v>
          </cell>
          <cell r="B155" t="str">
            <v>0-350-8M</v>
          </cell>
          <cell r="C155" t="str">
            <v>본</v>
          </cell>
          <cell r="D155">
            <v>19628</v>
          </cell>
          <cell r="E155">
            <v>0</v>
          </cell>
          <cell r="F155">
            <v>1</v>
          </cell>
        </row>
        <row r="156">
          <cell r="A156" t="str">
            <v>유압식 고강도파일박기</v>
          </cell>
          <cell r="B156" t="str">
            <v>0-350-9M</v>
          </cell>
          <cell r="C156" t="str">
            <v>본</v>
          </cell>
          <cell r="D156">
            <v>20701</v>
          </cell>
          <cell r="E156">
            <v>0</v>
          </cell>
          <cell r="F156">
            <v>1</v>
          </cell>
        </row>
        <row r="157">
          <cell r="A157" t="str">
            <v>유압식 고강도파일박기</v>
          </cell>
          <cell r="B157" t="str">
            <v>0-350-10M</v>
          </cell>
          <cell r="C157" t="str">
            <v>본</v>
          </cell>
          <cell r="D157">
            <v>21782</v>
          </cell>
          <cell r="E157">
            <v>0</v>
          </cell>
          <cell r="F157">
            <v>1</v>
          </cell>
        </row>
        <row r="158">
          <cell r="A158" t="str">
            <v>유압식 고강도파일박기</v>
          </cell>
          <cell r="B158" t="str">
            <v>0-350-11M</v>
          </cell>
          <cell r="C158" t="str">
            <v>본</v>
          </cell>
          <cell r="D158">
            <v>22854</v>
          </cell>
          <cell r="E158">
            <v>0</v>
          </cell>
          <cell r="F158">
            <v>1</v>
          </cell>
        </row>
        <row r="159">
          <cell r="A159" t="str">
            <v>유압식 고강도파일박기</v>
          </cell>
          <cell r="B159" t="str">
            <v>0-350-12M</v>
          </cell>
          <cell r="C159" t="str">
            <v>본</v>
          </cell>
          <cell r="D159">
            <v>23935</v>
          </cell>
          <cell r="E159">
            <v>0</v>
          </cell>
          <cell r="F159">
            <v>1</v>
          </cell>
        </row>
        <row r="160">
          <cell r="A160" t="str">
            <v>유압식 고강도파일박기</v>
          </cell>
          <cell r="B160" t="str">
            <v>0-350-13M</v>
          </cell>
          <cell r="C160" t="str">
            <v>본</v>
          </cell>
          <cell r="D160">
            <v>25016</v>
          </cell>
          <cell r="E160">
            <v>0</v>
          </cell>
          <cell r="F160">
            <v>1</v>
          </cell>
        </row>
        <row r="161">
          <cell r="A161" t="str">
            <v>유압식 고강도파일박기</v>
          </cell>
          <cell r="B161" t="str">
            <v>0-350-14M</v>
          </cell>
          <cell r="C161" t="str">
            <v>본</v>
          </cell>
          <cell r="D161">
            <v>26089</v>
          </cell>
          <cell r="E161">
            <v>0</v>
          </cell>
          <cell r="F161">
            <v>1</v>
          </cell>
        </row>
        <row r="162">
          <cell r="A162" t="str">
            <v>유압식 고강도파일박기</v>
          </cell>
          <cell r="B162" t="str">
            <v>0-350-15M</v>
          </cell>
          <cell r="C162" t="str">
            <v>본</v>
          </cell>
          <cell r="D162">
            <v>27169</v>
          </cell>
          <cell r="E162">
            <v>0</v>
          </cell>
          <cell r="F162">
            <v>1</v>
          </cell>
        </row>
        <row r="163">
          <cell r="A163" t="str">
            <v>T4천공후 경타파일박기</v>
          </cell>
          <cell r="B163" t="str">
            <v>PC-D400- 4M</v>
          </cell>
          <cell r="C163" t="str">
            <v>본</v>
          </cell>
          <cell r="D163">
            <v>27372</v>
          </cell>
          <cell r="E163">
            <v>0</v>
          </cell>
          <cell r="F163">
            <v>1</v>
          </cell>
        </row>
        <row r="164">
          <cell r="A164" t="str">
            <v>T4천공후 경타파일박기</v>
          </cell>
          <cell r="B164" t="str">
            <v>PC-D400- 5M</v>
          </cell>
          <cell r="C164" t="str">
            <v>본</v>
          </cell>
          <cell r="D164">
            <v>35193</v>
          </cell>
          <cell r="E164">
            <v>0</v>
          </cell>
          <cell r="F164">
            <v>221</v>
          </cell>
        </row>
        <row r="165">
          <cell r="A165" t="str">
            <v>T4천공후 경타파일박기</v>
          </cell>
          <cell r="B165" t="str">
            <v>PC-D400- 6M</v>
          </cell>
          <cell r="C165" t="str">
            <v>본</v>
          </cell>
          <cell r="D165">
            <v>43014</v>
          </cell>
          <cell r="E165">
            <v>0</v>
          </cell>
          <cell r="F165">
            <v>502</v>
          </cell>
        </row>
        <row r="166">
          <cell r="A166" t="str">
            <v>T4천공후 경타파일박기</v>
          </cell>
          <cell r="B166" t="str">
            <v>PC-D400- 7M</v>
          </cell>
          <cell r="C166" t="str">
            <v>본</v>
          </cell>
          <cell r="D166">
            <v>50834</v>
          </cell>
          <cell r="E166">
            <v>0</v>
          </cell>
          <cell r="F166">
            <v>1</v>
          </cell>
        </row>
        <row r="167">
          <cell r="A167" t="str">
            <v>T4천공후 경타파일박기</v>
          </cell>
          <cell r="B167" t="str">
            <v>PC-D400- 8M</v>
          </cell>
          <cell r="C167" t="str">
            <v>본</v>
          </cell>
          <cell r="D167">
            <v>58655</v>
          </cell>
          <cell r="E167">
            <v>0</v>
          </cell>
          <cell r="F167">
            <v>1</v>
          </cell>
        </row>
        <row r="168">
          <cell r="A168" t="str">
            <v>T4천공후 경타파일박기</v>
          </cell>
          <cell r="B168" t="str">
            <v>PC-D400- 9M</v>
          </cell>
          <cell r="C168" t="str">
            <v>본</v>
          </cell>
          <cell r="D168">
            <v>66476</v>
          </cell>
          <cell r="E168">
            <v>0</v>
          </cell>
          <cell r="F168">
            <v>1</v>
          </cell>
        </row>
        <row r="169">
          <cell r="A169" t="str">
            <v>T4천공후 경타파일박기</v>
          </cell>
          <cell r="B169" t="str">
            <v>PC-D400-10M</v>
          </cell>
          <cell r="C169" t="str">
            <v>본</v>
          </cell>
          <cell r="D169">
            <v>74296</v>
          </cell>
          <cell r="E169">
            <v>0</v>
          </cell>
          <cell r="F169">
            <v>1</v>
          </cell>
        </row>
        <row r="170">
          <cell r="A170" t="str">
            <v>T4천공후 경타파일박기</v>
          </cell>
          <cell r="B170" t="str">
            <v>PC-D400-11M</v>
          </cell>
          <cell r="C170" t="str">
            <v>본</v>
          </cell>
          <cell r="D170">
            <v>82117</v>
          </cell>
          <cell r="E170">
            <v>0</v>
          </cell>
          <cell r="F170">
            <v>1</v>
          </cell>
        </row>
        <row r="171">
          <cell r="A171" t="str">
            <v>T4천공후 경타파일박기</v>
          </cell>
          <cell r="B171" t="str">
            <v>PC-D400-12M</v>
          </cell>
          <cell r="C171" t="str">
            <v>본</v>
          </cell>
          <cell r="D171">
            <v>89937</v>
          </cell>
          <cell r="E171">
            <v>0</v>
          </cell>
          <cell r="F171">
            <v>1</v>
          </cell>
        </row>
        <row r="172">
          <cell r="A172" t="str">
            <v>T4천공후 경타파일박기</v>
          </cell>
          <cell r="B172" t="str">
            <v>PC-D400-13M</v>
          </cell>
          <cell r="C172" t="str">
            <v>본</v>
          </cell>
          <cell r="D172">
            <v>97758</v>
          </cell>
          <cell r="E172">
            <v>0</v>
          </cell>
          <cell r="F172">
            <v>1</v>
          </cell>
        </row>
        <row r="173">
          <cell r="A173" t="str">
            <v>T4천공후 경타파일박기</v>
          </cell>
          <cell r="B173" t="str">
            <v>PC-D400-14M</v>
          </cell>
          <cell r="C173" t="str">
            <v>본</v>
          </cell>
          <cell r="D173">
            <v>105579</v>
          </cell>
          <cell r="E173">
            <v>0</v>
          </cell>
          <cell r="F173">
            <v>1</v>
          </cell>
        </row>
        <row r="174">
          <cell r="A174" t="str">
            <v>T4천공후 경타파일박기</v>
          </cell>
          <cell r="B174" t="str">
            <v>PC-D400-15M</v>
          </cell>
          <cell r="C174" t="str">
            <v>본</v>
          </cell>
          <cell r="D174">
            <v>113399</v>
          </cell>
          <cell r="E174">
            <v>0</v>
          </cell>
          <cell r="F174">
            <v>1</v>
          </cell>
        </row>
        <row r="175">
          <cell r="A175" t="str">
            <v>철근하차비</v>
          </cell>
          <cell r="C175" t="str">
            <v>톤</v>
          </cell>
          <cell r="D175">
            <v>3916</v>
          </cell>
          <cell r="E175">
            <v>0</v>
          </cell>
          <cell r="F175">
            <v>871.71</v>
          </cell>
        </row>
        <row r="176">
          <cell r="A176" t="str">
            <v>철근운반비</v>
          </cell>
          <cell r="B176" t="str">
            <v>15TON</v>
          </cell>
          <cell r="C176" t="str">
            <v>톤</v>
          </cell>
          <cell r="D176">
            <v>6149</v>
          </cell>
          <cell r="E176">
            <v>0</v>
          </cell>
          <cell r="F176">
            <v>871.71</v>
          </cell>
        </row>
        <row r="178">
          <cell r="A178" t="str">
            <v>소 계</v>
          </cell>
        </row>
        <row r="185">
          <cell r="A185" t="str">
            <v>(주차장기초공사)</v>
          </cell>
        </row>
        <row r="186">
          <cell r="A186" t="str">
            <v>1.기초공사</v>
          </cell>
        </row>
        <row r="187">
          <cell r="A187" t="str">
            <v>인력터파기</v>
          </cell>
          <cell r="B187" t="str">
            <v>(보통토사 0-1M)</v>
          </cell>
          <cell r="C187" t="str">
            <v>M3</v>
          </cell>
          <cell r="D187">
            <v>0</v>
          </cell>
          <cell r="E187">
            <v>6488</v>
          </cell>
          <cell r="F187">
            <v>2633</v>
          </cell>
        </row>
        <row r="188">
          <cell r="A188" t="str">
            <v>철근가공조립</v>
          </cell>
          <cell r="C188" t="str">
            <v>톤</v>
          </cell>
          <cell r="D188">
            <v>336</v>
          </cell>
          <cell r="E188">
            <v>251302</v>
          </cell>
          <cell r="F188">
            <v>1029.53</v>
          </cell>
        </row>
        <row r="189">
          <cell r="A189" t="str">
            <v>레미콘치기</v>
          </cell>
          <cell r="B189" t="str">
            <v>(철근구조,펌프차붐)</v>
          </cell>
          <cell r="C189" t="str">
            <v>M3</v>
          </cell>
          <cell r="D189">
            <v>0</v>
          </cell>
          <cell r="E189">
            <v>3856</v>
          </cell>
          <cell r="F189">
            <v>12135</v>
          </cell>
        </row>
        <row r="190">
          <cell r="A190" t="str">
            <v>레미콘치기</v>
          </cell>
          <cell r="B190" t="str">
            <v>(무근구조,펌프차붐)</v>
          </cell>
          <cell r="C190" t="str">
            <v>M3</v>
          </cell>
          <cell r="D190">
            <v>0</v>
          </cell>
          <cell r="E190">
            <v>3922</v>
          </cell>
          <cell r="F190">
            <v>1306</v>
          </cell>
        </row>
        <row r="191">
          <cell r="A191" t="str">
            <v>합판거푸집</v>
          </cell>
          <cell r="B191" t="str">
            <v>(3회)</v>
          </cell>
          <cell r="C191" t="str">
            <v>M2</v>
          </cell>
          <cell r="D191">
            <v>3200</v>
          </cell>
          <cell r="E191">
            <v>11957</v>
          </cell>
          <cell r="F191">
            <v>2170</v>
          </cell>
        </row>
        <row r="192">
          <cell r="A192" t="str">
            <v>합판거푸집</v>
          </cell>
          <cell r="B192" t="str">
            <v>(4회)</v>
          </cell>
          <cell r="C192" t="str">
            <v>M2</v>
          </cell>
          <cell r="D192">
            <v>2653</v>
          </cell>
          <cell r="E192">
            <v>10691</v>
          </cell>
          <cell r="F192">
            <v>1579</v>
          </cell>
        </row>
        <row r="193">
          <cell r="A193" t="str">
            <v>레미콘</v>
          </cell>
          <cell r="B193" t="str">
            <v>25-160-8</v>
          </cell>
          <cell r="C193" t="str">
            <v>M3</v>
          </cell>
          <cell r="D193">
            <v>35699</v>
          </cell>
          <cell r="E193">
            <v>0</v>
          </cell>
          <cell r="F193">
            <v>1332</v>
          </cell>
        </row>
        <row r="194">
          <cell r="A194" t="str">
            <v>레미콘(설계변경)</v>
          </cell>
          <cell r="B194" t="str">
            <v>25-160-8</v>
          </cell>
          <cell r="C194" t="str">
            <v>M3</v>
          </cell>
          <cell r="D194">
            <v>33400</v>
          </cell>
          <cell r="E194">
            <v>0</v>
          </cell>
        </row>
        <row r="195">
          <cell r="A195" t="str">
            <v>레미콘</v>
          </cell>
          <cell r="B195" t="str">
            <v>25-240-15</v>
          </cell>
          <cell r="C195" t="str">
            <v>M3</v>
          </cell>
          <cell r="D195">
            <v>33711</v>
          </cell>
          <cell r="E195">
            <v>0</v>
          </cell>
          <cell r="F195">
            <v>186</v>
          </cell>
        </row>
        <row r="196">
          <cell r="A196" t="str">
            <v>레미콘</v>
          </cell>
          <cell r="B196" t="str">
            <v>25-240-8</v>
          </cell>
          <cell r="C196" t="str">
            <v>M3</v>
          </cell>
          <cell r="D196">
            <v>36511</v>
          </cell>
          <cell r="E196">
            <v>0</v>
          </cell>
          <cell r="F196">
            <v>12073</v>
          </cell>
        </row>
        <row r="197">
          <cell r="A197" t="str">
            <v>고강도철근</v>
          </cell>
          <cell r="B197" t="str">
            <v>D10하치장도</v>
          </cell>
          <cell r="C197" t="str">
            <v>톤</v>
          </cell>
          <cell r="D197">
            <v>244149</v>
          </cell>
          <cell r="E197">
            <v>0</v>
          </cell>
          <cell r="F197">
            <v>0.03</v>
          </cell>
        </row>
        <row r="198">
          <cell r="A198" t="str">
            <v>고강도철근</v>
          </cell>
          <cell r="B198" t="str">
            <v>D13하치장도</v>
          </cell>
          <cell r="C198" t="str">
            <v>톤</v>
          </cell>
          <cell r="D198">
            <v>240583</v>
          </cell>
          <cell r="E198">
            <v>0</v>
          </cell>
          <cell r="F198">
            <v>62.97</v>
          </cell>
        </row>
        <row r="199">
          <cell r="A199" t="str">
            <v>고강도철근</v>
          </cell>
          <cell r="B199" t="str">
            <v>D16하치장도</v>
          </cell>
          <cell r="C199" t="str">
            <v>톤</v>
          </cell>
          <cell r="D199">
            <v>235700</v>
          </cell>
          <cell r="E199">
            <v>0</v>
          </cell>
          <cell r="F199">
            <v>14.07</v>
          </cell>
        </row>
        <row r="200">
          <cell r="A200" t="str">
            <v>고강도철근</v>
          </cell>
          <cell r="B200" t="str">
            <v>D19하치장도</v>
          </cell>
          <cell r="C200" t="str">
            <v>톤</v>
          </cell>
          <cell r="D200">
            <v>235700</v>
          </cell>
          <cell r="E200">
            <v>0</v>
          </cell>
          <cell r="F200">
            <v>29.92</v>
          </cell>
        </row>
        <row r="201">
          <cell r="A201" t="str">
            <v>고강도철근</v>
          </cell>
          <cell r="B201" t="str">
            <v>D22하치장도</v>
          </cell>
          <cell r="C201" t="str">
            <v>톤</v>
          </cell>
          <cell r="D201">
            <v>235700</v>
          </cell>
          <cell r="E201">
            <v>0</v>
          </cell>
          <cell r="F201">
            <v>953.97</v>
          </cell>
        </row>
        <row r="202">
          <cell r="A202" t="str">
            <v>흙파기(90도 보통)</v>
          </cell>
          <cell r="B202" t="str">
            <v>(사질토 1.0M3 유압식 백호)</v>
          </cell>
          <cell r="C202" t="str">
            <v>M3</v>
          </cell>
          <cell r="D202">
            <v>45</v>
          </cell>
          <cell r="E202">
            <v>203</v>
          </cell>
          <cell r="F202">
            <v>110002</v>
          </cell>
        </row>
        <row r="203">
          <cell r="A203" t="str">
            <v>암석굴삭</v>
          </cell>
          <cell r="B203" t="str">
            <v>연암(백호우+브레이커)</v>
          </cell>
          <cell r="C203" t="str">
            <v>M3</v>
          </cell>
          <cell r="D203">
            <v>1035</v>
          </cell>
          <cell r="E203">
            <v>3328</v>
          </cell>
        </row>
        <row r="204">
          <cell r="A204" t="str">
            <v>파쇄암터파기</v>
          </cell>
          <cell r="B204" t="str">
            <v>연암 90도</v>
          </cell>
          <cell r="C204" t="str">
            <v>M3</v>
          </cell>
          <cell r="D204">
            <v>231</v>
          </cell>
          <cell r="E204">
            <v>621</v>
          </cell>
        </row>
        <row r="205">
          <cell r="A205" t="str">
            <v>되메우기(90도 보통)</v>
          </cell>
          <cell r="B205" t="str">
            <v>(사질토 1.0M3 유압식 백호)</v>
          </cell>
          <cell r="C205" t="str">
            <v>M3</v>
          </cell>
          <cell r="D205">
            <v>32</v>
          </cell>
          <cell r="E205">
            <v>144</v>
          </cell>
          <cell r="F205">
            <v>43533</v>
          </cell>
        </row>
        <row r="206">
          <cell r="A206" t="str">
            <v>콤펙터다짐</v>
          </cell>
          <cell r="B206" t="str">
            <v>(보통)</v>
          </cell>
          <cell r="C206" t="str">
            <v>M3</v>
          </cell>
          <cell r="D206">
            <v>5</v>
          </cell>
          <cell r="E206">
            <v>91</v>
          </cell>
          <cell r="F206">
            <v>26340</v>
          </cell>
        </row>
        <row r="207">
          <cell r="A207" t="str">
            <v>부상방지용앙카</v>
          </cell>
          <cell r="B207" t="str">
            <v>자유장 4M+정착장 5M</v>
          </cell>
          <cell r="C207" t="str">
            <v>공</v>
          </cell>
          <cell r="D207">
            <v>365625</v>
          </cell>
          <cell r="E207">
            <v>0</v>
          </cell>
          <cell r="F207">
            <v>158</v>
          </cell>
        </row>
        <row r="208">
          <cell r="A208" t="str">
            <v>단지내 잔토운반</v>
          </cell>
          <cell r="B208" t="str">
            <v>(50M 15톤DT)</v>
          </cell>
          <cell r="C208" t="str">
            <v>M3</v>
          </cell>
          <cell r="D208">
            <v>184</v>
          </cell>
          <cell r="E208">
            <v>0</v>
          </cell>
          <cell r="F208">
            <v>69102</v>
          </cell>
        </row>
        <row r="209">
          <cell r="A209" t="str">
            <v>되메우기 토량운반</v>
          </cell>
          <cell r="B209" t="str">
            <v>(150M)</v>
          </cell>
          <cell r="C209" t="str">
            <v>M3</v>
          </cell>
          <cell r="D209">
            <v>97</v>
          </cell>
          <cell r="E209">
            <v>3377</v>
          </cell>
          <cell r="F209">
            <v>43533</v>
          </cell>
        </row>
        <row r="211">
          <cell r="A211" t="str">
            <v>소 계</v>
          </cell>
        </row>
        <row r="213">
          <cell r="A213" t="str">
            <v>2.골재 및 자재운반비(기초)</v>
          </cell>
        </row>
        <row r="214">
          <cell r="A214" t="str">
            <v>바이브레타</v>
          </cell>
          <cell r="C214" t="str">
            <v>M3</v>
          </cell>
          <cell r="D214">
            <v>5</v>
          </cell>
          <cell r="E214">
            <v>0</v>
          </cell>
          <cell r="F214">
            <v>12135</v>
          </cell>
        </row>
        <row r="215">
          <cell r="A215" t="str">
            <v>콘크리트펌프차타설</v>
          </cell>
          <cell r="B215" t="str">
            <v>(80M3/HR 슬럼프:8-12CM100M3이상</v>
          </cell>
          <cell r="C215" t="str">
            <v>M3</v>
          </cell>
          <cell r="D215">
            <v>244</v>
          </cell>
          <cell r="E215">
            <v>190</v>
          </cell>
          <cell r="F215">
            <v>13260</v>
          </cell>
        </row>
        <row r="216">
          <cell r="A216" t="str">
            <v>콘크리트펌프차타설</v>
          </cell>
          <cell r="B216" t="str">
            <v>(80M3/HR 슬럼프:15CM 100M3이상)</v>
          </cell>
          <cell r="C216" t="str">
            <v>M3</v>
          </cell>
          <cell r="D216">
            <v>127</v>
          </cell>
          <cell r="E216">
            <v>443</v>
          </cell>
          <cell r="F216">
            <v>184</v>
          </cell>
        </row>
        <row r="218">
          <cell r="A218" t="str">
            <v>소 계</v>
          </cell>
        </row>
        <row r="220">
          <cell r="A220" t="str">
            <v>3.기계경비(기초)</v>
          </cell>
        </row>
        <row r="221">
          <cell r="A221" t="str">
            <v>임시전력비(전력량요금)</v>
          </cell>
          <cell r="B221" t="str">
            <v>1년이하</v>
          </cell>
          <cell r="C221" t="str">
            <v>KWH</v>
          </cell>
          <cell r="D221">
            <v>49</v>
          </cell>
          <cell r="E221">
            <v>0</v>
          </cell>
          <cell r="F221">
            <v>108.56</v>
          </cell>
        </row>
        <row r="222">
          <cell r="A222" t="str">
            <v>모타 손료</v>
          </cell>
          <cell r="B222" t="str">
            <v>(1 HP)</v>
          </cell>
          <cell r="C222" t="str">
            <v>시간</v>
          </cell>
          <cell r="D222">
            <v>11</v>
          </cell>
          <cell r="E222">
            <v>0</v>
          </cell>
          <cell r="F222">
            <v>149.27000000000001</v>
          </cell>
        </row>
        <row r="223">
          <cell r="A223" t="str">
            <v>흙파기(90도 보통)</v>
          </cell>
          <cell r="B223" t="str">
            <v>(사질토 1.0M3 유압식 백호)</v>
          </cell>
          <cell r="C223" t="str">
            <v>M3</v>
          </cell>
          <cell r="D223">
            <v>161</v>
          </cell>
          <cell r="E223">
            <v>0</v>
          </cell>
          <cell r="F223">
            <v>110002</v>
          </cell>
        </row>
        <row r="224">
          <cell r="A224" t="str">
            <v>암석굴삭</v>
          </cell>
          <cell r="B224" t="str">
            <v>연암(백호우+브레이커)</v>
          </cell>
          <cell r="C224" t="str">
            <v>M3</v>
          </cell>
          <cell r="D224">
            <v>4419</v>
          </cell>
        </row>
        <row r="225">
          <cell r="A225" t="str">
            <v>파쇄암터파기</v>
          </cell>
          <cell r="B225" t="str">
            <v>연암 90도</v>
          </cell>
          <cell r="C225" t="str">
            <v>M3</v>
          </cell>
          <cell r="D225">
            <v>554</v>
          </cell>
        </row>
        <row r="226">
          <cell r="A226" t="str">
            <v>되메우기(90도 보통)</v>
          </cell>
          <cell r="B226" t="str">
            <v>(사질토 1.0M3 유압식 백호)</v>
          </cell>
          <cell r="C226" t="str">
            <v>M3</v>
          </cell>
          <cell r="D226">
            <v>114</v>
          </cell>
          <cell r="E226">
            <v>0</v>
          </cell>
          <cell r="F226">
            <v>43533</v>
          </cell>
        </row>
        <row r="227">
          <cell r="A227" t="str">
            <v>콤펙터다짐</v>
          </cell>
          <cell r="B227" t="str">
            <v>(보통)</v>
          </cell>
          <cell r="C227" t="str">
            <v>M2</v>
          </cell>
          <cell r="D227">
            <v>2</v>
          </cell>
          <cell r="E227">
            <v>0</v>
          </cell>
          <cell r="F227">
            <v>26340</v>
          </cell>
        </row>
        <row r="228">
          <cell r="A228" t="str">
            <v>바이브레타</v>
          </cell>
          <cell r="C228" t="str">
            <v>M3</v>
          </cell>
          <cell r="D228">
            <v>15</v>
          </cell>
          <cell r="E228">
            <v>0</v>
          </cell>
          <cell r="F228">
            <v>12135</v>
          </cell>
        </row>
        <row r="229">
          <cell r="A229" t="str">
            <v>콘크리트펌프차타설</v>
          </cell>
          <cell r="B229" t="str">
            <v>(80M3/HR 슬럼프:8-12CM100M3이상</v>
          </cell>
          <cell r="C229" t="str">
            <v>M3</v>
          </cell>
          <cell r="D229">
            <v>2260</v>
          </cell>
          <cell r="E229">
            <v>0</v>
          </cell>
          <cell r="F229">
            <v>13260</v>
          </cell>
        </row>
        <row r="230">
          <cell r="A230" t="str">
            <v>콘크리트펌프차타설</v>
          </cell>
          <cell r="B230" t="str">
            <v>(80M3/HR 슬럼프:15CM 100M3이상)</v>
          </cell>
          <cell r="C230" t="str">
            <v>M3</v>
          </cell>
          <cell r="D230">
            <v>2000</v>
          </cell>
          <cell r="E230">
            <v>0</v>
          </cell>
          <cell r="F230">
            <v>184</v>
          </cell>
        </row>
        <row r="231">
          <cell r="A231" t="str">
            <v>부상방지용앙카</v>
          </cell>
          <cell r="B231" t="str">
            <v>자유장 4M+정착장 5M</v>
          </cell>
          <cell r="C231" t="str">
            <v>공</v>
          </cell>
          <cell r="D231">
            <v>365625</v>
          </cell>
          <cell r="E231">
            <v>0</v>
          </cell>
          <cell r="F231">
            <v>158</v>
          </cell>
        </row>
        <row r="232">
          <cell r="A232" t="str">
            <v>단지내 잔토운반</v>
          </cell>
          <cell r="B232" t="str">
            <v>(50M 15톤DT)</v>
          </cell>
          <cell r="C232" t="str">
            <v>M3</v>
          </cell>
          <cell r="D232">
            <v>184</v>
          </cell>
          <cell r="E232">
            <v>0</v>
          </cell>
          <cell r="F232">
            <v>69102</v>
          </cell>
        </row>
        <row r="233">
          <cell r="A233" t="str">
            <v>되메우기 토량운반</v>
          </cell>
          <cell r="B233" t="str">
            <v>(150M)</v>
          </cell>
          <cell r="C233" t="str">
            <v>M3</v>
          </cell>
          <cell r="D233">
            <v>118</v>
          </cell>
          <cell r="E233">
            <v>0</v>
          </cell>
          <cell r="F233">
            <v>43533</v>
          </cell>
        </row>
        <row r="234">
          <cell r="A234" t="str">
            <v>철근하차비</v>
          </cell>
          <cell r="C234" t="str">
            <v>톤</v>
          </cell>
          <cell r="D234">
            <v>3916</v>
          </cell>
          <cell r="E234">
            <v>0</v>
          </cell>
          <cell r="F234">
            <v>1060.96</v>
          </cell>
        </row>
        <row r="235">
          <cell r="A235" t="str">
            <v>철근운반비</v>
          </cell>
          <cell r="B235" t="str">
            <v>15TON</v>
          </cell>
          <cell r="C235" t="str">
            <v>톤</v>
          </cell>
          <cell r="D235">
            <v>6149</v>
          </cell>
          <cell r="E235">
            <v>0</v>
          </cell>
          <cell r="F235">
            <v>1060.96</v>
          </cell>
        </row>
        <row r="237">
          <cell r="A237" t="str">
            <v>소 계</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단가비교 (작업)"/>
      <sheetName val="단가비교"/>
      <sheetName val="대우단가(풍산)"/>
      <sheetName val="단가비교(형신)"/>
      <sheetName val="Sheet1"/>
      <sheetName val="단가비교(명신1)"/>
      <sheetName val="내역(전체)"/>
      <sheetName val="내역서"/>
    </sheetNames>
    <sheetDataSet>
      <sheetData sheetId="0"/>
      <sheetData sheetId="1"/>
      <sheetData sheetId="2" refreshError="1">
        <row r="4">
          <cell r="A4" t="str">
            <v>CODE</v>
          </cell>
          <cell r="B4" t="str">
            <v>ITEM</v>
          </cell>
          <cell r="C4" t="str">
            <v>SPEC</v>
          </cell>
          <cell r="D4" t="str">
            <v>UNIT</v>
          </cell>
          <cell r="E4" t="str">
            <v>제출단가</v>
          </cell>
        </row>
        <row r="5">
          <cell r="A5" t="str">
            <v>0100015</v>
          </cell>
          <cell r="B5" t="str">
            <v>백강관</v>
          </cell>
          <cell r="C5" t="str">
            <v>15A</v>
          </cell>
          <cell r="D5" t="str">
            <v>M</v>
          </cell>
          <cell r="E5">
            <v>959</v>
          </cell>
        </row>
        <row r="6">
          <cell r="A6" t="str">
            <v>0100020</v>
          </cell>
          <cell r="B6" t="str">
            <v>백강관</v>
          </cell>
          <cell r="C6" t="str">
            <v>20A</v>
          </cell>
          <cell r="D6" t="str">
            <v>M</v>
          </cell>
          <cell r="E6">
            <v>1210</v>
          </cell>
        </row>
        <row r="7">
          <cell r="A7" t="str">
            <v>0100025</v>
          </cell>
          <cell r="B7" t="str">
            <v>백강관</v>
          </cell>
          <cell r="C7" t="str">
            <v>25A</v>
          </cell>
          <cell r="D7" t="str">
            <v>M</v>
          </cell>
          <cell r="E7">
            <v>1718</v>
          </cell>
        </row>
        <row r="8">
          <cell r="A8" t="str">
            <v>0100032</v>
          </cell>
          <cell r="B8" t="str">
            <v>백강관</v>
          </cell>
          <cell r="C8" t="str">
            <v>32A</v>
          </cell>
          <cell r="D8" t="str">
            <v>M</v>
          </cell>
          <cell r="E8">
            <v>2075</v>
          </cell>
        </row>
        <row r="9">
          <cell r="A9" t="str">
            <v>0100040</v>
          </cell>
          <cell r="B9" t="str">
            <v>백강관</v>
          </cell>
          <cell r="C9" t="str">
            <v>40A</v>
          </cell>
          <cell r="D9" t="str">
            <v>M</v>
          </cell>
          <cell r="E9">
            <v>2385</v>
          </cell>
        </row>
        <row r="10">
          <cell r="A10" t="str">
            <v>0100050</v>
          </cell>
          <cell r="B10" t="str">
            <v>백강관</v>
          </cell>
          <cell r="C10" t="str">
            <v>50A</v>
          </cell>
          <cell r="D10" t="str">
            <v>M</v>
          </cell>
          <cell r="E10">
            <v>3269</v>
          </cell>
        </row>
        <row r="11">
          <cell r="A11" t="str">
            <v>0100065</v>
          </cell>
          <cell r="B11" t="str">
            <v>백강관</v>
          </cell>
          <cell r="C11" t="str">
            <v>65A</v>
          </cell>
          <cell r="D11" t="str">
            <v>M</v>
          </cell>
          <cell r="E11">
            <v>4170</v>
          </cell>
        </row>
        <row r="12">
          <cell r="A12" t="str">
            <v>0100080</v>
          </cell>
          <cell r="B12" t="str">
            <v>백강관</v>
          </cell>
          <cell r="C12" t="str">
            <v>80A</v>
          </cell>
          <cell r="D12" t="str">
            <v>M</v>
          </cell>
          <cell r="E12">
            <v>5273</v>
          </cell>
        </row>
        <row r="13">
          <cell r="A13" t="str">
            <v>0100100</v>
          </cell>
          <cell r="B13" t="str">
            <v>백강관</v>
          </cell>
          <cell r="C13" t="str">
            <v>100A</v>
          </cell>
          <cell r="D13" t="str">
            <v>M</v>
          </cell>
          <cell r="E13">
            <v>7516</v>
          </cell>
        </row>
        <row r="14">
          <cell r="A14" t="str">
            <v>0100125</v>
          </cell>
          <cell r="B14" t="str">
            <v>백강관</v>
          </cell>
          <cell r="C14" t="str">
            <v>125A</v>
          </cell>
          <cell r="D14" t="str">
            <v>M</v>
          </cell>
          <cell r="E14">
            <v>10193</v>
          </cell>
        </row>
        <row r="15">
          <cell r="A15" t="str">
            <v>0100150</v>
          </cell>
          <cell r="B15" t="str">
            <v>백강관</v>
          </cell>
          <cell r="C15" t="str">
            <v>150A</v>
          </cell>
          <cell r="D15" t="str">
            <v>M</v>
          </cell>
          <cell r="E15">
            <v>12138</v>
          </cell>
        </row>
        <row r="16">
          <cell r="A16" t="str">
            <v>0100200</v>
          </cell>
          <cell r="B16" t="str">
            <v>백강관</v>
          </cell>
          <cell r="C16" t="str">
            <v>200A</v>
          </cell>
          <cell r="D16" t="str">
            <v>M</v>
          </cell>
          <cell r="E16">
            <v>19471</v>
          </cell>
        </row>
        <row r="17">
          <cell r="A17" t="str">
            <v>0100250</v>
          </cell>
          <cell r="B17" t="str">
            <v>백강관</v>
          </cell>
          <cell r="C17" t="str">
            <v>250A</v>
          </cell>
          <cell r="D17" t="str">
            <v>M</v>
          </cell>
          <cell r="E17">
            <v>26962</v>
          </cell>
        </row>
        <row r="18">
          <cell r="A18" t="str">
            <v>0100300</v>
          </cell>
          <cell r="B18" t="str">
            <v>백강관</v>
          </cell>
          <cell r="C18" t="str">
            <v>300A</v>
          </cell>
          <cell r="D18" t="str">
            <v>M</v>
          </cell>
          <cell r="E18">
            <v>35305</v>
          </cell>
        </row>
        <row r="19">
          <cell r="A19" t="str">
            <v>0100350</v>
          </cell>
          <cell r="B19" t="str">
            <v>백강관</v>
          </cell>
          <cell r="C19" t="str">
            <v>350A</v>
          </cell>
          <cell r="D19" t="str">
            <v>M</v>
          </cell>
          <cell r="E19">
            <v>46088</v>
          </cell>
        </row>
        <row r="20">
          <cell r="A20" t="str">
            <v>0100400</v>
          </cell>
          <cell r="B20" t="str">
            <v>백강관</v>
          </cell>
          <cell r="C20" t="str">
            <v>400A</v>
          </cell>
          <cell r="D20" t="str">
            <v>M</v>
          </cell>
          <cell r="E20">
            <v>55087</v>
          </cell>
        </row>
        <row r="21">
          <cell r="A21" t="str">
            <v>0100450</v>
          </cell>
          <cell r="B21" t="str">
            <v>백강관</v>
          </cell>
          <cell r="C21" t="str">
            <v>450A</v>
          </cell>
          <cell r="D21" t="str">
            <v>M</v>
          </cell>
          <cell r="E21">
            <v>62342</v>
          </cell>
        </row>
        <row r="22">
          <cell r="A22" t="str">
            <v>0100500</v>
          </cell>
          <cell r="B22" t="str">
            <v>백강관</v>
          </cell>
          <cell r="C22" t="str">
            <v>500A</v>
          </cell>
          <cell r="D22" t="str">
            <v>M</v>
          </cell>
          <cell r="E22">
            <v>69356</v>
          </cell>
        </row>
        <row r="23">
          <cell r="A23" t="str">
            <v>0110015</v>
          </cell>
          <cell r="B23" t="str">
            <v>백강관/SCH-40</v>
          </cell>
          <cell r="C23" t="str">
            <v>15A</v>
          </cell>
          <cell r="D23" t="str">
            <v>M</v>
          </cell>
          <cell r="E23">
            <v>1077</v>
          </cell>
        </row>
        <row r="24">
          <cell r="A24" t="str">
            <v>0110020</v>
          </cell>
          <cell r="B24" t="str">
            <v>백강관/SCH-40</v>
          </cell>
          <cell r="C24" t="str">
            <v>20A</v>
          </cell>
          <cell r="D24" t="str">
            <v>M</v>
          </cell>
          <cell r="E24">
            <v>1396</v>
          </cell>
        </row>
        <row r="25">
          <cell r="A25" t="str">
            <v>0110025</v>
          </cell>
          <cell r="B25" t="str">
            <v>백강관/SCH-40</v>
          </cell>
          <cell r="C25" t="str">
            <v>25A</v>
          </cell>
          <cell r="D25" t="str">
            <v>M</v>
          </cell>
          <cell r="E25">
            <v>1935</v>
          </cell>
        </row>
        <row r="26">
          <cell r="A26" t="str">
            <v>0110032</v>
          </cell>
          <cell r="B26" t="str">
            <v>백강관/SCH-40</v>
          </cell>
          <cell r="C26" t="str">
            <v>32A</v>
          </cell>
          <cell r="D26" t="str">
            <v>M</v>
          </cell>
          <cell r="E26">
            <v>2554</v>
          </cell>
        </row>
        <row r="27">
          <cell r="A27" t="str">
            <v>0110040</v>
          </cell>
          <cell r="B27" t="str">
            <v>백강관/SCH-40</v>
          </cell>
          <cell r="C27" t="str">
            <v>40A</v>
          </cell>
          <cell r="D27" t="str">
            <v>M</v>
          </cell>
          <cell r="E27">
            <v>3087</v>
          </cell>
        </row>
        <row r="28">
          <cell r="A28" t="str">
            <v>0110050</v>
          </cell>
          <cell r="B28" t="str">
            <v>백강관/SCH-40</v>
          </cell>
          <cell r="C28" t="str">
            <v>50A</v>
          </cell>
          <cell r="D28" t="str">
            <v>M</v>
          </cell>
          <cell r="E28">
            <v>4108</v>
          </cell>
        </row>
        <row r="29">
          <cell r="A29" t="str">
            <v>0110065</v>
          </cell>
          <cell r="B29" t="str">
            <v>백강관/SCH-40</v>
          </cell>
          <cell r="C29" t="str">
            <v>65A</v>
          </cell>
          <cell r="D29" t="str">
            <v>M</v>
          </cell>
          <cell r="E29">
            <v>6803</v>
          </cell>
        </row>
        <row r="30">
          <cell r="A30" t="str">
            <v>0110080</v>
          </cell>
          <cell r="B30" t="str">
            <v>백강관/SCH-40</v>
          </cell>
          <cell r="C30" t="str">
            <v>80A</v>
          </cell>
          <cell r="D30" t="str">
            <v>M</v>
          </cell>
          <cell r="E30">
            <v>8473</v>
          </cell>
        </row>
        <row r="31">
          <cell r="A31" t="str">
            <v>0110100</v>
          </cell>
          <cell r="B31" t="str">
            <v>백강관/SCH-40</v>
          </cell>
          <cell r="C31" t="str">
            <v>100A</v>
          </cell>
          <cell r="D31" t="str">
            <v>M</v>
          </cell>
          <cell r="E31">
            <v>12009</v>
          </cell>
        </row>
        <row r="32">
          <cell r="A32" t="str">
            <v>0110125</v>
          </cell>
          <cell r="B32" t="str">
            <v>백강관/SCH-40</v>
          </cell>
          <cell r="C32" t="str">
            <v>125A</v>
          </cell>
          <cell r="D32" t="str">
            <v>M</v>
          </cell>
          <cell r="E32">
            <v>16454</v>
          </cell>
        </row>
        <row r="33">
          <cell r="A33" t="str">
            <v>0110150</v>
          </cell>
          <cell r="B33" t="str">
            <v>백강관/SCH-40</v>
          </cell>
          <cell r="C33" t="str">
            <v>150A</v>
          </cell>
          <cell r="D33" t="str">
            <v>M</v>
          </cell>
          <cell r="E33">
            <v>21073</v>
          </cell>
        </row>
        <row r="34">
          <cell r="A34" t="str">
            <v>0110200</v>
          </cell>
          <cell r="B34" t="str">
            <v>백강관/SCH-40</v>
          </cell>
          <cell r="C34" t="str">
            <v>200A</v>
          </cell>
          <cell r="D34" t="str">
            <v>M</v>
          </cell>
          <cell r="E34">
            <v>31847</v>
          </cell>
        </row>
        <row r="35">
          <cell r="A35" t="str">
            <v>0110250</v>
          </cell>
          <cell r="B35" t="str">
            <v>백강관/SCH-40</v>
          </cell>
          <cell r="C35" t="str">
            <v>250A</v>
          </cell>
          <cell r="D35" t="str">
            <v>M</v>
          </cell>
          <cell r="E35">
            <v>46859</v>
          </cell>
        </row>
        <row r="36">
          <cell r="A36" t="str">
            <v>0110300</v>
          </cell>
          <cell r="B36" t="str">
            <v>백강관/SCH-40</v>
          </cell>
          <cell r="C36" t="str">
            <v>300A</v>
          </cell>
          <cell r="D36" t="str">
            <v>M</v>
          </cell>
          <cell r="E36">
            <v>61620</v>
          </cell>
        </row>
        <row r="37">
          <cell r="A37" t="str">
            <v>0110350</v>
          </cell>
          <cell r="B37" t="str">
            <v>백강관/SCH-40</v>
          </cell>
          <cell r="C37" t="str">
            <v>350A</v>
          </cell>
          <cell r="D37" t="str">
            <v>M</v>
          </cell>
          <cell r="E37">
            <v>74490</v>
          </cell>
        </row>
        <row r="38">
          <cell r="A38" t="str">
            <v>0110400</v>
          </cell>
          <cell r="B38" t="str">
            <v>백강관/SCH-40</v>
          </cell>
          <cell r="C38" t="str">
            <v>400A</v>
          </cell>
          <cell r="D38" t="str">
            <v>M</v>
          </cell>
          <cell r="E38">
            <v>97963</v>
          </cell>
        </row>
        <row r="39">
          <cell r="A39" t="str">
            <v>0110450</v>
          </cell>
          <cell r="B39" t="str">
            <v>백강관/SCH-40</v>
          </cell>
          <cell r="C39" t="str">
            <v>450A</v>
          </cell>
          <cell r="D39" t="str">
            <v>M</v>
          </cell>
          <cell r="E39">
            <v>123758</v>
          </cell>
        </row>
        <row r="40">
          <cell r="A40" t="str">
            <v>0110500</v>
          </cell>
          <cell r="B40" t="str">
            <v>백강관/SCH-40</v>
          </cell>
          <cell r="C40" t="str">
            <v>500A</v>
          </cell>
          <cell r="D40" t="str">
            <v>M</v>
          </cell>
          <cell r="E40">
            <v>145758</v>
          </cell>
        </row>
        <row r="41">
          <cell r="A41" t="str">
            <v>0120015</v>
          </cell>
          <cell r="B41" t="str">
            <v>백강관/SCH-80</v>
          </cell>
          <cell r="C41" t="str">
            <v>15A</v>
          </cell>
          <cell r="D41" t="str">
            <v>M</v>
          </cell>
          <cell r="E41">
            <v>1298</v>
          </cell>
        </row>
        <row r="42">
          <cell r="A42" t="str">
            <v>0120020</v>
          </cell>
          <cell r="B42" t="str">
            <v>백강관/SCH-80</v>
          </cell>
          <cell r="C42" t="str">
            <v>20A</v>
          </cell>
          <cell r="D42" t="str">
            <v>M</v>
          </cell>
          <cell r="E42">
            <v>1778</v>
          </cell>
        </row>
        <row r="43">
          <cell r="A43" t="str">
            <v>0120025</v>
          </cell>
          <cell r="B43" t="str">
            <v>백강관/SCH-80</v>
          </cell>
          <cell r="C43" t="str">
            <v>25A</v>
          </cell>
          <cell r="D43" t="str">
            <v>M</v>
          </cell>
          <cell r="E43">
            <v>2461</v>
          </cell>
        </row>
        <row r="44">
          <cell r="A44" t="str">
            <v>0120032</v>
          </cell>
          <cell r="B44" t="str">
            <v>백강관/SCH-80</v>
          </cell>
          <cell r="C44" t="str">
            <v>32A</v>
          </cell>
          <cell r="D44" t="str">
            <v>M</v>
          </cell>
          <cell r="E44">
            <v>3379</v>
          </cell>
        </row>
        <row r="45">
          <cell r="A45" t="str">
            <v>0120040</v>
          </cell>
          <cell r="B45" t="str">
            <v>백강관/SCH-80</v>
          </cell>
          <cell r="C45" t="str">
            <v>40A</v>
          </cell>
          <cell r="D45" t="str">
            <v>M</v>
          </cell>
          <cell r="E45">
            <v>4056</v>
          </cell>
        </row>
        <row r="46">
          <cell r="A46" t="str">
            <v>0120050</v>
          </cell>
          <cell r="B46" t="str">
            <v>백강관/SCH-80</v>
          </cell>
          <cell r="C46" t="str">
            <v>50A</v>
          </cell>
          <cell r="D46" t="str">
            <v>M</v>
          </cell>
          <cell r="E46">
            <v>5744</v>
          </cell>
        </row>
        <row r="47">
          <cell r="A47" t="str">
            <v>0120065</v>
          </cell>
          <cell r="B47" t="str">
            <v>백강관/SCH-80</v>
          </cell>
          <cell r="C47" t="str">
            <v>65A</v>
          </cell>
          <cell r="D47" t="str">
            <v>M</v>
          </cell>
          <cell r="E47">
            <v>9280</v>
          </cell>
        </row>
        <row r="48">
          <cell r="A48" t="str">
            <v>0120080</v>
          </cell>
          <cell r="B48" t="str">
            <v>백강관/SCH-80</v>
          </cell>
          <cell r="C48" t="str">
            <v>80A</v>
          </cell>
          <cell r="D48" t="str">
            <v>M</v>
          </cell>
          <cell r="E48">
            <v>11285</v>
          </cell>
        </row>
        <row r="49">
          <cell r="A49" t="str">
            <v>0120100</v>
          </cell>
          <cell r="B49" t="str">
            <v>백강관/SCH-80</v>
          </cell>
          <cell r="C49" t="str">
            <v>100A</v>
          </cell>
          <cell r="D49" t="str">
            <v>M</v>
          </cell>
          <cell r="E49">
            <v>16702</v>
          </cell>
        </row>
        <row r="50">
          <cell r="A50" t="str">
            <v>0120125</v>
          </cell>
          <cell r="B50" t="str">
            <v>백강관/SCH-80</v>
          </cell>
          <cell r="C50" t="str">
            <v>125A</v>
          </cell>
          <cell r="D50" t="str">
            <v>M</v>
          </cell>
          <cell r="E50">
            <v>23436</v>
          </cell>
        </row>
        <row r="51">
          <cell r="A51" t="str">
            <v>0120150</v>
          </cell>
          <cell r="B51" t="str">
            <v>백강관/SCH-80</v>
          </cell>
          <cell r="C51" t="str">
            <v>150A</v>
          </cell>
          <cell r="D51" t="str">
            <v>M</v>
          </cell>
          <cell r="E51">
            <v>31806</v>
          </cell>
        </row>
        <row r="52">
          <cell r="A52" t="str">
            <v>0120200</v>
          </cell>
          <cell r="B52" t="str">
            <v>백강관/SCH-80</v>
          </cell>
          <cell r="C52" t="str">
            <v>200A</v>
          </cell>
          <cell r="D52" t="str">
            <v>M</v>
          </cell>
          <cell r="E52">
            <v>48593</v>
          </cell>
        </row>
        <row r="53">
          <cell r="A53" t="str">
            <v>0130015</v>
          </cell>
          <cell r="B53" t="str">
            <v>백강관/SEAMLESS SCH-40</v>
          </cell>
          <cell r="C53" t="str">
            <v>15A</v>
          </cell>
          <cell r="D53" t="str">
            <v>M</v>
          </cell>
          <cell r="E53">
            <v>3800</v>
          </cell>
        </row>
        <row r="54">
          <cell r="A54" t="str">
            <v>0130020</v>
          </cell>
          <cell r="B54" t="str">
            <v>백강관/SEAMLESS SCH-40</v>
          </cell>
          <cell r="C54" t="str">
            <v>20A</v>
          </cell>
          <cell r="D54" t="str">
            <v>M</v>
          </cell>
          <cell r="E54">
            <v>5100</v>
          </cell>
        </row>
        <row r="55">
          <cell r="A55" t="str">
            <v>0130025</v>
          </cell>
          <cell r="B55" t="str">
            <v>백강관/SEAMLESS SCH-40</v>
          </cell>
          <cell r="C55" t="str">
            <v>25A</v>
          </cell>
          <cell r="D55" t="str">
            <v>M</v>
          </cell>
          <cell r="E55">
            <v>6440</v>
          </cell>
        </row>
        <row r="56">
          <cell r="A56" t="str">
            <v>0130032</v>
          </cell>
          <cell r="B56" t="str">
            <v>백강관/SEAMLESS SCH-40</v>
          </cell>
          <cell r="C56" t="str">
            <v>32A</v>
          </cell>
          <cell r="D56" t="str">
            <v>M</v>
          </cell>
          <cell r="E56">
            <v>8360</v>
          </cell>
        </row>
        <row r="57">
          <cell r="A57" t="str">
            <v>0130040</v>
          </cell>
          <cell r="B57" t="str">
            <v>백강관/SEAMLESS SCH-40</v>
          </cell>
          <cell r="C57" t="str">
            <v>40A</v>
          </cell>
          <cell r="D57" t="str">
            <v>M</v>
          </cell>
          <cell r="E57">
            <v>9980</v>
          </cell>
        </row>
        <row r="58">
          <cell r="A58" t="str">
            <v>0130050</v>
          </cell>
          <cell r="B58" t="str">
            <v>백강관/SEAMLESS SCH-40</v>
          </cell>
          <cell r="C58" t="str">
            <v>50A</v>
          </cell>
          <cell r="D58" t="str">
            <v>M</v>
          </cell>
          <cell r="E58">
            <v>10660</v>
          </cell>
        </row>
        <row r="59">
          <cell r="A59" t="str">
            <v>0130065</v>
          </cell>
          <cell r="B59" t="str">
            <v>백강관/SEAMLESS SCH-40</v>
          </cell>
          <cell r="C59" t="str">
            <v>65A</v>
          </cell>
          <cell r="D59" t="str">
            <v>M</v>
          </cell>
          <cell r="E59">
            <v>16900</v>
          </cell>
        </row>
        <row r="60">
          <cell r="A60" t="str">
            <v>0130080</v>
          </cell>
          <cell r="B60" t="str">
            <v>백강관/SEAMLESS SCH-40</v>
          </cell>
          <cell r="C60" t="str">
            <v>80A</v>
          </cell>
          <cell r="D60" t="str">
            <v>M</v>
          </cell>
          <cell r="E60">
            <v>22130</v>
          </cell>
        </row>
        <row r="61">
          <cell r="A61" t="str">
            <v>0130100</v>
          </cell>
          <cell r="B61" t="str">
            <v>백강관/SEAMLESS SCH-40</v>
          </cell>
          <cell r="C61" t="str">
            <v>100A</v>
          </cell>
          <cell r="D61" t="str">
            <v>M</v>
          </cell>
          <cell r="E61">
            <v>31500</v>
          </cell>
        </row>
        <row r="62">
          <cell r="A62" t="str">
            <v>0130125</v>
          </cell>
          <cell r="B62" t="str">
            <v>백강관/SEAMLESS SCH-40</v>
          </cell>
          <cell r="C62" t="str">
            <v>125A</v>
          </cell>
          <cell r="D62" t="str">
            <v>M</v>
          </cell>
          <cell r="E62">
            <v>42670</v>
          </cell>
        </row>
        <row r="63">
          <cell r="A63" t="str">
            <v>0130150</v>
          </cell>
          <cell r="B63" t="str">
            <v>백강관/SEAMLESS SCH-40</v>
          </cell>
          <cell r="C63" t="str">
            <v>150A</v>
          </cell>
          <cell r="D63" t="str">
            <v>M</v>
          </cell>
          <cell r="E63">
            <v>55390</v>
          </cell>
        </row>
        <row r="64">
          <cell r="A64" t="str">
            <v>0130200</v>
          </cell>
          <cell r="B64" t="str">
            <v>백강관/SEAMLESS SCH-40</v>
          </cell>
          <cell r="C64" t="str">
            <v>200A</v>
          </cell>
          <cell r="D64" t="str">
            <v>M</v>
          </cell>
        </row>
        <row r="65">
          <cell r="A65" t="str">
            <v>0140015</v>
          </cell>
          <cell r="B65" t="str">
            <v>백강관/SEAMLESS SCH-80</v>
          </cell>
          <cell r="C65" t="str">
            <v>15A</v>
          </cell>
          <cell r="D65" t="str">
            <v>M</v>
          </cell>
          <cell r="E65">
            <v>4800</v>
          </cell>
        </row>
        <row r="66">
          <cell r="A66" t="str">
            <v>0140020</v>
          </cell>
          <cell r="B66" t="str">
            <v>백강관/SEAMLESS SCH-80</v>
          </cell>
          <cell r="C66" t="str">
            <v>20A</v>
          </cell>
          <cell r="D66" t="str">
            <v>M</v>
          </cell>
          <cell r="E66">
            <v>6650</v>
          </cell>
        </row>
        <row r="67">
          <cell r="A67" t="str">
            <v>0140025</v>
          </cell>
          <cell r="B67" t="str">
            <v>백강관/SEAMLESS SCH-80</v>
          </cell>
          <cell r="C67" t="str">
            <v>25A</v>
          </cell>
          <cell r="D67" t="str">
            <v>M</v>
          </cell>
          <cell r="E67">
            <v>8340</v>
          </cell>
        </row>
        <row r="68">
          <cell r="A68" t="str">
            <v>0140032</v>
          </cell>
          <cell r="B68" t="str">
            <v>백강관/SEAMLESS SCH-80</v>
          </cell>
          <cell r="C68" t="str">
            <v>32A</v>
          </cell>
          <cell r="D68" t="str">
            <v>M</v>
          </cell>
          <cell r="E68">
            <v>11000</v>
          </cell>
        </row>
        <row r="69">
          <cell r="A69" t="str">
            <v>0140040</v>
          </cell>
          <cell r="B69" t="str">
            <v>백강관/SEAMLESS SCH-80</v>
          </cell>
          <cell r="C69" t="str">
            <v>40A</v>
          </cell>
          <cell r="D69" t="str">
            <v>M</v>
          </cell>
          <cell r="E69">
            <v>13300</v>
          </cell>
        </row>
        <row r="70">
          <cell r="A70" t="str">
            <v>0140050</v>
          </cell>
          <cell r="B70" t="str">
            <v>백강관/SEAMLESS SCH-80</v>
          </cell>
          <cell r="C70" t="str">
            <v>50A</v>
          </cell>
          <cell r="D70" t="str">
            <v>M</v>
          </cell>
          <cell r="E70">
            <v>14660</v>
          </cell>
        </row>
        <row r="71">
          <cell r="A71" t="str">
            <v>0140065</v>
          </cell>
          <cell r="B71" t="str">
            <v>백강관/SEAMLESS SCH-80</v>
          </cell>
          <cell r="C71" t="str">
            <v>65A</v>
          </cell>
          <cell r="D71" t="str">
            <v>M</v>
          </cell>
          <cell r="E71">
            <v>22370</v>
          </cell>
        </row>
        <row r="72">
          <cell r="A72" t="str">
            <v>0140080</v>
          </cell>
          <cell r="B72" t="str">
            <v>백강관/SEAMLESS SCH-80</v>
          </cell>
          <cell r="C72" t="str">
            <v>80A</v>
          </cell>
          <cell r="D72" t="str">
            <v>M</v>
          </cell>
          <cell r="E72">
            <v>29920</v>
          </cell>
        </row>
        <row r="73">
          <cell r="A73" t="str">
            <v>0140100</v>
          </cell>
          <cell r="B73" t="str">
            <v>백강관/SEAMLESS SCH-80</v>
          </cell>
          <cell r="C73" t="str">
            <v>100A</v>
          </cell>
          <cell r="D73" t="str">
            <v>M</v>
          </cell>
          <cell r="E73">
            <v>43740</v>
          </cell>
        </row>
        <row r="74">
          <cell r="A74" t="str">
            <v>0140125</v>
          </cell>
          <cell r="B74" t="str">
            <v>백강관/SEAMLESS SCH-80</v>
          </cell>
          <cell r="C74" t="str">
            <v>125A</v>
          </cell>
          <cell r="D74" t="str">
            <v>M</v>
          </cell>
          <cell r="E74">
            <v>59620</v>
          </cell>
        </row>
        <row r="75">
          <cell r="A75" t="str">
            <v>0140150</v>
          </cell>
          <cell r="B75" t="str">
            <v>백강관/SEAMLESS SCH-80</v>
          </cell>
          <cell r="C75" t="str">
            <v>150A</v>
          </cell>
          <cell r="D75" t="str">
            <v>M</v>
          </cell>
          <cell r="E75">
            <v>81930</v>
          </cell>
        </row>
        <row r="76">
          <cell r="A76" t="str">
            <v>0150015</v>
          </cell>
          <cell r="B76" t="str">
            <v>흑강관</v>
          </cell>
          <cell r="C76" t="str">
            <v>15A</v>
          </cell>
          <cell r="D76" t="str">
            <v>M</v>
          </cell>
          <cell r="E76">
            <v>642</v>
          </cell>
        </row>
        <row r="77">
          <cell r="A77" t="str">
            <v>0150020</v>
          </cell>
          <cell r="B77" t="str">
            <v>흑강관</v>
          </cell>
          <cell r="C77" t="str">
            <v>20A</v>
          </cell>
          <cell r="D77" t="str">
            <v>M</v>
          </cell>
          <cell r="E77">
            <v>782</v>
          </cell>
        </row>
        <row r="78">
          <cell r="A78" t="str">
            <v>0150025</v>
          </cell>
          <cell r="B78" t="str">
            <v>흑강관</v>
          </cell>
          <cell r="C78" t="str">
            <v>25A</v>
          </cell>
          <cell r="D78" t="str">
            <v>M</v>
          </cell>
          <cell r="E78">
            <v>1176</v>
          </cell>
        </row>
        <row r="79">
          <cell r="A79" t="str">
            <v>0150032</v>
          </cell>
          <cell r="B79" t="str">
            <v>흑강관</v>
          </cell>
          <cell r="C79" t="str">
            <v>32A</v>
          </cell>
          <cell r="D79" t="str">
            <v>M</v>
          </cell>
          <cell r="E79">
            <v>1445</v>
          </cell>
        </row>
        <row r="80">
          <cell r="A80" t="str">
            <v>0150040</v>
          </cell>
          <cell r="B80" t="str">
            <v>흑강관</v>
          </cell>
          <cell r="C80" t="str">
            <v>40A</v>
          </cell>
          <cell r="D80" t="str">
            <v>M</v>
          </cell>
          <cell r="E80">
            <v>1673</v>
          </cell>
        </row>
        <row r="81">
          <cell r="A81" t="str">
            <v>0150050</v>
          </cell>
          <cell r="B81" t="str">
            <v>흑강관</v>
          </cell>
          <cell r="C81" t="str">
            <v>50A</v>
          </cell>
          <cell r="D81" t="str">
            <v>M</v>
          </cell>
          <cell r="E81">
            <v>2333</v>
          </cell>
        </row>
        <row r="82">
          <cell r="A82" t="str">
            <v>0150065</v>
          </cell>
          <cell r="B82" t="str">
            <v>흑강관</v>
          </cell>
          <cell r="C82" t="str">
            <v>65A</v>
          </cell>
          <cell r="D82" t="str">
            <v>M</v>
          </cell>
          <cell r="E82">
            <v>3003</v>
          </cell>
        </row>
        <row r="83">
          <cell r="A83" t="str">
            <v>0150080</v>
          </cell>
          <cell r="B83" t="str">
            <v>흑강관</v>
          </cell>
          <cell r="C83" t="str">
            <v>80A</v>
          </cell>
          <cell r="D83" t="str">
            <v>M</v>
          </cell>
          <cell r="E83">
            <v>3971</v>
          </cell>
        </row>
        <row r="84">
          <cell r="A84" t="str">
            <v>0150100</v>
          </cell>
          <cell r="B84" t="str">
            <v>흑강관</v>
          </cell>
          <cell r="C84" t="str">
            <v>100A</v>
          </cell>
          <cell r="D84" t="str">
            <v>M</v>
          </cell>
          <cell r="E84">
            <v>5675</v>
          </cell>
        </row>
        <row r="85">
          <cell r="A85" t="str">
            <v>0150125</v>
          </cell>
          <cell r="B85" t="str">
            <v>흑강관</v>
          </cell>
          <cell r="C85" t="str">
            <v>125A</v>
          </cell>
          <cell r="D85" t="str">
            <v>M</v>
          </cell>
          <cell r="E85">
            <v>7758</v>
          </cell>
        </row>
        <row r="86">
          <cell r="A86" t="str">
            <v>0150150</v>
          </cell>
          <cell r="B86" t="str">
            <v>흑강관</v>
          </cell>
          <cell r="C86" t="str">
            <v>150A</v>
          </cell>
          <cell r="D86" t="str">
            <v>M</v>
          </cell>
          <cell r="E86">
            <v>9292</v>
          </cell>
        </row>
        <row r="87">
          <cell r="A87" t="str">
            <v>0150200</v>
          </cell>
          <cell r="B87" t="str">
            <v>흑강관</v>
          </cell>
          <cell r="C87" t="str">
            <v>200A</v>
          </cell>
          <cell r="D87" t="str">
            <v>M</v>
          </cell>
          <cell r="E87">
            <v>14975</v>
          </cell>
        </row>
        <row r="88">
          <cell r="A88" t="str">
            <v>0150250</v>
          </cell>
          <cell r="B88" t="str">
            <v>흑강관</v>
          </cell>
          <cell r="C88" t="str">
            <v>250A</v>
          </cell>
          <cell r="D88" t="str">
            <v>M</v>
          </cell>
          <cell r="E88">
            <v>21477</v>
          </cell>
        </row>
        <row r="89">
          <cell r="A89" t="str">
            <v>0150300</v>
          </cell>
          <cell r="B89" t="str">
            <v>흑강관</v>
          </cell>
          <cell r="C89" t="str">
            <v>300A</v>
          </cell>
          <cell r="D89" t="str">
            <v>M</v>
          </cell>
          <cell r="E89">
            <v>27560</v>
          </cell>
        </row>
        <row r="90">
          <cell r="A90" t="str">
            <v>0150350</v>
          </cell>
          <cell r="B90" t="str">
            <v>흑강관</v>
          </cell>
          <cell r="C90" t="str">
            <v>350A</v>
          </cell>
          <cell r="D90" t="str">
            <v>M</v>
          </cell>
          <cell r="E90">
            <v>33693</v>
          </cell>
        </row>
        <row r="91">
          <cell r="A91" t="str">
            <v>0150400</v>
          </cell>
          <cell r="B91" t="str">
            <v>흑강관</v>
          </cell>
          <cell r="C91" t="str">
            <v>400A</v>
          </cell>
          <cell r="D91" t="str">
            <v>M</v>
          </cell>
          <cell r="E91">
            <v>40272</v>
          </cell>
        </row>
        <row r="92">
          <cell r="A92" t="str">
            <v>0150450</v>
          </cell>
          <cell r="B92" t="str">
            <v>흑강관</v>
          </cell>
          <cell r="C92" t="str">
            <v>450A</v>
          </cell>
          <cell r="D92" t="str">
            <v>M</v>
          </cell>
          <cell r="E92">
            <v>45393</v>
          </cell>
        </row>
        <row r="93">
          <cell r="A93" t="str">
            <v>0150500</v>
          </cell>
          <cell r="B93" t="str">
            <v>흑강관</v>
          </cell>
          <cell r="C93" t="str">
            <v>500A</v>
          </cell>
          <cell r="D93" t="str">
            <v>M</v>
          </cell>
          <cell r="E93">
            <v>50497</v>
          </cell>
        </row>
        <row r="94">
          <cell r="A94" t="str">
            <v>0160015</v>
          </cell>
          <cell r="B94" t="str">
            <v>흑강관/SCH-40</v>
          </cell>
          <cell r="C94" t="str">
            <v>15A</v>
          </cell>
          <cell r="D94" t="str">
            <v>M</v>
          </cell>
          <cell r="E94">
            <v>736</v>
          </cell>
        </row>
        <row r="95">
          <cell r="A95" t="str">
            <v>0160020</v>
          </cell>
          <cell r="B95" t="str">
            <v>흑강관/SCH-40</v>
          </cell>
          <cell r="C95" t="str">
            <v>20A</v>
          </cell>
          <cell r="D95" t="str">
            <v>M</v>
          </cell>
          <cell r="E95">
            <v>951</v>
          </cell>
        </row>
        <row r="96">
          <cell r="A96" t="str">
            <v>0160025</v>
          </cell>
          <cell r="B96" t="str">
            <v>흑강관/SCH-40</v>
          </cell>
          <cell r="C96" t="str">
            <v>25A</v>
          </cell>
          <cell r="D96" t="str">
            <v>M</v>
          </cell>
          <cell r="E96">
            <v>1384</v>
          </cell>
        </row>
        <row r="97">
          <cell r="A97" t="str">
            <v>0160032</v>
          </cell>
          <cell r="B97" t="str">
            <v>흑강관/SCH-40</v>
          </cell>
          <cell r="C97" t="str">
            <v>32A</v>
          </cell>
          <cell r="D97" t="str">
            <v>M</v>
          </cell>
          <cell r="E97">
            <v>1829</v>
          </cell>
        </row>
        <row r="98">
          <cell r="A98" t="str">
            <v>0160040</v>
          </cell>
          <cell r="B98" t="str">
            <v>흑강관/SCH-40</v>
          </cell>
          <cell r="C98" t="str">
            <v>40A</v>
          </cell>
          <cell r="D98" t="str">
            <v>M</v>
          </cell>
          <cell r="E98">
            <v>2210</v>
          </cell>
        </row>
        <row r="99">
          <cell r="A99" t="str">
            <v>0160050</v>
          </cell>
          <cell r="B99" t="str">
            <v>흑강관/SCH-40</v>
          </cell>
          <cell r="C99" t="str">
            <v>50A</v>
          </cell>
          <cell r="D99" t="str">
            <v>M</v>
          </cell>
          <cell r="E99">
            <v>2941</v>
          </cell>
        </row>
        <row r="100">
          <cell r="A100" t="str">
            <v>0160065</v>
          </cell>
          <cell r="B100" t="str">
            <v>흑강관/SCH-40</v>
          </cell>
          <cell r="C100" t="str">
            <v>65A</v>
          </cell>
          <cell r="D100" t="str">
            <v>M</v>
          </cell>
          <cell r="E100">
            <v>4869</v>
          </cell>
        </row>
        <row r="101">
          <cell r="A101" t="str">
            <v>0160080</v>
          </cell>
          <cell r="B101" t="str">
            <v>흑강관/SCH-40</v>
          </cell>
          <cell r="C101" t="str">
            <v>80A</v>
          </cell>
          <cell r="D101" t="str">
            <v>M</v>
          </cell>
          <cell r="E101">
            <v>6066</v>
          </cell>
        </row>
        <row r="102">
          <cell r="A102" t="str">
            <v>0160100</v>
          </cell>
          <cell r="B102" t="str">
            <v>흑강관/SCH-40</v>
          </cell>
          <cell r="C102" t="str">
            <v>100A</v>
          </cell>
          <cell r="D102" t="str">
            <v>M</v>
          </cell>
          <cell r="E102">
            <v>8595</v>
          </cell>
        </row>
        <row r="103">
          <cell r="A103" t="str">
            <v>0160125</v>
          </cell>
          <cell r="B103" t="str">
            <v>흑강관/SCH-40</v>
          </cell>
          <cell r="C103" t="str">
            <v>125A</v>
          </cell>
          <cell r="D103" t="str">
            <v>M</v>
          </cell>
          <cell r="E103">
            <v>11779</v>
          </cell>
        </row>
        <row r="104">
          <cell r="A104" t="str">
            <v>0160150</v>
          </cell>
          <cell r="B104" t="str">
            <v>흑강관/SCH-40</v>
          </cell>
          <cell r="C104" t="str">
            <v>150A</v>
          </cell>
          <cell r="D104" t="str">
            <v>M</v>
          </cell>
          <cell r="E104">
            <v>15082</v>
          </cell>
        </row>
        <row r="105">
          <cell r="A105" t="str">
            <v>0160200</v>
          </cell>
          <cell r="B105" t="str">
            <v>흑강관/SCH-40</v>
          </cell>
          <cell r="C105" t="str">
            <v>200A</v>
          </cell>
          <cell r="D105" t="str">
            <v>M</v>
          </cell>
          <cell r="E105">
            <v>22792</v>
          </cell>
        </row>
        <row r="106">
          <cell r="A106" t="str">
            <v>0160250</v>
          </cell>
          <cell r="B106" t="str">
            <v>흑강관/SCH-40</v>
          </cell>
          <cell r="C106" t="str">
            <v>250A</v>
          </cell>
          <cell r="D106" t="str">
            <v>M</v>
          </cell>
          <cell r="E106">
            <v>33539</v>
          </cell>
        </row>
        <row r="107">
          <cell r="A107" t="str">
            <v>0160300</v>
          </cell>
          <cell r="B107" t="str">
            <v>흑강관/SCH-40</v>
          </cell>
          <cell r="C107" t="str">
            <v>300A</v>
          </cell>
          <cell r="D107" t="str">
            <v>M</v>
          </cell>
          <cell r="E107">
            <v>44106</v>
          </cell>
        </row>
        <row r="108">
          <cell r="A108" t="str">
            <v>0160350</v>
          </cell>
          <cell r="B108" t="str">
            <v>흑강관/SCH-40</v>
          </cell>
          <cell r="C108" t="str">
            <v>350A</v>
          </cell>
          <cell r="D108" t="str">
            <v>M</v>
          </cell>
          <cell r="E108">
            <v>53316</v>
          </cell>
        </row>
        <row r="109">
          <cell r="A109" t="str">
            <v>0160400</v>
          </cell>
          <cell r="B109" t="str">
            <v>흑강관/SCH-40</v>
          </cell>
          <cell r="C109" t="str">
            <v>400A</v>
          </cell>
          <cell r="D109" t="str">
            <v>M</v>
          </cell>
          <cell r="E109">
            <v>70118</v>
          </cell>
        </row>
        <row r="110">
          <cell r="A110" t="str">
            <v>0160450</v>
          </cell>
          <cell r="B110" t="str">
            <v>흑강관/SCH-40</v>
          </cell>
          <cell r="C110" t="str">
            <v>450A</v>
          </cell>
          <cell r="D110" t="str">
            <v>M</v>
          </cell>
          <cell r="E110">
            <v>88583</v>
          </cell>
        </row>
        <row r="111">
          <cell r="A111" t="str">
            <v>0160500</v>
          </cell>
          <cell r="B111" t="str">
            <v>흑강관/SCH-40</v>
          </cell>
          <cell r="C111" t="str">
            <v>500A</v>
          </cell>
          <cell r="D111" t="str">
            <v>M</v>
          </cell>
          <cell r="E111">
            <v>104328</v>
          </cell>
        </row>
        <row r="112">
          <cell r="A112" t="str">
            <v>0170015</v>
          </cell>
          <cell r="B112" t="str">
            <v>흑강관/SCH-80</v>
          </cell>
          <cell r="C112" t="str">
            <v>15A</v>
          </cell>
          <cell r="D112" t="str">
            <v>M</v>
          </cell>
          <cell r="E112">
            <v>929</v>
          </cell>
        </row>
        <row r="113">
          <cell r="A113" t="str">
            <v>0170020</v>
          </cell>
          <cell r="B113" t="str">
            <v>흑강관/SCH-80</v>
          </cell>
          <cell r="C113" t="str">
            <v>20A</v>
          </cell>
          <cell r="D113" t="str">
            <v>M</v>
          </cell>
          <cell r="E113">
            <v>1273</v>
          </cell>
        </row>
        <row r="114">
          <cell r="A114" t="str">
            <v>0170025</v>
          </cell>
          <cell r="B114" t="str">
            <v>흑강관/SCH-80</v>
          </cell>
          <cell r="C114" t="str">
            <v>25A</v>
          </cell>
          <cell r="D114" t="str">
            <v>M</v>
          </cell>
          <cell r="E114">
            <v>1764</v>
          </cell>
        </row>
        <row r="115">
          <cell r="A115" t="str">
            <v>0170032</v>
          </cell>
          <cell r="B115" t="str">
            <v>흑강관/SCH-80</v>
          </cell>
          <cell r="C115" t="str">
            <v>32A</v>
          </cell>
          <cell r="D115" t="str">
            <v>M</v>
          </cell>
          <cell r="E115">
            <v>2420</v>
          </cell>
        </row>
        <row r="116">
          <cell r="A116" t="str">
            <v>0170040</v>
          </cell>
          <cell r="B116" t="str">
            <v>흑강관/SCH-80</v>
          </cell>
          <cell r="C116" t="str">
            <v>40A</v>
          </cell>
          <cell r="D116" t="str">
            <v>M</v>
          </cell>
          <cell r="E116">
            <v>2906</v>
          </cell>
        </row>
        <row r="117">
          <cell r="A117" t="str">
            <v>0170050</v>
          </cell>
          <cell r="B117" t="str">
            <v>흑강관/SCH-80</v>
          </cell>
          <cell r="C117" t="str">
            <v>50A</v>
          </cell>
          <cell r="D117" t="str">
            <v>M</v>
          </cell>
          <cell r="E117">
            <v>4116</v>
          </cell>
        </row>
        <row r="118">
          <cell r="A118" t="str">
            <v>0170065</v>
          </cell>
          <cell r="B118" t="str">
            <v>흑강관/SCH-80</v>
          </cell>
          <cell r="C118" t="str">
            <v>65A</v>
          </cell>
          <cell r="D118" t="str">
            <v>M</v>
          </cell>
          <cell r="E118">
            <v>6652</v>
          </cell>
        </row>
        <row r="119">
          <cell r="A119" t="str">
            <v>0170080</v>
          </cell>
          <cell r="B119" t="str">
            <v>흑강관/SCH-80</v>
          </cell>
          <cell r="C119" t="str">
            <v>80A</v>
          </cell>
          <cell r="D119" t="str">
            <v>M</v>
          </cell>
          <cell r="E119">
            <v>8090</v>
          </cell>
        </row>
        <row r="120">
          <cell r="A120" t="str">
            <v>0170100</v>
          </cell>
          <cell r="B120" t="str">
            <v>흑강관/SCH-80</v>
          </cell>
          <cell r="C120" t="str">
            <v>100A</v>
          </cell>
          <cell r="D120" t="str">
            <v>M</v>
          </cell>
          <cell r="E120">
            <v>11972</v>
          </cell>
        </row>
        <row r="121">
          <cell r="A121" t="str">
            <v>0170125</v>
          </cell>
          <cell r="B121" t="str">
            <v>흑강관/SCH-80</v>
          </cell>
          <cell r="C121" t="str">
            <v>125A</v>
          </cell>
          <cell r="D121" t="str">
            <v>M</v>
          </cell>
          <cell r="E121">
            <v>16808</v>
          </cell>
        </row>
        <row r="122">
          <cell r="A122" t="str">
            <v>0170150</v>
          </cell>
          <cell r="B122" t="str">
            <v>흑강관/SCH-80</v>
          </cell>
          <cell r="C122" t="str">
            <v>150A</v>
          </cell>
          <cell r="D122" t="str">
            <v>M</v>
          </cell>
          <cell r="E122">
            <v>22809</v>
          </cell>
        </row>
        <row r="123">
          <cell r="A123" t="str">
            <v>0170200</v>
          </cell>
          <cell r="B123" t="str">
            <v>흑강관/SCH-80</v>
          </cell>
          <cell r="C123" t="str">
            <v>200A</v>
          </cell>
          <cell r="D123" t="str">
            <v>M</v>
          </cell>
          <cell r="E123">
            <v>34849</v>
          </cell>
        </row>
        <row r="124">
          <cell r="A124" t="str">
            <v>0180015</v>
          </cell>
          <cell r="B124" t="str">
            <v>흑강관/SEAMLESS SCH-40</v>
          </cell>
          <cell r="C124" t="str">
            <v>15A</v>
          </cell>
          <cell r="D124" t="str">
            <v>M</v>
          </cell>
          <cell r="E124">
            <v>3370</v>
          </cell>
        </row>
        <row r="125">
          <cell r="A125" t="str">
            <v>0180020</v>
          </cell>
          <cell r="B125" t="str">
            <v>흑강관/SEAMLESS SCH-40</v>
          </cell>
          <cell r="C125" t="str">
            <v>20A</v>
          </cell>
          <cell r="D125" t="str">
            <v>M</v>
          </cell>
          <cell r="E125">
            <v>4250</v>
          </cell>
        </row>
        <row r="126">
          <cell r="A126" t="str">
            <v>0180025</v>
          </cell>
          <cell r="B126" t="str">
            <v>흑강관/SEAMLESS SCH-40</v>
          </cell>
          <cell r="C126" t="str">
            <v>25A</v>
          </cell>
          <cell r="D126" t="str">
            <v>M</v>
          </cell>
          <cell r="E126">
            <v>4755</v>
          </cell>
        </row>
        <row r="127">
          <cell r="A127" t="str">
            <v>0180032</v>
          </cell>
          <cell r="B127" t="str">
            <v>흑강관/SEAMLESS SCH-40</v>
          </cell>
          <cell r="C127" t="str">
            <v>32A</v>
          </cell>
          <cell r="D127" t="str">
            <v>M</v>
          </cell>
          <cell r="E127">
            <v>6015</v>
          </cell>
        </row>
        <row r="128">
          <cell r="A128" t="str">
            <v>0180040</v>
          </cell>
          <cell r="B128" t="str">
            <v>흑강관/SEAMLESS SCH-40</v>
          </cell>
          <cell r="C128" t="str">
            <v>40A</v>
          </cell>
          <cell r="D128" t="str">
            <v>M</v>
          </cell>
          <cell r="E128">
            <v>7291</v>
          </cell>
        </row>
        <row r="129">
          <cell r="A129" t="str">
            <v>0180050</v>
          </cell>
          <cell r="B129" t="str">
            <v>흑강관/SEAMLESS SCH-40</v>
          </cell>
          <cell r="C129" t="str">
            <v>50A</v>
          </cell>
          <cell r="D129" t="str">
            <v>M</v>
          </cell>
          <cell r="E129">
            <v>7582</v>
          </cell>
        </row>
        <row r="130">
          <cell r="A130" t="str">
            <v>0180065</v>
          </cell>
          <cell r="B130" t="str">
            <v>흑강관/SEAMLESS SCH-40</v>
          </cell>
          <cell r="C130" t="str">
            <v>65A</v>
          </cell>
          <cell r="D130" t="str">
            <v>M</v>
          </cell>
          <cell r="E130">
            <v>11941</v>
          </cell>
        </row>
        <row r="131">
          <cell r="A131" t="str">
            <v>0180080</v>
          </cell>
          <cell r="B131" t="str">
            <v>흑강관/SEAMLESS SCH-40</v>
          </cell>
          <cell r="C131" t="str">
            <v>80A</v>
          </cell>
          <cell r="D131" t="str">
            <v>M</v>
          </cell>
          <cell r="E131">
            <v>15615</v>
          </cell>
        </row>
        <row r="132">
          <cell r="A132" t="str">
            <v>0180100</v>
          </cell>
          <cell r="B132" t="str">
            <v>흑강관/SEAMLESS SCH-40</v>
          </cell>
          <cell r="C132" t="str">
            <v>100A</v>
          </cell>
          <cell r="D132" t="str">
            <v>M</v>
          </cell>
          <cell r="E132">
            <v>22156</v>
          </cell>
        </row>
        <row r="133">
          <cell r="A133" t="str">
            <v>0180125</v>
          </cell>
          <cell r="B133" t="str">
            <v>흑강관/SEAMLESS SCH-40</v>
          </cell>
          <cell r="C133" t="str">
            <v>125A</v>
          </cell>
          <cell r="D133" t="str">
            <v>M</v>
          </cell>
          <cell r="E133">
            <v>30110</v>
          </cell>
        </row>
        <row r="134">
          <cell r="A134" t="str">
            <v>0180150</v>
          </cell>
          <cell r="B134" t="str">
            <v>흑강관/SEAMLESS SCH-40</v>
          </cell>
          <cell r="C134" t="str">
            <v>150A</v>
          </cell>
          <cell r="D134" t="str">
            <v>M</v>
          </cell>
          <cell r="E134">
            <v>38150</v>
          </cell>
        </row>
        <row r="135">
          <cell r="A135" t="str">
            <v>0190015</v>
          </cell>
          <cell r="B135" t="str">
            <v>흑강관/SEAMLESS SCH-80</v>
          </cell>
          <cell r="C135" t="str">
            <v>15A</v>
          </cell>
          <cell r="D135" t="str">
            <v>M</v>
          </cell>
          <cell r="E135">
            <v>4285</v>
          </cell>
        </row>
        <row r="136">
          <cell r="A136" t="str">
            <v>0190020</v>
          </cell>
          <cell r="B136" t="str">
            <v>흑강관/SEAMLESS SCH-80</v>
          </cell>
          <cell r="C136" t="str">
            <v>20A</v>
          </cell>
          <cell r="D136" t="str">
            <v>M</v>
          </cell>
          <cell r="E136">
            <v>5516</v>
          </cell>
        </row>
        <row r="137">
          <cell r="A137" t="str">
            <v>0190025</v>
          </cell>
          <cell r="B137" t="str">
            <v>흑강관/SEAMLESS SCH-80</v>
          </cell>
          <cell r="C137" t="str">
            <v>25A</v>
          </cell>
          <cell r="D137" t="str">
            <v>M</v>
          </cell>
          <cell r="E137">
            <v>6105</v>
          </cell>
        </row>
        <row r="138">
          <cell r="A138" t="str">
            <v>0190032</v>
          </cell>
          <cell r="B138" t="str">
            <v>흑강관/SEAMLESS SCH-80</v>
          </cell>
          <cell r="C138" t="str">
            <v>32A</v>
          </cell>
          <cell r="D138" t="str">
            <v>M</v>
          </cell>
          <cell r="E138">
            <v>8050</v>
          </cell>
        </row>
        <row r="139">
          <cell r="A139" t="str">
            <v>0190040</v>
          </cell>
          <cell r="B139" t="str">
            <v>흑강관/SEAMLESS SCH-80</v>
          </cell>
          <cell r="C139" t="str">
            <v>40A</v>
          </cell>
          <cell r="D139" t="str">
            <v>M</v>
          </cell>
          <cell r="E139">
            <v>9745</v>
          </cell>
        </row>
        <row r="140">
          <cell r="A140" t="str">
            <v>0190050</v>
          </cell>
          <cell r="B140" t="str">
            <v>흑강관/SEAMLESS SCH-80</v>
          </cell>
          <cell r="C140" t="str">
            <v>50A</v>
          </cell>
          <cell r="D140" t="str">
            <v>M</v>
          </cell>
          <cell r="E140">
            <v>10611</v>
          </cell>
        </row>
        <row r="141">
          <cell r="A141" t="str">
            <v>0190065</v>
          </cell>
          <cell r="B141" t="str">
            <v>흑강관/SEAMLESS SCH-80</v>
          </cell>
          <cell r="C141" t="str">
            <v>65A</v>
          </cell>
          <cell r="D141" t="str">
            <v>M</v>
          </cell>
          <cell r="E141">
            <v>15865</v>
          </cell>
        </row>
        <row r="142">
          <cell r="A142" t="str">
            <v>0190080</v>
          </cell>
          <cell r="B142" t="str">
            <v>흑강관/SEAMLESS SCH-80</v>
          </cell>
          <cell r="C142" t="str">
            <v>80A</v>
          </cell>
          <cell r="D142" t="str">
            <v>M</v>
          </cell>
          <cell r="E142">
            <v>21145</v>
          </cell>
        </row>
        <row r="143">
          <cell r="A143" t="str">
            <v>0190100</v>
          </cell>
          <cell r="B143" t="str">
            <v>흑강관/SEAMLESS SCH-80</v>
          </cell>
          <cell r="C143" t="str">
            <v>100A</v>
          </cell>
          <cell r="D143" t="str">
            <v>M</v>
          </cell>
          <cell r="E143">
            <v>30585</v>
          </cell>
        </row>
        <row r="144">
          <cell r="A144" t="str">
            <v>0190125</v>
          </cell>
          <cell r="B144" t="str">
            <v>흑강관/SEAMLESS SCH-80</v>
          </cell>
          <cell r="C144" t="str">
            <v>125A</v>
          </cell>
          <cell r="D144" t="str">
            <v>M</v>
          </cell>
          <cell r="E144">
            <v>42860</v>
          </cell>
        </row>
        <row r="145">
          <cell r="A145" t="str">
            <v>0190150</v>
          </cell>
          <cell r="B145" t="str">
            <v>흑강관/SEAMLESS SCH-80</v>
          </cell>
          <cell r="C145" t="str">
            <v>150A</v>
          </cell>
          <cell r="D145" t="str">
            <v>M</v>
          </cell>
          <cell r="E145">
            <v>58250</v>
          </cell>
        </row>
        <row r="146">
          <cell r="A146" t="str">
            <v>0210015</v>
          </cell>
          <cell r="B146" t="str">
            <v>PLP/GAS용</v>
          </cell>
          <cell r="C146" t="str">
            <v>15A</v>
          </cell>
          <cell r="D146" t="str">
            <v>M</v>
          </cell>
        </row>
        <row r="147">
          <cell r="A147" t="str">
            <v>0210020</v>
          </cell>
          <cell r="B147" t="str">
            <v>PLP/GAS용</v>
          </cell>
          <cell r="C147" t="str">
            <v>20A</v>
          </cell>
          <cell r="D147" t="str">
            <v>M</v>
          </cell>
        </row>
        <row r="148">
          <cell r="A148" t="str">
            <v>0210025</v>
          </cell>
          <cell r="B148" t="str">
            <v>PLP/GAS용</v>
          </cell>
          <cell r="C148" t="str">
            <v>25A</v>
          </cell>
          <cell r="D148" t="str">
            <v>M</v>
          </cell>
        </row>
        <row r="149">
          <cell r="A149" t="str">
            <v>0210032</v>
          </cell>
          <cell r="B149" t="str">
            <v>PLP/GAS용</v>
          </cell>
          <cell r="C149" t="str">
            <v>32A</v>
          </cell>
          <cell r="D149" t="str">
            <v>M</v>
          </cell>
        </row>
        <row r="150">
          <cell r="A150" t="str">
            <v>0210040</v>
          </cell>
          <cell r="B150" t="str">
            <v>PLP/GAS용</v>
          </cell>
          <cell r="C150" t="str">
            <v>40A</v>
          </cell>
          <cell r="D150" t="str">
            <v>M</v>
          </cell>
        </row>
        <row r="151">
          <cell r="A151" t="str">
            <v>0210050</v>
          </cell>
          <cell r="B151" t="str">
            <v>PLP/GAS용</v>
          </cell>
          <cell r="C151" t="str">
            <v>50A</v>
          </cell>
          <cell r="D151" t="str">
            <v>M</v>
          </cell>
        </row>
        <row r="152">
          <cell r="A152" t="str">
            <v>0210065</v>
          </cell>
          <cell r="B152" t="str">
            <v>PLP/GAS용</v>
          </cell>
          <cell r="C152" t="str">
            <v>65A</v>
          </cell>
          <cell r="D152" t="str">
            <v>M</v>
          </cell>
        </row>
        <row r="153">
          <cell r="A153" t="str">
            <v>0210080</v>
          </cell>
          <cell r="B153" t="str">
            <v>PLP/GAS용</v>
          </cell>
          <cell r="C153" t="str">
            <v>80A</v>
          </cell>
          <cell r="D153" t="str">
            <v>M</v>
          </cell>
        </row>
        <row r="154">
          <cell r="A154" t="str">
            <v>0210100</v>
          </cell>
          <cell r="B154" t="str">
            <v>PLP/GAS용</v>
          </cell>
          <cell r="C154" t="str">
            <v>100A</v>
          </cell>
          <cell r="D154" t="str">
            <v>M</v>
          </cell>
        </row>
        <row r="155">
          <cell r="A155" t="str">
            <v>0210125</v>
          </cell>
          <cell r="B155" t="str">
            <v>PLP/GAS용</v>
          </cell>
          <cell r="C155" t="str">
            <v>125A</v>
          </cell>
          <cell r="D155" t="str">
            <v>M</v>
          </cell>
        </row>
        <row r="156">
          <cell r="A156" t="str">
            <v>0210150</v>
          </cell>
          <cell r="B156" t="str">
            <v>PLP/GAS용</v>
          </cell>
          <cell r="C156" t="str">
            <v>150A</v>
          </cell>
          <cell r="D156" t="str">
            <v>M</v>
          </cell>
        </row>
        <row r="157">
          <cell r="A157" t="str">
            <v>0210200</v>
          </cell>
          <cell r="B157" t="str">
            <v>PLP/GAS용</v>
          </cell>
          <cell r="C157" t="str">
            <v>200A</v>
          </cell>
          <cell r="D157" t="str">
            <v>M</v>
          </cell>
        </row>
        <row r="158">
          <cell r="A158" t="str">
            <v>0210250</v>
          </cell>
          <cell r="B158" t="str">
            <v>PLP/GAS용</v>
          </cell>
          <cell r="C158" t="str">
            <v>250A</v>
          </cell>
          <cell r="D158" t="str">
            <v>M</v>
          </cell>
        </row>
        <row r="159">
          <cell r="A159" t="str">
            <v>0210300</v>
          </cell>
          <cell r="B159" t="str">
            <v>PLP/GAS용</v>
          </cell>
          <cell r="C159" t="str">
            <v>300A</v>
          </cell>
          <cell r="D159" t="str">
            <v>M</v>
          </cell>
        </row>
        <row r="160">
          <cell r="A160" t="str">
            <v>0210350</v>
          </cell>
          <cell r="B160" t="str">
            <v>PLP/GAS용</v>
          </cell>
          <cell r="C160" t="str">
            <v>350A</v>
          </cell>
          <cell r="D160" t="str">
            <v>M</v>
          </cell>
        </row>
        <row r="161">
          <cell r="A161" t="str">
            <v>0210400</v>
          </cell>
          <cell r="B161" t="str">
            <v>PLP/GAS용</v>
          </cell>
          <cell r="C161" t="str">
            <v>400A</v>
          </cell>
          <cell r="D161" t="str">
            <v>M</v>
          </cell>
        </row>
        <row r="162">
          <cell r="A162" t="str">
            <v>0210450</v>
          </cell>
          <cell r="B162" t="str">
            <v>PLP/GAS용</v>
          </cell>
          <cell r="C162" t="str">
            <v>450A</v>
          </cell>
          <cell r="D162" t="str">
            <v>M</v>
          </cell>
        </row>
        <row r="163">
          <cell r="A163" t="str">
            <v>0210500</v>
          </cell>
          <cell r="B163" t="str">
            <v>PLP/GAS용</v>
          </cell>
          <cell r="C163" t="str">
            <v>500A</v>
          </cell>
          <cell r="D163" t="str">
            <v>M</v>
          </cell>
        </row>
        <row r="164">
          <cell r="A164" t="str">
            <v>0210600</v>
          </cell>
          <cell r="B164" t="str">
            <v>PLP/GAS용</v>
          </cell>
          <cell r="C164" t="str">
            <v>600A</v>
          </cell>
          <cell r="D164" t="str">
            <v>M</v>
          </cell>
        </row>
        <row r="165">
          <cell r="A165" t="str">
            <v>0220015</v>
          </cell>
          <cell r="B165" t="str">
            <v>PLP/수도용</v>
          </cell>
          <cell r="C165" t="str">
            <v>15A</v>
          </cell>
          <cell r="D165" t="str">
            <v>M</v>
          </cell>
          <cell r="E165">
            <v>3516</v>
          </cell>
        </row>
        <row r="166">
          <cell r="A166" t="str">
            <v>0220020</v>
          </cell>
          <cell r="B166" t="str">
            <v>PLP/수도용</v>
          </cell>
          <cell r="C166" t="str">
            <v>20A</v>
          </cell>
          <cell r="D166" t="str">
            <v>M</v>
          </cell>
          <cell r="E166">
            <v>3831</v>
          </cell>
        </row>
        <row r="167">
          <cell r="A167" t="str">
            <v>0220025</v>
          </cell>
          <cell r="B167" t="str">
            <v>PLP/수도용</v>
          </cell>
          <cell r="C167" t="str">
            <v>25A</v>
          </cell>
          <cell r="D167" t="str">
            <v>M</v>
          </cell>
          <cell r="E167">
            <v>4285</v>
          </cell>
        </row>
        <row r="168">
          <cell r="A168" t="str">
            <v>0220032</v>
          </cell>
          <cell r="B168" t="str">
            <v>PLP/수도용</v>
          </cell>
          <cell r="C168" t="str">
            <v>32A</v>
          </cell>
          <cell r="D168" t="str">
            <v>M</v>
          </cell>
          <cell r="E168">
            <v>4518</v>
          </cell>
        </row>
        <row r="169">
          <cell r="A169" t="str">
            <v>0220040</v>
          </cell>
          <cell r="B169" t="str">
            <v>PLP/수도용</v>
          </cell>
          <cell r="C169" t="str">
            <v>40A</v>
          </cell>
          <cell r="D169" t="str">
            <v>M</v>
          </cell>
          <cell r="E169">
            <v>5180</v>
          </cell>
        </row>
        <row r="170">
          <cell r="A170" t="str">
            <v>0220050</v>
          </cell>
          <cell r="B170" t="str">
            <v>PLP/수도용</v>
          </cell>
          <cell r="C170" t="str">
            <v>50A</v>
          </cell>
          <cell r="D170" t="str">
            <v>M</v>
          </cell>
          <cell r="E170">
            <v>6674</v>
          </cell>
        </row>
        <row r="171">
          <cell r="A171" t="str">
            <v>0220065</v>
          </cell>
          <cell r="B171" t="str">
            <v>PLP/수도용</v>
          </cell>
          <cell r="C171" t="str">
            <v>65A</v>
          </cell>
          <cell r="D171" t="str">
            <v>M</v>
          </cell>
          <cell r="E171">
            <v>8483</v>
          </cell>
        </row>
        <row r="172">
          <cell r="A172" t="str">
            <v>0220080</v>
          </cell>
          <cell r="B172" t="str">
            <v>PLP/수도용</v>
          </cell>
          <cell r="C172" t="str">
            <v>80A</v>
          </cell>
          <cell r="D172" t="str">
            <v>M</v>
          </cell>
          <cell r="E172">
            <v>10337</v>
          </cell>
        </row>
        <row r="173">
          <cell r="A173" t="str">
            <v>0220100</v>
          </cell>
          <cell r="B173" t="str">
            <v>PLP/수도용</v>
          </cell>
          <cell r="C173" t="str">
            <v>100A</v>
          </cell>
          <cell r="D173" t="str">
            <v>M</v>
          </cell>
          <cell r="E173">
            <v>13304</v>
          </cell>
        </row>
        <row r="174">
          <cell r="A174" t="str">
            <v>0220125</v>
          </cell>
          <cell r="B174" t="str">
            <v>PLP/수도용</v>
          </cell>
          <cell r="C174" t="str">
            <v>125A</v>
          </cell>
          <cell r="D174" t="str">
            <v>M</v>
          </cell>
          <cell r="E174">
            <v>17058</v>
          </cell>
        </row>
        <row r="175">
          <cell r="A175" t="str">
            <v>0220150</v>
          </cell>
          <cell r="B175" t="str">
            <v>PLP/수도용</v>
          </cell>
          <cell r="C175" t="str">
            <v>150A</v>
          </cell>
          <cell r="D175" t="str">
            <v>M</v>
          </cell>
          <cell r="E175">
            <v>20311</v>
          </cell>
        </row>
        <row r="176">
          <cell r="A176" t="str">
            <v>0220200</v>
          </cell>
          <cell r="B176" t="str">
            <v>PLP/수도용</v>
          </cell>
          <cell r="C176" t="str">
            <v>200A</v>
          </cell>
          <cell r="D176" t="str">
            <v>M</v>
          </cell>
          <cell r="E176">
            <v>29385</v>
          </cell>
        </row>
        <row r="177">
          <cell r="A177" t="str">
            <v>0220250</v>
          </cell>
          <cell r="B177" t="str">
            <v>PLP/수도용</v>
          </cell>
          <cell r="C177" t="str">
            <v>250A</v>
          </cell>
          <cell r="D177" t="str">
            <v>M</v>
          </cell>
          <cell r="E177">
            <v>39251</v>
          </cell>
        </row>
        <row r="178">
          <cell r="A178" t="str">
            <v>0220300</v>
          </cell>
          <cell r="B178" t="str">
            <v>PLP/수도용</v>
          </cell>
          <cell r="C178" t="str">
            <v>300A</v>
          </cell>
          <cell r="D178" t="str">
            <v>M</v>
          </cell>
          <cell r="E178">
            <v>48807</v>
          </cell>
        </row>
        <row r="179">
          <cell r="A179" t="str">
            <v>0220350</v>
          </cell>
          <cell r="B179" t="str">
            <v>PLP/수도용</v>
          </cell>
          <cell r="C179" t="str">
            <v>350A</v>
          </cell>
          <cell r="D179" t="str">
            <v>M</v>
          </cell>
          <cell r="E179">
            <v>58688</v>
          </cell>
        </row>
        <row r="180">
          <cell r="A180" t="str">
            <v>0220400</v>
          </cell>
          <cell r="B180" t="str">
            <v>PLP/수도용</v>
          </cell>
          <cell r="C180" t="str">
            <v>400A</v>
          </cell>
          <cell r="D180" t="str">
            <v>M</v>
          </cell>
          <cell r="E180">
            <v>67198</v>
          </cell>
        </row>
        <row r="181">
          <cell r="A181" t="str">
            <v>0220450</v>
          </cell>
          <cell r="B181" t="str">
            <v>PLP/수도용</v>
          </cell>
          <cell r="C181" t="str">
            <v>450A</v>
          </cell>
          <cell r="D181" t="str">
            <v>M</v>
          </cell>
          <cell r="E181">
            <v>75695</v>
          </cell>
        </row>
        <row r="182">
          <cell r="A182" t="str">
            <v>0220500</v>
          </cell>
          <cell r="B182" t="str">
            <v>PLP/수도용</v>
          </cell>
          <cell r="C182" t="str">
            <v>500A</v>
          </cell>
          <cell r="D182" t="str">
            <v>M</v>
          </cell>
          <cell r="E182">
            <v>84153</v>
          </cell>
        </row>
        <row r="183">
          <cell r="A183" t="str">
            <v>0250020</v>
          </cell>
          <cell r="B183" t="str">
            <v>단열이중관</v>
          </cell>
          <cell r="C183" t="str">
            <v>20A</v>
          </cell>
          <cell r="D183" t="str">
            <v>M</v>
          </cell>
          <cell r="E183">
            <v>13880</v>
          </cell>
        </row>
        <row r="184">
          <cell r="A184" t="str">
            <v>0250025</v>
          </cell>
          <cell r="B184" t="str">
            <v>단열이중관</v>
          </cell>
          <cell r="C184" t="str">
            <v>25A</v>
          </cell>
          <cell r="D184" t="str">
            <v>M</v>
          </cell>
          <cell r="E184">
            <v>14360</v>
          </cell>
        </row>
        <row r="185">
          <cell r="A185" t="str">
            <v>0250032</v>
          </cell>
          <cell r="B185" t="str">
            <v>단열이중관</v>
          </cell>
          <cell r="C185" t="str">
            <v>32A</v>
          </cell>
          <cell r="D185" t="str">
            <v>M</v>
          </cell>
          <cell r="E185">
            <v>18550</v>
          </cell>
        </row>
        <row r="186">
          <cell r="A186" t="str">
            <v>0250040</v>
          </cell>
          <cell r="B186" t="str">
            <v>단열이중관</v>
          </cell>
          <cell r="C186" t="str">
            <v>40A</v>
          </cell>
          <cell r="D186" t="str">
            <v>M</v>
          </cell>
          <cell r="E186">
            <v>19500</v>
          </cell>
        </row>
        <row r="187">
          <cell r="A187" t="str">
            <v>0250050</v>
          </cell>
          <cell r="B187" t="str">
            <v>단열이중관</v>
          </cell>
          <cell r="C187" t="str">
            <v>50A</v>
          </cell>
          <cell r="D187" t="str">
            <v>M</v>
          </cell>
          <cell r="E187">
            <v>23070</v>
          </cell>
        </row>
        <row r="188">
          <cell r="A188" t="str">
            <v>0250065</v>
          </cell>
          <cell r="B188" t="str">
            <v>단열이중관</v>
          </cell>
          <cell r="C188" t="str">
            <v>65A</v>
          </cell>
          <cell r="D188" t="str">
            <v>M</v>
          </cell>
          <cell r="E188">
            <v>26830</v>
          </cell>
        </row>
        <row r="189">
          <cell r="A189" t="str">
            <v>0250080</v>
          </cell>
          <cell r="B189" t="str">
            <v>단열이중관</v>
          </cell>
          <cell r="C189" t="str">
            <v>80A</v>
          </cell>
          <cell r="D189" t="str">
            <v>M</v>
          </cell>
          <cell r="E189">
            <v>32290</v>
          </cell>
        </row>
        <row r="190">
          <cell r="A190" t="str">
            <v>0250100</v>
          </cell>
          <cell r="B190" t="str">
            <v>단열이중관</v>
          </cell>
          <cell r="C190" t="str">
            <v>100A</v>
          </cell>
          <cell r="D190" t="str">
            <v>M</v>
          </cell>
          <cell r="E190">
            <v>39570</v>
          </cell>
        </row>
        <row r="191">
          <cell r="A191" t="str">
            <v>0250125</v>
          </cell>
          <cell r="B191" t="str">
            <v>단열이중관</v>
          </cell>
          <cell r="C191" t="str">
            <v>125A</v>
          </cell>
          <cell r="D191" t="str">
            <v>M</v>
          </cell>
          <cell r="E191">
            <v>42000</v>
          </cell>
        </row>
        <row r="192">
          <cell r="A192" t="str">
            <v>0250150</v>
          </cell>
          <cell r="B192" t="str">
            <v>단열이중관</v>
          </cell>
          <cell r="C192" t="str">
            <v>150A</v>
          </cell>
          <cell r="D192" t="str">
            <v>M</v>
          </cell>
          <cell r="E192">
            <v>49920</v>
          </cell>
        </row>
        <row r="193">
          <cell r="A193" t="str">
            <v>0250200</v>
          </cell>
          <cell r="B193" t="str">
            <v>단열이중관</v>
          </cell>
          <cell r="C193" t="str">
            <v>200A</v>
          </cell>
          <cell r="D193" t="str">
            <v>M</v>
          </cell>
          <cell r="E193">
            <v>74650</v>
          </cell>
        </row>
        <row r="194">
          <cell r="A194" t="str">
            <v>0250250</v>
          </cell>
          <cell r="B194" t="str">
            <v>단열이중관</v>
          </cell>
          <cell r="C194" t="str">
            <v>250A</v>
          </cell>
          <cell r="D194" t="str">
            <v>M</v>
          </cell>
        </row>
        <row r="195">
          <cell r="A195" t="str">
            <v>0250300</v>
          </cell>
          <cell r="B195" t="str">
            <v>단열이중관</v>
          </cell>
          <cell r="C195" t="str">
            <v>300A</v>
          </cell>
          <cell r="D195" t="str">
            <v>M</v>
          </cell>
        </row>
        <row r="196">
          <cell r="A196" t="str">
            <v>0250350</v>
          </cell>
          <cell r="B196" t="str">
            <v>단열이중관</v>
          </cell>
          <cell r="C196" t="str">
            <v>350A</v>
          </cell>
          <cell r="D196" t="str">
            <v>M</v>
          </cell>
        </row>
        <row r="197">
          <cell r="A197" t="str">
            <v>0250400</v>
          </cell>
          <cell r="B197" t="str">
            <v>단열이중관</v>
          </cell>
          <cell r="C197" t="str">
            <v>400A</v>
          </cell>
          <cell r="D197" t="str">
            <v>M</v>
          </cell>
        </row>
        <row r="198">
          <cell r="A198" t="str">
            <v>0250450</v>
          </cell>
          <cell r="B198" t="str">
            <v>단열이중관</v>
          </cell>
          <cell r="C198" t="str">
            <v>450A</v>
          </cell>
          <cell r="D198" t="str">
            <v>M</v>
          </cell>
        </row>
        <row r="199">
          <cell r="A199" t="str">
            <v>0250500</v>
          </cell>
          <cell r="B199" t="str">
            <v>단열이중관</v>
          </cell>
          <cell r="C199" t="str">
            <v>500A</v>
          </cell>
          <cell r="D199" t="str">
            <v>M</v>
          </cell>
        </row>
        <row r="200">
          <cell r="A200" t="str">
            <v>0260015</v>
          </cell>
          <cell r="B200" t="str">
            <v>PFP-B PIPE</v>
          </cell>
          <cell r="C200" t="str">
            <v>15A</v>
          </cell>
          <cell r="D200" t="str">
            <v>M</v>
          </cell>
          <cell r="E200">
            <v>1780</v>
          </cell>
        </row>
        <row r="201">
          <cell r="A201" t="str">
            <v>0260020</v>
          </cell>
          <cell r="B201" t="str">
            <v>PFP-B PIPE</v>
          </cell>
          <cell r="C201" t="str">
            <v>20A</v>
          </cell>
          <cell r="D201" t="str">
            <v>M</v>
          </cell>
          <cell r="E201">
            <v>2208</v>
          </cell>
        </row>
        <row r="202">
          <cell r="A202" t="str">
            <v>0260025</v>
          </cell>
          <cell r="B202" t="str">
            <v>PFP-B PIPE</v>
          </cell>
          <cell r="C202" t="str">
            <v>25A</v>
          </cell>
          <cell r="D202" t="str">
            <v>M</v>
          </cell>
          <cell r="E202">
            <v>2937</v>
          </cell>
        </row>
        <row r="203">
          <cell r="A203" t="str">
            <v>0260032</v>
          </cell>
          <cell r="B203" t="str">
            <v>PFP-B PIPE</v>
          </cell>
          <cell r="C203" t="str">
            <v>32A</v>
          </cell>
          <cell r="D203" t="str">
            <v>M</v>
          </cell>
          <cell r="E203">
            <v>3760</v>
          </cell>
        </row>
        <row r="204">
          <cell r="A204" t="str">
            <v>0260040</v>
          </cell>
          <cell r="B204" t="str">
            <v>PFP-B PIPE</v>
          </cell>
          <cell r="C204" t="str">
            <v>40A</v>
          </cell>
          <cell r="D204" t="str">
            <v>M</v>
          </cell>
          <cell r="E204">
            <v>4271</v>
          </cell>
        </row>
        <row r="205">
          <cell r="A205" t="str">
            <v>0260050</v>
          </cell>
          <cell r="B205" t="str">
            <v>PFP-B PIPE</v>
          </cell>
          <cell r="C205" t="str">
            <v>50A</v>
          </cell>
          <cell r="D205" t="str">
            <v>M</v>
          </cell>
          <cell r="E205">
            <v>6744</v>
          </cell>
        </row>
        <row r="206">
          <cell r="A206" t="str">
            <v>0260065</v>
          </cell>
          <cell r="B206" t="str">
            <v>PFP-B PIPE</v>
          </cell>
          <cell r="C206" t="str">
            <v>65A</v>
          </cell>
          <cell r="D206" t="str">
            <v>M</v>
          </cell>
          <cell r="E206">
            <v>7450</v>
          </cell>
        </row>
        <row r="207">
          <cell r="A207" t="str">
            <v>0260080</v>
          </cell>
          <cell r="B207" t="str">
            <v>PFP-B PIPE</v>
          </cell>
          <cell r="C207" t="str">
            <v>80A</v>
          </cell>
          <cell r="D207" t="str">
            <v>M</v>
          </cell>
          <cell r="E207">
            <v>9572</v>
          </cell>
        </row>
        <row r="208">
          <cell r="A208" t="str">
            <v>0260100</v>
          </cell>
          <cell r="B208" t="str">
            <v>PFP-B PIPE</v>
          </cell>
          <cell r="C208" t="str">
            <v>100A</v>
          </cell>
          <cell r="D208" t="str">
            <v>M</v>
          </cell>
          <cell r="E208">
            <v>13910</v>
          </cell>
        </row>
        <row r="209">
          <cell r="A209" t="str">
            <v>0270015</v>
          </cell>
          <cell r="B209" t="str">
            <v>PFP-D PIPE</v>
          </cell>
          <cell r="C209" t="str">
            <v>15A</v>
          </cell>
          <cell r="D209" t="str">
            <v>M</v>
          </cell>
          <cell r="E209">
            <v>2177</v>
          </cell>
        </row>
        <row r="210">
          <cell r="A210" t="str">
            <v>0270020</v>
          </cell>
          <cell r="B210" t="str">
            <v>PFP-D PIPE</v>
          </cell>
          <cell r="C210" t="str">
            <v>20A</v>
          </cell>
          <cell r="D210" t="str">
            <v>M</v>
          </cell>
          <cell r="E210">
            <v>2625</v>
          </cell>
        </row>
        <row r="211">
          <cell r="A211" t="str">
            <v>0270025</v>
          </cell>
          <cell r="B211" t="str">
            <v>PFP-D PIPE</v>
          </cell>
          <cell r="C211" t="str">
            <v>25A</v>
          </cell>
          <cell r="D211" t="str">
            <v>M</v>
          </cell>
          <cell r="E211">
            <v>3640</v>
          </cell>
        </row>
        <row r="212">
          <cell r="A212" t="str">
            <v>0270032</v>
          </cell>
          <cell r="B212" t="str">
            <v>PFP-D PIPE</v>
          </cell>
          <cell r="C212" t="str">
            <v>32A</v>
          </cell>
          <cell r="D212" t="str">
            <v>M</v>
          </cell>
          <cell r="E212">
            <v>4763</v>
          </cell>
        </row>
        <row r="213">
          <cell r="A213" t="str">
            <v>0270040</v>
          </cell>
          <cell r="B213" t="str">
            <v>PFP-D PIPE</v>
          </cell>
          <cell r="C213" t="str">
            <v>40A</v>
          </cell>
          <cell r="D213" t="str">
            <v>M</v>
          </cell>
          <cell r="E213">
            <v>5201</v>
          </cell>
        </row>
        <row r="214">
          <cell r="A214" t="str">
            <v>0270050</v>
          </cell>
          <cell r="B214" t="str">
            <v>PFP-D PIPE</v>
          </cell>
          <cell r="C214" t="str">
            <v>50A</v>
          </cell>
          <cell r="D214" t="str">
            <v>M</v>
          </cell>
          <cell r="E214">
            <v>7096</v>
          </cell>
        </row>
        <row r="215">
          <cell r="A215" t="str">
            <v>0270065</v>
          </cell>
          <cell r="B215" t="str">
            <v>PFP-D PIPE</v>
          </cell>
          <cell r="C215" t="str">
            <v>65A</v>
          </cell>
          <cell r="D215" t="str">
            <v>M</v>
          </cell>
          <cell r="E215">
            <v>9179</v>
          </cell>
        </row>
        <row r="216">
          <cell r="A216" t="str">
            <v>0270080</v>
          </cell>
          <cell r="B216" t="str">
            <v>PFP-D PIPE</v>
          </cell>
          <cell r="C216" t="str">
            <v>80A</v>
          </cell>
          <cell r="D216" t="str">
            <v>M</v>
          </cell>
          <cell r="E216">
            <v>11953</v>
          </cell>
        </row>
        <row r="217">
          <cell r="A217" t="str">
            <v>0270100</v>
          </cell>
          <cell r="B217" t="str">
            <v>PFP-D PIPE</v>
          </cell>
          <cell r="C217" t="str">
            <v>100A</v>
          </cell>
          <cell r="D217" t="str">
            <v>M</v>
          </cell>
          <cell r="E217">
            <v>16237</v>
          </cell>
        </row>
        <row r="218">
          <cell r="A218" t="str">
            <v>0300125</v>
          </cell>
          <cell r="B218" t="str">
            <v>에폭시코팅강관/수도용</v>
          </cell>
          <cell r="C218" t="str">
            <v>125A</v>
          </cell>
          <cell r="D218" t="str">
            <v>M</v>
          </cell>
        </row>
        <row r="219">
          <cell r="A219" t="str">
            <v>0300150</v>
          </cell>
          <cell r="B219" t="str">
            <v>에폭시코팅강관/수도용</v>
          </cell>
          <cell r="C219" t="str">
            <v>150A</v>
          </cell>
          <cell r="D219" t="str">
            <v>M</v>
          </cell>
        </row>
        <row r="220">
          <cell r="A220" t="str">
            <v>0300200</v>
          </cell>
          <cell r="B220" t="str">
            <v>에폭시코팅강관/수도용</v>
          </cell>
          <cell r="C220" t="str">
            <v>200A</v>
          </cell>
          <cell r="D220" t="str">
            <v>M</v>
          </cell>
        </row>
        <row r="221">
          <cell r="A221" t="str">
            <v>0300250</v>
          </cell>
          <cell r="B221" t="str">
            <v>에폭시코팅강관/수도용</v>
          </cell>
          <cell r="C221" t="str">
            <v>250A</v>
          </cell>
          <cell r="D221" t="str">
            <v>M</v>
          </cell>
        </row>
        <row r="222">
          <cell r="A222" t="str">
            <v>0300300</v>
          </cell>
          <cell r="B222" t="str">
            <v>에폭시코팅강관/수도용</v>
          </cell>
          <cell r="C222" t="str">
            <v>300A</v>
          </cell>
          <cell r="D222" t="str">
            <v>M</v>
          </cell>
        </row>
        <row r="223">
          <cell r="A223" t="str">
            <v>0310050</v>
          </cell>
          <cell r="B223" t="str">
            <v>수도용도복장강관/아스팔트</v>
          </cell>
          <cell r="C223" t="str">
            <v>50A</v>
          </cell>
          <cell r="D223" t="str">
            <v>M</v>
          </cell>
        </row>
        <row r="224">
          <cell r="A224" t="str">
            <v>0310065</v>
          </cell>
          <cell r="B224" t="str">
            <v>수도용도복장강관/아스팔트</v>
          </cell>
          <cell r="C224" t="str">
            <v>65A</v>
          </cell>
          <cell r="D224" t="str">
            <v>M</v>
          </cell>
        </row>
        <row r="225">
          <cell r="A225" t="str">
            <v>0310080</v>
          </cell>
          <cell r="B225" t="str">
            <v>수도용도복장강관/아스팔트</v>
          </cell>
          <cell r="C225" t="str">
            <v>80A</v>
          </cell>
          <cell r="D225" t="str">
            <v>M</v>
          </cell>
        </row>
        <row r="226">
          <cell r="A226" t="str">
            <v>0310100</v>
          </cell>
          <cell r="B226" t="str">
            <v>수도용도복장강관/아스팔트</v>
          </cell>
          <cell r="C226" t="str">
            <v>100A</v>
          </cell>
          <cell r="D226" t="str">
            <v>M</v>
          </cell>
        </row>
        <row r="227">
          <cell r="A227" t="str">
            <v>0310125</v>
          </cell>
          <cell r="B227" t="str">
            <v>수도용도복장강관/아스팔트</v>
          </cell>
          <cell r="C227" t="str">
            <v>125A</v>
          </cell>
          <cell r="D227" t="str">
            <v>M</v>
          </cell>
        </row>
        <row r="228">
          <cell r="A228" t="str">
            <v>0310150</v>
          </cell>
          <cell r="B228" t="str">
            <v>수도용도복장강관/아스팔트</v>
          </cell>
          <cell r="C228" t="str">
            <v>150A</v>
          </cell>
          <cell r="D228" t="str">
            <v>M</v>
          </cell>
        </row>
        <row r="229">
          <cell r="A229" t="str">
            <v>0310200</v>
          </cell>
          <cell r="B229" t="str">
            <v>수도용도복장강관/아스팔트</v>
          </cell>
          <cell r="C229" t="str">
            <v>200A</v>
          </cell>
          <cell r="D229" t="str">
            <v>M</v>
          </cell>
        </row>
        <row r="230">
          <cell r="A230" t="str">
            <v>0310250</v>
          </cell>
          <cell r="B230" t="str">
            <v>수도용도복장강관/아스팔트</v>
          </cell>
          <cell r="C230" t="str">
            <v>250A</v>
          </cell>
          <cell r="D230" t="str">
            <v>M</v>
          </cell>
        </row>
        <row r="231">
          <cell r="A231" t="str">
            <v>0310300</v>
          </cell>
          <cell r="B231" t="str">
            <v>수도용도복장강관/아스팔트</v>
          </cell>
          <cell r="C231" t="str">
            <v>300A</v>
          </cell>
          <cell r="D231" t="str">
            <v>M</v>
          </cell>
        </row>
        <row r="232">
          <cell r="A232" t="str">
            <v>0310350</v>
          </cell>
          <cell r="B232" t="str">
            <v>수도용도복장강관/아스팔트</v>
          </cell>
          <cell r="C232" t="str">
            <v>350A</v>
          </cell>
          <cell r="D232" t="str">
            <v>M</v>
          </cell>
        </row>
        <row r="233">
          <cell r="A233" t="str">
            <v>0310400</v>
          </cell>
          <cell r="B233" t="str">
            <v>수도용도복장강관/아스팔트</v>
          </cell>
          <cell r="C233" t="str">
            <v>400A</v>
          </cell>
          <cell r="D233" t="str">
            <v>M</v>
          </cell>
        </row>
        <row r="234">
          <cell r="A234" t="str">
            <v>0400013</v>
          </cell>
          <cell r="B234" t="str">
            <v>스테인레스강관/K-TYPE</v>
          </cell>
          <cell r="C234" t="str">
            <v>13su        0.8T</v>
          </cell>
          <cell r="D234" t="str">
            <v>M</v>
          </cell>
          <cell r="E234">
            <v>1180</v>
          </cell>
        </row>
        <row r="235">
          <cell r="A235" t="str">
            <v>0400015</v>
          </cell>
          <cell r="B235" t="str">
            <v>스테인레스강관/K-TYPE</v>
          </cell>
          <cell r="C235" t="str">
            <v>20su  15A x 1.0T</v>
          </cell>
          <cell r="D235" t="str">
            <v>M</v>
          </cell>
          <cell r="E235">
            <v>1800</v>
          </cell>
        </row>
        <row r="236">
          <cell r="A236" t="str">
            <v>0400020</v>
          </cell>
          <cell r="B236" t="str">
            <v>스테인레스강관/K-TYPE</v>
          </cell>
          <cell r="C236" t="str">
            <v>25su  20A x 1.0T</v>
          </cell>
          <cell r="D236" t="str">
            <v>M</v>
          </cell>
          <cell r="E236">
            <v>2230</v>
          </cell>
        </row>
        <row r="237">
          <cell r="A237" t="str">
            <v>0400025</v>
          </cell>
          <cell r="B237" t="str">
            <v>스테인레스강관/K-TYPE</v>
          </cell>
          <cell r="C237" t="str">
            <v>30su  25A x 1.2T</v>
          </cell>
          <cell r="D237" t="str">
            <v>M</v>
          </cell>
          <cell r="E237">
            <v>3190</v>
          </cell>
        </row>
        <row r="238">
          <cell r="A238" t="str">
            <v>0400032</v>
          </cell>
          <cell r="B238" t="str">
            <v>스테인레스강관/K-TYPE</v>
          </cell>
          <cell r="C238" t="str">
            <v>40su  32A x 1.2T</v>
          </cell>
          <cell r="D238" t="str">
            <v>M</v>
          </cell>
          <cell r="E238">
            <v>3730</v>
          </cell>
        </row>
        <row r="239">
          <cell r="A239" t="str">
            <v>0400040</v>
          </cell>
          <cell r="B239" t="str">
            <v>스테인레스강관/K-TYPE</v>
          </cell>
          <cell r="C239" t="str">
            <v>50su  40A x 1.2T</v>
          </cell>
          <cell r="D239" t="str">
            <v>M</v>
          </cell>
          <cell r="E239">
            <v>4360</v>
          </cell>
        </row>
        <row r="240">
          <cell r="A240" t="str">
            <v>0400050</v>
          </cell>
          <cell r="B240" t="str">
            <v>스테인레스강관/K-TYPE</v>
          </cell>
          <cell r="C240" t="str">
            <v>60su  50A x 1.2T</v>
          </cell>
          <cell r="D240" t="str">
            <v>M</v>
          </cell>
          <cell r="E240">
            <v>6700</v>
          </cell>
        </row>
        <row r="241">
          <cell r="A241" t="str">
            <v>0400065</v>
          </cell>
          <cell r="B241" t="str">
            <v>스테인레스강관/K-TYPE</v>
          </cell>
          <cell r="C241" t="str">
            <v>75su  65A x 2.0T</v>
          </cell>
          <cell r="D241" t="str">
            <v>M</v>
          </cell>
          <cell r="E241">
            <v>9791</v>
          </cell>
        </row>
        <row r="242">
          <cell r="A242" t="str">
            <v>0400080</v>
          </cell>
          <cell r="B242" t="str">
            <v>스테인레스강관/K-TYPE</v>
          </cell>
          <cell r="C242" t="str">
            <v>80su        2.0T</v>
          </cell>
          <cell r="D242" t="str">
            <v>M</v>
          </cell>
          <cell r="E242">
            <v>13631</v>
          </cell>
        </row>
        <row r="243">
          <cell r="A243" t="str">
            <v>0400100</v>
          </cell>
          <cell r="B243" t="str">
            <v>스테인레스강관/K-TYPE</v>
          </cell>
          <cell r="C243" t="str">
            <v>100su        2.0T</v>
          </cell>
          <cell r="D243" t="str">
            <v>M</v>
          </cell>
          <cell r="E243">
            <v>17244</v>
          </cell>
        </row>
        <row r="244">
          <cell r="A244" t="str">
            <v>0400125</v>
          </cell>
          <cell r="B244" t="str">
            <v>스테인레스강관/K-TYPE</v>
          </cell>
          <cell r="C244" t="str">
            <v>125su        2.0T</v>
          </cell>
          <cell r="D244" t="str">
            <v>M</v>
          </cell>
          <cell r="E244">
            <v>21260</v>
          </cell>
        </row>
        <row r="245">
          <cell r="A245" t="str">
            <v>0400150</v>
          </cell>
          <cell r="B245" t="str">
            <v>스테인레스강관/K-TYPE</v>
          </cell>
          <cell r="C245" t="str">
            <v>150su        3.0T</v>
          </cell>
          <cell r="D245" t="str">
            <v>M</v>
          </cell>
          <cell r="E245">
            <v>31500</v>
          </cell>
        </row>
        <row r="246">
          <cell r="A246" t="str">
            <v>0400200</v>
          </cell>
          <cell r="B246" t="str">
            <v>스테인레스강관/K-TYPE</v>
          </cell>
          <cell r="C246" t="str">
            <v>200su        3.0T</v>
          </cell>
          <cell r="D246" t="str">
            <v>M</v>
          </cell>
          <cell r="E246">
            <v>42950</v>
          </cell>
        </row>
        <row r="247">
          <cell r="A247" t="str">
            <v>0400250</v>
          </cell>
          <cell r="B247" t="str">
            <v>스테인레스강관/K-TYPE</v>
          </cell>
          <cell r="C247" t="str">
            <v>250su        3.0T</v>
          </cell>
          <cell r="D247" t="str">
            <v>M</v>
          </cell>
          <cell r="E247">
            <v>53870</v>
          </cell>
        </row>
        <row r="248">
          <cell r="A248" t="str">
            <v>0400300</v>
          </cell>
          <cell r="B248" t="str">
            <v>스테인레스강관/K-TYPE</v>
          </cell>
          <cell r="C248" t="str">
            <v>300su        3.0T</v>
          </cell>
          <cell r="D248" t="str">
            <v>M</v>
          </cell>
          <cell r="E248">
            <v>63960</v>
          </cell>
        </row>
        <row r="249">
          <cell r="A249" t="str">
            <v>0401015</v>
          </cell>
          <cell r="B249" t="str">
            <v>스테인레스강관(WELD)</v>
          </cell>
          <cell r="C249" t="str">
            <v>15A</v>
          </cell>
          <cell r="D249" t="str">
            <v>M</v>
          </cell>
          <cell r="E249">
            <v>3825</v>
          </cell>
        </row>
        <row r="250">
          <cell r="A250" t="str">
            <v>0401020</v>
          </cell>
          <cell r="B250" t="str">
            <v>스테인레스강관(WELD)</v>
          </cell>
          <cell r="C250" t="str">
            <v>20A</v>
          </cell>
          <cell r="D250" t="str">
            <v>M</v>
          </cell>
          <cell r="E250">
            <v>4945</v>
          </cell>
        </row>
        <row r="251">
          <cell r="A251" t="str">
            <v>0401025</v>
          </cell>
          <cell r="B251" t="str">
            <v>스테인레스강관(WELD)</v>
          </cell>
          <cell r="C251" t="str">
            <v>25A</v>
          </cell>
          <cell r="D251" t="str">
            <v>M</v>
          </cell>
          <cell r="E251">
            <v>5763</v>
          </cell>
        </row>
        <row r="252">
          <cell r="A252" t="str">
            <v>0401032</v>
          </cell>
          <cell r="B252" t="str">
            <v>스테인레스강관(WELD)</v>
          </cell>
          <cell r="C252" t="str">
            <v>32A</v>
          </cell>
          <cell r="D252" t="str">
            <v>M</v>
          </cell>
          <cell r="E252">
            <v>7377</v>
          </cell>
        </row>
        <row r="253">
          <cell r="A253" t="str">
            <v>0401040</v>
          </cell>
          <cell r="B253" t="str">
            <v>스테인레스강관(WELD)</v>
          </cell>
          <cell r="C253" t="str">
            <v>40A</v>
          </cell>
          <cell r="D253" t="str">
            <v>M</v>
          </cell>
          <cell r="E253">
            <v>8470</v>
          </cell>
        </row>
        <row r="254">
          <cell r="A254" t="str">
            <v>0401050</v>
          </cell>
          <cell r="B254" t="str">
            <v>스테인레스강관(WELD)</v>
          </cell>
          <cell r="C254" t="str">
            <v>50A</v>
          </cell>
          <cell r="D254" t="str">
            <v>M</v>
          </cell>
          <cell r="E254">
            <v>10681</v>
          </cell>
        </row>
        <row r="255">
          <cell r="A255" t="str">
            <v>0401065</v>
          </cell>
          <cell r="B255" t="str">
            <v>스테인레스강관(WELD)</v>
          </cell>
          <cell r="C255" t="str">
            <v>65A</v>
          </cell>
          <cell r="D255" t="str">
            <v>M</v>
          </cell>
          <cell r="E255">
            <v>13612</v>
          </cell>
        </row>
        <row r="256">
          <cell r="A256" t="str">
            <v>0401080</v>
          </cell>
          <cell r="B256" t="str">
            <v>스테인레스강관(WELD)</v>
          </cell>
          <cell r="C256" t="str">
            <v>80A</v>
          </cell>
          <cell r="D256" t="str">
            <v>M</v>
          </cell>
          <cell r="E256">
            <v>15972</v>
          </cell>
        </row>
        <row r="257">
          <cell r="A257" t="str">
            <v>0401100</v>
          </cell>
          <cell r="B257" t="str">
            <v>스테인레스강관(WELD)</v>
          </cell>
          <cell r="C257" t="str">
            <v>100A</v>
          </cell>
          <cell r="D257" t="str">
            <v>M</v>
          </cell>
          <cell r="E257">
            <v>18307</v>
          </cell>
        </row>
        <row r="258">
          <cell r="A258" t="str">
            <v>0401125</v>
          </cell>
          <cell r="B258" t="str">
            <v>스테인레스강관(WELD)</v>
          </cell>
          <cell r="C258" t="str">
            <v>125A</v>
          </cell>
          <cell r="D258" t="str">
            <v>M</v>
          </cell>
          <cell r="E258">
            <v>20667</v>
          </cell>
        </row>
        <row r="259">
          <cell r="A259" t="str">
            <v>0401150</v>
          </cell>
          <cell r="B259" t="str">
            <v>스테인레스강관(WELD)</v>
          </cell>
          <cell r="C259" t="str">
            <v>150A</v>
          </cell>
          <cell r="D259" t="str">
            <v>M</v>
          </cell>
          <cell r="E259">
            <v>25386</v>
          </cell>
        </row>
        <row r="260">
          <cell r="A260" t="str">
            <v>0401200</v>
          </cell>
          <cell r="B260" t="str">
            <v>스테인레스강관(WELD)</v>
          </cell>
          <cell r="C260" t="str">
            <v>200A</v>
          </cell>
          <cell r="D260" t="str">
            <v>M</v>
          </cell>
          <cell r="E260">
            <v>30106</v>
          </cell>
        </row>
        <row r="261">
          <cell r="A261" t="str">
            <v>0401250</v>
          </cell>
          <cell r="B261" t="str">
            <v>스테인레스강관(WELD)</v>
          </cell>
          <cell r="C261" t="str">
            <v>250A</v>
          </cell>
          <cell r="D261" t="str">
            <v>M</v>
          </cell>
          <cell r="E261">
            <v>41575</v>
          </cell>
        </row>
        <row r="262">
          <cell r="A262" t="str">
            <v>0401300</v>
          </cell>
          <cell r="B262" t="str">
            <v>스테인레스강관(WELD)</v>
          </cell>
          <cell r="C262" t="str">
            <v>300A</v>
          </cell>
          <cell r="D262" t="str">
            <v>M</v>
          </cell>
          <cell r="E262">
            <v>51538</v>
          </cell>
        </row>
        <row r="263">
          <cell r="A263" t="str">
            <v>0402015</v>
          </cell>
          <cell r="B263" t="str">
            <v>스테인레스강관/SCH 10</v>
          </cell>
          <cell r="C263" t="str">
            <v>20su  15A x 2.0T</v>
          </cell>
          <cell r="D263" t="str">
            <v>M</v>
          </cell>
          <cell r="E263">
            <v>3164</v>
          </cell>
        </row>
        <row r="264">
          <cell r="A264" t="str">
            <v>0402020</v>
          </cell>
          <cell r="B264" t="str">
            <v>스테인레스강관/SCH 10</v>
          </cell>
          <cell r="C264" t="str">
            <v>25su  20A x 2.0T</v>
          </cell>
          <cell r="D264" t="str">
            <v>M</v>
          </cell>
          <cell r="E264">
            <v>4062</v>
          </cell>
        </row>
        <row r="265">
          <cell r="A265" t="str">
            <v>0402025</v>
          </cell>
          <cell r="B265" t="str">
            <v>스테인레스강관/SCH 10</v>
          </cell>
          <cell r="C265" t="str">
            <v>30su  25A x 2.8T</v>
          </cell>
          <cell r="D265" t="str">
            <v>M</v>
          </cell>
          <cell r="E265">
            <v>5763</v>
          </cell>
        </row>
        <row r="266">
          <cell r="A266" t="str">
            <v>0402032</v>
          </cell>
          <cell r="B266" t="str">
            <v>스테인레스강관/SCH 10</v>
          </cell>
          <cell r="C266" t="str">
            <v>40su  32A x 2.8T</v>
          </cell>
          <cell r="D266" t="str">
            <v>M</v>
          </cell>
          <cell r="E266">
            <v>7377</v>
          </cell>
        </row>
        <row r="267">
          <cell r="A267" t="str">
            <v>0402040</v>
          </cell>
          <cell r="B267" t="str">
            <v>스테인레스강관/SCH 10</v>
          </cell>
          <cell r="C267" t="str">
            <v>50su  40A x 2.8T</v>
          </cell>
          <cell r="D267" t="str">
            <v>M</v>
          </cell>
          <cell r="E267">
            <v>8470</v>
          </cell>
        </row>
        <row r="268">
          <cell r="A268" t="str">
            <v>0402050</v>
          </cell>
          <cell r="B268" t="str">
            <v>스테인레스강관/SCH 10</v>
          </cell>
          <cell r="C268" t="str">
            <v>60su  50A x 2.8T</v>
          </cell>
          <cell r="D268" t="str">
            <v>M</v>
          </cell>
          <cell r="E268">
            <v>10681</v>
          </cell>
        </row>
        <row r="269">
          <cell r="A269" t="str">
            <v>0402065</v>
          </cell>
          <cell r="B269" t="str">
            <v>스테인레스강관/SCH 10</v>
          </cell>
          <cell r="C269" t="str">
            <v>75su  65A x 3.0T</v>
          </cell>
          <cell r="D269" t="str">
            <v>M</v>
          </cell>
          <cell r="E269">
            <v>13612</v>
          </cell>
        </row>
        <row r="270">
          <cell r="A270" t="str">
            <v>0402080</v>
          </cell>
          <cell r="B270" t="str">
            <v>스테인레스강관/SCH 10</v>
          </cell>
          <cell r="C270" t="str">
            <v>80su        3.0T</v>
          </cell>
          <cell r="D270" t="str">
            <v>M</v>
          </cell>
          <cell r="E270">
            <v>15972</v>
          </cell>
        </row>
        <row r="271">
          <cell r="A271" t="str">
            <v>0402100</v>
          </cell>
          <cell r="B271" t="str">
            <v>스테인레스강관/SCH 10</v>
          </cell>
          <cell r="C271" t="str">
            <v>100su        3.0T</v>
          </cell>
          <cell r="D271" t="str">
            <v>M</v>
          </cell>
          <cell r="E271">
            <v>20667</v>
          </cell>
        </row>
        <row r="272">
          <cell r="A272" t="str">
            <v>0402125</v>
          </cell>
          <cell r="B272" t="str">
            <v>스테인레스강관/SCH 10</v>
          </cell>
          <cell r="C272" t="str">
            <v>125su        3.5T</v>
          </cell>
          <cell r="D272" t="str">
            <v>M</v>
          </cell>
          <cell r="E272">
            <v>29600</v>
          </cell>
        </row>
        <row r="273">
          <cell r="A273" t="str">
            <v>0402150</v>
          </cell>
          <cell r="B273" t="str">
            <v>스테인레스강관/SCH 10</v>
          </cell>
          <cell r="C273" t="str">
            <v>150su        3.5T</v>
          </cell>
          <cell r="D273" t="str">
            <v>M</v>
          </cell>
          <cell r="E273">
            <v>39819</v>
          </cell>
        </row>
        <row r="274">
          <cell r="A274" t="str">
            <v>0402200</v>
          </cell>
          <cell r="B274" t="str">
            <v>스테인레스강관/SCH 10</v>
          </cell>
          <cell r="C274" t="str">
            <v>200su        4.0T</v>
          </cell>
          <cell r="D274" t="str">
            <v>M</v>
          </cell>
          <cell r="E274">
            <v>55163</v>
          </cell>
        </row>
        <row r="275">
          <cell r="A275" t="str">
            <v>0403100</v>
          </cell>
          <cell r="B275" t="str">
            <v>스테인레스강관/SCH 20</v>
          </cell>
          <cell r="C275" t="str">
            <v>100su        4.0T</v>
          </cell>
          <cell r="D275" t="str">
            <v>M</v>
          </cell>
          <cell r="E275">
            <v>68449</v>
          </cell>
        </row>
        <row r="276">
          <cell r="A276" t="str">
            <v>0403125</v>
          </cell>
          <cell r="B276" t="str">
            <v>스테인레스강관/SCH 20</v>
          </cell>
          <cell r="C276" t="str">
            <v>125su        5.0T</v>
          </cell>
          <cell r="D276" t="str">
            <v>M</v>
          </cell>
          <cell r="E276">
            <v>81741</v>
          </cell>
        </row>
        <row r="277">
          <cell r="A277" t="str">
            <v>0500015</v>
          </cell>
          <cell r="B277" t="str">
            <v>동관 / K-TYPE</v>
          </cell>
          <cell r="C277" t="str">
            <v>15A</v>
          </cell>
          <cell r="D277" t="str">
            <v>M</v>
          </cell>
          <cell r="E277">
            <v>1530</v>
          </cell>
        </row>
        <row r="278">
          <cell r="A278" t="str">
            <v>0500020</v>
          </cell>
          <cell r="B278" t="str">
            <v>동관 / K-TYPE</v>
          </cell>
          <cell r="C278" t="str">
            <v>20A</v>
          </cell>
          <cell r="D278" t="str">
            <v>M</v>
          </cell>
          <cell r="E278">
            <v>2859</v>
          </cell>
        </row>
        <row r="279">
          <cell r="A279" t="str">
            <v>0500025</v>
          </cell>
          <cell r="B279" t="str">
            <v>동관 / K-TYPE</v>
          </cell>
          <cell r="C279" t="str">
            <v>25A</v>
          </cell>
          <cell r="D279" t="str">
            <v>M</v>
          </cell>
          <cell r="E279">
            <v>3750</v>
          </cell>
        </row>
        <row r="280">
          <cell r="A280" t="str">
            <v>0500032</v>
          </cell>
          <cell r="B280" t="str">
            <v>동관 / K-TYPE</v>
          </cell>
          <cell r="C280" t="str">
            <v>32A</v>
          </cell>
          <cell r="D280" t="str">
            <v>M</v>
          </cell>
          <cell r="E280">
            <v>4620</v>
          </cell>
        </row>
        <row r="281">
          <cell r="A281" t="str">
            <v>0500040</v>
          </cell>
          <cell r="B281" t="str">
            <v>동관 / K-TYPE</v>
          </cell>
          <cell r="C281" t="str">
            <v>40A</v>
          </cell>
          <cell r="D281" t="str">
            <v>M</v>
          </cell>
          <cell r="E281">
            <v>6090</v>
          </cell>
        </row>
        <row r="282">
          <cell r="A282" t="str">
            <v>0500050</v>
          </cell>
          <cell r="B282" t="str">
            <v>동관 / K-TYPE</v>
          </cell>
          <cell r="C282" t="str">
            <v>50A</v>
          </cell>
          <cell r="D282" t="str">
            <v>M</v>
          </cell>
          <cell r="E282">
            <v>9210</v>
          </cell>
        </row>
        <row r="283">
          <cell r="A283" t="str">
            <v>0500065</v>
          </cell>
          <cell r="B283" t="str">
            <v>동관 / K-TYPE</v>
          </cell>
          <cell r="C283" t="str">
            <v>65A</v>
          </cell>
          <cell r="D283" t="str">
            <v>M</v>
          </cell>
          <cell r="E283">
            <v>13050</v>
          </cell>
        </row>
        <row r="284">
          <cell r="A284" t="str">
            <v>0500080</v>
          </cell>
          <cell r="B284" t="str">
            <v>동관 / K-TYPE</v>
          </cell>
          <cell r="C284" t="str">
            <v>80A</v>
          </cell>
          <cell r="D284" t="str">
            <v>M</v>
          </cell>
          <cell r="E284">
            <v>17880</v>
          </cell>
        </row>
        <row r="285">
          <cell r="A285" t="str">
            <v>0500100</v>
          </cell>
          <cell r="B285" t="str">
            <v>동관 / K-TYPE</v>
          </cell>
          <cell r="C285" t="str">
            <v>100A</v>
          </cell>
          <cell r="D285" t="str">
            <v>M</v>
          </cell>
          <cell r="E285">
            <v>29040</v>
          </cell>
        </row>
        <row r="286">
          <cell r="A286" t="str">
            <v>0500125</v>
          </cell>
          <cell r="B286" t="str">
            <v>동관 / K-TYPE</v>
          </cell>
          <cell r="C286" t="str">
            <v>125A</v>
          </cell>
          <cell r="D286" t="str">
            <v>M</v>
          </cell>
          <cell r="E286">
            <v>43200</v>
          </cell>
        </row>
        <row r="287">
          <cell r="A287" t="str">
            <v>0500150</v>
          </cell>
          <cell r="B287" t="str">
            <v>동관 / K-TYPE</v>
          </cell>
          <cell r="C287" t="str">
            <v>150A</v>
          </cell>
          <cell r="D287" t="str">
            <v>M</v>
          </cell>
          <cell r="E287">
            <v>62100</v>
          </cell>
        </row>
        <row r="288">
          <cell r="A288" t="str">
            <v>0500200</v>
          </cell>
          <cell r="B288" t="str">
            <v>동관 / K-TYPE</v>
          </cell>
          <cell r="C288" t="str">
            <v>200A</v>
          </cell>
          <cell r="D288" t="str">
            <v>M</v>
          </cell>
          <cell r="E288">
            <v>138960</v>
          </cell>
        </row>
        <row r="289">
          <cell r="A289" t="str">
            <v>0510015</v>
          </cell>
          <cell r="B289" t="str">
            <v>동관 / L-TYPE</v>
          </cell>
          <cell r="C289" t="str">
            <v>15A</v>
          </cell>
          <cell r="D289" t="str">
            <v>M</v>
          </cell>
          <cell r="E289">
            <v>1278</v>
          </cell>
        </row>
        <row r="290">
          <cell r="A290" t="str">
            <v>0510020</v>
          </cell>
          <cell r="B290" t="str">
            <v>동관 / L-TYPE</v>
          </cell>
          <cell r="C290" t="str">
            <v>20A</v>
          </cell>
          <cell r="D290" t="str">
            <v>M</v>
          </cell>
          <cell r="E290">
            <v>2025</v>
          </cell>
        </row>
        <row r="291">
          <cell r="A291" t="str">
            <v>0510025</v>
          </cell>
          <cell r="B291" t="str">
            <v>동관 / L-TYPE</v>
          </cell>
          <cell r="C291" t="str">
            <v>25A</v>
          </cell>
          <cell r="D291" t="str">
            <v>M</v>
          </cell>
          <cell r="E291">
            <v>2922</v>
          </cell>
        </row>
        <row r="292">
          <cell r="A292" t="str">
            <v>0510032</v>
          </cell>
          <cell r="B292" t="str">
            <v>동관 / L-TYPE</v>
          </cell>
          <cell r="C292" t="str">
            <v>32A</v>
          </cell>
          <cell r="D292" t="str">
            <v>M</v>
          </cell>
          <cell r="E292">
            <v>3960</v>
          </cell>
        </row>
        <row r="293">
          <cell r="A293" t="str">
            <v>0510040</v>
          </cell>
          <cell r="B293" t="str">
            <v>동관 / L-TYPE</v>
          </cell>
          <cell r="C293" t="str">
            <v>40A</v>
          </cell>
          <cell r="D293" t="str">
            <v>M</v>
          </cell>
          <cell r="E293">
            <v>5100</v>
          </cell>
        </row>
        <row r="294">
          <cell r="A294" t="str">
            <v>0510050</v>
          </cell>
          <cell r="B294" t="str">
            <v>동관 / L-TYPE</v>
          </cell>
          <cell r="C294" t="str">
            <v>50A</v>
          </cell>
          <cell r="D294" t="str">
            <v>M</v>
          </cell>
          <cell r="E294">
            <v>7830</v>
          </cell>
        </row>
        <row r="295">
          <cell r="A295" t="str">
            <v>0510065</v>
          </cell>
          <cell r="B295" t="str">
            <v>동관 / L-TYPE</v>
          </cell>
          <cell r="C295" t="str">
            <v>65A</v>
          </cell>
          <cell r="D295" t="str">
            <v>M</v>
          </cell>
          <cell r="E295">
            <v>11070</v>
          </cell>
        </row>
        <row r="296">
          <cell r="A296" t="str">
            <v>0510080</v>
          </cell>
          <cell r="B296" t="str">
            <v>동관 / L-TYPE</v>
          </cell>
          <cell r="C296" t="str">
            <v>80A</v>
          </cell>
          <cell r="D296" t="str">
            <v>M</v>
          </cell>
          <cell r="E296">
            <v>14880</v>
          </cell>
        </row>
        <row r="297">
          <cell r="A297" t="str">
            <v>0510100</v>
          </cell>
          <cell r="B297" t="str">
            <v>동관 / L-TYPE</v>
          </cell>
          <cell r="C297" t="str">
            <v>100A</v>
          </cell>
          <cell r="D297" t="str">
            <v>M</v>
          </cell>
          <cell r="E297">
            <v>23970</v>
          </cell>
        </row>
        <row r="298">
          <cell r="A298" t="str">
            <v>0510125</v>
          </cell>
          <cell r="B298" t="str">
            <v>동관 / L-TYPE</v>
          </cell>
          <cell r="C298" t="str">
            <v>125A</v>
          </cell>
          <cell r="D298" t="str">
            <v>M</v>
          </cell>
          <cell r="E298">
            <v>33900</v>
          </cell>
        </row>
        <row r="299">
          <cell r="A299" t="str">
            <v>0510150</v>
          </cell>
          <cell r="B299" t="str">
            <v>동관 / L-TYPE</v>
          </cell>
          <cell r="C299" t="str">
            <v>150A</v>
          </cell>
          <cell r="D299" t="str">
            <v>M</v>
          </cell>
          <cell r="E299">
            <v>45600</v>
          </cell>
        </row>
        <row r="300">
          <cell r="A300" t="str">
            <v>0510200</v>
          </cell>
          <cell r="B300" t="str">
            <v>동관 / L-TYPE</v>
          </cell>
          <cell r="C300" t="str">
            <v>200A</v>
          </cell>
          <cell r="D300" t="str">
            <v>M</v>
          </cell>
          <cell r="E300">
            <v>103320</v>
          </cell>
        </row>
        <row r="301">
          <cell r="A301" t="str">
            <v>0510250</v>
          </cell>
          <cell r="B301" t="str">
            <v>동관 / L-TYPE</v>
          </cell>
          <cell r="C301" t="str">
            <v>250A</v>
          </cell>
          <cell r="D301" t="str">
            <v>M</v>
          </cell>
          <cell r="E301">
            <v>174330</v>
          </cell>
        </row>
        <row r="302">
          <cell r="A302" t="str">
            <v>0520015</v>
          </cell>
          <cell r="B302" t="str">
            <v>동관 / M-TYPE</v>
          </cell>
          <cell r="C302" t="str">
            <v>15A</v>
          </cell>
          <cell r="D302" t="str">
            <v>M</v>
          </cell>
          <cell r="E302">
            <v>906</v>
          </cell>
        </row>
        <row r="303">
          <cell r="A303" t="str">
            <v>0520020</v>
          </cell>
          <cell r="B303" t="str">
            <v>동관 / M-TYPE</v>
          </cell>
          <cell r="C303" t="str">
            <v>20A</v>
          </cell>
          <cell r="D303" t="str">
            <v>M</v>
          </cell>
          <cell r="E303">
            <v>1461</v>
          </cell>
        </row>
        <row r="304">
          <cell r="A304" t="str">
            <v>0520025</v>
          </cell>
          <cell r="B304" t="str">
            <v>동관 / M-TYPE</v>
          </cell>
          <cell r="C304" t="str">
            <v>25A</v>
          </cell>
          <cell r="D304" t="str">
            <v>M</v>
          </cell>
          <cell r="E304">
            <v>2076</v>
          </cell>
        </row>
        <row r="305">
          <cell r="A305" t="str">
            <v>0520032</v>
          </cell>
          <cell r="B305" t="str">
            <v>동관 / M-TYPE</v>
          </cell>
          <cell r="C305" t="str">
            <v>32A</v>
          </cell>
          <cell r="D305" t="str">
            <v>M</v>
          </cell>
          <cell r="E305">
            <v>3060</v>
          </cell>
        </row>
        <row r="306">
          <cell r="A306" t="str">
            <v>0520040</v>
          </cell>
          <cell r="B306" t="str">
            <v>동관 / M-TYPE</v>
          </cell>
          <cell r="C306" t="str">
            <v>40A</v>
          </cell>
          <cell r="D306" t="str">
            <v>M</v>
          </cell>
          <cell r="E306">
            <v>4170</v>
          </cell>
        </row>
        <row r="307">
          <cell r="A307" t="str">
            <v>0520050</v>
          </cell>
          <cell r="B307" t="str">
            <v>동관 / M-TYPE</v>
          </cell>
          <cell r="C307" t="str">
            <v>50A</v>
          </cell>
          <cell r="D307" t="str">
            <v>M</v>
          </cell>
          <cell r="E307">
            <v>6510</v>
          </cell>
        </row>
        <row r="308">
          <cell r="A308" t="str">
            <v>0520065</v>
          </cell>
          <cell r="B308" t="str">
            <v>동관 / M-TYPE</v>
          </cell>
          <cell r="C308" t="str">
            <v>65A</v>
          </cell>
          <cell r="D308" t="str">
            <v>M</v>
          </cell>
          <cell r="E308">
            <v>9030</v>
          </cell>
        </row>
        <row r="309">
          <cell r="A309" t="str">
            <v>0520080</v>
          </cell>
          <cell r="B309" t="str">
            <v>동관 / M-TYPE</v>
          </cell>
          <cell r="C309" t="str">
            <v>80A</v>
          </cell>
          <cell r="D309" t="str">
            <v>M</v>
          </cell>
          <cell r="E309">
            <v>11970</v>
          </cell>
        </row>
        <row r="310">
          <cell r="A310" t="str">
            <v>0520100</v>
          </cell>
          <cell r="B310" t="str">
            <v>동관 / M-TYPE</v>
          </cell>
          <cell r="C310" t="str">
            <v>100A</v>
          </cell>
          <cell r="D310" t="str">
            <v>M</v>
          </cell>
          <cell r="E310">
            <v>20790</v>
          </cell>
        </row>
        <row r="311">
          <cell r="A311" t="str">
            <v>0520125</v>
          </cell>
          <cell r="B311" t="str">
            <v>동관 / M-TYPE</v>
          </cell>
          <cell r="C311" t="str">
            <v>125A</v>
          </cell>
          <cell r="D311" t="str">
            <v>M</v>
          </cell>
          <cell r="E311">
            <v>29730</v>
          </cell>
        </row>
        <row r="312">
          <cell r="A312" t="str">
            <v>0520150</v>
          </cell>
          <cell r="B312" t="str">
            <v>동관 / M-TYPE</v>
          </cell>
          <cell r="C312" t="str">
            <v>150A</v>
          </cell>
          <cell r="D312" t="str">
            <v>M</v>
          </cell>
          <cell r="E312">
            <v>39900</v>
          </cell>
        </row>
        <row r="313">
          <cell r="A313" t="str">
            <v>0520200</v>
          </cell>
          <cell r="B313" t="str">
            <v>동관 / M-TYPE</v>
          </cell>
          <cell r="C313" t="str">
            <v>200A</v>
          </cell>
          <cell r="D313" t="str">
            <v>M</v>
          </cell>
          <cell r="E313">
            <v>88200</v>
          </cell>
        </row>
        <row r="314">
          <cell r="A314" t="str">
            <v>0530015</v>
          </cell>
          <cell r="B314" t="str">
            <v>동관 / 난방코일 (K-TYPE)</v>
          </cell>
          <cell r="C314" t="str">
            <v>15A</v>
          </cell>
          <cell r="D314" t="str">
            <v>M</v>
          </cell>
          <cell r="E314">
            <v>1680</v>
          </cell>
        </row>
        <row r="315">
          <cell r="A315" t="str">
            <v>0530020</v>
          </cell>
          <cell r="B315" t="str">
            <v>동관 / 난방코일 (K-TYPE)</v>
          </cell>
          <cell r="C315" t="str">
            <v>20A</v>
          </cell>
          <cell r="D315" t="str">
            <v>M</v>
          </cell>
          <cell r="E315">
            <v>3010</v>
          </cell>
        </row>
        <row r="316">
          <cell r="A316" t="str">
            <v>0530025</v>
          </cell>
          <cell r="B316" t="str">
            <v>동관 / 난방코일 (K-TYPE)</v>
          </cell>
          <cell r="C316" t="str">
            <v>25A</v>
          </cell>
          <cell r="D316" t="str">
            <v>M</v>
          </cell>
          <cell r="E316">
            <v>3900</v>
          </cell>
        </row>
        <row r="317">
          <cell r="A317" t="str">
            <v>0540015</v>
          </cell>
          <cell r="B317" t="str">
            <v>동관 / 난방코일 (L-TYPE)</v>
          </cell>
          <cell r="C317" t="str">
            <v>15A</v>
          </cell>
          <cell r="D317" t="str">
            <v>M</v>
          </cell>
          <cell r="E317">
            <v>1428</v>
          </cell>
        </row>
        <row r="318">
          <cell r="A318" t="str">
            <v>0540020</v>
          </cell>
          <cell r="B318" t="str">
            <v>동관 / 난방코일 (L-TYPE)</v>
          </cell>
          <cell r="C318" t="str">
            <v>20A</v>
          </cell>
          <cell r="D318" t="str">
            <v>M</v>
          </cell>
          <cell r="E318">
            <v>2175</v>
          </cell>
        </row>
        <row r="319">
          <cell r="A319" t="str">
            <v>0540025</v>
          </cell>
          <cell r="B319" t="str">
            <v>동관 / 난방코일 (L-TYPE)</v>
          </cell>
          <cell r="C319" t="str">
            <v>25A</v>
          </cell>
          <cell r="D319" t="str">
            <v>M</v>
          </cell>
          <cell r="E319">
            <v>3072</v>
          </cell>
        </row>
        <row r="320">
          <cell r="A320" t="str">
            <v>0550015</v>
          </cell>
          <cell r="B320" t="str">
            <v>동관 / 난방코일 (M-TYPE)</v>
          </cell>
          <cell r="C320" t="str">
            <v>15A</v>
          </cell>
          <cell r="D320" t="str">
            <v>M</v>
          </cell>
          <cell r="E320">
            <v>1056</v>
          </cell>
        </row>
        <row r="321">
          <cell r="A321" t="str">
            <v>0550020</v>
          </cell>
          <cell r="B321" t="str">
            <v>동관 / 난방코일 (M-TYPE)</v>
          </cell>
          <cell r="C321" t="str">
            <v>20A</v>
          </cell>
          <cell r="D321" t="str">
            <v>M</v>
          </cell>
          <cell r="E321">
            <v>1611</v>
          </cell>
        </row>
        <row r="322">
          <cell r="A322" t="str">
            <v>0550025</v>
          </cell>
          <cell r="B322" t="str">
            <v>동관 / 난방코일 (M-TYPE)</v>
          </cell>
          <cell r="C322" t="str">
            <v>25A</v>
          </cell>
          <cell r="D322" t="str">
            <v>M</v>
          </cell>
          <cell r="E322">
            <v>2226</v>
          </cell>
        </row>
        <row r="323">
          <cell r="A323" t="str">
            <v>0600043</v>
          </cell>
          <cell r="B323" t="str">
            <v>배수용주철관 / HUB 1종</v>
          </cell>
          <cell r="C323" t="str">
            <v>50 x  300</v>
          </cell>
          <cell r="D323" t="str">
            <v>EA</v>
          </cell>
          <cell r="E323">
            <v>3780</v>
          </cell>
        </row>
        <row r="324">
          <cell r="A324" t="str">
            <v>0600044</v>
          </cell>
          <cell r="B324" t="str">
            <v>배수용주철관 / HUB 1종</v>
          </cell>
          <cell r="C324" t="str">
            <v>50 x  400</v>
          </cell>
          <cell r="D324" t="str">
            <v>EA</v>
          </cell>
          <cell r="E324">
            <v>4560</v>
          </cell>
        </row>
        <row r="325">
          <cell r="A325" t="str">
            <v>0600046</v>
          </cell>
          <cell r="B325" t="str">
            <v>배수용주철관 / HUB 1종</v>
          </cell>
          <cell r="C325" t="str">
            <v>50 x  600</v>
          </cell>
          <cell r="D325" t="str">
            <v>EA</v>
          </cell>
          <cell r="E325">
            <v>6180</v>
          </cell>
        </row>
        <row r="326">
          <cell r="A326" t="str">
            <v>0600048</v>
          </cell>
          <cell r="B326" t="str">
            <v>배수용주철관 / HUB 1종</v>
          </cell>
          <cell r="C326" t="str">
            <v>50 x  800</v>
          </cell>
          <cell r="D326" t="str">
            <v>EA</v>
          </cell>
          <cell r="E326">
            <v>7620</v>
          </cell>
        </row>
        <row r="327">
          <cell r="A327" t="str">
            <v>0600050</v>
          </cell>
          <cell r="B327" t="str">
            <v>배수용주철관 / HUB 1종</v>
          </cell>
          <cell r="C327" t="str">
            <v>50 x 1000</v>
          </cell>
          <cell r="D327" t="str">
            <v>EA</v>
          </cell>
          <cell r="E327">
            <v>9480</v>
          </cell>
        </row>
        <row r="328">
          <cell r="A328" t="str">
            <v>0600051</v>
          </cell>
          <cell r="B328" t="str">
            <v>배수용주철관 / HUB 1종</v>
          </cell>
          <cell r="C328" t="str">
            <v>50 x 1600</v>
          </cell>
          <cell r="D328" t="str">
            <v>EA</v>
          </cell>
          <cell r="E328">
            <v>15360</v>
          </cell>
        </row>
        <row r="329">
          <cell r="A329" t="str">
            <v>0600063</v>
          </cell>
          <cell r="B329" t="str">
            <v>배수용주철관 / HUB 1종</v>
          </cell>
          <cell r="C329" t="str">
            <v>75 x  300</v>
          </cell>
          <cell r="D329" t="str">
            <v>EA</v>
          </cell>
          <cell r="E329">
            <v>5460</v>
          </cell>
        </row>
        <row r="330">
          <cell r="A330" t="str">
            <v>0600064</v>
          </cell>
          <cell r="B330" t="str">
            <v>배수용주철관 / HUB 1종</v>
          </cell>
          <cell r="C330" t="str">
            <v>75 x  400</v>
          </cell>
          <cell r="D330" t="str">
            <v>EA</v>
          </cell>
          <cell r="E330">
            <v>6540</v>
          </cell>
        </row>
        <row r="331">
          <cell r="A331" t="str">
            <v>0600066</v>
          </cell>
          <cell r="B331" t="str">
            <v>배수용주철관 / HUB 1종</v>
          </cell>
          <cell r="C331" t="str">
            <v>75 x  600</v>
          </cell>
          <cell r="D331" t="str">
            <v>EA</v>
          </cell>
          <cell r="E331">
            <v>8580</v>
          </cell>
        </row>
        <row r="332">
          <cell r="A332" t="str">
            <v>0600068</v>
          </cell>
          <cell r="B332" t="str">
            <v>배수용주철관 / HUB 1종</v>
          </cell>
          <cell r="C332" t="str">
            <v>75 x  800</v>
          </cell>
          <cell r="D332" t="str">
            <v>EA</v>
          </cell>
          <cell r="E332">
            <v>10740</v>
          </cell>
        </row>
        <row r="333">
          <cell r="A333" t="str">
            <v>0600070</v>
          </cell>
          <cell r="B333" t="str">
            <v>배수용주철관 / HUB 1종</v>
          </cell>
          <cell r="C333" t="str">
            <v>75 x 1000</v>
          </cell>
          <cell r="D333" t="str">
            <v>EA</v>
          </cell>
          <cell r="E333">
            <v>12840</v>
          </cell>
        </row>
        <row r="334">
          <cell r="A334" t="str">
            <v>0600071</v>
          </cell>
          <cell r="B334" t="str">
            <v>배수용주철관 / HUB 1종</v>
          </cell>
          <cell r="C334" t="str">
            <v>75 x 1600</v>
          </cell>
          <cell r="D334" t="str">
            <v>EA</v>
          </cell>
          <cell r="E334">
            <v>19500</v>
          </cell>
        </row>
        <row r="335">
          <cell r="A335" t="str">
            <v>0600093</v>
          </cell>
          <cell r="B335" t="str">
            <v>배수용주철관 / HUB 1종</v>
          </cell>
          <cell r="C335" t="str">
            <v>100 x  300</v>
          </cell>
          <cell r="D335" t="str">
            <v>EA</v>
          </cell>
          <cell r="E335">
            <v>7140</v>
          </cell>
        </row>
        <row r="336">
          <cell r="A336" t="str">
            <v>0600094</v>
          </cell>
          <cell r="B336" t="str">
            <v>배수용주철관 / HUB 1종</v>
          </cell>
          <cell r="C336" t="str">
            <v>100 x  400</v>
          </cell>
          <cell r="D336" t="str">
            <v>EA</v>
          </cell>
          <cell r="E336">
            <v>8580</v>
          </cell>
        </row>
        <row r="337">
          <cell r="A337" t="str">
            <v>0600096</v>
          </cell>
          <cell r="B337" t="str">
            <v>배수용주철관 / HUB 1종</v>
          </cell>
          <cell r="C337" t="str">
            <v>100 x  600</v>
          </cell>
          <cell r="D337" t="str">
            <v>EA</v>
          </cell>
          <cell r="E337">
            <v>10920</v>
          </cell>
        </row>
        <row r="338">
          <cell r="A338" t="str">
            <v>0600098</v>
          </cell>
          <cell r="B338" t="str">
            <v>배수용주철관 / HUB 1종</v>
          </cell>
          <cell r="C338" t="str">
            <v>100 x  800</v>
          </cell>
          <cell r="D338" t="str">
            <v>EA</v>
          </cell>
          <cell r="E338">
            <v>13560</v>
          </cell>
        </row>
        <row r="339">
          <cell r="A339" t="str">
            <v>0600100</v>
          </cell>
          <cell r="B339" t="str">
            <v>배수용주철관 / HUB 1종</v>
          </cell>
          <cell r="C339" t="str">
            <v>100 x 1000</v>
          </cell>
          <cell r="D339" t="str">
            <v>EA</v>
          </cell>
          <cell r="E339">
            <v>16260</v>
          </cell>
        </row>
        <row r="340">
          <cell r="A340" t="str">
            <v>0600101</v>
          </cell>
          <cell r="B340" t="str">
            <v>배수용주철관 / HUB 1종</v>
          </cell>
          <cell r="C340" t="str">
            <v>100 x 1600</v>
          </cell>
          <cell r="D340" t="str">
            <v>EA</v>
          </cell>
          <cell r="E340">
            <v>24420</v>
          </cell>
        </row>
        <row r="341">
          <cell r="A341" t="str">
            <v>0600121</v>
          </cell>
          <cell r="B341" t="str">
            <v>배수용주철관 / HUB 1종</v>
          </cell>
          <cell r="C341" t="str">
            <v>125 x  300</v>
          </cell>
          <cell r="D341" t="str">
            <v>EA</v>
          </cell>
          <cell r="E341">
            <v>8700</v>
          </cell>
        </row>
        <row r="342">
          <cell r="A342" t="str">
            <v>0600122</v>
          </cell>
          <cell r="B342" t="str">
            <v>배수용주철관 / HUB 1종</v>
          </cell>
          <cell r="C342" t="str">
            <v>125 x  400</v>
          </cell>
          <cell r="D342" t="str">
            <v>EA</v>
          </cell>
          <cell r="E342">
            <v>10440</v>
          </cell>
        </row>
        <row r="343">
          <cell r="A343" t="str">
            <v>0600123</v>
          </cell>
          <cell r="B343" t="str">
            <v>배수용주철관 / HUB 1종</v>
          </cell>
          <cell r="C343" t="str">
            <v>125 x  600</v>
          </cell>
          <cell r="D343" t="str">
            <v>EA</v>
          </cell>
          <cell r="E343">
            <v>13380</v>
          </cell>
        </row>
        <row r="344">
          <cell r="A344" t="str">
            <v>0600124</v>
          </cell>
          <cell r="B344" t="str">
            <v>배수용주철관 / HUB 1종</v>
          </cell>
          <cell r="C344" t="str">
            <v>125 x  800</v>
          </cell>
          <cell r="D344" t="str">
            <v>EA</v>
          </cell>
          <cell r="E344">
            <v>16740</v>
          </cell>
        </row>
        <row r="345">
          <cell r="A345" t="str">
            <v>0600125</v>
          </cell>
          <cell r="B345" t="str">
            <v>배수용주철관 / HUB 1종</v>
          </cell>
          <cell r="C345" t="str">
            <v>125 x 1000</v>
          </cell>
          <cell r="D345" t="str">
            <v>EA</v>
          </cell>
          <cell r="E345">
            <v>20040</v>
          </cell>
        </row>
        <row r="346">
          <cell r="A346" t="str">
            <v>0600126</v>
          </cell>
          <cell r="B346" t="str">
            <v>배수용주철관 / HUB 1종</v>
          </cell>
          <cell r="C346" t="str">
            <v>125 x 1600</v>
          </cell>
          <cell r="D346" t="str">
            <v>EA</v>
          </cell>
          <cell r="E346">
            <v>30000</v>
          </cell>
        </row>
        <row r="347">
          <cell r="A347" t="str">
            <v>0600151</v>
          </cell>
          <cell r="B347" t="str">
            <v>배수용주철관 / HUB 1종</v>
          </cell>
          <cell r="C347" t="str">
            <v>150 x  300</v>
          </cell>
          <cell r="D347" t="str">
            <v>EA</v>
          </cell>
          <cell r="E347">
            <v>10320</v>
          </cell>
        </row>
        <row r="348">
          <cell r="A348" t="str">
            <v>0600152</v>
          </cell>
          <cell r="B348" t="str">
            <v>배수용주철관 / HUB 1종</v>
          </cell>
          <cell r="C348" t="str">
            <v>150 x  400</v>
          </cell>
          <cell r="D348" t="str">
            <v>EA</v>
          </cell>
          <cell r="E348">
            <v>12360</v>
          </cell>
        </row>
        <row r="349">
          <cell r="A349" t="str">
            <v>0600153</v>
          </cell>
          <cell r="B349" t="str">
            <v>배수용주철관 / HUB 1종</v>
          </cell>
          <cell r="C349" t="str">
            <v>150 x  600</v>
          </cell>
          <cell r="D349" t="str">
            <v>EA</v>
          </cell>
          <cell r="E349">
            <v>15780</v>
          </cell>
        </row>
        <row r="350">
          <cell r="A350" t="str">
            <v>0600154</v>
          </cell>
          <cell r="B350" t="str">
            <v>배수용주철관 / HUB 1종</v>
          </cell>
          <cell r="C350" t="str">
            <v>150 x  800</v>
          </cell>
          <cell r="D350" t="str">
            <v>EA</v>
          </cell>
          <cell r="E350">
            <v>19740</v>
          </cell>
        </row>
        <row r="351">
          <cell r="A351" t="str">
            <v>0600155</v>
          </cell>
          <cell r="B351" t="str">
            <v>배수용주철관 / HUB 1종</v>
          </cell>
          <cell r="C351" t="str">
            <v>150 x 1000</v>
          </cell>
          <cell r="D351" t="str">
            <v>EA</v>
          </cell>
          <cell r="E351">
            <v>23760</v>
          </cell>
        </row>
        <row r="352">
          <cell r="A352" t="str">
            <v>0600156</v>
          </cell>
          <cell r="B352" t="str">
            <v>배수용주철관 / HUB 1종</v>
          </cell>
          <cell r="C352" t="str">
            <v>150 x 1600</v>
          </cell>
          <cell r="D352" t="str">
            <v>EA</v>
          </cell>
          <cell r="E352">
            <v>35700</v>
          </cell>
        </row>
        <row r="353">
          <cell r="A353" t="str">
            <v>0600201</v>
          </cell>
          <cell r="B353" t="str">
            <v>배수용주철관 / HUB 1종</v>
          </cell>
          <cell r="C353" t="str">
            <v>200 x  300</v>
          </cell>
          <cell r="D353" t="str">
            <v>EA</v>
          </cell>
          <cell r="E353">
            <v>16380</v>
          </cell>
        </row>
        <row r="354">
          <cell r="A354" t="str">
            <v>0600202</v>
          </cell>
          <cell r="B354" t="str">
            <v>배수용주철관 / HUB 1종</v>
          </cell>
          <cell r="C354" t="str">
            <v>200 x  400</v>
          </cell>
          <cell r="D354" t="str">
            <v>EA</v>
          </cell>
          <cell r="E354">
            <v>19560</v>
          </cell>
        </row>
        <row r="355">
          <cell r="A355" t="str">
            <v>0600203</v>
          </cell>
          <cell r="B355" t="str">
            <v>배수용주철관 / HUB 1종</v>
          </cell>
          <cell r="C355" t="str">
            <v>200 x  600</v>
          </cell>
          <cell r="D355" t="str">
            <v>EA</v>
          </cell>
          <cell r="E355">
            <v>25260</v>
          </cell>
        </row>
        <row r="356">
          <cell r="A356" t="str">
            <v>0600204</v>
          </cell>
          <cell r="B356" t="str">
            <v>배수용주철관 / HUB 1종</v>
          </cell>
          <cell r="C356" t="str">
            <v>200 x  800</v>
          </cell>
          <cell r="D356" t="str">
            <v>EA</v>
          </cell>
          <cell r="E356">
            <v>31560</v>
          </cell>
        </row>
        <row r="357">
          <cell r="A357" t="str">
            <v>0600205</v>
          </cell>
          <cell r="B357" t="str">
            <v>배수용주철관 / HUB 1종</v>
          </cell>
          <cell r="C357" t="str">
            <v>200 x 1000</v>
          </cell>
          <cell r="D357" t="str">
            <v>EA</v>
          </cell>
          <cell r="E357">
            <v>37800</v>
          </cell>
        </row>
        <row r="358">
          <cell r="A358" t="str">
            <v>0600206</v>
          </cell>
          <cell r="B358" t="str">
            <v>배수용주철관 / HUB 1종</v>
          </cell>
          <cell r="C358" t="str">
            <v>200 x 1600</v>
          </cell>
          <cell r="D358" t="str">
            <v>EA</v>
          </cell>
          <cell r="E358">
            <v>56520</v>
          </cell>
        </row>
        <row r="359">
          <cell r="A359" t="str">
            <v>0600250</v>
          </cell>
          <cell r="B359" t="str">
            <v>배수용주철관 / HUB 1종</v>
          </cell>
          <cell r="C359" t="str">
            <v>250 x  300</v>
          </cell>
          <cell r="D359" t="str">
            <v>EA</v>
          </cell>
          <cell r="E359">
            <v>47200</v>
          </cell>
        </row>
        <row r="360">
          <cell r="A360" t="str">
            <v>0600251</v>
          </cell>
          <cell r="B360" t="str">
            <v>배수용주철관 / HUB 1종</v>
          </cell>
          <cell r="C360" t="str">
            <v>250 x  400</v>
          </cell>
          <cell r="D360" t="str">
            <v>EA</v>
          </cell>
          <cell r="E360">
            <v>48060</v>
          </cell>
        </row>
        <row r="361">
          <cell r="A361" t="str">
            <v>0600252</v>
          </cell>
          <cell r="B361" t="str">
            <v>배수용주철관 / HUB 1종</v>
          </cell>
          <cell r="C361" t="str">
            <v>250 x  600</v>
          </cell>
          <cell r="D361" t="str">
            <v>EA</v>
          </cell>
          <cell r="E361">
            <v>70300</v>
          </cell>
        </row>
        <row r="362">
          <cell r="A362" t="str">
            <v>0600253</v>
          </cell>
          <cell r="B362" t="str">
            <v>배수용주철관 / HUB 1종</v>
          </cell>
          <cell r="C362" t="str">
            <v>250 x  800</v>
          </cell>
          <cell r="D362" t="str">
            <v>EA</v>
          </cell>
          <cell r="E362">
            <v>79200</v>
          </cell>
        </row>
        <row r="363">
          <cell r="A363" t="str">
            <v>0600254</v>
          </cell>
          <cell r="B363" t="str">
            <v>배수용주철관 / HUB 1종</v>
          </cell>
          <cell r="C363" t="str">
            <v>250 x 1000</v>
          </cell>
          <cell r="D363" t="str">
            <v>EA</v>
          </cell>
          <cell r="E363">
            <v>92200</v>
          </cell>
        </row>
        <row r="364">
          <cell r="A364" t="str">
            <v>0600255</v>
          </cell>
          <cell r="B364" t="str">
            <v>배수용주철관 / HUB 1종</v>
          </cell>
          <cell r="C364" t="str">
            <v>250 x 1600</v>
          </cell>
          <cell r="D364" t="str">
            <v>EA</v>
          </cell>
          <cell r="E364">
            <v>155700</v>
          </cell>
        </row>
        <row r="365">
          <cell r="A365" t="str">
            <v>0600300</v>
          </cell>
          <cell r="B365" t="str">
            <v>배수용주철관 / HUB 1종</v>
          </cell>
          <cell r="C365" t="str">
            <v>300 x  300</v>
          </cell>
          <cell r="D365" t="str">
            <v>EA</v>
          </cell>
          <cell r="E365">
            <v>82900</v>
          </cell>
        </row>
        <row r="366">
          <cell r="A366" t="str">
            <v>0600301</v>
          </cell>
          <cell r="B366" t="str">
            <v>배수용주철관 / HUB 1종</v>
          </cell>
          <cell r="C366" t="str">
            <v>300 x  400</v>
          </cell>
          <cell r="D366" t="str">
            <v>EA</v>
          </cell>
          <cell r="E366">
            <v>84650</v>
          </cell>
        </row>
        <row r="367">
          <cell r="A367" t="str">
            <v>0600302</v>
          </cell>
          <cell r="B367" t="str">
            <v>배수용주철관 / HUB 1종</v>
          </cell>
          <cell r="C367" t="str">
            <v>300 x  600</v>
          </cell>
          <cell r="D367" t="str">
            <v>EA</v>
          </cell>
          <cell r="E367">
            <v>99500</v>
          </cell>
        </row>
        <row r="368">
          <cell r="A368" t="str">
            <v>0600303</v>
          </cell>
          <cell r="B368" t="str">
            <v>배수용주철관 / HUB 1종</v>
          </cell>
          <cell r="C368" t="str">
            <v>300 x  800</v>
          </cell>
          <cell r="D368" t="str">
            <v>EA</v>
          </cell>
          <cell r="E368">
            <v>115100</v>
          </cell>
        </row>
        <row r="369">
          <cell r="A369" t="str">
            <v>0600304</v>
          </cell>
          <cell r="B369" t="str">
            <v>배수용주철관 / HUB 1종</v>
          </cell>
          <cell r="C369" t="str">
            <v>300 x 1000</v>
          </cell>
          <cell r="D369" t="str">
            <v>EA</v>
          </cell>
          <cell r="E369">
            <v>135100</v>
          </cell>
        </row>
        <row r="370">
          <cell r="A370" t="str">
            <v>0600305</v>
          </cell>
          <cell r="B370" t="str">
            <v>배수용주철관 / HUB 1종</v>
          </cell>
          <cell r="C370" t="str">
            <v>300 x 1600</v>
          </cell>
          <cell r="D370" t="str">
            <v>EA</v>
          </cell>
          <cell r="E370">
            <v>194600</v>
          </cell>
        </row>
        <row r="371">
          <cell r="A371" t="str">
            <v>0610043</v>
          </cell>
          <cell r="B371" t="str">
            <v>배수용주철관 / HUB 2종</v>
          </cell>
          <cell r="C371" t="str">
            <v>50 x  300</v>
          </cell>
          <cell r="D371" t="str">
            <v>EA</v>
          </cell>
          <cell r="E371">
            <v>3780</v>
          </cell>
        </row>
        <row r="372">
          <cell r="A372" t="str">
            <v>0610044</v>
          </cell>
          <cell r="B372" t="str">
            <v>배수용주철관 / HUB 2종</v>
          </cell>
          <cell r="C372" t="str">
            <v>50 x  400</v>
          </cell>
          <cell r="D372" t="str">
            <v>EA</v>
          </cell>
          <cell r="E372">
            <v>4560</v>
          </cell>
        </row>
        <row r="373">
          <cell r="A373" t="str">
            <v>0610046</v>
          </cell>
          <cell r="B373" t="str">
            <v>배수용주철관 / HUB 2종</v>
          </cell>
          <cell r="C373" t="str">
            <v>50 x  600</v>
          </cell>
          <cell r="D373" t="str">
            <v>EA</v>
          </cell>
          <cell r="E373">
            <v>4920</v>
          </cell>
        </row>
        <row r="374">
          <cell r="A374" t="str">
            <v>0610048</v>
          </cell>
          <cell r="B374" t="str">
            <v>배수용주철관 / HUB 2종</v>
          </cell>
          <cell r="C374" t="str">
            <v>50 x  800</v>
          </cell>
          <cell r="D374" t="str">
            <v>EA</v>
          </cell>
          <cell r="E374">
            <v>6180</v>
          </cell>
        </row>
        <row r="375">
          <cell r="A375" t="str">
            <v>0610050</v>
          </cell>
          <cell r="B375" t="str">
            <v>배수용주철관 / HUB 2종</v>
          </cell>
          <cell r="C375" t="str">
            <v>50 x 1000</v>
          </cell>
          <cell r="D375" t="str">
            <v>EA</v>
          </cell>
          <cell r="E375">
            <v>7620</v>
          </cell>
        </row>
        <row r="376">
          <cell r="A376" t="str">
            <v>0610051</v>
          </cell>
          <cell r="B376" t="str">
            <v>배수용주철관 / HUB 2종</v>
          </cell>
          <cell r="C376" t="str">
            <v>50 x 1600</v>
          </cell>
          <cell r="D376" t="str">
            <v>EA</v>
          </cell>
          <cell r="E376">
            <v>11760</v>
          </cell>
        </row>
        <row r="377">
          <cell r="A377" t="str">
            <v>0610063</v>
          </cell>
          <cell r="B377" t="str">
            <v>배수용주철관 / HUB 2종</v>
          </cell>
          <cell r="C377" t="str">
            <v>75 x  300</v>
          </cell>
          <cell r="D377" t="str">
            <v>EA</v>
          </cell>
          <cell r="E377">
            <v>5460</v>
          </cell>
        </row>
        <row r="378">
          <cell r="A378" t="str">
            <v>0610064</v>
          </cell>
          <cell r="B378" t="str">
            <v>배수용주철관 / HUB 2종</v>
          </cell>
          <cell r="C378" t="str">
            <v>75 x  400</v>
          </cell>
          <cell r="D378" t="str">
            <v>EA</v>
          </cell>
          <cell r="E378">
            <v>6540</v>
          </cell>
        </row>
        <row r="379">
          <cell r="A379" t="str">
            <v>0610066</v>
          </cell>
          <cell r="B379" t="str">
            <v>배수용주철관 / HUB 2종</v>
          </cell>
          <cell r="C379" t="str">
            <v>75 x  600</v>
          </cell>
          <cell r="D379" t="str">
            <v>EA</v>
          </cell>
          <cell r="E379">
            <v>7020</v>
          </cell>
        </row>
        <row r="380">
          <cell r="A380" t="str">
            <v>0610068</v>
          </cell>
          <cell r="B380" t="str">
            <v>배수용주철관 / HUB 2종</v>
          </cell>
          <cell r="C380" t="str">
            <v>75 x  800</v>
          </cell>
          <cell r="D380" t="str">
            <v>EA</v>
          </cell>
          <cell r="E380">
            <v>8580</v>
          </cell>
        </row>
        <row r="381">
          <cell r="A381" t="str">
            <v>0610070</v>
          </cell>
          <cell r="B381" t="str">
            <v>배수용주철관 / HUB 2종</v>
          </cell>
          <cell r="C381" t="str">
            <v>75 x 1000</v>
          </cell>
          <cell r="D381" t="str">
            <v>EA</v>
          </cell>
          <cell r="E381">
            <v>10260</v>
          </cell>
        </row>
        <row r="382">
          <cell r="A382" t="str">
            <v>0610071</v>
          </cell>
          <cell r="B382" t="str">
            <v>배수용주철관 / HUB 2종</v>
          </cell>
          <cell r="C382" t="str">
            <v>75 x 1600</v>
          </cell>
          <cell r="D382" t="str">
            <v>EA</v>
          </cell>
          <cell r="E382">
            <v>15180</v>
          </cell>
        </row>
        <row r="383">
          <cell r="A383" t="str">
            <v>0610093</v>
          </cell>
          <cell r="B383" t="str">
            <v>배수용주철관 / HUB 2종</v>
          </cell>
          <cell r="C383" t="str">
            <v>100 x  300</v>
          </cell>
          <cell r="D383" t="str">
            <v>EA</v>
          </cell>
          <cell r="E383">
            <v>7140</v>
          </cell>
        </row>
        <row r="384">
          <cell r="A384" t="str">
            <v>0610094</v>
          </cell>
          <cell r="B384" t="str">
            <v>배수용주철관 / HUB 2종</v>
          </cell>
          <cell r="C384" t="str">
            <v>100 x  400</v>
          </cell>
          <cell r="D384" t="str">
            <v>EA</v>
          </cell>
          <cell r="E384">
            <v>8580</v>
          </cell>
        </row>
        <row r="385">
          <cell r="A385" t="str">
            <v>0610096</v>
          </cell>
          <cell r="B385" t="str">
            <v>배수용주철관 / HUB 2종</v>
          </cell>
          <cell r="C385" t="str">
            <v>100 x  600</v>
          </cell>
          <cell r="D385" t="str">
            <v>EA</v>
          </cell>
          <cell r="E385">
            <v>9000</v>
          </cell>
        </row>
        <row r="386">
          <cell r="A386" t="str">
            <v>0610098</v>
          </cell>
          <cell r="B386" t="str">
            <v>배수용주철관 / HUB 2종</v>
          </cell>
          <cell r="C386" t="str">
            <v>100 x  800</v>
          </cell>
          <cell r="D386" t="str">
            <v>EA</v>
          </cell>
          <cell r="E386">
            <v>11040</v>
          </cell>
        </row>
        <row r="387">
          <cell r="A387" t="str">
            <v>0610100</v>
          </cell>
          <cell r="B387" t="str">
            <v>배수용주철관 / HUB 2종</v>
          </cell>
          <cell r="C387" t="str">
            <v>100 x 1000</v>
          </cell>
          <cell r="D387" t="str">
            <v>EA</v>
          </cell>
          <cell r="E387">
            <v>13020</v>
          </cell>
        </row>
        <row r="388">
          <cell r="A388" t="str">
            <v>0610101</v>
          </cell>
          <cell r="B388" t="str">
            <v>배수용주철관 / HUB 2종</v>
          </cell>
          <cell r="C388" t="str">
            <v>100 x 1600</v>
          </cell>
          <cell r="D388" t="str">
            <v>EA</v>
          </cell>
          <cell r="E388">
            <v>19080</v>
          </cell>
        </row>
        <row r="389">
          <cell r="A389" t="str">
            <v>0610121</v>
          </cell>
          <cell r="B389" t="str">
            <v>배수용주철관 / HUB 2종</v>
          </cell>
          <cell r="C389" t="str">
            <v>125 x  300</v>
          </cell>
          <cell r="D389" t="str">
            <v>EA</v>
          </cell>
          <cell r="E389">
            <v>8700</v>
          </cell>
        </row>
        <row r="390">
          <cell r="A390" t="str">
            <v>0610122</v>
          </cell>
          <cell r="B390" t="str">
            <v>배수용주철관 / HUB 2종</v>
          </cell>
          <cell r="C390" t="str">
            <v>125 x  400</v>
          </cell>
          <cell r="D390" t="str">
            <v>EA</v>
          </cell>
          <cell r="E390">
            <v>10440</v>
          </cell>
        </row>
        <row r="391">
          <cell r="A391" t="str">
            <v>0610123</v>
          </cell>
          <cell r="B391" t="str">
            <v>배수용주철관 / HUB 2종</v>
          </cell>
          <cell r="C391" t="str">
            <v>125 x  600</v>
          </cell>
          <cell r="D391" t="str">
            <v>EA</v>
          </cell>
          <cell r="E391">
            <v>10920</v>
          </cell>
        </row>
        <row r="392">
          <cell r="A392" t="str">
            <v>0610124</v>
          </cell>
          <cell r="B392" t="str">
            <v>배수용주철관 / HUB 2종</v>
          </cell>
          <cell r="C392" t="str">
            <v>125 x  800</v>
          </cell>
          <cell r="D392" t="str">
            <v>EA</v>
          </cell>
          <cell r="E392">
            <v>13380</v>
          </cell>
        </row>
        <row r="393">
          <cell r="A393" t="str">
            <v>0610125</v>
          </cell>
          <cell r="B393" t="str">
            <v>배수용주철관 / HUB 2종</v>
          </cell>
          <cell r="C393" t="str">
            <v>125 x 1000</v>
          </cell>
          <cell r="D393" t="str">
            <v>EA</v>
          </cell>
          <cell r="E393">
            <v>15960</v>
          </cell>
        </row>
        <row r="394">
          <cell r="A394" t="str">
            <v>0610126</v>
          </cell>
          <cell r="B394" t="str">
            <v>배수용주철관 / HUB 2종</v>
          </cell>
          <cell r="C394" t="str">
            <v>125 x 1600</v>
          </cell>
          <cell r="D394" t="str">
            <v>EA</v>
          </cell>
          <cell r="E394">
            <v>23460</v>
          </cell>
        </row>
        <row r="395">
          <cell r="A395" t="str">
            <v>0610151</v>
          </cell>
          <cell r="B395" t="str">
            <v>배수용주철관 / HUB 2종</v>
          </cell>
          <cell r="C395" t="str">
            <v>150 x  300</v>
          </cell>
          <cell r="D395" t="str">
            <v>EA</v>
          </cell>
          <cell r="E395">
            <v>10320</v>
          </cell>
        </row>
        <row r="396">
          <cell r="A396" t="str">
            <v>0610152</v>
          </cell>
          <cell r="B396" t="str">
            <v>배수용주철관 / HUB 2종</v>
          </cell>
          <cell r="C396" t="str">
            <v>150 x  400</v>
          </cell>
          <cell r="D396" t="str">
            <v>EA</v>
          </cell>
          <cell r="E396">
            <v>12360</v>
          </cell>
        </row>
        <row r="397">
          <cell r="A397" t="str">
            <v>0610153</v>
          </cell>
          <cell r="B397" t="str">
            <v>배수용주철관 / HUB 2종</v>
          </cell>
          <cell r="C397" t="str">
            <v>150 x  600</v>
          </cell>
          <cell r="D397" t="str">
            <v>EA</v>
          </cell>
          <cell r="E397">
            <v>13320</v>
          </cell>
        </row>
        <row r="398">
          <cell r="A398" t="str">
            <v>0610154</v>
          </cell>
          <cell r="B398" t="str">
            <v>배수용주철관 / HUB 2종</v>
          </cell>
          <cell r="C398" t="str">
            <v>150 x  800</v>
          </cell>
          <cell r="D398" t="str">
            <v>EA</v>
          </cell>
          <cell r="E398">
            <v>16140</v>
          </cell>
        </row>
        <row r="399">
          <cell r="A399" t="str">
            <v>0610155</v>
          </cell>
          <cell r="B399" t="str">
            <v>배수용주철관 / HUB 2종</v>
          </cell>
          <cell r="C399" t="str">
            <v>150 x 1000</v>
          </cell>
          <cell r="D399" t="str">
            <v>EA</v>
          </cell>
          <cell r="E399">
            <v>19200</v>
          </cell>
        </row>
        <row r="400">
          <cell r="A400" t="str">
            <v>0610156</v>
          </cell>
          <cell r="B400" t="str">
            <v>배수용주철관 / HUB 2종</v>
          </cell>
          <cell r="C400" t="str">
            <v>150 x 1600</v>
          </cell>
          <cell r="D400" t="str">
            <v>EA</v>
          </cell>
          <cell r="E400">
            <v>28140</v>
          </cell>
        </row>
        <row r="401">
          <cell r="A401" t="str">
            <v>0610201</v>
          </cell>
          <cell r="B401" t="str">
            <v>배수용주철관 / HUB 2종</v>
          </cell>
          <cell r="C401" t="str">
            <v>200 x  300</v>
          </cell>
          <cell r="D401" t="str">
            <v>EA</v>
          </cell>
          <cell r="E401">
            <v>16380</v>
          </cell>
        </row>
        <row r="402">
          <cell r="A402" t="str">
            <v>0610202</v>
          </cell>
          <cell r="B402" t="str">
            <v>배수용주철관 / HUB 2종</v>
          </cell>
          <cell r="C402" t="str">
            <v>200 x  400</v>
          </cell>
          <cell r="D402" t="str">
            <v>EA</v>
          </cell>
          <cell r="E402">
            <v>19560</v>
          </cell>
        </row>
        <row r="403">
          <cell r="A403" t="str">
            <v>0610203</v>
          </cell>
          <cell r="B403" t="str">
            <v>배수용주철관 / HUB 2종</v>
          </cell>
          <cell r="C403" t="str">
            <v>200 x  600</v>
          </cell>
          <cell r="D403" t="str">
            <v>EA</v>
          </cell>
          <cell r="E403">
            <v>22680</v>
          </cell>
        </row>
        <row r="404">
          <cell r="A404" t="str">
            <v>0610204</v>
          </cell>
          <cell r="B404" t="str">
            <v>배수용주철관 / HUB 2종</v>
          </cell>
          <cell r="C404" t="str">
            <v>200 x  800</v>
          </cell>
          <cell r="D404" t="str">
            <v>EA</v>
          </cell>
          <cell r="E404">
            <v>28020</v>
          </cell>
        </row>
        <row r="405">
          <cell r="A405" t="str">
            <v>0610205</v>
          </cell>
          <cell r="B405" t="str">
            <v>배수용주철관 / HUB 2종</v>
          </cell>
          <cell r="C405" t="str">
            <v>200 x 1000</v>
          </cell>
          <cell r="D405" t="str">
            <v>EA</v>
          </cell>
          <cell r="E405">
            <v>33360</v>
          </cell>
        </row>
        <row r="406">
          <cell r="A406" t="str">
            <v>0610206</v>
          </cell>
          <cell r="B406" t="str">
            <v>배수용주철관 / HUB 2종</v>
          </cell>
          <cell r="C406" t="str">
            <v>200 x 1600</v>
          </cell>
          <cell r="D406" t="str">
            <v>EA</v>
          </cell>
          <cell r="E406">
            <v>49200</v>
          </cell>
        </row>
        <row r="407">
          <cell r="A407" t="str">
            <v>0620050</v>
          </cell>
          <cell r="B407" t="str">
            <v>배수용주철관 / NO HUB</v>
          </cell>
          <cell r="C407" t="str">
            <v>50A</v>
          </cell>
          <cell r="D407" t="str">
            <v>M</v>
          </cell>
          <cell r="E407">
            <v>6160</v>
          </cell>
        </row>
        <row r="408">
          <cell r="A408" t="str">
            <v>0620075</v>
          </cell>
          <cell r="B408" t="str">
            <v>배수용주철관 / NO HUB</v>
          </cell>
          <cell r="C408" t="str">
            <v>75A</v>
          </cell>
          <cell r="D408" t="str">
            <v>M</v>
          </cell>
          <cell r="E408">
            <v>8790</v>
          </cell>
        </row>
        <row r="409">
          <cell r="A409" t="str">
            <v>0620100</v>
          </cell>
          <cell r="B409" t="str">
            <v>배수용주철관 / NO HUB</v>
          </cell>
          <cell r="C409" t="str">
            <v>100A</v>
          </cell>
          <cell r="D409" t="str">
            <v>M</v>
          </cell>
          <cell r="E409">
            <v>12320</v>
          </cell>
        </row>
        <row r="410">
          <cell r="A410" t="str">
            <v>0620125</v>
          </cell>
          <cell r="B410" t="str">
            <v>배수용주철관 / NO HUB</v>
          </cell>
          <cell r="C410" t="str">
            <v>125A</v>
          </cell>
          <cell r="D410" t="str">
            <v>M</v>
          </cell>
          <cell r="E410">
            <v>15400</v>
          </cell>
        </row>
        <row r="411">
          <cell r="A411" t="str">
            <v>0620150</v>
          </cell>
          <cell r="B411" t="str">
            <v>배수용주철관 / NO HUB</v>
          </cell>
          <cell r="C411" t="str">
            <v>150A</v>
          </cell>
          <cell r="D411" t="str">
            <v>M</v>
          </cell>
          <cell r="E411">
            <v>18150</v>
          </cell>
        </row>
        <row r="412">
          <cell r="A412" t="str">
            <v>0620200</v>
          </cell>
          <cell r="B412" t="str">
            <v>배수용주철관 / NO HUB</v>
          </cell>
          <cell r="C412" t="str">
            <v>200A</v>
          </cell>
          <cell r="D412" t="str">
            <v>M</v>
          </cell>
          <cell r="E412">
            <v>28420</v>
          </cell>
        </row>
        <row r="413">
          <cell r="A413" t="str">
            <v>0620500</v>
          </cell>
          <cell r="B413" t="str">
            <v>배수용주철관 / NO HUB</v>
          </cell>
          <cell r="C413" t="str">
            <v>50 x 1500</v>
          </cell>
          <cell r="D413" t="str">
            <v>EA</v>
          </cell>
          <cell r="E413">
            <v>9240</v>
          </cell>
        </row>
        <row r="414">
          <cell r="A414" t="str">
            <v>0620510</v>
          </cell>
          <cell r="B414" t="str">
            <v>배수용주철관 / NO HUB</v>
          </cell>
          <cell r="C414" t="str">
            <v>75 x 1500</v>
          </cell>
          <cell r="D414" t="str">
            <v>EA</v>
          </cell>
          <cell r="E414">
            <v>12320</v>
          </cell>
        </row>
        <row r="415">
          <cell r="A415" t="str">
            <v>0620520</v>
          </cell>
          <cell r="B415" t="str">
            <v>배수용주철관 / NO HUB</v>
          </cell>
          <cell r="C415" t="str">
            <v>100 x 1500</v>
          </cell>
          <cell r="D415" t="str">
            <v>EA</v>
          </cell>
          <cell r="E415">
            <v>17765</v>
          </cell>
        </row>
        <row r="416">
          <cell r="A416" t="str">
            <v>0620530</v>
          </cell>
          <cell r="B416" t="str">
            <v>배수용주철관 / NO HUB</v>
          </cell>
          <cell r="C416" t="str">
            <v>125 x 1500</v>
          </cell>
          <cell r="D416" t="str">
            <v>EA</v>
          </cell>
          <cell r="E416">
            <v>22110</v>
          </cell>
        </row>
        <row r="417">
          <cell r="A417" t="str">
            <v>0620540</v>
          </cell>
          <cell r="B417" t="str">
            <v>배수용주철관 / NO HUB</v>
          </cell>
          <cell r="C417" t="str">
            <v>150 x 1500</v>
          </cell>
          <cell r="D417" t="str">
            <v>EA</v>
          </cell>
          <cell r="E417">
            <v>26290</v>
          </cell>
        </row>
        <row r="418">
          <cell r="A418" t="str">
            <v>0620550</v>
          </cell>
          <cell r="B418" t="str">
            <v>배수용주철관 / NO HUB</v>
          </cell>
          <cell r="C418" t="str">
            <v>200 x 1500</v>
          </cell>
          <cell r="D418" t="str">
            <v>EA</v>
          </cell>
          <cell r="E418">
            <v>42240</v>
          </cell>
        </row>
        <row r="419">
          <cell r="A419" t="str">
            <v>0620560</v>
          </cell>
          <cell r="B419" t="str">
            <v>배수용주철관 / NO HUB</v>
          </cell>
          <cell r="C419" t="str">
            <v>75 x 3000</v>
          </cell>
          <cell r="D419" t="str">
            <v>EA</v>
          </cell>
          <cell r="E419">
            <v>26730</v>
          </cell>
        </row>
        <row r="420">
          <cell r="A420" t="str">
            <v>0620570</v>
          </cell>
          <cell r="B420" t="str">
            <v>배수용주철관 / NO HUB</v>
          </cell>
          <cell r="C420" t="str">
            <v>100 x 3000</v>
          </cell>
          <cell r="D420" t="str">
            <v>EA</v>
          </cell>
          <cell r="E420">
            <v>36960</v>
          </cell>
        </row>
        <row r="421">
          <cell r="A421" t="str">
            <v>0620580</v>
          </cell>
          <cell r="B421" t="str">
            <v>배수용주철관 / NO HUB</v>
          </cell>
          <cell r="C421" t="str">
            <v>125 x 3000</v>
          </cell>
          <cell r="D421" t="str">
            <v>EA</v>
          </cell>
          <cell r="E421">
            <v>46200</v>
          </cell>
        </row>
        <row r="422">
          <cell r="A422" t="str">
            <v>0620590</v>
          </cell>
          <cell r="B422" t="str">
            <v>배수용주철관 / NO HUB</v>
          </cell>
          <cell r="C422" t="str">
            <v>150 x 3000</v>
          </cell>
          <cell r="D422" t="str">
            <v>EA</v>
          </cell>
          <cell r="E422">
            <v>54450</v>
          </cell>
        </row>
        <row r="423">
          <cell r="A423" t="str">
            <v>0620600</v>
          </cell>
          <cell r="B423" t="str">
            <v>배수용주철관 / NO HUB</v>
          </cell>
          <cell r="C423" t="str">
            <v>200 x 3000</v>
          </cell>
          <cell r="D423" t="str">
            <v>EA</v>
          </cell>
          <cell r="E423">
            <v>85250</v>
          </cell>
        </row>
        <row r="424">
          <cell r="A424" t="str">
            <v>0630043</v>
          </cell>
          <cell r="B424" t="str">
            <v>배수용주철관 / MECH</v>
          </cell>
          <cell r="C424" t="str">
            <v>50 x  300</v>
          </cell>
          <cell r="D424" t="str">
            <v>EA</v>
          </cell>
          <cell r="E424">
            <v>1754</v>
          </cell>
        </row>
        <row r="425">
          <cell r="A425" t="str">
            <v>0630044</v>
          </cell>
          <cell r="B425" t="str">
            <v>배수용주철관 / MECH</v>
          </cell>
          <cell r="C425" t="str">
            <v>50 x  400</v>
          </cell>
          <cell r="D425" t="str">
            <v>EA</v>
          </cell>
          <cell r="E425">
            <v>2107</v>
          </cell>
        </row>
        <row r="426">
          <cell r="A426" t="str">
            <v>0630045</v>
          </cell>
          <cell r="B426" t="str">
            <v>배수용주철관 / MECH</v>
          </cell>
          <cell r="C426" t="str">
            <v>50 x  600</v>
          </cell>
          <cell r="D426" t="str">
            <v>EA</v>
          </cell>
          <cell r="E426">
            <v>3160</v>
          </cell>
        </row>
        <row r="427">
          <cell r="A427" t="str">
            <v>0630046</v>
          </cell>
          <cell r="B427" t="str">
            <v>배수용주철관 / MECH</v>
          </cell>
          <cell r="C427" t="str">
            <v>50 x  800</v>
          </cell>
          <cell r="D427" t="str">
            <v>EA</v>
          </cell>
          <cell r="E427">
            <v>4213</v>
          </cell>
        </row>
        <row r="428">
          <cell r="A428" t="str">
            <v>0630047</v>
          </cell>
          <cell r="B428" t="str">
            <v>배수용주철관 / MECH</v>
          </cell>
          <cell r="C428" t="str">
            <v>50 x 1000</v>
          </cell>
          <cell r="D428" t="str">
            <v>EA</v>
          </cell>
          <cell r="E428">
            <v>5267</v>
          </cell>
        </row>
        <row r="429">
          <cell r="A429" t="str">
            <v>0630048</v>
          </cell>
          <cell r="B429" t="str">
            <v>배수용주철관 / MECH</v>
          </cell>
          <cell r="C429" t="str">
            <v>50 x 1600</v>
          </cell>
          <cell r="D429" t="str">
            <v>EA</v>
          </cell>
          <cell r="E429">
            <v>8427</v>
          </cell>
        </row>
        <row r="430">
          <cell r="A430" t="str">
            <v>0630050</v>
          </cell>
          <cell r="B430" t="str">
            <v>배수용주철관 / MECH</v>
          </cell>
          <cell r="C430" t="str">
            <v>75 x  300</v>
          </cell>
          <cell r="D430" t="str">
            <v>EA</v>
          </cell>
          <cell r="E430">
            <v>2106</v>
          </cell>
        </row>
        <row r="431">
          <cell r="A431" t="str">
            <v>0630051</v>
          </cell>
          <cell r="B431" t="str">
            <v>배수용주철관 / MECH</v>
          </cell>
          <cell r="C431" t="str">
            <v>75 x  400</v>
          </cell>
          <cell r="D431" t="str">
            <v>EA</v>
          </cell>
          <cell r="E431">
            <v>2808</v>
          </cell>
        </row>
        <row r="432">
          <cell r="A432" t="str">
            <v>0630052</v>
          </cell>
          <cell r="B432" t="str">
            <v>배수용주철관 / MECH</v>
          </cell>
          <cell r="C432" t="str">
            <v>75 x  600</v>
          </cell>
          <cell r="D432" t="str">
            <v>EA</v>
          </cell>
          <cell r="E432">
            <v>4212</v>
          </cell>
        </row>
        <row r="433">
          <cell r="A433" t="str">
            <v>0630053</v>
          </cell>
          <cell r="B433" t="str">
            <v>배수용주철관 / MECH</v>
          </cell>
          <cell r="C433" t="str">
            <v>75 x  800</v>
          </cell>
          <cell r="D433" t="str">
            <v>EA</v>
          </cell>
          <cell r="E433">
            <v>5616</v>
          </cell>
        </row>
        <row r="434">
          <cell r="A434" t="str">
            <v>0630054</v>
          </cell>
          <cell r="B434" t="str">
            <v>배수용주철관 / MECH</v>
          </cell>
          <cell r="C434" t="str">
            <v>75 x 1000</v>
          </cell>
          <cell r="D434" t="str">
            <v>EA</v>
          </cell>
          <cell r="E434">
            <v>7020</v>
          </cell>
        </row>
        <row r="435">
          <cell r="A435" t="str">
            <v>0630055</v>
          </cell>
          <cell r="B435" t="str">
            <v>배수용주철관 / MECH</v>
          </cell>
          <cell r="C435" t="str">
            <v>75 x 1600</v>
          </cell>
          <cell r="D435" t="str">
            <v>EA</v>
          </cell>
          <cell r="E435">
            <v>11232</v>
          </cell>
        </row>
        <row r="436">
          <cell r="A436" t="str">
            <v>0630060</v>
          </cell>
          <cell r="B436" t="str">
            <v>배수용주철관 / MECH</v>
          </cell>
          <cell r="C436" t="str">
            <v>100 x  300</v>
          </cell>
          <cell r="D436" t="str">
            <v>EA</v>
          </cell>
          <cell r="E436">
            <v>3036</v>
          </cell>
        </row>
        <row r="437">
          <cell r="A437" t="str">
            <v>0630061</v>
          </cell>
          <cell r="B437" t="str">
            <v>배수용주철관 / MECH</v>
          </cell>
          <cell r="C437" t="str">
            <v>100 x  400</v>
          </cell>
          <cell r="D437" t="str">
            <v>EA</v>
          </cell>
          <cell r="E437">
            <v>4048</v>
          </cell>
        </row>
        <row r="438">
          <cell r="A438" t="str">
            <v>0630062</v>
          </cell>
          <cell r="B438" t="str">
            <v>배수용주철관 / MECH</v>
          </cell>
          <cell r="C438" t="str">
            <v>100 x  600</v>
          </cell>
          <cell r="D438" t="str">
            <v>EA</v>
          </cell>
          <cell r="E438">
            <v>6072</v>
          </cell>
        </row>
        <row r="439">
          <cell r="A439" t="str">
            <v>0630063</v>
          </cell>
          <cell r="B439" t="str">
            <v>배수용주철관 / MECH</v>
          </cell>
          <cell r="C439" t="str">
            <v>100 x  800</v>
          </cell>
          <cell r="D439" t="str">
            <v>EA</v>
          </cell>
          <cell r="E439">
            <v>8096</v>
          </cell>
        </row>
        <row r="440">
          <cell r="A440" t="str">
            <v>0630064</v>
          </cell>
          <cell r="B440" t="str">
            <v>배수용주철관 / MECH</v>
          </cell>
          <cell r="C440" t="str">
            <v>100 x 1000</v>
          </cell>
          <cell r="D440" t="str">
            <v>EA</v>
          </cell>
          <cell r="E440">
            <v>10120</v>
          </cell>
        </row>
        <row r="441">
          <cell r="A441" t="str">
            <v>0630065</v>
          </cell>
          <cell r="B441" t="str">
            <v>배수용주철관 / MECH</v>
          </cell>
          <cell r="C441" t="str">
            <v>100 x 1600</v>
          </cell>
          <cell r="D441" t="str">
            <v>EA</v>
          </cell>
          <cell r="E441">
            <v>16192</v>
          </cell>
        </row>
        <row r="442">
          <cell r="A442" t="str">
            <v>0630070</v>
          </cell>
          <cell r="B442" t="str">
            <v>배수용주철관 / MECH</v>
          </cell>
          <cell r="C442" t="str">
            <v>125 x  300</v>
          </cell>
          <cell r="D442" t="str">
            <v>EA</v>
          </cell>
          <cell r="E442">
            <v>3778</v>
          </cell>
        </row>
        <row r="443">
          <cell r="A443" t="str">
            <v>0630071</v>
          </cell>
          <cell r="B443" t="str">
            <v>배수용주철관 / MECH</v>
          </cell>
          <cell r="C443" t="str">
            <v>125 x  400</v>
          </cell>
          <cell r="D443" t="str">
            <v>EA</v>
          </cell>
          <cell r="E443">
            <v>5037</v>
          </cell>
        </row>
        <row r="444">
          <cell r="A444" t="str">
            <v>0630072</v>
          </cell>
          <cell r="B444" t="str">
            <v>배수용주철관 / MECH</v>
          </cell>
          <cell r="C444" t="str">
            <v>125 x  600</v>
          </cell>
          <cell r="D444" t="str">
            <v>EA</v>
          </cell>
          <cell r="E444">
            <v>7556</v>
          </cell>
        </row>
        <row r="445">
          <cell r="A445" t="str">
            <v>0630073</v>
          </cell>
          <cell r="B445" t="str">
            <v>배수용주철관 / MECH</v>
          </cell>
          <cell r="C445" t="str">
            <v>125 x  800</v>
          </cell>
          <cell r="D445" t="str">
            <v>EA</v>
          </cell>
          <cell r="E445">
            <v>10075</v>
          </cell>
        </row>
        <row r="446">
          <cell r="A446" t="str">
            <v>0630074</v>
          </cell>
          <cell r="B446" t="str">
            <v>배수용주철관 / MECH</v>
          </cell>
          <cell r="C446" t="str">
            <v>125 x 1000</v>
          </cell>
          <cell r="D446" t="str">
            <v>EA</v>
          </cell>
          <cell r="E446">
            <v>12593</v>
          </cell>
        </row>
        <row r="447">
          <cell r="A447" t="str">
            <v>0630075</v>
          </cell>
          <cell r="B447" t="str">
            <v>배수용주철관 / MECH</v>
          </cell>
          <cell r="C447" t="str">
            <v>125 x 1600</v>
          </cell>
          <cell r="D447" t="str">
            <v>EA</v>
          </cell>
          <cell r="E447">
            <v>20149</v>
          </cell>
        </row>
        <row r="448">
          <cell r="A448" t="str">
            <v>0630080</v>
          </cell>
          <cell r="B448" t="str">
            <v>배수용주철관 / MECH</v>
          </cell>
          <cell r="C448" t="str">
            <v>150 x  300</v>
          </cell>
          <cell r="D448" t="str">
            <v>EA</v>
          </cell>
          <cell r="E448">
            <v>4494</v>
          </cell>
        </row>
        <row r="449">
          <cell r="A449" t="str">
            <v>0630081</v>
          </cell>
          <cell r="B449" t="str">
            <v>배수용주철관 / MECH</v>
          </cell>
          <cell r="C449" t="str">
            <v>150 x  400</v>
          </cell>
          <cell r="D449" t="str">
            <v>EA</v>
          </cell>
          <cell r="E449">
            <v>5992</v>
          </cell>
        </row>
        <row r="450">
          <cell r="A450" t="str">
            <v>0630082</v>
          </cell>
          <cell r="B450" t="str">
            <v>배수용주철관 / MECH</v>
          </cell>
          <cell r="C450" t="str">
            <v>150 x  600</v>
          </cell>
          <cell r="D450" t="str">
            <v>EA</v>
          </cell>
          <cell r="E450">
            <v>8998</v>
          </cell>
        </row>
        <row r="451">
          <cell r="A451" t="str">
            <v>0630083</v>
          </cell>
          <cell r="B451" t="str">
            <v>배수용주철관 / MECH</v>
          </cell>
          <cell r="C451" t="str">
            <v>150 x  800</v>
          </cell>
          <cell r="D451" t="str">
            <v>EA</v>
          </cell>
          <cell r="E451">
            <v>11984</v>
          </cell>
        </row>
        <row r="452">
          <cell r="A452" t="str">
            <v>0630084</v>
          </cell>
          <cell r="B452" t="str">
            <v>배수용주철관 / MECH</v>
          </cell>
          <cell r="C452" t="str">
            <v>150 x 1000</v>
          </cell>
          <cell r="D452" t="str">
            <v>EA</v>
          </cell>
          <cell r="E452">
            <v>14980</v>
          </cell>
        </row>
        <row r="453">
          <cell r="A453" t="str">
            <v>0630085</v>
          </cell>
          <cell r="B453" t="str">
            <v>배수용주철관 / MECH</v>
          </cell>
          <cell r="C453" t="str">
            <v>150 x 1600</v>
          </cell>
          <cell r="D453" t="str">
            <v>EA</v>
          </cell>
          <cell r="E453">
            <v>23968</v>
          </cell>
        </row>
        <row r="454">
          <cell r="A454" t="str">
            <v>0630090</v>
          </cell>
          <cell r="B454" t="str">
            <v>배수용주철관 / MECH</v>
          </cell>
          <cell r="C454" t="str">
            <v>200 x  300</v>
          </cell>
          <cell r="D454" t="str">
            <v>EA</v>
          </cell>
          <cell r="E454">
            <v>7220</v>
          </cell>
        </row>
        <row r="455">
          <cell r="A455" t="str">
            <v>0630091</v>
          </cell>
          <cell r="B455" t="str">
            <v>배수용주철관 / MECH</v>
          </cell>
          <cell r="C455" t="str">
            <v>200 x  400</v>
          </cell>
          <cell r="D455" t="str">
            <v>EA</v>
          </cell>
          <cell r="E455">
            <v>9627</v>
          </cell>
        </row>
        <row r="456">
          <cell r="A456" t="str">
            <v>0630092</v>
          </cell>
          <cell r="B456" t="str">
            <v>배수용주철관 / MECH</v>
          </cell>
          <cell r="C456" t="str">
            <v>200 x  600</v>
          </cell>
          <cell r="D456" t="str">
            <v>EA</v>
          </cell>
          <cell r="E456">
            <v>14440</v>
          </cell>
        </row>
        <row r="457">
          <cell r="A457" t="str">
            <v>0630093</v>
          </cell>
          <cell r="B457" t="str">
            <v>배수용주철관 / MECH</v>
          </cell>
          <cell r="C457" t="str">
            <v>200 x  800</v>
          </cell>
          <cell r="D457" t="str">
            <v>EA</v>
          </cell>
          <cell r="E457">
            <v>19253</v>
          </cell>
        </row>
        <row r="458">
          <cell r="A458" t="str">
            <v>0630094</v>
          </cell>
          <cell r="B458" t="str">
            <v>배수용주철관 / MECH</v>
          </cell>
          <cell r="C458" t="str">
            <v>200 x 1000</v>
          </cell>
          <cell r="D458" t="str">
            <v>EA</v>
          </cell>
          <cell r="E458">
            <v>24067</v>
          </cell>
        </row>
        <row r="459">
          <cell r="A459" t="str">
            <v>0630095</v>
          </cell>
          <cell r="B459" t="str">
            <v>배수용주철관 / MECH</v>
          </cell>
          <cell r="C459" t="str">
            <v>200 x 1600</v>
          </cell>
          <cell r="D459" t="str">
            <v>EA</v>
          </cell>
          <cell r="E459">
            <v>38507</v>
          </cell>
        </row>
        <row r="460">
          <cell r="A460" t="str">
            <v>0700013</v>
          </cell>
          <cell r="B460" t="str">
            <v>PVC PIPE / VG1</v>
          </cell>
          <cell r="C460" t="str">
            <v>13A</v>
          </cell>
          <cell r="D460" t="str">
            <v>M</v>
          </cell>
          <cell r="E460">
            <v>327</v>
          </cell>
        </row>
        <row r="461">
          <cell r="A461" t="str">
            <v>0700015</v>
          </cell>
          <cell r="B461" t="str">
            <v>PVC PIPE / VG1</v>
          </cell>
          <cell r="C461" t="str">
            <v>16A</v>
          </cell>
          <cell r="D461" t="str">
            <v>M</v>
          </cell>
          <cell r="E461">
            <v>395</v>
          </cell>
        </row>
        <row r="462">
          <cell r="A462" t="str">
            <v>0700020</v>
          </cell>
          <cell r="B462" t="str">
            <v>PVC PIPE / VG1</v>
          </cell>
          <cell r="C462" t="str">
            <v>20A</v>
          </cell>
          <cell r="D462" t="str">
            <v>M</v>
          </cell>
          <cell r="E462">
            <v>570</v>
          </cell>
        </row>
        <row r="463">
          <cell r="A463" t="str">
            <v>0700025</v>
          </cell>
          <cell r="B463" t="str">
            <v>PVC PIPE / VG1</v>
          </cell>
          <cell r="C463" t="str">
            <v>25A</v>
          </cell>
          <cell r="D463" t="str">
            <v>M</v>
          </cell>
          <cell r="E463">
            <v>685</v>
          </cell>
        </row>
        <row r="464">
          <cell r="A464" t="str">
            <v>0700032</v>
          </cell>
          <cell r="B464" t="str">
            <v>PVC PIPE / VG1</v>
          </cell>
          <cell r="C464" t="str">
            <v>30A</v>
          </cell>
          <cell r="D464" t="str">
            <v>M</v>
          </cell>
          <cell r="E464">
            <v>765</v>
          </cell>
        </row>
        <row r="465">
          <cell r="A465" t="str">
            <v>0700040</v>
          </cell>
          <cell r="B465" t="str">
            <v>PVC PIPE / VG1</v>
          </cell>
          <cell r="C465" t="str">
            <v>40A</v>
          </cell>
          <cell r="D465" t="str">
            <v>M</v>
          </cell>
          <cell r="E465">
            <v>998</v>
          </cell>
        </row>
        <row r="466">
          <cell r="A466" t="str">
            <v>0700050</v>
          </cell>
          <cell r="B466" t="str">
            <v>PVC PIPE / VG1</v>
          </cell>
          <cell r="C466" t="str">
            <v>50A</v>
          </cell>
          <cell r="D466" t="str">
            <v>M</v>
          </cell>
          <cell r="E466">
            <v>1405</v>
          </cell>
        </row>
        <row r="467">
          <cell r="A467" t="str">
            <v>0700065</v>
          </cell>
          <cell r="B467" t="str">
            <v>PVC PIPE / VG1</v>
          </cell>
          <cell r="C467" t="str">
            <v>65A</v>
          </cell>
          <cell r="D467" t="str">
            <v>M</v>
          </cell>
          <cell r="E467">
            <v>2110</v>
          </cell>
        </row>
        <row r="468">
          <cell r="A468" t="str">
            <v>0700080</v>
          </cell>
          <cell r="B468" t="str">
            <v>PVC PIPE / VG1</v>
          </cell>
          <cell r="C468" t="str">
            <v>75A</v>
          </cell>
          <cell r="D468" t="str">
            <v>M</v>
          </cell>
          <cell r="E468">
            <v>2860</v>
          </cell>
        </row>
        <row r="469">
          <cell r="A469" t="str">
            <v>0700100</v>
          </cell>
          <cell r="B469" t="str">
            <v>PVC PIPE / VG1</v>
          </cell>
          <cell r="C469" t="str">
            <v>100A</v>
          </cell>
          <cell r="D469" t="str">
            <v>M</v>
          </cell>
          <cell r="E469">
            <v>4360</v>
          </cell>
        </row>
        <row r="470">
          <cell r="A470" t="str">
            <v>0700125</v>
          </cell>
          <cell r="B470" t="str">
            <v>PVC PIPE / VG1</v>
          </cell>
          <cell r="C470" t="str">
            <v>125A</v>
          </cell>
          <cell r="D470" t="str">
            <v>M</v>
          </cell>
          <cell r="E470">
            <v>6210</v>
          </cell>
        </row>
        <row r="471">
          <cell r="A471" t="str">
            <v>0700150</v>
          </cell>
          <cell r="B471" t="str">
            <v>PVC PIPE / VG1</v>
          </cell>
          <cell r="C471" t="str">
            <v>150A</v>
          </cell>
          <cell r="D471" t="str">
            <v>M</v>
          </cell>
          <cell r="E471">
            <v>8460</v>
          </cell>
        </row>
        <row r="472">
          <cell r="A472" t="str">
            <v>0700200</v>
          </cell>
          <cell r="B472" t="str">
            <v>PVC PIPE / VG1</v>
          </cell>
          <cell r="C472" t="str">
            <v>200A</v>
          </cell>
          <cell r="D472" t="str">
            <v>M</v>
          </cell>
          <cell r="E472">
            <v>12910</v>
          </cell>
        </row>
        <row r="473">
          <cell r="A473" t="str">
            <v>0700250</v>
          </cell>
          <cell r="B473" t="str">
            <v>PVC PIPE / VG1</v>
          </cell>
          <cell r="C473" t="str">
            <v>250A</v>
          </cell>
          <cell r="D473" t="str">
            <v>M</v>
          </cell>
          <cell r="E473">
            <v>19215</v>
          </cell>
        </row>
        <row r="474">
          <cell r="A474" t="str">
            <v>0700300</v>
          </cell>
          <cell r="B474" t="str">
            <v>PVC PIPE / VG1</v>
          </cell>
          <cell r="C474" t="str">
            <v>300A</v>
          </cell>
          <cell r="D474" t="str">
            <v>M</v>
          </cell>
          <cell r="E474">
            <v>27695</v>
          </cell>
        </row>
        <row r="475">
          <cell r="A475" t="str">
            <v>0710032</v>
          </cell>
          <cell r="B475" t="str">
            <v>PVC PIPE / VG2</v>
          </cell>
          <cell r="C475" t="str">
            <v>35A</v>
          </cell>
          <cell r="D475" t="str">
            <v>M</v>
          </cell>
          <cell r="E475">
            <v>455</v>
          </cell>
        </row>
        <row r="476">
          <cell r="A476" t="str">
            <v>0710040</v>
          </cell>
          <cell r="B476" t="str">
            <v>PVC PIPE / VG2</v>
          </cell>
          <cell r="C476" t="str">
            <v>40A</v>
          </cell>
          <cell r="D476" t="str">
            <v>M</v>
          </cell>
          <cell r="E476">
            <v>521</v>
          </cell>
        </row>
        <row r="477">
          <cell r="A477" t="str">
            <v>0710050</v>
          </cell>
          <cell r="B477" t="str">
            <v>PVC PIPE / VG2</v>
          </cell>
          <cell r="C477" t="str">
            <v>50A</v>
          </cell>
          <cell r="D477" t="str">
            <v>M</v>
          </cell>
          <cell r="E477">
            <v>665</v>
          </cell>
        </row>
        <row r="478">
          <cell r="A478" t="str">
            <v>0710065</v>
          </cell>
          <cell r="B478" t="str">
            <v>PVC PIPE / VG2</v>
          </cell>
          <cell r="C478" t="str">
            <v>65A</v>
          </cell>
          <cell r="D478" t="str">
            <v>M</v>
          </cell>
          <cell r="E478">
            <v>1065</v>
          </cell>
        </row>
        <row r="479">
          <cell r="A479" t="str">
            <v>0710080</v>
          </cell>
          <cell r="B479" t="str">
            <v>PVC PIPE / VG2</v>
          </cell>
          <cell r="C479" t="str">
            <v>75A</v>
          </cell>
          <cell r="D479" t="str">
            <v>M</v>
          </cell>
          <cell r="E479">
            <v>1458</v>
          </cell>
        </row>
        <row r="480">
          <cell r="A480" t="str">
            <v>0710100</v>
          </cell>
          <cell r="B480" t="str">
            <v>PVC PIPE / VG2</v>
          </cell>
          <cell r="C480" t="str">
            <v>100A</v>
          </cell>
          <cell r="D480" t="str">
            <v>M</v>
          </cell>
          <cell r="E480">
            <v>2262</v>
          </cell>
        </row>
        <row r="481">
          <cell r="A481" t="str">
            <v>0710125</v>
          </cell>
          <cell r="B481" t="str">
            <v>PVC PIPE / VG2</v>
          </cell>
          <cell r="C481" t="str">
            <v>125A</v>
          </cell>
          <cell r="D481" t="str">
            <v>M</v>
          </cell>
          <cell r="E481">
            <v>3458</v>
          </cell>
        </row>
        <row r="482">
          <cell r="A482" t="str">
            <v>0710150</v>
          </cell>
          <cell r="B482" t="str">
            <v>PVC PIPE / VG2</v>
          </cell>
          <cell r="C482" t="str">
            <v>150A</v>
          </cell>
          <cell r="D482" t="str">
            <v>M</v>
          </cell>
          <cell r="E482">
            <v>4915</v>
          </cell>
        </row>
        <row r="483">
          <cell r="A483" t="str">
            <v>0710200</v>
          </cell>
          <cell r="B483" t="str">
            <v>PVC PIPE / VG2</v>
          </cell>
          <cell r="C483" t="str">
            <v>200A</v>
          </cell>
          <cell r="D483" t="str">
            <v>M</v>
          </cell>
          <cell r="E483">
            <v>8320</v>
          </cell>
        </row>
        <row r="484">
          <cell r="A484" t="str">
            <v>0710250</v>
          </cell>
          <cell r="B484" t="str">
            <v>PVC PIPE / VG2</v>
          </cell>
          <cell r="C484" t="str">
            <v>250A</v>
          </cell>
          <cell r="D484" t="str">
            <v>M</v>
          </cell>
          <cell r="E484">
            <v>12625</v>
          </cell>
        </row>
        <row r="485">
          <cell r="A485" t="str">
            <v>0710300</v>
          </cell>
          <cell r="B485" t="str">
            <v>PVC PIPE / VG2</v>
          </cell>
          <cell r="C485" t="str">
            <v>300A</v>
          </cell>
          <cell r="D485" t="str">
            <v>M</v>
          </cell>
          <cell r="E485">
            <v>17420</v>
          </cell>
        </row>
        <row r="486">
          <cell r="A486" t="str">
            <v>0720050</v>
          </cell>
          <cell r="B486" t="str">
            <v>D.S.F PIPE</v>
          </cell>
          <cell r="C486" t="str">
            <v>50A</v>
          </cell>
          <cell r="D486" t="str">
            <v>M</v>
          </cell>
        </row>
        <row r="487">
          <cell r="A487" t="str">
            <v>0720065</v>
          </cell>
          <cell r="B487" t="str">
            <v>D.S.F PIPE</v>
          </cell>
          <cell r="C487" t="str">
            <v>65A</v>
          </cell>
          <cell r="D487" t="str">
            <v>M</v>
          </cell>
        </row>
        <row r="488">
          <cell r="A488" t="str">
            <v>0720080</v>
          </cell>
          <cell r="B488" t="str">
            <v>D.S.F PIPE</v>
          </cell>
          <cell r="C488" t="str">
            <v>75A</v>
          </cell>
          <cell r="D488" t="str">
            <v>M</v>
          </cell>
        </row>
        <row r="489">
          <cell r="A489" t="str">
            <v>0720100</v>
          </cell>
          <cell r="B489" t="str">
            <v>D.S.F PIPE</v>
          </cell>
          <cell r="C489" t="str">
            <v>100A</v>
          </cell>
          <cell r="D489" t="str">
            <v>M</v>
          </cell>
        </row>
        <row r="490">
          <cell r="A490" t="str">
            <v>0720125</v>
          </cell>
          <cell r="B490" t="str">
            <v>D.S.F PIPE</v>
          </cell>
          <cell r="C490" t="str">
            <v>125A</v>
          </cell>
          <cell r="D490" t="str">
            <v>M</v>
          </cell>
        </row>
        <row r="491">
          <cell r="A491" t="str">
            <v>0720150</v>
          </cell>
          <cell r="B491" t="str">
            <v>D.S.F PIPE</v>
          </cell>
          <cell r="C491" t="str">
            <v>150A</v>
          </cell>
          <cell r="D491" t="str">
            <v>M</v>
          </cell>
        </row>
        <row r="492">
          <cell r="A492" t="str">
            <v>0720200</v>
          </cell>
          <cell r="B492" t="str">
            <v>D.S.F PIPE</v>
          </cell>
          <cell r="C492" t="str">
            <v>200A</v>
          </cell>
          <cell r="D492" t="str">
            <v>M</v>
          </cell>
        </row>
        <row r="493">
          <cell r="A493" t="str">
            <v>0720250</v>
          </cell>
          <cell r="B493" t="str">
            <v>D.S.F PIPE</v>
          </cell>
          <cell r="C493" t="str">
            <v>250A</v>
          </cell>
          <cell r="D493" t="str">
            <v>M</v>
          </cell>
        </row>
        <row r="494">
          <cell r="A494" t="str">
            <v>0720300</v>
          </cell>
          <cell r="B494" t="str">
            <v>D.S.F PIPE</v>
          </cell>
          <cell r="C494" t="str">
            <v>300A</v>
          </cell>
          <cell r="D494" t="str">
            <v>M</v>
          </cell>
        </row>
        <row r="495">
          <cell r="A495" t="str">
            <v>0730050</v>
          </cell>
          <cell r="B495" t="str">
            <v>SPIN PIPE</v>
          </cell>
          <cell r="C495" t="str">
            <v>50A</v>
          </cell>
          <cell r="D495" t="str">
            <v>M</v>
          </cell>
        </row>
        <row r="496">
          <cell r="A496" t="str">
            <v>0730065</v>
          </cell>
          <cell r="B496" t="str">
            <v>SPIN PIPE</v>
          </cell>
          <cell r="C496" t="str">
            <v>65A</v>
          </cell>
          <cell r="D496" t="str">
            <v>M</v>
          </cell>
        </row>
        <row r="497">
          <cell r="A497" t="str">
            <v>0730075</v>
          </cell>
          <cell r="B497" t="str">
            <v>SPIN PIPE</v>
          </cell>
          <cell r="C497" t="str">
            <v>75A</v>
          </cell>
          <cell r="D497" t="str">
            <v>M</v>
          </cell>
          <cell r="E497">
            <v>1685</v>
          </cell>
        </row>
        <row r="498">
          <cell r="A498" t="str">
            <v>0730100</v>
          </cell>
          <cell r="B498" t="str">
            <v>SPIN PIPE</v>
          </cell>
          <cell r="C498" t="str">
            <v>100A</v>
          </cell>
          <cell r="D498" t="str">
            <v>M</v>
          </cell>
          <cell r="E498">
            <v>2520</v>
          </cell>
        </row>
        <row r="499">
          <cell r="A499" t="str">
            <v>0800015</v>
          </cell>
          <cell r="B499" t="str">
            <v>PP-C PIPE</v>
          </cell>
          <cell r="C499" t="str">
            <v>15A</v>
          </cell>
          <cell r="D499" t="str">
            <v>M</v>
          </cell>
          <cell r="E499">
            <v>195</v>
          </cell>
        </row>
        <row r="500">
          <cell r="A500" t="str">
            <v>0800020</v>
          </cell>
          <cell r="B500" t="str">
            <v>PP-C PIPE</v>
          </cell>
          <cell r="C500" t="str">
            <v>20A</v>
          </cell>
          <cell r="D500" t="str">
            <v>M</v>
          </cell>
          <cell r="E500">
            <v>330</v>
          </cell>
        </row>
        <row r="501">
          <cell r="A501" t="str">
            <v>0800025</v>
          </cell>
          <cell r="B501" t="str">
            <v>PP-C PIPE</v>
          </cell>
          <cell r="C501" t="str">
            <v>25A</v>
          </cell>
          <cell r="D501" t="str">
            <v>M</v>
          </cell>
          <cell r="E501">
            <v>546</v>
          </cell>
        </row>
        <row r="502">
          <cell r="A502" t="str">
            <v>0800032</v>
          </cell>
          <cell r="B502" t="str">
            <v>PP-C PIPE</v>
          </cell>
          <cell r="C502" t="str">
            <v>30A</v>
          </cell>
          <cell r="D502" t="str">
            <v>M</v>
          </cell>
          <cell r="E502">
            <v>852</v>
          </cell>
        </row>
        <row r="503">
          <cell r="A503" t="str">
            <v>0800040</v>
          </cell>
          <cell r="B503" t="str">
            <v>PP-C PIPE</v>
          </cell>
          <cell r="C503" t="str">
            <v>40A</v>
          </cell>
          <cell r="D503" t="str">
            <v>M</v>
          </cell>
          <cell r="E503">
            <v>1296</v>
          </cell>
        </row>
        <row r="504">
          <cell r="A504" t="str">
            <v>0800050</v>
          </cell>
          <cell r="B504" t="str">
            <v>PP-C PIPE</v>
          </cell>
          <cell r="C504" t="str">
            <v>50A</v>
          </cell>
          <cell r="D504" t="str">
            <v>M</v>
          </cell>
          <cell r="E504">
            <v>1884</v>
          </cell>
        </row>
        <row r="505">
          <cell r="A505" t="str">
            <v>0800065</v>
          </cell>
          <cell r="B505" t="str">
            <v>PP-C PIPE</v>
          </cell>
          <cell r="C505" t="str">
            <v>65A</v>
          </cell>
          <cell r="D505" t="str">
            <v>M</v>
          </cell>
          <cell r="E505">
            <v>2700</v>
          </cell>
        </row>
        <row r="506">
          <cell r="A506" t="str">
            <v>0810015</v>
          </cell>
          <cell r="B506" t="str">
            <v>XL PIPE</v>
          </cell>
          <cell r="C506" t="str">
            <v>15A</v>
          </cell>
          <cell r="D506" t="str">
            <v>M</v>
          </cell>
          <cell r="E506">
            <v>200</v>
          </cell>
        </row>
        <row r="507">
          <cell r="A507" t="str">
            <v>0810020</v>
          </cell>
          <cell r="B507" t="str">
            <v>XL PIPE</v>
          </cell>
          <cell r="C507" t="str">
            <v>20A</v>
          </cell>
          <cell r="D507" t="str">
            <v>M</v>
          </cell>
          <cell r="E507">
            <v>400</v>
          </cell>
        </row>
        <row r="508">
          <cell r="A508" t="str">
            <v>0810025</v>
          </cell>
          <cell r="B508" t="str">
            <v>XL PIPE</v>
          </cell>
          <cell r="C508" t="str">
            <v>25A</v>
          </cell>
          <cell r="D508" t="str">
            <v>M</v>
          </cell>
        </row>
        <row r="509">
          <cell r="A509" t="str">
            <v>0810032</v>
          </cell>
          <cell r="B509" t="str">
            <v>XL PIPE</v>
          </cell>
          <cell r="C509" t="str">
            <v>30A</v>
          </cell>
          <cell r="D509" t="str">
            <v>M</v>
          </cell>
        </row>
        <row r="510">
          <cell r="A510" t="str">
            <v>0810040</v>
          </cell>
          <cell r="B510" t="str">
            <v>XL PIPE</v>
          </cell>
          <cell r="C510" t="str">
            <v>40A</v>
          </cell>
          <cell r="D510" t="str">
            <v>M</v>
          </cell>
        </row>
        <row r="511">
          <cell r="A511" t="str">
            <v>0820015</v>
          </cell>
          <cell r="B511" t="str">
            <v>PB PIPE</v>
          </cell>
          <cell r="C511" t="str">
            <v>15A</v>
          </cell>
          <cell r="D511" t="str">
            <v>M</v>
          </cell>
          <cell r="E511">
            <v>445</v>
          </cell>
        </row>
        <row r="512">
          <cell r="A512" t="str">
            <v>0820020</v>
          </cell>
          <cell r="B512" t="str">
            <v>PB PIPE</v>
          </cell>
          <cell r="C512" t="str">
            <v>20A</v>
          </cell>
          <cell r="D512" t="str">
            <v>M</v>
          </cell>
          <cell r="E512">
            <v>791</v>
          </cell>
        </row>
        <row r="513">
          <cell r="A513" t="str">
            <v>0820025</v>
          </cell>
          <cell r="B513" t="str">
            <v>PB PIPE</v>
          </cell>
          <cell r="C513" t="str">
            <v>25A</v>
          </cell>
          <cell r="D513" t="str">
            <v>M</v>
          </cell>
          <cell r="E513">
            <v>1890</v>
          </cell>
        </row>
        <row r="514">
          <cell r="A514" t="str">
            <v>0825015</v>
          </cell>
          <cell r="B514" t="str">
            <v>PB PIPE</v>
          </cell>
          <cell r="C514" t="str">
            <v>15A</v>
          </cell>
          <cell r="D514" t="str">
            <v>M</v>
          </cell>
          <cell r="E514">
            <v>327</v>
          </cell>
        </row>
        <row r="515">
          <cell r="A515" t="str">
            <v>0825020</v>
          </cell>
          <cell r="B515" t="str">
            <v>PB PIPE</v>
          </cell>
          <cell r="C515" t="str">
            <v>20A</v>
          </cell>
          <cell r="D515" t="str">
            <v>M</v>
          </cell>
          <cell r="E515">
            <v>700</v>
          </cell>
        </row>
        <row r="516">
          <cell r="A516" t="str">
            <v>0830020</v>
          </cell>
          <cell r="B516" t="str">
            <v>PP PIPE</v>
          </cell>
          <cell r="C516" t="str">
            <v>20A</v>
          </cell>
          <cell r="D516" t="str">
            <v>M</v>
          </cell>
        </row>
        <row r="517">
          <cell r="A517" t="str">
            <v>0830025</v>
          </cell>
          <cell r="B517" t="str">
            <v>PP PIPE</v>
          </cell>
          <cell r="C517" t="str">
            <v>25A</v>
          </cell>
          <cell r="D517" t="str">
            <v>M</v>
          </cell>
        </row>
        <row r="518">
          <cell r="A518" t="str">
            <v>0830032</v>
          </cell>
          <cell r="B518" t="str">
            <v>PP PIPE</v>
          </cell>
          <cell r="C518" t="str">
            <v>32A</v>
          </cell>
          <cell r="D518" t="str">
            <v>M</v>
          </cell>
        </row>
        <row r="519">
          <cell r="A519" t="str">
            <v>0830040</v>
          </cell>
          <cell r="B519" t="str">
            <v>PP PIPE</v>
          </cell>
          <cell r="C519" t="str">
            <v>40A</v>
          </cell>
          <cell r="D519" t="str">
            <v>M</v>
          </cell>
          <cell r="E519">
            <v>532</v>
          </cell>
        </row>
        <row r="520">
          <cell r="A520" t="str">
            <v>0830050</v>
          </cell>
          <cell r="B520" t="str">
            <v>PP PIPE</v>
          </cell>
          <cell r="C520" t="str">
            <v>50A</v>
          </cell>
          <cell r="D520" t="str">
            <v>M</v>
          </cell>
          <cell r="E520">
            <v>676</v>
          </cell>
        </row>
        <row r="521">
          <cell r="A521" t="str">
            <v>0830065</v>
          </cell>
          <cell r="B521" t="str">
            <v>PP PIPE</v>
          </cell>
          <cell r="C521" t="str">
            <v>65A</v>
          </cell>
          <cell r="D521" t="str">
            <v>M</v>
          </cell>
          <cell r="E521">
            <v>1093</v>
          </cell>
        </row>
        <row r="522">
          <cell r="A522" t="str">
            <v>0830075</v>
          </cell>
          <cell r="B522" t="str">
            <v>PP PIPE</v>
          </cell>
          <cell r="C522" t="str">
            <v>75A</v>
          </cell>
          <cell r="D522" t="str">
            <v>M</v>
          </cell>
          <cell r="E522">
            <v>1527</v>
          </cell>
        </row>
        <row r="523">
          <cell r="A523" t="str">
            <v>0830100</v>
          </cell>
          <cell r="B523" t="str">
            <v>PP PIPE</v>
          </cell>
          <cell r="C523" t="str">
            <v>100A</v>
          </cell>
          <cell r="D523" t="str">
            <v>M</v>
          </cell>
          <cell r="E523">
            <v>2264</v>
          </cell>
        </row>
        <row r="524">
          <cell r="A524" t="str">
            <v>0830125</v>
          </cell>
          <cell r="B524" t="str">
            <v>PP PIPE</v>
          </cell>
          <cell r="C524" t="str">
            <v>125A</v>
          </cell>
          <cell r="D524" t="str">
            <v>M</v>
          </cell>
          <cell r="E524">
            <v>3526</v>
          </cell>
        </row>
        <row r="525">
          <cell r="A525" t="str">
            <v>0830150</v>
          </cell>
          <cell r="B525" t="str">
            <v>PP PIPE</v>
          </cell>
          <cell r="C525" t="str">
            <v>150A</v>
          </cell>
          <cell r="D525" t="str">
            <v>M</v>
          </cell>
          <cell r="E525">
            <v>5009</v>
          </cell>
        </row>
        <row r="526">
          <cell r="A526" t="str">
            <v>0830200</v>
          </cell>
          <cell r="B526" t="str">
            <v>PP PIPE</v>
          </cell>
          <cell r="C526" t="str">
            <v>200A</v>
          </cell>
          <cell r="D526" t="str">
            <v>M</v>
          </cell>
          <cell r="E526">
            <v>8360</v>
          </cell>
        </row>
        <row r="527">
          <cell r="A527" t="str">
            <v>0830250</v>
          </cell>
          <cell r="B527" t="str">
            <v>PP PIPE</v>
          </cell>
          <cell r="C527" t="str">
            <v>250A</v>
          </cell>
          <cell r="D527" t="str">
            <v>M</v>
          </cell>
          <cell r="E527">
            <v>13050</v>
          </cell>
        </row>
        <row r="528">
          <cell r="A528" t="str">
            <v>0830300</v>
          </cell>
          <cell r="B528" t="str">
            <v>PP PIPE</v>
          </cell>
          <cell r="C528" t="str">
            <v>300A</v>
          </cell>
          <cell r="D528" t="str">
            <v>M</v>
          </cell>
          <cell r="E528">
            <v>18010</v>
          </cell>
        </row>
        <row r="529">
          <cell r="A529" t="str">
            <v>0840020</v>
          </cell>
          <cell r="B529" t="str">
            <v>PEM PIPE</v>
          </cell>
          <cell r="C529" t="str">
            <v>20A</v>
          </cell>
          <cell r="D529" t="str">
            <v>M</v>
          </cell>
          <cell r="E529">
            <v>837</v>
          </cell>
        </row>
        <row r="530">
          <cell r="A530" t="str">
            <v>0840025</v>
          </cell>
          <cell r="B530" t="str">
            <v>PEM PIPE</v>
          </cell>
          <cell r="C530" t="str">
            <v>25A</v>
          </cell>
          <cell r="D530" t="str">
            <v>M</v>
          </cell>
          <cell r="E530">
            <v>1215</v>
          </cell>
        </row>
        <row r="531">
          <cell r="A531" t="str">
            <v>0840030</v>
          </cell>
          <cell r="B531" t="str">
            <v>PEM PIPE</v>
          </cell>
          <cell r="C531" t="str">
            <v>30A</v>
          </cell>
          <cell r="D531" t="str">
            <v>M</v>
          </cell>
          <cell r="E531">
            <v>1728</v>
          </cell>
        </row>
        <row r="532">
          <cell r="A532" t="str">
            <v>0840040</v>
          </cell>
          <cell r="B532" t="str">
            <v>PEM PIPE</v>
          </cell>
          <cell r="C532" t="str">
            <v>40A</v>
          </cell>
          <cell r="D532" t="str">
            <v>M</v>
          </cell>
          <cell r="E532">
            <v>2232</v>
          </cell>
        </row>
        <row r="533">
          <cell r="A533" t="str">
            <v>0840050</v>
          </cell>
          <cell r="B533" t="str">
            <v>PEM PIPE</v>
          </cell>
          <cell r="C533" t="str">
            <v>50A</v>
          </cell>
          <cell r="D533" t="str">
            <v>M</v>
          </cell>
          <cell r="E533">
            <v>3465</v>
          </cell>
        </row>
        <row r="534">
          <cell r="A534" t="str">
            <v>0840075</v>
          </cell>
          <cell r="B534" t="str">
            <v>PEM PIPE</v>
          </cell>
          <cell r="C534" t="str">
            <v>75A</v>
          </cell>
          <cell r="D534" t="str">
            <v>M</v>
          </cell>
          <cell r="E534">
            <v>6336</v>
          </cell>
        </row>
        <row r="535">
          <cell r="A535" t="str">
            <v>0840100</v>
          </cell>
          <cell r="B535" t="str">
            <v>PEM PIPE</v>
          </cell>
          <cell r="C535" t="str">
            <v>100A</v>
          </cell>
          <cell r="D535" t="str">
            <v>M</v>
          </cell>
          <cell r="E535">
            <v>10188</v>
          </cell>
        </row>
        <row r="536">
          <cell r="A536" t="str">
            <v>0840125</v>
          </cell>
          <cell r="B536" t="str">
            <v>PEM PIPE</v>
          </cell>
          <cell r="C536" t="str">
            <v>125A</v>
          </cell>
          <cell r="D536" t="str">
            <v>M</v>
          </cell>
          <cell r="E536">
            <v>13473</v>
          </cell>
        </row>
        <row r="537">
          <cell r="A537" t="str">
            <v>0840150</v>
          </cell>
          <cell r="B537" t="str">
            <v>PEM PIPE</v>
          </cell>
          <cell r="C537" t="str">
            <v>150A</v>
          </cell>
          <cell r="D537" t="str">
            <v>M</v>
          </cell>
          <cell r="E537">
            <v>18585</v>
          </cell>
        </row>
        <row r="538">
          <cell r="A538" t="str">
            <v>0840200</v>
          </cell>
          <cell r="B538" t="str">
            <v>PEM PIPE</v>
          </cell>
          <cell r="C538" t="str">
            <v>200A</v>
          </cell>
          <cell r="D538" t="str">
            <v>M</v>
          </cell>
          <cell r="E538">
            <v>22410</v>
          </cell>
        </row>
        <row r="539">
          <cell r="A539" t="str">
            <v>0840250</v>
          </cell>
          <cell r="B539" t="str">
            <v>PEM PIPE</v>
          </cell>
          <cell r="C539" t="str">
            <v>250A</v>
          </cell>
          <cell r="D539" t="str">
            <v>M</v>
          </cell>
          <cell r="E539">
            <v>33174</v>
          </cell>
        </row>
        <row r="540">
          <cell r="A540" t="str">
            <v>0840300</v>
          </cell>
          <cell r="B540" t="str">
            <v>PEM PIPE</v>
          </cell>
          <cell r="C540" t="str">
            <v>300A</v>
          </cell>
          <cell r="D540" t="str">
            <v>M</v>
          </cell>
          <cell r="E540">
            <v>46719</v>
          </cell>
        </row>
        <row r="541">
          <cell r="A541" t="str">
            <v>0840350</v>
          </cell>
          <cell r="B541" t="str">
            <v>PEM PIPE</v>
          </cell>
          <cell r="C541" t="str">
            <v>350A</v>
          </cell>
          <cell r="D541" t="str">
            <v>M</v>
          </cell>
          <cell r="E541">
            <v>63351</v>
          </cell>
        </row>
        <row r="542">
          <cell r="A542" t="str">
            <v>0840400</v>
          </cell>
          <cell r="B542" t="str">
            <v>PEM PIPE</v>
          </cell>
          <cell r="C542" t="str">
            <v>400A</v>
          </cell>
          <cell r="D542" t="str">
            <v>M</v>
          </cell>
          <cell r="E542">
            <v>81486</v>
          </cell>
        </row>
        <row r="543">
          <cell r="A543" t="str">
            <v>0850016</v>
          </cell>
          <cell r="B543" t="str">
            <v>PE PIPE</v>
          </cell>
          <cell r="C543" t="str">
            <v>16A</v>
          </cell>
          <cell r="D543" t="str">
            <v>M</v>
          </cell>
        </row>
        <row r="544">
          <cell r="A544" t="str">
            <v>0850020</v>
          </cell>
          <cell r="B544" t="str">
            <v>PE PIPE</v>
          </cell>
          <cell r="C544" t="str">
            <v>20A</v>
          </cell>
          <cell r="D544" t="str">
            <v>M</v>
          </cell>
        </row>
        <row r="545">
          <cell r="A545" t="str">
            <v>0850025</v>
          </cell>
          <cell r="B545" t="str">
            <v>PE PIPE</v>
          </cell>
          <cell r="C545" t="str">
            <v>25A</v>
          </cell>
          <cell r="D545" t="str">
            <v>M</v>
          </cell>
        </row>
        <row r="546">
          <cell r="A546" t="str">
            <v>0850030</v>
          </cell>
          <cell r="B546" t="str">
            <v>PE PIPE</v>
          </cell>
          <cell r="C546" t="str">
            <v>30A</v>
          </cell>
          <cell r="D546" t="str">
            <v>M</v>
          </cell>
        </row>
        <row r="547">
          <cell r="A547" t="str">
            <v>0850040</v>
          </cell>
          <cell r="B547" t="str">
            <v>PE PIPE</v>
          </cell>
          <cell r="C547" t="str">
            <v>40A</v>
          </cell>
          <cell r="D547" t="str">
            <v>M</v>
          </cell>
        </row>
        <row r="548">
          <cell r="A548" t="str">
            <v>0850050</v>
          </cell>
          <cell r="B548" t="str">
            <v>PE PIPE</v>
          </cell>
          <cell r="C548" t="str">
            <v>50A</v>
          </cell>
          <cell r="D548" t="str">
            <v>M</v>
          </cell>
        </row>
        <row r="549">
          <cell r="A549" t="str">
            <v>0850065</v>
          </cell>
          <cell r="B549" t="str">
            <v>PE PIPE</v>
          </cell>
          <cell r="C549" t="str">
            <v>65A</v>
          </cell>
          <cell r="D549" t="str">
            <v>M</v>
          </cell>
        </row>
        <row r="550">
          <cell r="A550" t="str">
            <v>0850075</v>
          </cell>
          <cell r="B550" t="str">
            <v>PE PIPE</v>
          </cell>
          <cell r="C550" t="str">
            <v>75A</v>
          </cell>
          <cell r="D550" t="str">
            <v>M</v>
          </cell>
        </row>
        <row r="551">
          <cell r="A551" t="str">
            <v>0850100</v>
          </cell>
          <cell r="B551" t="str">
            <v>PE PIPE</v>
          </cell>
          <cell r="C551" t="str">
            <v>100A</v>
          </cell>
          <cell r="D551" t="str">
            <v>M</v>
          </cell>
        </row>
        <row r="552">
          <cell r="A552" t="str">
            <v>0850125</v>
          </cell>
          <cell r="B552" t="str">
            <v>PE PIPE</v>
          </cell>
          <cell r="C552" t="str">
            <v>125A</v>
          </cell>
          <cell r="D552" t="str">
            <v>M</v>
          </cell>
        </row>
        <row r="553">
          <cell r="A553" t="str">
            <v>0850150</v>
          </cell>
          <cell r="B553" t="str">
            <v>PE PIPE</v>
          </cell>
          <cell r="C553" t="str">
            <v>150A</v>
          </cell>
          <cell r="D553" t="str">
            <v>M</v>
          </cell>
        </row>
        <row r="554">
          <cell r="A554" t="str">
            <v>0850200</v>
          </cell>
          <cell r="B554" t="str">
            <v>PE PIPE</v>
          </cell>
          <cell r="C554" t="str">
            <v>200A</v>
          </cell>
          <cell r="D554" t="str">
            <v>M</v>
          </cell>
        </row>
        <row r="555">
          <cell r="A555" t="str">
            <v>0850250</v>
          </cell>
          <cell r="B555" t="str">
            <v>PE PIPE</v>
          </cell>
          <cell r="C555" t="str">
            <v>250A</v>
          </cell>
          <cell r="D555" t="str">
            <v>M</v>
          </cell>
        </row>
        <row r="556">
          <cell r="A556" t="str">
            <v>0850300</v>
          </cell>
          <cell r="B556" t="str">
            <v>PE PIPE</v>
          </cell>
          <cell r="C556" t="str">
            <v>300A</v>
          </cell>
          <cell r="D556" t="str">
            <v>M</v>
          </cell>
        </row>
        <row r="557">
          <cell r="A557" t="str">
            <v>0860012</v>
          </cell>
          <cell r="B557" t="str">
            <v>복합 PIPE</v>
          </cell>
          <cell r="C557" t="str">
            <v>12A</v>
          </cell>
          <cell r="D557" t="str">
            <v>M</v>
          </cell>
          <cell r="E557">
            <v>800</v>
          </cell>
        </row>
        <row r="558">
          <cell r="A558" t="str">
            <v>0860015</v>
          </cell>
          <cell r="B558" t="str">
            <v>복합 PIPE</v>
          </cell>
          <cell r="C558" t="str">
            <v>15A</v>
          </cell>
          <cell r="D558" t="str">
            <v>M</v>
          </cell>
          <cell r="E558">
            <v>1050</v>
          </cell>
        </row>
        <row r="559">
          <cell r="A559" t="str">
            <v>0860020</v>
          </cell>
          <cell r="B559" t="str">
            <v>복합 PIPE</v>
          </cell>
          <cell r="C559" t="str">
            <v>20A</v>
          </cell>
          <cell r="D559" t="str">
            <v>M</v>
          </cell>
          <cell r="E559">
            <v>1700</v>
          </cell>
        </row>
        <row r="560">
          <cell r="A560" t="str">
            <v>0860025</v>
          </cell>
          <cell r="B560" t="str">
            <v>복합 PIPE</v>
          </cell>
          <cell r="C560" t="str">
            <v>25A</v>
          </cell>
          <cell r="D560" t="str">
            <v>M</v>
          </cell>
          <cell r="E560">
            <v>2500</v>
          </cell>
        </row>
        <row r="561">
          <cell r="A561" t="str">
            <v>0870015</v>
          </cell>
          <cell r="B561" t="str">
            <v>복합 PIPE</v>
          </cell>
          <cell r="C561" t="str">
            <v>15A</v>
          </cell>
          <cell r="D561" t="str">
            <v>M</v>
          </cell>
          <cell r="E561">
            <v>800</v>
          </cell>
        </row>
        <row r="562">
          <cell r="A562" t="str">
            <v>0870020</v>
          </cell>
          <cell r="B562" t="str">
            <v>복합 PIPE</v>
          </cell>
          <cell r="C562" t="str">
            <v>20A</v>
          </cell>
          <cell r="D562" t="str">
            <v>M</v>
          </cell>
          <cell r="E562">
            <v>1050</v>
          </cell>
        </row>
        <row r="563">
          <cell r="A563" t="str">
            <v>0900030</v>
          </cell>
          <cell r="B563" t="str">
            <v>배수용연관</v>
          </cell>
          <cell r="C563" t="str">
            <v>30mm</v>
          </cell>
          <cell r="D563" t="str">
            <v>M</v>
          </cell>
          <cell r="E563">
            <v>4800</v>
          </cell>
        </row>
        <row r="564">
          <cell r="A564" t="str">
            <v>0900050</v>
          </cell>
          <cell r="B564" t="str">
            <v>배수용연관</v>
          </cell>
          <cell r="C564" t="str">
            <v>50mm</v>
          </cell>
          <cell r="D564" t="str">
            <v>M</v>
          </cell>
          <cell r="E564">
            <v>6000</v>
          </cell>
        </row>
        <row r="565">
          <cell r="A565" t="str">
            <v>0900075</v>
          </cell>
          <cell r="B565" t="str">
            <v>배수용연관</v>
          </cell>
          <cell r="C565" t="str">
            <v>75mm</v>
          </cell>
          <cell r="D565" t="str">
            <v>M</v>
          </cell>
          <cell r="E565">
            <v>9000</v>
          </cell>
        </row>
        <row r="566">
          <cell r="A566" t="str">
            <v>0900100</v>
          </cell>
          <cell r="B566" t="str">
            <v>배수용연관</v>
          </cell>
          <cell r="C566" t="str">
            <v>100mm</v>
          </cell>
          <cell r="D566" t="str">
            <v>M</v>
          </cell>
          <cell r="E566">
            <v>11000</v>
          </cell>
        </row>
        <row r="567">
          <cell r="A567" t="str">
            <v>1099970</v>
          </cell>
          <cell r="B567" t="str">
            <v>연결부속</v>
          </cell>
          <cell r="D567" t="str">
            <v>식</v>
          </cell>
        </row>
        <row r="568">
          <cell r="A568" t="str">
            <v>1099980</v>
          </cell>
          <cell r="B568" t="str">
            <v>접합제</v>
          </cell>
          <cell r="D568" t="str">
            <v>식</v>
          </cell>
        </row>
        <row r="569">
          <cell r="A569" t="str">
            <v>1099990</v>
          </cell>
          <cell r="B569" t="str">
            <v>지지철물</v>
          </cell>
          <cell r="D569" t="str">
            <v>식</v>
          </cell>
        </row>
        <row r="570">
          <cell r="A570" t="str">
            <v>1100015</v>
          </cell>
          <cell r="B570" t="str">
            <v>백 ELBOW</v>
          </cell>
          <cell r="C570" t="str">
            <v>15A</v>
          </cell>
          <cell r="D570" t="str">
            <v>EA</v>
          </cell>
          <cell r="E570">
            <v>357</v>
          </cell>
        </row>
        <row r="571">
          <cell r="A571" t="str">
            <v>1100020</v>
          </cell>
          <cell r="B571" t="str">
            <v>백 ELBOW</v>
          </cell>
          <cell r="C571" t="str">
            <v>20A</v>
          </cell>
          <cell r="D571" t="str">
            <v>EA</v>
          </cell>
          <cell r="E571">
            <v>420</v>
          </cell>
        </row>
        <row r="572">
          <cell r="A572" t="str">
            <v>1100025</v>
          </cell>
          <cell r="B572" t="str">
            <v>백 ELBOW</v>
          </cell>
          <cell r="C572" t="str">
            <v>25A</v>
          </cell>
          <cell r="D572" t="str">
            <v>EA</v>
          </cell>
          <cell r="E572">
            <v>476</v>
          </cell>
        </row>
        <row r="573">
          <cell r="A573" t="str">
            <v>1100032</v>
          </cell>
          <cell r="B573" t="str">
            <v>백 ELBOW</v>
          </cell>
          <cell r="C573" t="str">
            <v>32A</v>
          </cell>
          <cell r="D573" t="str">
            <v>EA</v>
          </cell>
          <cell r="E573">
            <v>616</v>
          </cell>
        </row>
        <row r="574">
          <cell r="A574" t="str">
            <v>1100040</v>
          </cell>
          <cell r="B574" t="str">
            <v>백 ELBOW</v>
          </cell>
          <cell r="C574" t="str">
            <v>40A</v>
          </cell>
          <cell r="D574" t="str">
            <v>EA</v>
          </cell>
          <cell r="E574">
            <v>770</v>
          </cell>
        </row>
        <row r="575">
          <cell r="A575" t="str">
            <v>1100050</v>
          </cell>
          <cell r="B575" t="str">
            <v>백 ELBOW</v>
          </cell>
          <cell r="C575" t="str">
            <v>50A</v>
          </cell>
          <cell r="D575" t="str">
            <v>EA</v>
          </cell>
          <cell r="E575">
            <v>1099</v>
          </cell>
        </row>
        <row r="576">
          <cell r="A576" t="str">
            <v>1100065</v>
          </cell>
          <cell r="B576" t="str">
            <v>백 ELBOW</v>
          </cell>
          <cell r="C576" t="str">
            <v>65A</v>
          </cell>
          <cell r="D576" t="str">
            <v>EA</v>
          </cell>
          <cell r="E576">
            <v>1820</v>
          </cell>
        </row>
        <row r="577">
          <cell r="A577" t="str">
            <v>1100080</v>
          </cell>
          <cell r="B577" t="str">
            <v>백 ELBOW</v>
          </cell>
          <cell r="C577" t="str">
            <v>80A</v>
          </cell>
          <cell r="D577" t="str">
            <v>EA</v>
          </cell>
          <cell r="E577">
            <v>2520</v>
          </cell>
        </row>
        <row r="578">
          <cell r="A578" t="str">
            <v>1100100</v>
          </cell>
          <cell r="B578" t="str">
            <v>백 ELBOW</v>
          </cell>
          <cell r="C578" t="str">
            <v>100A</v>
          </cell>
          <cell r="D578" t="str">
            <v>EA</v>
          </cell>
          <cell r="E578">
            <v>4410</v>
          </cell>
        </row>
        <row r="579">
          <cell r="A579" t="str">
            <v>1100125</v>
          </cell>
          <cell r="B579" t="str">
            <v>백 ELBOW</v>
          </cell>
          <cell r="C579" t="str">
            <v>125A</v>
          </cell>
          <cell r="D579" t="str">
            <v>EA</v>
          </cell>
          <cell r="E579">
            <v>7140</v>
          </cell>
        </row>
        <row r="580">
          <cell r="A580" t="str">
            <v>1100150</v>
          </cell>
          <cell r="B580" t="str">
            <v>백 ELBOW</v>
          </cell>
          <cell r="C580" t="str">
            <v>150A</v>
          </cell>
          <cell r="D580" t="str">
            <v>EA</v>
          </cell>
          <cell r="E580">
            <v>10920</v>
          </cell>
        </row>
        <row r="581">
          <cell r="A581" t="str">
            <v>1100200</v>
          </cell>
          <cell r="B581" t="str">
            <v>백 ELBOW</v>
          </cell>
          <cell r="C581" t="str">
            <v>200A</v>
          </cell>
          <cell r="D581" t="str">
            <v>EA</v>
          </cell>
          <cell r="E581">
            <v>22190</v>
          </cell>
        </row>
        <row r="582">
          <cell r="A582" t="str">
            <v>1100250</v>
          </cell>
          <cell r="B582" t="str">
            <v>백 ELBOW</v>
          </cell>
          <cell r="C582" t="str">
            <v>250A</v>
          </cell>
          <cell r="D582" t="str">
            <v>EA</v>
          </cell>
          <cell r="E582">
            <v>39550</v>
          </cell>
        </row>
        <row r="583">
          <cell r="A583" t="str">
            <v>1100300</v>
          </cell>
          <cell r="B583" t="str">
            <v>백 ELBOW</v>
          </cell>
          <cell r="C583" t="str">
            <v>300A</v>
          </cell>
          <cell r="D583" t="str">
            <v>EA</v>
          </cell>
          <cell r="E583">
            <v>59920</v>
          </cell>
        </row>
        <row r="584">
          <cell r="A584" t="str">
            <v>1100350</v>
          </cell>
          <cell r="B584" t="str">
            <v>백 ELBOW</v>
          </cell>
          <cell r="C584" t="str">
            <v>350A</v>
          </cell>
          <cell r="D584" t="str">
            <v>EA</v>
          </cell>
          <cell r="E584">
            <v>92260</v>
          </cell>
        </row>
        <row r="585">
          <cell r="A585" t="str">
            <v>1100400</v>
          </cell>
          <cell r="B585" t="str">
            <v>백 ELBOW</v>
          </cell>
          <cell r="C585" t="str">
            <v>400A</v>
          </cell>
          <cell r="D585" t="str">
            <v>EA</v>
          </cell>
          <cell r="E585">
            <v>124040</v>
          </cell>
        </row>
        <row r="586">
          <cell r="A586" t="str">
            <v>1101015</v>
          </cell>
          <cell r="B586" t="str">
            <v>백 TEE</v>
          </cell>
          <cell r="C586" t="str">
            <v>15A</v>
          </cell>
          <cell r="D586" t="str">
            <v>EA</v>
          </cell>
          <cell r="E586">
            <v>644</v>
          </cell>
        </row>
        <row r="587">
          <cell r="A587" t="str">
            <v>1101020</v>
          </cell>
          <cell r="B587" t="str">
            <v>백 TEE</v>
          </cell>
          <cell r="C587" t="str">
            <v>20A</v>
          </cell>
          <cell r="D587" t="str">
            <v>EA</v>
          </cell>
          <cell r="E587">
            <v>735</v>
          </cell>
        </row>
        <row r="588">
          <cell r="A588" t="str">
            <v>1101025</v>
          </cell>
          <cell r="B588" t="str">
            <v>백 TEE</v>
          </cell>
          <cell r="C588" t="str">
            <v>25A</v>
          </cell>
          <cell r="D588" t="str">
            <v>EA</v>
          </cell>
          <cell r="E588">
            <v>959</v>
          </cell>
        </row>
        <row r="589">
          <cell r="A589" t="str">
            <v>1101032</v>
          </cell>
          <cell r="B589" t="str">
            <v>백 TEE</v>
          </cell>
          <cell r="C589" t="str">
            <v>32A</v>
          </cell>
          <cell r="D589" t="str">
            <v>EA</v>
          </cell>
          <cell r="E589">
            <v>1085</v>
          </cell>
        </row>
        <row r="590">
          <cell r="A590" t="str">
            <v>1101040</v>
          </cell>
          <cell r="B590" t="str">
            <v>백 TEE</v>
          </cell>
          <cell r="C590" t="str">
            <v>40A</v>
          </cell>
          <cell r="D590" t="str">
            <v>EA</v>
          </cell>
          <cell r="E590">
            <v>1351</v>
          </cell>
        </row>
        <row r="591">
          <cell r="A591" t="str">
            <v>1101050</v>
          </cell>
          <cell r="B591" t="str">
            <v>백 TEE</v>
          </cell>
          <cell r="C591" t="str">
            <v>50A</v>
          </cell>
          <cell r="D591" t="str">
            <v>EA</v>
          </cell>
          <cell r="E591">
            <v>1890</v>
          </cell>
        </row>
        <row r="592">
          <cell r="A592" t="str">
            <v>1101065</v>
          </cell>
          <cell r="B592" t="str">
            <v>백 TEE</v>
          </cell>
          <cell r="C592" t="str">
            <v>65A</v>
          </cell>
          <cell r="D592" t="str">
            <v>EA</v>
          </cell>
          <cell r="E592">
            <v>3010</v>
          </cell>
        </row>
        <row r="593">
          <cell r="A593" t="str">
            <v>1101080</v>
          </cell>
          <cell r="B593" t="str">
            <v>백 TEE</v>
          </cell>
          <cell r="C593" t="str">
            <v>80A</v>
          </cell>
          <cell r="D593" t="str">
            <v>EA</v>
          </cell>
          <cell r="E593">
            <v>3766</v>
          </cell>
        </row>
        <row r="594">
          <cell r="A594" t="str">
            <v>1101100</v>
          </cell>
          <cell r="B594" t="str">
            <v>백 TEE</v>
          </cell>
          <cell r="C594" t="str">
            <v>100A</v>
          </cell>
          <cell r="D594" t="str">
            <v>EA</v>
          </cell>
          <cell r="E594">
            <v>6230</v>
          </cell>
        </row>
        <row r="595">
          <cell r="A595" t="str">
            <v>1101125</v>
          </cell>
          <cell r="B595" t="str">
            <v>백 TEE</v>
          </cell>
          <cell r="C595" t="str">
            <v>125A</v>
          </cell>
          <cell r="D595" t="str">
            <v>EA</v>
          </cell>
          <cell r="E595">
            <v>9030</v>
          </cell>
        </row>
        <row r="596">
          <cell r="A596" t="str">
            <v>1101150</v>
          </cell>
          <cell r="B596" t="str">
            <v>백 TEE</v>
          </cell>
          <cell r="C596" t="str">
            <v>150A</v>
          </cell>
          <cell r="D596" t="str">
            <v>EA</v>
          </cell>
          <cell r="E596">
            <v>13090</v>
          </cell>
        </row>
        <row r="597">
          <cell r="A597" t="str">
            <v>1101200</v>
          </cell>
          <cell r="B597" t="str">
            <v>백 TEE</v>
          </cell>
          <cell r="C597" t="str">
            <v>200A</v>
          </cell>
          <cell r="D597" t="str">
            <v>EA</v>
          </cell>
          <cell r="E597">
            <v>25200</v>
          </cell>
        </row>
        <row r="598">
          <cell r="A598" t="str">
            <v>1101250</v>
          </cell>
          <cell r="B598" t="str">
            <v>백 TEE</v>
          </cell>
          <cell r="C598" t="str">
            <v>250A</v>
          </cell>
          <cell r="D598" t="str">
            <v>EA</v>
          </cell>
          <cell r="E598">
            <v>43750</v>
          </cell>
        </row>
        <row r="599">
          <cell r="A599" t="str">
            <v>1101300</v>
          </cell>
          <cell r="B599" t="str">
            <v>백 TEE</v>
          </cell>
          <cell r="C599" t="str">
            <v>300A</v>
          </cell>
          <cell r="D599" t="str">
            <v>EA</v>
          </cell>
          <cell r="E599">
            <v>65380</v>
          </cell>
        </row>
        <row r="600">
          <cell r="A600" t="str">
            <v>1101350</v>
          </cell>
          <cell r="B600" t="str">
            <v>백 TEE</v>
          </cell>
          <cell r="C600" t="str">
            <v>350A</v>
          </cell>
          <cell r="D600" t="str">
            <v>EA</v>
          </cell>
          <cell r="E600">
            <v>94200</v>
          </cell>
        </row>
        <row r="601">
          <cell r="A601" t="str">
            <v>1101400</v>
          </cell>
          <cell r="B601" t="str">
            <v>백 TEE</v>
          </cell>
          <cell r="C601" t="str">
            <v>400A</v>
          </cell>
          <cell r="D601" t="str">
            <v>EA</v>
          </cell>
          <cell r="E601">
            <v>108360</v>
          </cell>
        </row>
        <row r="602">
          <cell r="A602" t="str">
            <v>1102015</v>
          </cell>
          <cell r="B602" t="str">
            <v>백 REDUCER</v>
          </cell>
          <cell r="C602" t="str">
            <v>15A</v>
          </cell>
          <cell r="D602" t="str">
            <v>EA</v>
          </cell>
          <cell r="E602">
            <v>406</v>
          </cell>
        </row>
        <row r="603">
          <cell r="A603" t="str">
            <v>1102020</v>
          </cell>
          <cell r="B603" t="str">
            <v>백 REDUCER</v>
          </cell>
          <cell r="C603" t="str">
            <v>20A</v>
          </cell>
          <cell r="D603" t="str">
            <v>EA</v>
          </cell>
          <cell r="E603">
            <v>406</v>
          </cell>
        </row>
        <row r="604">
          <cell r="A604" t="str">
            <v>1102025</v>
          </cell>
          <cell r="B604" t="str">
            <v>백 REDUCER</v>
          </cell>
          <cell r="C604" t="str">
            <v>25A</v>
          </cell>
          <cell r="D604" t="str">
            <v>EA</v>
          </cell>
          <cell r="E604">
            <v>707</v>
          </cell>
        </row>
        <row r="605">
          <cell r="A605" t="str">
            <v>1102032</v>
          </cell>
          <cell r="B605" t="str">
            <v>백 REDUCER</v>
          </cell>
          <cell r="C605" t="str">
            <v>32A</v>
          </cell>
          <cell r="D605" t="str">
            <v>EA</v>
          </cell>
          <cell r="E605">
            <v>896</v>
          </cell>
        </row>
        <row r="606">
          <cell r="A606" t="str">
            <v>1102040</v>
          </cell>
          <cell r="B606" t="str">
            <v>백 REDUCER</v>
          </cell>
          <cell r="C606" t="str">
            <v>40A</v>
          </cell>
          <cell r="D606" t="str">
            <v>EA</v>
          </cell>
          <cell r="E606">
            <v>1092</v>
          </cell>
        </row>
        <row r="607">
          <cell r="A607" t="str">
            <v>1102050</v>
          </cell>
          <cell r="B607" t="str">
            <v>백 REDUCER</v>
          </cell>
          <cell r="C607" t="str">
            <v>50A</v>
          </cell>
          <cell r="D607" t="str">
            <v>EA</v>
          </cell>
          <cell r="E607">
            <v>1386</v>
          </cell>
        </row>
        <row r="608">
          <cell r="A608" t="str">
            <v>1102065</v>
          </cell>
          <cell r="B608" t="str">
            <v>백 REDUCER</v>
          </cell>
          <cell r="C608" t="str">
            <v>65A</v>
          </cell>
          <cell r="D608" t="str">
            <v>EA</v>
          </cell>
          <cell r="E608">
            <v>2002</v>
          </cell>
        </row>
        <row r="609">
          <cell r="A609" t="str">
            <v>1102080</v>
          </cell>
          <cell r="B609" t="str">
            <v>백 REDUCER</v>
          </cell>
          <cell r="C609" t="str">
            <v>80A</v>
          </cell>
          <cell r="D609" t="str">
            <v>EA</v>
          </cell>
          <cell r="E609">
            <v>2310</v>
          </cell>
        </row>
        <row r="610">
          <cell r="A610" t="str">
            <v>1102100</v>
          </cell>
          <cell r="B610" t="str">
            <v>백 REDUCER</v>
          </cell>
          <cell r="C610" t="str">
            <v>100A</v>
          </cell>
          <cell r="D610" t="str">
            <v>EA</v>
          </cell>
          <cell r="E610">
            <v>3360</v>
          </cell>
        </row>
        <row r="611">
          <cell r="A611" t="str">
            <v>1102125</v>
          </cell>
          <cell r="B611" t="str">
            <v>백 REDUCER</v>
          </cell>
          <cell r="C611" t="str">
            <v>125A</v>
          </cell>
          <cell r="D611" t="str">
            <v>EA</v>
          </cell>
          <cell r="E611">
            <v>5390</v>
          </cell>
        </row>
        <row r="612">
          <cell r="A612" t="str">
            <v>1102150</v>
          </cell>
          <cell r="B612" t="str">
            <v>백 REDUCER</v>
          </cell>
          <cell r="C612" t="str">
            <v>150A</v>
          </cell>
          <cell r="D612" t="str">
            <v>EA</v>
          </cell>
          <cell r="E612">
            <v>6860</v>
          </cell>
        </row>
        <row r="613">
          <cell r="A613" t="str">
            <v>1102200</v>
          </cell>
          <cell r="B613" t="str">
            <v>백 REDUCER</v>
          </cell>
          <cell r="C613" t="str">
            <v>200A</v>
          </cell>
          <cell r="D613" t="str">
            <v>EA</v>
          </cell>
          <cell r="E613">
            <v>11410</v>
          </cell>
        </row>
        <row r="614">
          <cell r="A614" t="str">
            <v>1102250</v>
          </cell>
          <cell r="B614" t="str">
            <v>백 REDUCER</v>
          </cell>
          <cell r="C614" t="str">
            <v>250A</v>
          </cell>
          <cell r="D614" t="str">
            <v>EA</v>
          </cell>
          <cell r="E614">
            <v>12348</v>
          </cell>
        </row>
        <row r="615">
          <cell r="A615" t="str">
            <v>1102300</v>
          </cell>
          <cell r="B615" t="str">
            <v>백 REDUCER</v>
          </cell>
          <cell r="C615" t="str">
            <v>300A</v>
          </cell>
          <cell r="D615" t="str">
            <v>EA</v>
          </cell>
          <cell r="E615">
            <v>18277</v>
          </cell>
        </row>
        <row r="616">
          <cell r="A616" t="str">
            <v>1102350</v>
          </cell>
          <cell r="B616" t="str">
            <v>백 REDUCER</v>
          </cell>
          <cell r="C616" t="str">
            <v>350A</v>
          </cell>
          <cell r="D616" t="str">
            <v>EA</v>
          </cell>
          <cell r="E616">
            <v>52780</v>
          </cell>
        </row>
        <row r="617">
          <cell r="A617" t="str">
            <v>1102400</v>
          </cell>
          <cell r="B617" t="str">
            <v>백 REDUCER</v>
          </cell>
          <cell r="C617" t="str">
            <v>400A</v>
          </cell>
          <cell r="D617" t="str">
            <v>EA</v>
          </cell>
          <cell r="E617">
            <v>70770</v>
          </cell>
        </row>
        <row r="618">
          <cell r="A618" t="str">
            <v>1103015</v>
          </cell>
          <cell r="B618" t="str">
            <v>백 CAP</v>
          </cell>
          <cell r="C618" t="str">
            <v>15A</v>
          </cell>
          <cell r="D618" t="str">
            <v>EA</v>
          </cell>
          <cell r="E618">
            <v>183</v>
          </cell>
        </row>
        <row r="619">
          <cell r="A619" t="str">
            <v>1103020</v>
          </cell>
          <cell r="B619" t="str">
            <v>백 CAP</v>
          </cell>
          <cell r="C619" t="str">
            <v>20A</v>
          </cell>
          <cell r="D619" t="str">
            <v>EA</v>
          </cell>
          <cell r="E619">
            <v>281</v>
          </cell>
        </row>
        <row r="620">
          <cell r="A620" t="str">
            <v>1103025</v>
          </cell>
          <cell r="B620" t="str">
            <v>백 CAP</v>
          </cell>
          <cell r="C620" t="str">
            <v>25A</v>
          </cell>
          <cell r="D620" t="str">
            <v>EA</v>
          </cell>
          <cell r="E620">
            <v>336</v>
          </cell>
        </row>
        <row r="621">
          <cell r="A621" t="str">
            <v>1103032</v>
          </cell>
          <cell r="B621" t="str">
            <v>백 CAP</v>
          </cell>
          <cell r="C621" t="str">
            <v>32A</v>
          </cell>
          <cell r="D621" t="str">
            <v>EA</v>
          </cell>
          <cell r="E621">
            <v>527</v>
          </cell>
        </row>
        <row r="622">
          <cell r="A622" t="str">
            <v>1103040</v>
          </cell>
          <cell r="B622" t="str">
            <v>백 CAP</v>
          </cell>
          <cell r="C622" t="str">
            <v>40A</v>
          </cell>
          <cell r="D622" t="str">
            <v>EA</v>
          </cell>
          <cell r="E622">
            <v>700</v>
          </cell>
        </row>
        <row r="623">
          <cell r="A623" t="str">
            <v>1103050</v>
          </cell>
          <cell r="B623" t="str">
            <v>백 CAP</v>
          </cell>
          <cell r="C623" t="str">
            <v>50A</v>
          </cell>
          <cell r="D623" t="str">
            <v>EA</v>
          </cell>
          <cell r="E623">
            <v>1045</v>
          </cell>
        </row>
        <row r="624">
          <cell r="A624" t="str">
            <v>1104015</v>
          </cell>
          <cell r="B624" t="str">
            <v>백 UNION</v>
          </cell>
          <cell r="C624" t="str">
            <v>15A</v>
          </cell>
          <cell r="D624" t="str">
            <v>EA</v>
          </cell>
          <cell r="E624">
            <v>1061</v>
          </cell>
        </row>
        <row r="625">
          <cell r="A625" t="str">
            <v>1104020</v>
          </cell>
          <cell r="B625" t="str">
            <v>백 UNION</v>
          </cell>
          <cell r="C625" t="str">
            <v>20A</v>
          </cell>
          <cell r="D625" t="str">
            <v>EA</v>
          </cell>
          <cell r="E625">
            <v>1157</v>
          </cell>
        </row>
        <row r="626">
          <cell r="A626" t="str">
            <v>1104025</v>
          </cell>
          <cell r="B626" t="str">
            <v>백 UNION</v>
          </cell>
          <cell r="C626" t="str">
            <v>25A</v>
          </cell>
          <cell r="D626" t="str">
            <v>EA</v>
          </cell>
          <cell r="E626">
            <v>1619</v>
          </cell>
        </row>
        <row r="627">
          <cell r="A627" t="str">
            <v>1104032</v>
          </cell>
          <cell r="B627" t="str">
            <v>백 UNION</v>
          </cell>
          <cell r="C627" t="str">
            <v>32A</v>
          </cell>
          <cell r="D627" t="str">
            <v>EA</v>
          </cell>
          <cell r="E627">
            <v>2047</v>
          </cell>
        </row>
        <row r="628">
          <cell r="A628" t="str">
            <v>1104040</v>
          </cell>
          <cell r="B628" t="str">
            <v>백 UNION</v>
          </cell>
          <cell r="C628" t="str">
            <v>40A</v>
          </cell>
          <cell r="D628" t="str">
            <v>EA</v>
          </cell>
          <cell r="E628">
            <v>2655</v>
          </cell>
        </row>
        <row r="629">
          <cell r="A629" t="str">
            <v>1104050</v>
          </cell>
          <cell r="B629" t="str">
            <v>백 UNION</v>
          </cell>
          <cell r="C629" t="str">
            <v>50A</v>
          </cell>
          <cell r="D629" t="str">
            <v>EA</v>
          </cell>
          <cell r="E629">
            <v>3417</v>
          </cell>
        </row>
        <row r="630">
          <cell r="A630" t="str">
            <v>1105015</v>
          </cell>
          <cell r="B630" t="str">
            <v>백 NIPPLE</v>
          </cell>
          <cell r="C630" t="str">
            <v>15A</v>
          </cell>
          <cell r="D630" t="str">
            <v>EA</v>
          </cell>
          <cell r="E630">
            <v>282</v>
          </cell>
        </row>
        <row r="631">
          <cell r="A631" t="str">
            <v>1105020</v>
          </cell>
          <cell r="B631" t="str">
            <v>백 NIPPLE</v>
          </cell>
          <cell r="C631" t="str">
            <v>20A</v>
          </cell>
          <cell r="D631" t="str">
            <v>EA</v>
          </cell>
          <cell r="E631">
            <v>326</v>
          </cell>
        </row>
        <row r="632">
          <cell r="A632" t="str">
            <v>1105025</v>
          </cell>
          <cell r="B632" t="str">
            <v>백 NIPPLE</v>
          </cell>
          <cell r="C632" t="str">
            <v>25A</v>
          </cell>
          <cell r="D632" t="str">
            <v>EA</v>
          </cell>
          <cell r="E632">
            <v>467</v>
          </cell>
        </row>
        <row r="633">
          <cell r="A633" t="str">
            <v>1105032</v>
          </cell>
          <cell r="B633" t="str">
            <v>백 NIPPLE</v>
          </cell>
          <cell r="C633" t="str">
            <v>32A</v>
          </cell>
          <cell r="D633" t="str">
            <v>EA</v>
          </cell>
          <cell r="E633">
            <v>595</v>
          </cell>
        </row>
        <row r="634">
          <cell r="A634" t="str">
            <v>1105040</v>
          </cell>
          <cell r="B634" t="str">
            <v>백 NIPPLE</v>
          </cell>
          <cell r="C634" t="str">
            <v>40A</v>
          </cell>
          <cell r="D634" t="str">
            <v>EA</v>
          </cell>
          <cell r="E634">
            <v>844</v>
          </cell>
        </row>
        <row r="635">
          <cell r="A635" t="str">
            <v>1105050</v>
          </cell>
          <cell r="B635" t="str">
            <v>백 NIPPLE</v>
          </cell>
          <cell r="C635" t="str">
            <v>50A</v>
          </cell>
          <cell r="D635" t="str">
            <v>EA</v>
          </cell>
          <cell r="E635">
            <v>1015</v>
          </cell>
        </row>
        <row r="636">
          <cell r="A636" t="str">
            <v>1106015</v>
          </cell>
          <cell r="B636" t="str">
            <v>백 SOCKET</v>
          </cell>
          <cell r="C636" t="str">
            <v>15A</v>
          </cell>
          <cell r="D636" t="str">
            <v>EA</v>
          </cell>
          <cell r="E636">
            <v>220</v>
          </cell>
        </row>
        <row r="637">
          <cell r="A637" t="str">
            <v>1106020</v>
          </cell>
          <cell r="B637" t="str">
            <v>백 SOCKET</v>
          </cell>
          <cell r="C637" t="str">
            <v>20A</v>
          </cell>
          <cell r="D637" t="str">
            <v>EA</v>
          </cell>
          <cell r="E637">
            <v>268</v>
          </cell>
        </row>
        <row r="638">
          <cell r="A638" t="str">
            <v>1106025</v>
          </cell>
          <cell r="B638" t="str">
            <v>백 SOCKET</v>
          </cell>
          <cell r="C638" t="str">
            <v>25A</v>
          </cell>
          <cell r="D638" t="str">
            <v>EA</v>
          </cell>
          <cell r="E638">
            <v>418</v>
          </cell>
        </row>
        <row r="639">
          <cell r="A639" t="str">
            <v>1106032</v>
          </cell>
          <cell r="B639" t="str">
            <v>백 SOCKET</v>
          </cell>
          <cell r="C639" t="str">
            <v>32A</v>
          </cell>
          <cell r="D639" t="str">
            <v>EA</v>
          </cell>
          <cell r="E639">
            <v>568</v>
          </cell>
        </row>
        <row r="640">
          <cell r="A640" t="str">
            <v>1106040</v>
          </cell>
          <cell r="B640" t="str">
            <v>백 SOCKET</v>
          </cell>
          <cell r="C640" t="str">
            <v>40A</v>
          </cell>
          <cell r="D640" t="str">
            <v>EA</v>
          </cell>
          <cell r="E640">
            <v>686</v>
          </cell>
        </row>
        <row r="641">
          <cell r="A641" t="str">
            <v>1106050</v>
          </cell>
          <cell r="B641" t="str">
            <v>백 SOCKET</v>
          </cell>
          <cell r="C641" t="str">
            <v>50A</v>
          </cell>
          <cell r="D641" t="str">
            <v>EA</v>
          </cell>
          <cell r="E641">
            <v>980</v>
          </cell>
        </row>
        <row r="642">
          <cell r="A642" t="str">
            <v>1110015</v>
          </cell>
          <cell r="B642" t="str">
            <v>백 ELBOW   / 단조 Screw</v>
          </cell>
          <cell r="C642" t="str">
            <v>15A</v>
          </cell>
          <cell r="D642" t="str">
            <v>EA</v>
          </cell>
          <cell r="E642">
            <v>1128</v>
          </cell>
        </row>
        <row r="643">
          <cell r="A643" t="str">
            <v>1110020</v>
          </cell>
          <cell r="B643" t="str">
            <v>백 ELBOW   / 단조 Screw</v>
          </cell>
          <cell r="C643" t="str">
            <v>20A</v>
          </cell>
          <cell r="D643" t="str">
            <v>EA</v>
          </cell>
          <cell r="E643">
            <v>1480</v>
          </cell>
        </row>
        <row r="644">
          <cell r="A644" t="str">
            <v>1110025</v>
          </cell>
          <cell r="B644" t="str">
            <v>백 ELBOW   / 단조 Screw</v>
          </cell>
          <cell r="C644" t="str">
            <v>25A</v>
          </cell>
          <cell r="D644" t="str">
            <v>EA</v>
          </cell>
          <cell r="E644">
            <v>2040</v>
          </cell>
        </row>
        <row r="645">
          <cell r="A645" t="str">
            <v>1110032</v>
          </cell>
          <cell r="B645" t="str">
            <v>백 ELBOW   / 단조 Screw</v>
          </cell>
          <cell r="C645" t="str">
            <v>32A</v>
          </cell>
          <cell r="D645" t="str">
            <v>EA</v>
          </cell>
          <cell r="E645">
            <v>3312</v>
          </cell>
        </row>
        <row r="646">
          <cell r="A646" t="str">
            <v>1110040</v>
          </cell>
          <cell r="B646" t="str">
            <v>백 ELBOW   / 단조 Screw</v>
          </cell>
          <cell r="C646" t="str">
            <v>40A</v>
          </cell>
          <cell r="D646" t="str">
            <v>EA</v>
          </cell>
          <cell r="E646">
            <v>4048</v>
          </cell>
        </row>
        <row r="647">
          <cell r="A647" t="str">
            <v>1110050</v>
          </cell>
          <cell r="B647" t="str">
            <v>백 ELBOW   / 단조 Screw</v>
          </cell>
          <cell r="C647" t="str">
            <v>50A</v>
          </cell>
          <cell r="D647" t="str">
            <v>EA</v>
          </cell>
          <cell r="E647">
            <v>6992</v>
          </cell>
        </row>
        <row r="648">
          <cell r="A648" t="str">
            <v>1110065</v>
          </cell>
          <cell r="B648" t="str">
            <v>백 ELBOW   / 단조 Screw</v>
          </cell>
          <cell r="C648" t="str">
            <v>65A</v>
          </cell>
          <cell r="D648" t="str">
            <v>EA</v>
          </cell>
          <cell r="E648">
            <v>19520</v>
          </cell>
        </row>
        <row r="649">
          <cell r="A649" t="str">
            <v>1110080</v>
          </cell>
          <cell r="B649" t="str">
            <v>백 ELBOW   / 단조 Screw</v>
          </cell>
          <cell r="C649" t="str">
            <v>80A</v>
          </cell>
          <cell r="D649" t="str">
            <v>EA</v>
          </cell>
          <cell r="E649">
            <v>38168</v>
          </cell>
        </row>
        <row r="650">
          <cell r="A650" t="str">
            <v>1111015</v>
          </cell>
          <cell r="B650" t="str">
            <v>백 TEE     / 단조 Screw</v>
          </cell>
          <cell r="C650" t="str">
            <v>15A</v>
          </cell>
          <cell r="D650" t="str">
            <v>EA</v>
          </cell>
          <cell r="E650">
            <v>1024</v>
          </cell>
        </row>
        <row r="651">
          <cell r="A651" t="str">
            <v>1111020</v>
          </cell>
          <cell r="B651" t="str">
            <v>백 TEE     / 단조 Screw</v>
          </cell>
          <cell r="C651" t="str">
            <v>20A</v>
          </cell>
          <cell r="D651" t="str">
            <v>EA</v>
          </cell>
          <cell r="E651">
            <v>1184</v>
          </cell>
        </row>
        <row r="652">
          <cell r="A652" t="str">
            <v>1111025</v>
          </cell>
          <cell r="B652" t="str">
            <v>백 TEE     / 단조 Screw</v>
          </cell>
          <cell r="C652" t="str">
            <v>25A</v>
          </cell>
          <cell r="D652" t="str">
            <v>EA</v>
          </cell>
          <cell r="E652">
            <v>1608</v>
          </cell>
        </row>
        <row r="653">
          <cell r="A653" t="str">
            <v>1111032</v>
          </cell>
          <cell r="B653" t="str">
            <v>백 TEE     / 단조 Screw</v>
          </cell>
          <cell r="C653" t="str">
            <v>32A</v>
          </cell>
          <cell r="D653" t="str">
            <v>EA</v>
          </cell>
          <cell r="E653">
            <v>2448</v>
          </cell>
        </row>
        <row r="654">
          <cell r="A654" t="str">
            <v>1111040</v>
          </cell>
          <cell r="B654" t="str">
            <v>백 TEE     / 단조 Screw</v>
          </cell>
          <cell r="C654" t="str">
            <v>40A</v>
          </cell>
          <cell r="D654" t="str">
            <v>EA</v>
          </cell>
          <cell r="E654">
            <v>3144</v>
          </cell>
        </row>
        <row r="655">
          <cell r="A655" t="str">
            <v>1111050</v>
          </cell>
          <cell r="B655" t="str">
            <v>백 TEE     / 단조 Screw</v>
          </cell>
          <cell r="C655" t="str">
            <v>50A</v>
          </cell>
          <cell r="D655" t="str">
            <v>EA</v>
          </cell>
          <cell r="E655">
            <v>5285</v>
          </cell>
        </row>
        <row r="656">
          <cell r="A656" t="str">
            <v>1111065</v>
          </cell>
          <cell r="B656" t="str">
            <v>백 TEE     / 단조 Screw</v>
          </cell>
          <cell r="C656" t="str">
            <v>65A</v>
          </cell>
          <cell r="D656" t="str">
            <v>EA</v>
          </cell>
          <cell r="E656">
            <v>9120</v>
          </cell>
        </row>
        <row r="657">
          <cell r="A657" t="str">
            <v>1111080</v>
          </cell>
          <cell r="B657" t="str">
            <v>백 TEE     / 단조 Screw</v>
          </cell>
          <cell r="C657" t="str">
            <v>80A</v>
          </cell>
          <cell r="D657" t="str">
            <v>EA</v>
          </cell>
          <cell r="E657">
            <v>14000</v>
          </cell>
        </row>
        <row r="658">
          <cell r="A658" t="str">
            <v>1112015</v>
          </cell>
          <cell r="B658" t="str">
            <v>백 REDUCER / 단조 Screw</v>
          </cell>
          <cell r="C658" t="str">
            <v>15A</v>
          </cell>
          <cell r="D658" t="str">
            <v>EA</v>
          </cell>
          <cell r="E658">
            <v>1126</v>
          </cell>
        </row>
        <row r="659">
          <cell r="A659" t="str">
            <v>1112020</v>
          </cell>
          <cell r="B659" t="str">
            <v>백 REDUCER / 단조 Screw</v>
          </cell>
          <cell r="C659" t="str">
            <v>20A</v>
          </cell>
          <cell r="D659" t="str">
            <v>EA</v>
          </cell>
          <cell r="E659">
            <v>1302</v>
          </cell>
        </row>
        <row r="660">
          <cell r="A660" t="str">
            <v>1112025</v>
          </cell>
          <cell r="B660" t="str">
            <v>백 REDUCER / 단조 Screw</v>
          </cell>
          <cell r="C660" t="str">
            <v>25A</v>
          </cell>
          <cell r="D660" t="str">
            <v>EA</v>
          </cell>
          <cell r="E660">
            <v>1769</v>
          </cell>
        </row>
        <row r="661">
          <cell r="A661" t="str">
            <v>1112032</v>
          </cell>
          <cell r="B661" t="str">
            <v>백 REDUCER / 단조 Screw</v>
          </cell>
          <cell r="C661" t="str">
            <v>32A</v>
          </cell>
          <cell r="D661" t="str">
            <v>EA</v>
          </cell>
          <cell r="E661">
            <v>2693</v>
          </cell>
        </row>
        <row r="662">
          <cell r="A662" t="str">
            <v>1112040</v>
          </cell>
          <cell r="B662" t="str">
            <v>백 REDUCER / 단조 Screw</v>
          </cell>
          <cell r="C662" t="str">
            <v>40A</v>
          </cell>
          <cell r="D662" t="str">
            <v>EA</v>
          </cell>
          <cell r="E662">
            <v>3458</v>
          </cell>
        </row>
        <row r="663">
          <cell r="A663" t="str">
            <v>1112050</v>
          </cell>
          <cell r="B663" t="str">
            <v>백 REDUCER / 단조 Screw</v>
          </cell>
          <cell r="C663" t="str">
            <v>40A</v>
          </cell>
          <cell r="D663" t="str">
            <v>EA</v>
          </cell>
          <cell r="E663">
            <v>3458</v>
          </cell>
        </row>
        <row r="664">
          <cell r="A664" t="str">
            <v>1113015</v>
          </cell>
          <cell r="B664" t="str">
            <v>백 CAP     / 단조 Screw</v>
          </cell>
          <cell r="C664" t="str">
            <v>15A</v>
          </cell>
          <cell r="D664" t="str">
            <v>EA</v>
          </cell>
          <cell r="E664">
            <v>912</v>
          </cell>
        </row>
        <row r="665">
          <cell r="A665" t="str">
            <v>1113020</v>
          </cell>
          <cell r="B665" t="str">
            <v>백 CAP     / 단조 Screw</v>
          </cell>
          <cell r="C665" t="str">
            <v>20A</v>
          </cell>
          <cell r="D665" t="str">
            <v>EA</v>
          </cell>
          <cell r="E665">
            <v>1032</v>
          </cell>
        </row>
        <row r="666">
          <cell r="A666" t="str">
            <v>1113025</v>
          </cell>
          <cell r="B666" t="str">
            <v>백 CAP     / 단조 Screw</v>
          </cell>
          <cell r="C666" t="str">
            <v>25A</v>
          </cell>
          <cell r="D666" t="str">
            <v>EA</v>
          </cell>
          <cell r="E666">
            <v>1352</v>
          </cell>
        </row>
        <row r="667">
          <cell r="A667" t="str">
            <v>1113032</v>
          </cell>
          <cell r="B667" t="str">
            <v>백 CAP     / 단조 Screw</v>
          </cell>
          <cell r="C667" t="str">
            <v>32A</v>
          </cell>
          <cell r="D667" t="str">
            <v>EA</v>
          </cell>
          <cell r="E667">
            <v>1912</v>
          </cell>
        </row>
        <row r="668">
          <cell r="A668" t="str">
            <v>1113040</v>
          </cell>
          <cell r="B668" t="str">
            <v>백 CAP     / 단조 Screw</v>
          </cell>
          <cell r="C668" t="str">
            <v>40A</v>
          </cell>
          <cell r="D668" t="str">
            <v>EA</v>
          </cell>
          <cell r="E668">
            <v>2312</v>
          </cell>
        </row>
        <row r="669">
          <cell r="A669" t="str">
            <v>1113050</v>
          </cell>
          <cell r="B669" t="str">
            <v>백 CAP     / 단조 Screw</v>
          </cell>
          <cell r="C669" t="str">
            <v>50A</v>
          </cell>
          <cell r="D669" t="str">
            <v>EA</v>
          </cell>
          <cell r="E669">
            <v>3480</v>
          </cell>
        </row>
        <row r="670">
          <cell r="A670" t="str">
            <v>1114015</v>
          </cell>
          <cell r="B670" t="str">
            <v>백 UNION   / 단조 Screw</v>
          </cell>
          <cell r="C670" t="str">
            <v>15A</v>
          </cell>
          <cell r="D670" t="str">
            <v>EA</v>
          </cell>
          <cell r="E670">
            <v>3024</v>
          </cell>
        </row>
        <row r="671">
          <cell r="A671" t="str">
            <v>1114020</v>
          </cell>
          <cell r="B671" t="str">
            <v>백 UNION   / 단조 Screw</v>
          </cell>
          <cell r="C671" t="str">
            <v>20A</v>
          </cell>
          <cell r="D671" t="str">
            <v>EA</v>
          </cell>
          <cell r="E671">
            <v>4056</v>
          </cell>
        </row>
        <row r="672">
          <cell r="A672" t="str">
            <v>1114025</v>
          </cell>
          <cell r="B672" t="str">
            <v>백 UNION   / 단조 Screw</v>
          </cell>
          <cell r="C672" t="str">
            <v>25A</v>
          </cell>
          <cell r="D672" t="str">
            <v>EA</v>
          </cell>
          <cell r="E672">
            <v>5080</v>
          </cell>
        </row>
        <row r="673">
          <cell r="A673" t="str">
            <v>1114032</v>
          </cell>
          <cell r="B673" t="str">
            <v>백 UNION   / 단조 Screw</v>
          </cell>
          <cell r="C673" t="str">
            <v>32A</v>
          </cell>
          <cell r="D673" t="str">
            <v>EA</v>
          </cell>
          <cell r="E673">
            <v>8040</v>
          </cell>
        </row>
        <row r="674">
          <cell r="A674" t="str">
            <v>1114040</v>
          </cell>
          <cell r="B674" t="str">
            <v>백 UNION   / 단조 Screw</v>
          </cell>
          <cell r="C674" t="str">
            <v>40A</v>
          </cell>
          <cell r="D674" t="str">
            <v>EA</v>
          </cell>
          <cell r="E674">
            <v>10032</v>
          </cell>
        </row>
        <row r="675">
          <cell r="A675" t="str">
            <v>1114050</v>
          </cell>
          <cell r="B675" t="str">
            <v>백 UNION   / 단조 Screw</v>
          </cell>
          <cell r="C675" t="str">
            <v>50A</v>
          </cell>
          <cell r="D675" t="str">
            <v>EA</v>
          </cell>
          <cell r="E675">
            <v>13104</v>
          </cell>
        </row>
        <row r="676">
          <cell r="A676" t="str">
            <v>1115015</v>
          </cell>
          <cell r="B676" t="str">
            <v>백 ELBOW   / SCH-40 Weld</v>
          </cell>
          <cell r="C676" t="str">
            <v>15A</v>
          </cell>
          <cell r="D676" t="str">
            <v>EA</v>
          </cell>
          <cell r="E676">
            <v>378</v>
          </cell>
        </row>
        <row r="677">
          <cell r="A677" t="str">
            <v>1115020</v>
          </cell>
          <cell r="B677" t="str">
            <v>백 ELBOW   / SCH-40 Weld</v>
          </cell>
          <cell r="C677" t="str">
            <v>20A</v>
          </cell>
          <cell r="D677" t="str">
            <v>EA</v>
          </cell>
          <cell r="E677">
            <v>441</v>
          </cell>
        </row>
        <row r="678">
          <cell r="A678" t="str">
            <v>1115025</v>
          </cell>
          <cell r="B678" t="str">
            <v>백 ELBOW   / SCH-40 Weld</v>
          </cell>
          <cell r="C678" t="str">
            <v>25A</v>
          </cell>
          <cell r="D678" t="str">
            <v>EA</v>
          </cell>
          <cell r="E678">
            <v>532</v>
          </cell>
        </row>
        <row r="679">
          <cell r="A679" t="str">
            <v>1115032</v>
          </cell>
          <cell r="B679" t="str">
            <v>백 ELBOW   / SCH-40 Weld</v>
          </cell>
          <cell r="C679" t="str">
            <v>32A</v>
          </cell>
          <cell r="D679" t="str">
            <v>EA</v>
          </cell>
          <cell r="E679">
            <v>756</v>
          </cell>
        </row>
        <row r="680">
          <cell r="A680" t="str">
            <v>1115040</v>
          </cell>
          <cell r="B680" t="str">
            <v>백 ELBOW   / SCH-40 Weld</v>
          </cell>
          <cell r="C680" t="str">
            <v>40A</v>
          </cell>
          <cell r="D680" t="str">
            <v>EA</v>
          </cell>
          <cell r="E680">
            <v>959</v>
          </cell>
        </row>
        <row r="681">
          <cell r="A681" t="str">
            <v>1115050</v>
          </cell>
          <cell r="B681" t="str">
            <v>백 ELBOW   / SCH-40 Weld</v>
          </cell>
          <cell r="C681" t="str">
            <v>50A</v>
          </cell>
          <cell r="D681" t="str">
            <v>EA</v>
          </cell>
          <cell r="E681">
            <v>1288</v>
          </cell>
        </row>
        <row r="682">
          <cell r="A682" t="str">
            <v>1115065</v>
          </cell>
          <cell r="B682" t="str">
            <v>백 ELBOW   / SCH-40 Weld</v>
          </cell>
          <cell r="C682" t="str">
            <v>65A</v>
          </cell>
          <cell r="D682" t="str">
            <v>EA</v>
          </cell>
          <cell r="E682">
            <v>2772</v>
          </cell>
        </row>
        <row r="683">
          <cell r="A683" t="str">
            <v>1115080</v>
          </cell>
          <cell r="B683" t="str">
            <v>백 ELBOW   / SCH-40 Weld</v>
          </cell>
          <cell r="C683" t="str">
            <v>80A</v>
          </cell>
          <cell r="D683" t="str">
            <v>EA</v>
          </cell>
          <cell r="E683">
            <v>3780</v>
          </cell>
        </row>
        <row r="684">
          <cell r="A684" t="str">
            <v>1115100</v>
          </cell>
          <cell r="B684" t="str">
            <v>백 ELBOW   / SCH-40 Weld</v>
          </cell>
          <cell r="C684" t="str">
            <v>100A</v>
          </cell>
          <cell r="D684" t="str">
            <v>EA</v>
          </cell>
          <cell r="E684">
            <v>6440</v>
          </cell>
        </row>
        <row r="685">
          <cell r="A685" t="str">
            <v>1115125</v>
          </cell>
          <cell r="B685" t="str">
            <v>백 ELBOW   / SCH-40 Weld</v>
          </cell>
          <cell r="C685" t="str">
            <v>125A</v>
          </cell>
          <cell r="D685" t="str">
            <v>EA</v>
          </cell>
          <cell r="E685">
            <v>10990</v>
          </cell>
        </row>
        <row r="686">
          <cell r="A686" t="str">
            <v>1115150</v>
          </cell>
          <cell r="B686" t="str">
            <v>백 ELBOW   / SCH-40 Weld</v>
          </cell>
          <cell r="C686" t="str">
            <v>150A</v>
          </cell>
          <cell r="D686" t="str">
            <v>EA</v>
          </cell>
          <cell r="E686">
            <v>16800</v>
          </cell>
        </row>
        <row r="687">
          <cell r="A687" t="str">
            <v>1115200</v>
          </cell>
          <cell r="B687" t="str">
            <v>백 ELBOW   / SCH-40 Weld</v>
          </cell>
          <cell r="C687" t="str">
            <v>200A</v>
          </cell>
          <cell r="D687" t="str">
            <v>EA</v>
          </cell>
          <cell r="E687">
            <v>33600</v>
          </cell>
        </row>
        <row r="688">
          <cell r="A688" t="str">
            <v>1115250</v>
          </cell>
          <cell r="B688" t="str">
            <v>백 ELBOW   / SCH-40 Weld</v>
          </cell>
          <cell r="C688" t="str">
            <v>250A</v>
          </cell>
          <cell r="D688" t="str">
            <v>EA</v>
          </cell>
          <cell r="E688">
            <v>59780</v>
          </cell>
        </row>
        <row r="689">
          <cell r="A689" t="str">
            <v>1115300</v>
          </cell>
          <cell r="B689" t="str">
            <v>백 ELBOW   / SCH-40 Weld</v>
          </cell>
          <cell r="C689" t="str">
            <v>300A</v>
          </cell>
          <cell r="D689" t="str">
            <v>EA</v>
          </cell>
          <cell r="E689">
            <v>98000</v>
          </cell>
        </row>
        <row r="690">
          <cell r="A690" t="str">
            <v>1115350</v>
          </cell>
          <cell r="B690" t="str">
            <v>백 ELBOW   / SCH-40 Weld</v>
          </cell>
          <cell r="C690" t="str">
            <v>350A</v>
          </cell>
          <cell r="D690" t="str">
            <v>EA</v>
          </cell>
          <cell r="E690">
            <v>140000</v>
          </cell>
        </row>
        <row r="691">
          <cell r="A691" t="str">
            <v>1115400</v>
          </cell>
          <cell r="B691" t="str">
            <v>백 ELBOW   / SCH-40 Weld</v>
          </cell>
          <cell r="C691" t="str">
            <v>400A</v>
          </cell>
          <cell r="D691" t="str">
            <v>EA</v>
          </cell>
          <cell r="E691">
            <v>232260</v>
          </cell>
        </row>
        <row r="692">
          <cell r="A692" t="str">
            <v>1116015</v>
          </cell>
          <cell r="B692" t="str">
            <v>백 TEE     / SCH-40 Weld</v>
          </cell>
          <cell r="C692" t="str">
            <v>15A</v>
          </cell>
          <cell r="D692" t="str">
            <v>EA</v>
          </cell>
          <cell r="E692">
            <v>763</v>
          </cell>
        </row>
        <row r="693">
          <cell r="A693" t="str">
            <v>1116020</v>
          </cell>
          <cell r="B693" t="str">
            <v>백 TEE     / SCH-40 Weld</v>
          </cell>
          <cell r="C693" t="str">
            <v>20A</v>
          </cell>
          <cell r="D693" t="str">
            <v>EA</v>
          </cell>
          <cell r="E693">
            <v>896</v>
          </cell>
        </row>
        <row r="694">
          <cell r="A694" t="str">
            <v>1116025</v>
          </cell>
          <cell r="B694" t="str">
            <v>백 TEE     / SCH-40 Weld</v>
          </cell>
          <cell r="C694" t="str">
            <v>25A</v>
          </cell>
          <cell r="D694" t="str">
            <v>EA</v>
          </cell>
          <cell r="E694">
            <v>1190</v>
          </cell>
        </row>
        <row r="695">
          <cell r="A695" t="str">
            <v>1116032</v>
          </cell>
          <cell r="B695" t="str">
            <v>백 TEE     / SCH-40 Weld</v>
          </cell>
          <cell r="C695" t="str">
            <v>32A</v>
          </cell>
          <cell r="D695" t="str">
            <v>EA</v>
          </cell>
          <cell r="E695">
            <v>1435</v>
          </cell>
        </row>
        <row r="696">
          <cell r="A696" t="str">
            <v>1116040</v>
          </cell>
          <cell r="B696" t="str">
            <v>백 TEE     / SCH-40 Weld</v>
          </cell>
          <cell r="C696" t="str">
            <v>40A</v>
          </cell>
          <cell r="D696" t="str">
            <v>EA</v>
          </cell>
          <cell r="E696">
            <v>1778</v>
          </cell>
        </row>
        <row r="697">
          <cell r="A697" t="str">
            <v>1116050</v>
          </cell>
          <cell r="B697" t="str">
            <v>백 TEE     / SCH-40 Weld</v>
          </cell>
          <cell r="C697" t="str">
            <v>50A</v>
          </cell>
          <cell r="D697" t="str">
            <v>EA</v>
          </cell>
          <cell r="E697">
            <v>2331</v>
          </cell>
        </row>
        <row r="698">
          <cell r="A698" t="str">
            <v>1116065</v>
          </cell>
          <cell r="B698" t="str">
            <v>백 TEE     / SCH-40 Weld</v>
          </cell>
          <cell r="C698" t="str">
            <v>65A</v>
          </cell>
          <cell r="D698" t="str">
            <v>EA</v>
          </cell>
          <cell r="E698">
            <v>4060</v>
          </cell>
        </row>
        <row r="699">
          <cell r="A699" t="str">
            <v>1116080</v>
          </cell>
          <cell r="B699" t="str">
            <v>백 TEE     / SCH-40 Weld</v>
          </cell>
          <cell r="C699" t="str">
            <v>80A</v>
          </cell>
          <cell r="D699" t="str">
            <v>EA</v>
          </cell>
          <cell r="E699">
            <v>5488</v>
          </cell>
        </row>
        <row r="700">
          <cell r="A700" t="str">
            <v>1116100</v>
          </cell>
          <cell r="B700" t="str">
            <v>백 TEE     / SCH-40 Weld</v>
          </cell>
          <cell r="C700" t="str">
            <v>100A</v>
          </cell>
          <cell r="D700" t="str">
            <v>EA</v>
          </cell>
          <cell r="E700">
            <v>9030</v>
          </cell>
        </row>
        <row r="701">
          <cell r="A701" t="str">
            <v>1116125</v>
          </cell>
          <cell r="B701" t="str">
            <v>백 TEE     / SCH-40 Weld</v>
          </cell>
          <cell r="C701" t="str">
            <v>125A</v>
          </cell>
          <cell r="D701" t="str">
            <v>EA</v>
          </cell>
          <cell r="E701">
            <v>14000</v>
          </cell>
        </row>
        <row r="702">
          <cell r="A702" t="str">
            <v>1116150</v>
          </cell>
          <cell r="B702" t="str">
            <v>백 TEE     / SCH-40 Weld</v>
          </cell>
          <cell r="C702" t="str">
            <v>150A</v>
          </cell>
          <cell r="D702" t="str">
            <v>EA</v>
          </cell>
          <cell r="E702">
            <v>21000</v>
          </cell>
        </row>
        <row r="703">
          <cell r="A703" t="str">
            <v>1116200</v>
          </cell>
          <cell r="B703" t="str">
            <v>백 TEE     / SCH-40 Weld</v>
          </cell>
          <cell r="C703" t="str">
            <v>200A</v>
          </cell>
          <cell r="D703" t="str">
            <v>EA</v>
          </cell>
          <cell r="E703">
            <v>38010</v>
          </cell>
        </row>
        <row r="704">
          <cell r="A704" t="str">
            <v>1116250</v>
          </cell>
          <cell r="B704" t="str">
            <v>백 TEE     / SCH-40 Weld</v>
          </cell>
          <cell r="C704" t="str">
            <v>250A</v>
          </cell>
          <cell r="D704" t="str">
            <v>EA</v>
          </cell>
          <cell r="E704">
            <v>69300</v>
          </cell>
        </row>
        <row r="705">
          <cell r="A705" t="str">
            <v>1116300</v>
          </cell>
          <cell r="B705" t="str">
            <v>백 TEE     / SCH-40 Weld</v>
          </cell>
          <cell r="C705" t="str">
            <v>300A</v>
          </cell>
          <cell r="D705" t="str">
            <v>EA</v>
          </cell>
          <cell r="E705">
            <v>103810</v>
          </cell>
        </row>
        <row r="706">
          <cell r="A706" t="str">
            <v>1116350</v>
          </cell>
          <cell r="B706" t="str">
            <v>백 TEE     / SCH-40 Weld</v>
          </cell>
          <cell r="C706" t="str">
            <v>350A</v>
          </cell>
          <cell r="D706" t="str">
            <v>EA</v>
          </cell>
          <cell r="E706">
            <v>146300</v>
          </cell>
        </row>
        <row r="707">
          <cell r="A707" t="str">
            <v>1116400</v>
          </cell>
          <cell r="B707" t="str">
            <v>백 TEE     / SCH-40 Weld</v>
          </cell>
          <cell r="C707" t="str">
            <v>400A</v>
          </cell>
          <cell r="D707" t="str">
            <v>EA</v>
          </cell>
          <cell r="E707">
            <v>271320</v>
          </cell>
        </row>
        <row r="708">
          <cell r="A708" t="str">
            <v>1117020</v>
          </cell>
          <cell r="B708" t="str">
            <v>백 REDUCER / SCH-40 Weld</v>
          </cell>
          <cell r="C708" t="str">
            <v>20A</v>
          </cell>
          <cell r="D708" t="str">
            <v>EA</v>
          </cell>
          <cell r="E708">
            <v>420</v>
          </cell>
        </row>
        <row r="709">
          <cell r="A709" t="str">
            <v>1117025</v>
          </cell>
          <cell r="B709" t="str">
            <v>백 REDUCER / SCH-40 Weld</v>
          </cell>
          <cell r="C709" t="str">
            <v>25A</v>
          </cell>
          <cell r="D709" t="str">
            <v>EA</v>
          </cell>
          <cell r="E709">
            <v>490</v>
          </cell>
        </row>
        <row r="710">
          <cell r="A710" t="str">
            <v>1117032</v>
          </cell>
          <cell r="B710" t="str">
            <v>백 REDUCER / SCH-40 Weld</v>
          </cell>
          <cell r="C710" t="str">
            <v>32A</v>
          </cell>
          <cell r="D710" t="str">
            <v>EA</v>
          </cell>
          <cell r="E710">
            <v>672</v>
          </cell>
        </row>
        <row r="711">
          <cell r="A711" t="str">
            <v>1117040</v>
          </cell>
          <cell r="B711" t="str">
            <v>백 REDUCER / SCH-40 Weld</v>
          </cell>
          <cell r="C711" t="str">
            <v>40A</v>
          </cell>
          <cell r="D711" t="str">
            <v>EA</v>
          </cell>
          <cell r="E711">
            <v>1134</v>
          </cell>
        </row>
        <row r="712">
          <cell r="A712" t="str">
            <v>1117050</v>
          </cell>
          <cell r="B712" t="str">
            <v>백 REDUCER / SCH-40 Weld</v>
          </cell>
          <cell r="C712" t="str">
            <v>50A</v>
          </cell>
          <cell r="D712" t="str">
            <v>EA</v>
          </cell>
          <cell r="E712">
            <v>1470</v>
          </cell>
        </row>
        <row r="713">
          <cell r="A713" t="str">
            <v>1117065</v>
          </cell>
          <cell r="B713" t="str">
            <v>백 REDUCER / SCH-40 Weld</v>
          </cell>
          <cell r="C713" t="str">
            <v>65A</v>
          </cell>
          <cell r="D713" t="str">
            <v>EA</v>
          </cell>
          <cell r="E713">
            <v>2520</v>
          </cell>
        </row>
        <row r="714">
          <cell r="A714" t="str">
            <v>1117080</v>
          </cell>
          <cell r="B714" t="str">
            <v>백 REDUCER / SCH-40 Weld</v>
          </cell>
          <cell r="C714" t="str">
            <v>80A</v>
          </cell>
          <cell r="D714" t="str">
            <v>EA</v>
          </cell>
          <cell r="E714">
            <v>2870</v>
          </cell>
        </row>
        <row r="715">
          <cell r="A715" t="str">
            <v>1117100</v>
          </cell>
          <cell r="B715" t="str">
            <v>백 REDUCER / SCH-40 Weld</v>
          </cell>
          <cell r="C715" t="str">
            <v>100A</v>
          </cell>
          <cell r="D715" t="str">
            <v>EA</v>
          </cell>
          <cell r="E715">
            <v>4270</v>
          </cell>
        </row>
        <row r="716">
          <cell r="A716" t="str">
            <v>1117125</v>
          </cell>
          <cell r="B716" t="str">
            <v>백 REDUCER / SCH-40 Weld</v>
          </cell>
          <cell r="C716" t="str">
            <v>125A</v>
          </cell>
          <cell r="D716" t="str">
            <v>EA</v>
          </cell>
          <cell r="E716">
            <v>6930</v>
          </cell>
        </row>
        <row r="717">
          <cell r="A717" t="str">
            <v>1117150</v>
          </cell>
          <cell r="B717" t="str">
            <v>백 REDUCER / SCH-40 Weld</v>
          </cell>
          <cell r="C717" t="str">
            <v>150A</v>
          </cell>
          <cell r="D717" t="str">
            <v>EA</v>
          </cell>
          <cell r="E717">
            <v>9240</v>
          </cell>
        </row>
        <row r="718">
          <cell r="A718" t="str">
            <v>1117200</v>
          </cell>
          <cell r="B718" t="str">
            <v>백 REDUCER / SCH-40 Weld</v>
          </cell>
          <cell r="C718" t="str">
            <v>200A</v>
          </cell>
          <cell r="D718" t="str">
            <v>EA</v>
          </cell>
          <cell r="E718">
            <v>15820</v>
          </cell>
        </row>
        <row r="719">
          <cell r="A719" t="str">
            <v>1117250</v>
          </cell>
          <cell r="B719" t="str">
            <v>백 REDUCER / SCH-40 Weld</v>
          </cell>
          <cell r="C719" t="str">
            <v>250A</v>
          </cell>
          <cell r="D719" t="str">
            <v>EA</v>
          </cell>
          <cell r="E719">
            <v>23660</v>
          </cell>
        </row>
        <row r="720">
          <cell r="A720" t="str">
            <v>1117300</v>
          </cell>
          <cell r="B720" t="str">
            <v>백 REDUCER / SCH-40 Weld</v>
          </cell>
          <cell r="C720" t="str">
            <v>300A</v>
          </cell>
          <cell r="D720" t="str">
            <v>EA</v>
          </cell>
          <cell r="E720">
            <v>35980</v>
          </cell>
        </row>
        <row r="721">
          <cell r="A721" t="str">
            <v>1117350</v>
          </cell>
          <cell r="B721" t="str">
            <v>백 REDUCER / SCH-40 Weld</v>
          </cell>
          <cell r="C721" t="str">
            <v>350A</v>
          </cell>
          <cell r="D721" t="str">
            <v>EA</v>
          </cell>
          <cell r="E721">
            <v>68810</v>
          </cell>
        </row>
        <row r="722">
          <cell r="A722" t="str">
            <v>1117400</v>
          </cell>
          <cell r="B722" t="str">
            <v>백 REDUCER / SCH-40 Weld</v>
          </cell>
          <cell r="C722" t="str">
            <v>400A</v>
          </cell>
          <cell r="D722" t="str">
            <v>EA</v>
          </cell>
          <cell r="E722">
            <v>100450</v>
          </cell>
        </row>
        <row r="723">
          <cell r="A723" t="str">
            <v>1118015</v>
          </cell>
          <cell r="B723" t="str">
            <v>백 붓싱</v>
          </cell>
          <cell r="C723" t="str">
            <v>15A</v>
          </cell>
          <cell r="D723" t="str">
            <v>EA</v>
          </cell>
          <cell r="E723">
            <v>560</v>
          </cell>
        </row>
        <row r="724">
          <cell r="A724" t="str">
            <v>1118020</v>
          </cell>
          <cell r="B724" t="str">
            <v>백 붓싱</v>
          </cell>
          <cell r="C724" t="str">
            <v>20A</v>
          </cell>
          <cell r="D724" t="str">
            <v>EA</v>
          </cell>
          <cell r="E724">
            <v>680</v>
          </cell>
        </row>
        <row r="725">
          <cell r="A725" t="str">
            <v>1150015</v>
          </cell>
          <cell r="B725" t="str">
            <v>흑 ELBOW</v>
          </cell>
          <cell r="C725" t="str">
            <v>15A</v>
          </cell>
          <cell r="D725" t="str">
            <v>EA</v>
          </cell>
          <cell r="E725">
            <v>315</v>
          </cell>
        </row>
        <row r="726">
          <cell r="A726" t="str">
            <v>1150020</v>
          </cell>
          <cell r="B726" t="str">
            <v>흑 ELBOW</v>
          </cell>
          <cell r="C726" t="str">
            <v>20A</v>
          </cell>
          <cell r="D726" t="str">
            <v>EA</v>
          </cell>
          <cell r="E726">
            <v>357</v>
          </cell>
        </row>
        <row r="727">
          <cell r="A727" t="str">
            <v>1150025</v>
          </cell>
          <cell r="B727" t="str">
            <v>흑 ELBOW</v>
          </cell>
          <cell r="C727" t="str">
            <v>25A</v>
          </cell>
          <cell r="D727" t="str">
            <v>EA</v>
          </cell>
          <cell r="E727">
            <v>399</v>
          </cell>
        </row>
        <row r="728">
          <cell r="A728" t="str">
            <v>1150032</v>
          </cell>
          <cell r="B728" t="str">
            <v>흑 ELBOW</v>
          </cell>
          <cell r="C728" t="str">
            <v>32A</v>
          </cell>
          <cell r="D728" t="str">
            <v>EA</v>
          </cell>
          <cell r="E728">
            <v>525</v>
          </cell>
        </row>
        <row r="729">
          <cell r="A729" t="str">
            <v>1150040</v>
          </cell>
          <cell r="B729" t="str">
            <v>흑 ELBOW</v>
          </cell>
          <cell r="C729" t="str">
            <v>40A</v>
          </cell>
          <cell r="D729" t="str">
            <v>EA</v>
          </cell>
          <cell r="E729">
            <v>651</v>
          </cell>
        </row>
        <row r="730">
          <cell r="A730" t="str">
            <v>1150050</v>
          </cell>
          <cell r="B730" t="str">
            <v>흑 ELBOW</v>
          </cell>
          <cell r="C730" t="str">
            <v>50A</v>
          </cell>
          <cell r="D730" t="str">
            <v>EA</v>
          </cell>
          <cell r="E730">
            <v>840</v>
          </cell>
        </row>
        <row r="731">
          <cell r="A731" t="str">
            <v>1150065</v>
          </cell>
          <cell r="B731" t="str">
            <v>흑 ELBOW</v>
          </cell>
          <cell r="C731" t="str">
            <v>65A</v>
          </cell>
          <cell r="D731" t="str">
            <v>EA</v>
          </cell>
          <cell r="E731">
            <v>1400</v>
          </cell>
        </row>
        <row r="732">
          <cell r="A732" t="str">
            <v>1150080</v>
          </cell>
          <cell r="B732" t="str">
            <v>흑 ELBOW</v>
          </cell>
          <cell r="C732" t="str">
            <v>80A</v>
          </cell>
          <cell r="D732" t="str">
            <v>EA</v>
          </cell>
          <cell r="E732">
            <v>1960</v>
          </cell>
        </row>
        <row r="733">
          <cell r="A733" t="str">
            <v>1150100</v>
          </cell>
          <cell r="B733" t="str">
            <v>흑 ELBOW</v>
          </cell>
          <cell r="C733" t="str">
            <v>100A</v>
          </cell>
          <cell r="D733" t="str">
            <v>EA</v>
          </cell>
          <cell r="E733">
            <v>3360</v>
          </cell>
        </row>
        <row r="734">
          <cell r="A734" t="str">
            <v>1150125</v>
          </cell>
          <cell r="B734" t="str">
            <v>흑 ELBOW</v>
          </cell>
          <cell r="C734" t="str">
            <v>125A</v>
          </cell>
          <cell r="D734" t="str">
            <v>EA</v>
          </cell>
          <cell r="E734">
            <v>5530</v>
          </cell>
        </row>
        <row r="735">
          <cell r="A735" t="str">
            <v>1150150</v>
          </cell>
          <cell r="B735" t="str">
            <v>흑 ELBOW</v>
          </cell>
          <cell r="C735" t="str">
            <v>150A</v>
          </cell>
          <cell r="D735" t="str">
            <v>EA</v>
          </cell>
          <cell r="E735">
            <v>8400</v>
          </cell>
        </row>
        <row r="736">
          <cell r="A736" t="str">
            <v>1150200</v>
          </cell>
          <cell r="B736" t="str">
            <v>흑 ELBOW</v>
          </cell>
          <cell r="C736" t="str">
            <v>200A</v>
          </cell>
          <cell r="D736" t="str">
            <v>EA</v>
          </cell>
          <cell r="E736">
            <v>17150</v>
          </cell>
        </row>
        <row r="737">
          <cell r="A737" t="str">
            <v>1150250</v>
          </cell>
          <cell r="B737" t="str">
            <v>흑 ELBOW</v>
          </cell>
          <cell r="C737" t="str">
            <v>250A</v>
          </cell>
          <cell r="D737" t="str">
            <v>EA</v>
          </cell>
          <cell r="E737">
            <v>30660</v>
          </cell>
        </row>
        <row r="738">
          <cell r="A738" t="str">
            <v>1150300</v>
          </cell>
          <cell r="B738" t="str">
            <v>흑 ELBOW</v>
          </cell>
          <cell r="C738" t="str">
            <v>300A</v>
          </cell>
          <cell r="D738" t="str">
            <v>EA</v>
          </cell>
          <cell r="E738">
            <v>46550</v>
          </cell>
        </row>
        <row r="739">
          <cell r="A739" t="str">
            <v>1150350</v>
          </cell>
          <cell r="B739" t="str">
            <v>흑 ELBOW</v>
          </cell>
          <cell r="C739" t="str">
            <v>350A</v>
          </cell>
          <cell r="D739" t="str">
            <v>EA</v>
          </cell>
          <cell r="E739">
            <v>72800</v>
          </cell>
        </row>
        <row r="740">
          <cell r="A740" t="str">
            <v>1150400</v>
          </cell>
          <cell r="B740" t="str">
            <v>흑 ELBOW</v>
          </cell>
          <cell r="C740" t="str">
            <v>400A</v>
          </cell>
          <cell r="D740" t="str">
            <v>EA</v>
          </cell>
          <cell r="E740">
            <v>98000</v>
          </cell>
        </row>
        <row r="741">
          <cell r="A741" t="str">
            <v>1151015</v>
          </cell>
          <cell r="B741" t="str">
            <v>흑 TEE</v>
          </cell>
          <cell r="C741" t="str">
            <v>15A</v>
          </cell>
          <cell r="D741" t="str">
            <v>EA</v>
          </cell>
          <cell r="E741">
            <v>588</v>
          </cell>
        </row>
        <row r="742">
          <cell r="A742" t="str">
            <v>1151020</v>
          </cell>
          <cell r="B742" t="str">
            <v>흑 TEE</v>
          </cell>
          <cell r="C742" t="str">
            <v>20A</v>
          </cell>
          <cell r="D742" t="str">
            <v>EA</v>
          </cell>
          <cell r="E742">
            <v>630</v>
          </cell>
        </row>
        <row r="743">
          <cell r="A743" t="str">
            <v>1151025</v>
          </cell>
          <cell r="B743" t="str">
            <v>흑 TEE</v>
          </cell>
          <cell r="C743" t="str">
            <v>25A</v>
          </cell>
          <cell r="D743" t="str">
            <v>EA</v>
          </cell>
          <cell r="E743">
            <v>735</v>
          </cell>
        </row>
        <row r="744">
          <cell r="A744" t="str">
            <v>1151032</v>
          </cell>
          <cell r="B744" t="str">
            <v>흑 TEE</v>
          </cell>
          <cell r="C744" t="str">
            <v>32A</v>
          </cell>
          <cell r="D744" t="str">
            <v>EA</v>
          </cell>
          <cell r="E744">
            <v>840</v>
          </cell>
        </row>
        <row r="745">
          <cell r="A745" t="str">
            <v>1151040</v>
          </cell>
          <cell r="B745" t="str">
            <v>흑 TEE</v>
          </cell>
          <cell r="C745" t="str">
            <v>40A</v>
          </cell>
          <cell r="D745" t="str">
            <v>EA</v>
          </cell>
          <cell r="E745">
            <v>1106</v>
          </cell>
        </row>
        <row r="746">
          <cell r="A746" t="str">
            <v>1151050</v>
          </cell>
          <cell r="B746" t="str">
            <v>흑 TEE</v>
          </cell>
          <cell r="C746" t="str">
            <v>50A</v>
          </cell>
          <cell r="D746" t="str">
            <v>EA</v>
          </cell>
          <cell r="E746">
            <v>1498</v>
          </cell>
        </row>
        <row r="747">
          <cell r="A747" t="str">
            <v>1151065</v>
          </cell>
          <cell r="B747" t="str">
            <v>흑 TEE</v>
          </cell>
          <cell r="C747" t="str">
            <v>65A</v>
          </cell>
          <cell r="D747" t="str">
            <v>EA</v>
          </cell>
          <cell r="E747">
            <v>2436</v>
          </cell>
        </row>
        <row r="748">
          <cell r="A748" t="str">
            <v>1151080</v>
          </cell>
          <cell r="B748" t="str">
            <v>흑 TEE</v>
          </cell>
          <cell r="C748" t="str">
            <v>80A</v>
          </cell>
          <cell r="D748" t="str">
            <v>EA</v>
          </cell>
          <cell r="E748">
            <v>3024</v>
          </cell>
        </row>
        <row r="749">
          <cell r="A749" t="str">
            <v>1151100</v>
          </cell>
          <cell r="B749" t="str">
            <v>흑 TEE</v>
          </cell>
          <cell r="C749" t="str">
            <v>100A</v>
          </cell>
          <cell r="D749" t="str">
            <v>EA</v>
          </cell>
          <cell r="E749">
            <v>4970</v>
          </cell>
        </row>
        <row r="750">
          <cell r="A750" t="str">
            <v>1151125</v>
          </cell>
          <cell r="B750" t="str">
            <v>흑 TEE</v>
          </cell>
          <cell r="C750" t="str">
            <v>125A</v>
          </cell>
          <cell r="D750" t="str">
            <v>EA</v>
          </cell>
          <cell r="E750">
            <v>7280</v>
          </cell>
        </row>
        <row r="751">
          <cell r="A751" t="str">
            <v>1151150</v>
          </cell>
          <cell r="B751" t="str">
            <v>흑 TEE</v>
          </cell>
          <cell r="C751" t="str">
            <v>150A</v>
          </cell>
          <cell r="D751" t="str">
            <v>EA</v>
          </cell>
          <cell r="E751">
            <v>10640</v>
          </cell>
        </row>
        <row r="752">
          <cell r="A752" t="str">
            <v>1151200</v>
          </cell>
          <cell r="B752" t="str">
            <v>흑 TEE</v>
          </cell>
          <cell r="C752" t="str">
            <v>200A</v>
          </cell>
          <cell r="D752" t="str">
            <v>EA</v>
          </cell>
          <cell r="E752">
            <v>20510</v>
          </cell>
        </row>
        <row r="753">
          <cell r="A753" t="str">
            <v>1151250</v>
          </cell>
          <cell r="B753" t="str">
            <v>흑 TEE</v>
          </cell>
          <cell r="C753" t="str">
            <v>250A</v>
          </cell>
          <cell r="D753" t="str">
            <v>EA</v>
          </cell>
          <cell r="E753">
            <v>36400</v>
          </cell>
        </row>
        <row r="754">
          <cell r="A754" t="str">
            <v>1151300</v>
          </cell>
          <cell r="B754" t="str">
            <v>흑 TEE</v>
          </cell>
          <cell r="C754" t="str">
            <v>300A</v>
          </cell>
          <cell r="D754" t="str">
            <v>EA</v>
          </cell>
          <cell r="E754">
            <v>53900</v>
          </cell>
        </row>
        <row r="755">
          <cell r="A755" t="str">
            <v>1151350</v>
          </cell>
          <cell r="B755" t="str">
            <v>흑 TEE</v>
          </cell>
          <cell r="C755" t="str">
            <v>350A</v>
          </cell>
          <cell r="D755" t="str">
            <v>EA</v>
          </cell>
          <cell r="E755">
            <v>80080</v>
          </cell>
        </row>
        <row r="756">
          <cell r="A756" t="str">
            <v>1151400</v>
          </cell>
          <cell r="B756" t="str">
            <v>흑 TEE</v>
          </cell>
          <cell r="C756" t="str">
            <v>400A</v>
          </cell>
          <cell r="D756" t="str">
            <v>EA</v>
          </cell>
          <cell r="E756">
            <v>91840</v>
          </cell>
        </row>
        <row r="757">
          <cell r="A757" t="str">
            <v>1152015</v>
          </cell>
          <cell r="B757" t="str">
            <v>흑 REDUCER</v>
          </cell>
          <cell r="C757" t="str">
            <v>15A</v>
          </cell>
          <cell r="D757" t="str">
            <v>EA</v>
          </cell>
          <cell r="E757">
            <v>322</v>
          </cell>
        </row>
        <row r="758">
          <cell r="A758" t="str">
            <v>1152020</v>
          </cell>
          <cell r="B758" t="str">
            <v>흑 REDUCER</v>
          </cell>
          <cell r="C758" t="str">
            <v>20A</v>
          </cell>
          <cell r="D758" t="str">
            <v>EA</v>
          </cell>
          <cell r="E758">
            <v>322</v>
          </cell>
        </row>
        <row r="759">
          <cell r="A759" t="str">
            <v>1152025</v>
          </cell>
          <cell r="B759" t="str">
            <v>흑 REDUCER</v>
          </cell>
          <cell r="C759" t="str">
            <v>25A</v>
          </cell>
          <cell r="D759" t="str">
            <v>EA</v>
          </cell>
          <cell r="E759">
            <v>644</v>
          </cell>
        </row>
        <row r="760">
          <cell r="A760" t="str">
            <v>1152032</v>
          </cell>
          <cell r="B760" t="str">
            <v>흑 REDUCER</v>
          </cell>
          <cell r="C760" t="str">
            <v>32A</v>
          </cell>
          <cell r="D760" t="str">
            <v>EA</v>
          </cell>
          <cell r="E760">
            <v>840</v>
          </cell>
        </row>
        <row r="761">
          <cell r="A761" t="str">
            <v>1152040</v>
          </cell>
          <cell r="B761" t="str">
            <v>흑 REDUCER</v>
          </cell>
          <cell r="C761" t="str">
            <v>40A</v>
          </cell>
          <cell r="D761" t="str">
            <v>EA</v>
          </cell>
          <cell r="E761">
            <v>1008</v>
          </cell>
        </row>
        <row r="762">
          <cell r="A762" t="str">
            <v>1152050</v>
          </cell>
          <cell r="B762" t="str">
            <v>흑 REDUCER</v>
          </cell>
          <cell r="C762" t="str">
            <v>50A</v>
          </cell>
          <cell r="D762" t="str">
            <v>EA</v>
          </cell>
          <cell r="E762">
            <v>1484</v>
          </cell>
        </row>
        <row r="763">
          <cell r="A763" t="str">
            <v>1152065</v>
          </cell>
          <cell r="B763" t="str">
            <v>흑 REDUCER</v>
          </cell>
          <cell r="C763" t="str">
            <v>65A</v>
          </cell>
          <cell r="D763" t="str">
            <v>EA</v>
          </cell>
          <cell r="E763">
            <v>2114</v>
          </cell>
        </row>
        <row r="764">
          <cell r="A764" t="str">
            <v>1152080</v>
          </cell>
          <cell r="B764" t="str">
            <v>흑 REDUCER</v>
          </cell>
          <cell r="C764" t="str">
            <v>80A</v>
          </cell>
          <cell r="D764" t="str">
            <v>EA</v>
          </cell>
          <cell r="E764">
            <v>2380</v>
          </cell>
        </row>
        <row r="765">
          <cell r="A765" t="str">
            <v>1152100</v>
          </cell>
          <cell r="B765" t="str">
            <v>흑 REDUCER</v>
          </cell>
          <cell r="C765" t="str">
            <v>100A</v>
          </cell>
          <cell r="D765" t="str">
            <v>EA</v>
          </cell>
          <cell r="E765">
            <v>2940</v>
          </cell>
        </row>
        <row r="766">
          <cell r="A766" t="str">
            <v>1152125</v>
          </cell>
          <cell r="B766" t="str">
            <v>흑 REDUCER</v>
          </cell>
          <cell r="C766" t="str">
            <v>125A</v>
          </cell>
          <cell r="D766" t="str">
            <v>EA</v>
          </cell>
          <cell r="E766">
            <v>4760</v>
          </cell>
        </row>
        <row r="767">
          <cell r="A767" t="str">
            <v>1152150</v>
          </cell>
          <cell r="B767" t="str">
            <v>흑 REDUCER</v>
          </cell>
          <cell r="C767" t="str">
            <v>150A</v>
          </cell>
          <cell r="D767" t="str">
            <v>EA</v>
          </cell>
          <cell r="E767">
            <v>6020</v>
          </cell>
        </row>
        <row r="768">
          <cell r="A768" t="str">
            <v>1152200</v>
          </cell>
          <cell r="B768" t="str">
            <v>흑 REDUCER</v>
          </cell>
          <cell r="C768" t="str">
            <v>200A</v>
          </cell>
          <cell r="D768" t="str">
            <v>EA</v>
          </cell>
          <cell r="E768">
            <v>9940</v>
          </cell>
        </row>
        <row r="769">
          <cell r="A769" t="str">
            <v>1152250</v>
          </cell>
          <cell r="B769" t="str">
            <v>흑 REDUCER</v>
          </cell>
          <cell r="C769" t="str">
            <v>250A</v>
          </cell>
          <cell r="D769" t="str">
            <v>EA</v>
          </cell>
          <cell r="E769">
            <v>15190</v>
          </cell>
        </row>
        <row r="770">
          <cell r="A770" t="str">
            <v>1152300</v>
          </cell>
          <cell r="B770" t="str">
            <v>흑 REDUCER</v>
          </cell>
          <cell r="C770" t="str">
            <v>300A</v>
          </cell>
          <cell r="D770" t="str">
            <v>EA</v>
          </cell>
          <cell r="E770">
            <v>22540</v>
          </cell>
        </row>
        <row r="771">
          <cell r="A771" t="str">
            <v>1152350</v>
          </cell>
          <cell r="B771" t="str">
            <v>흑 REDUCER</v>
          </cell>
          <cell r="C771" t="str">
            <v>350A</v>
          </cell>
          <cell r="D771" t="str">
            <v>EA</v>
          </cell>
          <cell r="E771">
            <v>47320</v>
          </cell>
        </row>
        <row r="772">
          <cell r="A772" t="str">
            <v>1152400</v>
          </cell>
          <cell r="B772" t="str">
            <v>흑 REDUCER</v>
          </cell>
          <cell r="C772" t="str">
            <v>400A</v>
          </cell>
          <cell r="D772" t="str">
            <v>EA</v>
          </cell>
          <cell r="E772">
            <v>61040</v>
          </cell>
        </row>
        <row r="773">
          <cell r="A773" t="str">
            <v>1153015</v>
          </cell>
          <cell r="B773" t="str">
            <v>흑 CAP</v>
          </cell>
          <cell r="C773" t="str">
            <v>15A</v>
          </cell>
          <cell r="D773" t="str">
            <v>EA</v>
          </cell>
          <cell r="E773">
            <v>163</v>
          </cell>
        </row>
        <row r="774">
          <cell r="A774" t="str">
            <v>1153020</v>
          </cell>
          <cell r="B774" t="str">
            <v>흑 CAP</v>
          </cell>
          <cell r="C774" t="str">
            <v>20A</v>
          </cell>
          <cell r="D774" t="str">
            <v>EA</v>
          </cell>
          <cell r="E774">
            <v>252</v>
          </cell>
        </row>
        <row r="775">
          <cell r="A775" t="str">
            <v>1153025</v>
          </cell>
          <cell r="B775" t="str">
            <v>흑 CAP</v>
          </cell>
          <cell r="C775" t="str">
            <v>25A</v>
          </cell>
          <cell r="D775" t="str">
            <v>EA</v>
          </cell>
          <cell r="E775">
            <v>300</v>
          </cell>
        </row>
        <row r="776">
          <cell r="A776" t="str">
            <v>1153032</v>
          </cell>
          <cell r="B776" t="str">
            <v>흑 CAP</v>
          </cell>
          <cell r="C776" t="str">
            <v>32A</v>
          </cell>
          <cell r="D776" t="str">
            <v>EA</v>
          </cell>
          <cell r="E776">
            <v>474</v>
          </cell>
        </row>
        <row r="777">
          <cell r="A777" t="str">
            <v>1153040</v>
          </cell>
          <cell r="B777" t="str">
            <v>흑 CAP</v>
          </cell>
          <cell r="C777" t="str">
            <v>40A</v>
          </cell>
          <cell r="D777" t="str">
            <v>EA</v>
          </cell>
          <cell r="E777">
            <v>628</v>
          </cell>
        </row>
        <row r="778">
          <cell r="A778" t="str">
            <v>1153050</v>
          </cell>
          <cell r="B778" t="str">
            <v>흑 CAP</v>
          </cell>
          <cell r="C778" t="str">
            <v>50A</v>
          </cell>
          <cell r="D778" t="str">
            <v>EA</v>
          </cell>
          <cell r="E778">
            <v>939</v>
          </cell>
        </row>
        <row r="779">
          <cell r="A779" t="str">
            <v>1154015</v>
          </cell>
          <cell r="B779" t="str">
            <v>흑 UNION</v>
          </cell>
          <cell r="C779" t="str">
            <v>15A</v>
          </cell>
          <cell r="D779" t="str">
            <v>EA</v>
          </cell>
          <cell r="E779">
            <v>951</v>
          </cell>
        </row>
        <row r="780">
          <cell r="A780" t="str">
            <v>1154020</v>
          </cell>
          <cell r="B780" t="str">
            <v>흑 UNION</v>
          </cell>
          <cell r="C780" t="str">
            <v>20A</v>
          </cell>
          <cell r="D780" t="str">
            <v>EA</v>
          </cell>
          <cell r="E780">
            <v>1038</v>
          </cell>
        </row>
        <row r="781">
          <cell r="A781" t="str">
            <v>1154025</v>
          </cell>
          <cell r="B781" t="str">
            <v>흑 UNION</v>
          </cell>
          <cell r="C781" t="str">
            <v>25A</v>
          </cell>
          <cell r="D781" t="str">
            <v>EA</v>
          </cell>
          <cell r="E781">
            <v>1455</v>
          </cell>
        </row>
        <row r="782">
          <cell r="A782" t="str">
            <v>1154032</v>
          </cell>
          <cell r="B782" t="str">
            <v>흑 UNION</v>
          </cell>
          <cell r="C782" t="str">
            <v>32A</v>
          </cell>
          <cell r="D782" t="str">
            <v>EA</v>
          </cell>
          <cell r="E782">
            <v>1845</v>
          </cell>
        </row>
        <row r="783">
          <cell r="A783" t="str">
            <v>1154040</v>
          </cell>
          <cell r="B783" t="str">
            <v>흑 UNION</v>
          </cell>
          <cell r="C783" t="str">
            <v>40A</v>
          </cell>
          <cell r="D783" t="str">
            <v>EA</v>
          </cell>
          <cell r="E783">
            <v>2384</v>
          </cell>
        </row>
        <row r="784">
          <cell r="A784" t="str">
            <v>1154050</v>
          </cell>
          <cell r="B784" t="str">
            <v>흑 UNION</v>
          </cell>
          <cell r="C784" t="str">
            <v>50A</v>
          </cell>
          <cell r="D784" t="str">
            <v>EA</v>
          </cell>
          <cell r="E784">
            <v>3067</v>
          </cell>
        </row>
        <row r="785">
          <cell r="A785" t="str">
            <v>1155015</v>
          </cell>
          <cell r="B785" t="str">
            <v>흑 NIPPLE</v>
          </cell>
          <cell r="C785" t="str">
            <v>15A</v>
          </cell>
          <cell r="D785" t="str">
            <v>EA</v>
          </cell>
          <cell r="E785">
            <v>253</v>
          </cell>
        </row>
        <row r="786">
          <cell r="A786" t="str">
            <v>1155020</v>
          </cell>
          <cell r="B786" t="str">
            <v>흑 NIPPLE</v>
          </cell>
          <cell r="C786" t="str">
            <v>20A</v>
          </cell>
          <cell r="D786" t="str">
            <v>EA</v>
          </cell>
          <cell r="E786">
            <v>294</v>
          </cell>
        </row>
        <row r="787">
          <cell r="A787" t="str">
            <v>1155025</v>
          </cell>
          <cell r="B787" t="str">
            <v>흑 NIPPLE</v>
          </cell>
          <cell r="C787" t="str">
            <v>25A</v>
          </cell>
          <cell r="D787" t="str">
            <v>EA</v>
          </cell>
          <cell r="E787">
            <v>420</v>
          </cell>
        </row>
        <row r="788">
          <cell r="A788" t="str">
            <v>1155032</v>
          </cell>
          <cell r="B788" t="str">
            <v>흑 NIPPLE</v>
          </cell>
          <cell r="C788" t="str">
            <v>32A</v>
          </cell>
          <cell r="D788" t="str">
            <v>EA</v>
          </cell>
          <cell r="E788">
            <v>534</v>
          </cell>
        </row>
        <row r="789">
          <cell r="A789" t="str">
            <v>1155040</v>
          </cell>
          <cell r="B789" t="str">
            <v>흑 NIPPLE</v>
          </cell>
          <cell r="C789" t="str">
            <v>40A</v>
          </cell>
          <cell r="D789" t="str">
            <v>EA</v>
          </cell>
          <cell r="E789">
            <v>761</v>
          </cell>
        </row>
        <row r="790">
          <cell r="A790" t="str">
            <v>1155050</v>
          </cell>
          <cell r="B790" t="str">
            <v>흑 NIPPLE</v>
          </cell>
          <cell r="C790" t="str">
            <v>50A</v>
          </cell>
          <cell r="D790" t="str">
            <v>EA</v>
          </cell>
          <cell r="E790">
            <v>911</v>
          </cell>
        </row>
        <row r="791">
          <cell r="A791" t="str">
            <v>1156015</v>
          </cell>
          <cell r="B791" t="str">
            <v>흑 SOCKET</v>
          </cell>
          <cell r="C791" t="str">
            <v>15A</v>
          </cell>
          <cell r="D791" t="str">
            <v>EA</v>
          </cell>
          <cell r="E791">
            <v>203</v>
          </cell>
        </row>
        <row r="792">
          <cell r="A792" t="str">
            <v>1156020</v>
          </cell>
          <cell r="B792" t="str">
            <v>흑 SOCKET</v>
          </cell>
          <cell r="C792" t="str">
            <v>20A</v>
          </cell>
          <cell r="D792" t="str">
            <v>EA</v>
          </cell>
          <cell r="E792">
            <v>198</v>
          </cell>
        </row>
        <row r="793">
          <cell r="A793" t="str">
            <v>1156025</v>
          </cell>
          <cell r="B793" t="str">
            <v>흑 SOCKET</v>
          </cell>
          <cell r="C793" t="str">
            <v>25A</v>
          </cell>
          <cell r="D793" t="str">
            <v>EA</v>
          </cell>
          <cell r="E793">
            <v>407</v>
          </cell>
        </row>
        <row r="794">
          <cell r="A794" t="str">
            <v>1156032</v>
          </cell>
          <cell r="B794" t="str">
            <v>흑 SOCKET</v>
          </cell>
          <cell r="C794" t="str">
            <v>32A</v>
          </cell>
          <cell r="D794" t="str">
            <v>EA</v>
          </cell>
          <cell r="E794">
            <v>552</v>
          </cell>
        </row>
        <row r="795">
          <cell r="A795" t="str">
            <v>1156040</v>
          </cell>
          <cell r="B795" t="str">
            <v>흑 SOCKET</v>
          </cell>
          <cell r="C795" t="str">
            <v>40A</v>
          </cell>
          <cell r="D795" t="str">
            <v>EA</v>
          </cell>
          <cell r="E795">
            <v>669</v>
          </cell>
        </row>
        <row r="796">
          <cell r="A796" t="str">
            <v>1156050</v>
          </cell>
          <cell r="B796" t="str">
            <v>흑 SOCKET</v>
          </cell>
          <cell r="C796" t="str">
            <v>50A</v>
          </cell>
          <cell r="D796" t="str">
            <v>EA</v>
          </cell>
          <cell r="E796">
            <v>959</v>
          </cell>
        </row>
        <row r="797">
          <cell r="A797" t="str">
            <v>1160015</v>
          </cell>
          <cell r="B797" t="str">
            <v>흑 ELBOW   / 단조 Screw</v>
          </cell>
          <cell r="C797" t="str">
            <v>15A</v>
          </cell>
          <cell r="D797" t="str">
            <v>EA</v>
          </cell>
        </row>
        <row r="798">
          <cell r="A798" t="str">
            <v>1160020</v>
          </cell>
          <cell r="B798" t="str">
            <v>흑 ELBOW   / 단조 Screw</v>
          </cell>
          <cell r="C798" t="str">
            <v>20A</v>
          </cell>
          <cell r="D798" t="str">
            <v>EA</v>
          </cell>
        </row>
        <row r="799">
          <cell r="A799" t="str">
            <v>1160025</v>
          </cell>
          <cell r="B799" t="str">
            <v>흑 ELBOW   / 단조 Screw</v>
          </cell>
          <cell r="C799" t="str">
            <v>25A</v>
          </cell>
          <cell r="D799" t="str">
            <v>EA</v>
          </cell>
        </row>
        <row r="800">
          <cell r="A800" t="str">
            <v>1160032</v>
          </cell>
          <cell r="B800" t="str">
            <v>흑 ELBOW   / 단조 Screw</v>
          </cell>
          <cell r="C800" t="str">
            <v>32A</v>
          </cell>
          <cell r="D800" t="str">
            <v>EA</v>
          </cell>
        </row>
        <row r="801">
          <cell r="A801" t="str">
            <v>1160040</v>
          </cell>
          <cell r="B801" t="str">
            <v>흑 ELBOW   / 단조 Screw</v>
          </cell>
          <cell r="C801" t="str">
            <v>40A</v>
          </cell>
          <cell r="D801" t="str">
            <v>EA</v>
          </cell>
        </row>
        <row r="802">
          <cell r="A802" t="str">
            <v>1160050</v>
          </cell>
          <cell r="B802" t="str">
            <v>흑 ELBOW   / 단조 Screw</v>
          </cell>
          <cell r="C802" t="str">
            <v>50A</v>
          </cell>
          <cell r="D802" t="str">
            <v>EA</v>
          </cell>
        </row>
        <row r="803">
          <cell r="A803" t="str">
            <v>1160065</v>
          </cell>
          <cell r="B803" t="str">
            <v>흑 ELBOW   / 단조 Screw</v>
          </cell>
          <cell r="C803" t="str">
            <v>65A</v>
          </cell>
          <cell r="D803" t="str">
            <v>EA</v>
          </cell>
        </row>
        <row r="804">
          <cell r="A804" t="str">
            <v>1160080</v>
          </cell>
          <cell r="B804" t="str">
            <v>흑 ELBOW   / 단조 Screw</v>
          </cell>
          <cell r="C804" t="str">
            <v>80A</v>
          </cell>
          <cell r="D804" t="str">
            <v>EA</v>
          </cell>
        </row>
        <row r="805">
          <cell r="A805" t="str">
            <v>1161015</v>
          </cell>
          <cell r="B805" t="str">
            <v>흑 TEE     / 단조 Screw</v>
          </cell>
          <cell r="C805" t="str">
            <v>15A</v>
          </cell>
          <cell r="D805" t="str">
            <v>EA</v>
          </cell>
        </row>
        <row r="806">
          <cell r="A806" t="str">
            <v>1161020</v>
          </cell>
          <cell r="B806" t="str">
            <v>흑 TEE     / 단조 Screw</v>
          </cell>
          <cell r="C806" t="str">
            <v>20A</v>
          </cell>
          <cell r="D806" t="str">
            <v>EA</v>
          </cell>
        </row>
        <row r="807">
          <cell r="A807" t="str">
            <v>1161025</v>
          </cell>
          <cell r="B807" t="str">
            <v>흑 TEE     / 단조 Screw</v>
          </cell>
          <cell r="C807" t="str">
            <v>25A</v>
          </cell>
          <cell r="D807" t="str">
            <v>EA</v>
          </cell>
        </row>
        <row r="808">
          <cell r="A808" t="str">
            <v>1161032</v>
          </cell>
          <cell r="B808" t="str">
            <v>흑 TEE     / 단조 Screw</v>
          </cell>
          <cell r="C808" t="str">
            <v>32A</v>
          </cell>
          <cell r="D808" t="str">
            <v>EA</v>
          </cell>
        </row>
        <row r="809">
          <cell r="A809" t="str">
            <v>1161040</v>
          </cell>
          <cell r="B809" t="str">
            <v>흑 TEE     / 단조 Screw</v>
          </cell>
          <cell r="C809" t="str">
            <v>40A</v>
          </cell>
          <cell r="D809" t="str">
            <v>EA</v>
          </cell>
        </row>
        <row r="810">
          <cell r="A810" t="str">
            <v>1161050</v>
          </cell>
          <cell r="B810" t="str">
            <v>흑 TEE     / 단조 Screw</v>
          </cell>
          <cell r="C810" t="str">
            <v>50A</v>
          </cell>
          <cell r="D810" t="str">
            <v>EA</v>
          </cell>
        </row>
        <row r="811">
          <cell r="A811" t="str">
            <v>1161065</v>
          </cell>
          <cell r="B811" t="str">
            <v>흑 TEE     / 단조 Screw</v>
          </cell>
          <cell r="C811" t="str">
            <v>65A</v>
          </cell>
          <cell r="D811" t="str">
            <v>EA</v>
          </cell>
        </row>
        <row r="812">
          <cell r="A812" t="str">
            <v>1161080</v>
          </cell>
          <cell r="B812" t="str">
            <v>흑 TEE     / 단조 Screw</v>
          </cell>
          <cell r="C812" t="str">
            <v>80A</v>
          </cell>
          <cell r="D812" t="str">
            <v>EA</v>
          </cell>
        </row>
        <row r="813">
          <cell r="A813" t="str">
            <v>1162015</v>
          </cell>
          <cell r="B813" t="str">
            <v>흑 REDUCER / 단조 Screw</v>
          </cell>
          <cell r="C813" t="str">
            <v>15A</v>
          </cell>
          <cell r="D813" t="str">
            <v>EA</v>
          </cell>
        </row>
        <row r="814">
          <cell r="A814" t="str">
            <v>1162020</v>
          </cell>
          <cell r="B814" t="str">
            <v>흑 REDUCER / 단조 Screw</v>
          </cell>
          <cell r="C814" t="str">
            <v>20A</v>
          </cell>
          <cell r="D814" t="str">
            <v>EA</v>
          </cell>
        </row>
        <row r="815">
          <cell r="A815" t="str">
            <v>1162025</v>
          </cell>
          <cell r="B815" t="str">
            <v>흑 REDUCER / 단조 Screw</v>
          </cell>
          <cell r="C815" t="str">
            <v>25A</v>
          </cell>
          <cell r="D815" t="str">
            <v>EA</v>
          </cell>
        </row>
        <row r="816">
          <cell r="A816" t="str">
            <v>1162032</v>
          </cell>
          <cell r="B816" t="str">
            <v>흑 REDUCER / 단조 Screw</v>
          </cell>
          <cell r="C816" t="str">
            <v>32A</v>
          </cell>
          <cell r="D816" t="str">
            <v>EA</v>
          </cell>
        </row>
        <row r="817">
          <cell r="A817" t="str">
            <v>1162040</v>
          </cell>
          <cell r="B817" t="str">
            <v>흑 REDUCER / 단조 Screw</v>
          </cell>
          <cell r="C817" t="str">
            <v>40A</v>
          </cell>
          <cell r="D817" t="str">
            <v>EA</v>
          </cell>
        </row>
        <row r="818">
          <cell r="A818" t="str">
            <v>1162050</v>
          </cell>
          <cell r="B818" t="str">
            <v>흑 REDUCER / 단조 Screw</v>
          </cell>
          <cell r="C818" t="str">
            <v>50A</v>
          </cell>
          <cell r="D818" t="str">
            <v>EA</v>
          </cell>
        </row>
        <row r="819">
          <cell r="A819" t="str">
            <v>1162065</v>
          </cell>
          <cell r="B819" t="str">
            <v>흑 REDUCER / 단조 Screw</v>
          </cell>
          <cell r="C819" t="str">
            <v>65A</v>
          </cell>
          <cell r="D819" t="str">
            <v>EA</v>
          </cell>
        </row>
        <row r="820">
          <cell r="A820" t="str">
            <v>1162080</v>
          </cell>
          <cell r="B820" t="str">
            <v>흑 REDUCER / 단조 Screw</v>
          </cell>
          <cell r="C820" t="str">
            <v>80A</v>
          </cell>
          <cell r="D820" t="str">
            <v>EA</v>
          </cell>
        </row>
        <row r="821">
          <cell r="A821" t="str">
            <v>1163015</v>
          </cell>
          <cell r="B821" t="str">
            <v>흑 CAP     / 단조 Screw</v>
          </cell>
          <cell r="C821" t="str">
            <v>15A</v>
          </cell>
          <cell r="D821" t="str">
            <v>EA</v>
          </cell>
        </row>
        <row r="822">
          <cell r="A822" t="str">
            <v>1163020</v>
          </cell>
          <cell r="B822" t="str">
            <v>흑 CAP     / 단조 Screw</v>
          </cell>
          <cell r="C822" t="str">
            <v>20A</v>
          </cell>
          <cell r="D822" t="str">
            <v>EA</v>
          </cell>
        </row>
        <row r="823">
          <cell r="A823" t="str">
            <v>1163025</v>
          </cell>
          <cell r="B823" t="str">
            <v>흑 CAP     / 단조 Screw</v>
          </cell>
          <cell r="C823" t="str">
            <v>25A</v>
          </cell>
          <cell r="D823" t="str">
            <v>EA</v>
          </cell>
        </row>
        <row r="824">
          <cell r="A824" t="str">
            <v>1163032</v>
          </cell>
          <cell r="B824" t="str">
            <v>흑 CAP     / 단조 Screw</v>
          </cell>
          <cell r="C824" t="str">
            <v>32A</v>
          </cell>
          <cell r="D824" t="str">
            <v>EA</v>
          </cell>
        </row>
        <row r="825">
          <cell r="A825" t="str">
            <v>1163040</v>
          </cell>
          <cell r="B825" t="str">
            <v>흑 CAP     / 단조 Screw</v>
          </cell>
          <cell r="C825" t="str">
            <v>40A</v>
          </cell>
          <cell r="D825" t="str">
            <v>EA</v>
          </cell>
        </row>
        <row r="826">
          <cell r="A826" t="str">
            <v>1163050</v>
          </cell>
          <cell r="B826" t="str">
            <v>흑 CAP     / 단조 Screw</v>
          </cell>
          <cell r="C826" t="str">
            <v>50A</v>
          </cell>
          <cell r="D826" t="str">
            <v>EA</v>
          </cell>
        </row>
        <row r="827">
          <cell r="A827" t="str">
            <v>1164015</v>
          </cell>
          <cell r="B827" t="str">
            <v>흑 UNION   / 단조 Screw</v>
          </cell>
          <cell r="C827" t="str">
            <v>15A</v>
          </cell>
          <cell r="D827" t="str">
            <v>EA</v>
          </cell>
        </row>
        <row r="828">
          <cell r="A828" t="str">
            <v>1164020</v>
          </cell>
          <cell r="B828" t="str">
            <v>흑 UNION   / 단조 Screw</v>
          </cell>
          <cell r="C828" t="str">
            <v>20A</v>
          </cell>
          <cell r="D828" t="str">
            <v>EA</v>
          </cell>
        </row>
        <row r="829">
          <cell r="A829" t="str">
            <v>1164025</v>
          </cell>
          <cell r="B829" t="str">
            <v>흑 UNION   / 단조 Screw</v>
          </cell>
          <cell r="C829" t="str">
            <v>25A</v>
          </cell>
          <cell r="D829" t="str">
            <v>EA</v>
          </cell>
        </row>
        <row r="830">
          <cell r="A830" t="str">
            <v>1164032</v>
          </cell>
          <cell r="B830" t="str">
            <v>흑 UNION   / 단조 Screw</v>
          </cell>
          <cell r="C830" t="str">
            <v>32A</v>
          </cell>
          <cell r="D830" t="str">
            <v>EA</v>
          </cell>
        </row>
        <row r="831">
          <cell r="A831" t="str">
            <v>1164040</v>
          </cell>
          <cell r="B831" t="str">
            <v>흑 UNION   / 단조 Screw</v>
          </cell>
          <cell r="C831" t="str">
            <v>40A</v>
          </cell>
          <cell r="D831" t="str">
            <v>EA</v>
          </cell>
        </row>
        <row r="832">
          <cell r="A832" t="str">
            <v>1164050</v>
          </cell>
          <cell r="B832" t="str">
            <v>흑 UNION   / 단조 Screw</v>
          </cell>
          <cell r="C832" t="str">
            <v>50A</v>
          </cell>
          <cell r="D832" t="str">
            <v>EA</v>
          </cell>
        </row>
        <row r="833">
          <cell r="A833" t="str">
            <v>1165015</v>
          </cell>
          <cell r="B833" t="str">
            <v>흑 ELBOW   / SCH-40 Weld</v>
          </cell>
          <cell r="C833" t="str">
            <v>15A</v>
          </cell>
          <cell r="D833" t="str">
            <v>EA</v>
          </cell>
          <cell r="E833">
            <v>336</v>
          </cell>
        </row>
        <row r="834">
          <cell r="A834" t="str">
            <v>1165020</v>
          </cell>
          <cell r="B834" t="str">
            <v>흑 ELBOW   / SCH-40 Weld</v>
          </cell>
          <cell r="C834" t="str">
            <v>20A</v>
          </cell>
          <cell r="D834" t="str">
            <v>EA</v>
          </cell>
          <cell r="E834">
            <v>378</v>
          </cell>
        </row>
        <row r="835">
          <cell r="A835" t="str">
            <v>1165025</v>
          </cell>
          <cell r="B835" t="str">
            <v>흑 ELBOW   / SCH-40 Weld</v>
          </cell>
          <cell r="C835" t="str">
            <v>25A</v>
          </cell>
          <cell r="D835" t="str">
            <v>EA</v>
          </cell>
          <cell r="E835">
            <v>462</v>
          </cell>
        </row>
        <row r="836">
          <cell r="A836" t="str">
            <v>1165032</v>
          </cell>
          <cell r="B836" t="str">
            <v>흑 ELBOW   / SCH-40 Weld</v>
          </cell>
          <cell r="C836" t="str">
            <v>32A</v>
          </cell>
          <cell r="D836" t="str">
            <v>EA</v>
          </cell>
          <cell r="E836">
            <v>658</v>
          </cell>
        </row>
        <row r="837">
          <cell r="A837" t="str">
            <v>1165040</v>
          </cell>
          <cell r="B837" t="str">
            <v>흑 ELBOW   / SCH-40 Weld</v>
          </cell>
          <cell r="C837" t="str">
            <v>40A</v>
          </cell>
          <cell r="D837" t="str">
            <v>EA</v>
          </cell>
          <cell r="E837">
            <v>812</v>
          </cell>
        </row>
        <row r="838">
          <cell r="A838" t="str">
            <v>1165050</v>
          </cell>
          <cell r="B838" t="str">
            <v>흑 ELBOW   / SCH-40 Weld</v>
          </cell>
          <cell r="C838" t="str">
            <v>50A</v>
          </cell>
          <cell r="D838" t="str">
            <v>EA</v>
          </cell>
          <cell r="E838">
            <v>1050</v>
          </cell>
        </row>
        <row r="839">
          <cell r="A839" t="str">
            <v>1165065</v>
          </cell>
          <cell r="B839" t="str">
            <v>흑 ELBOW   / SCH-40 Weld</v>
          </cell>
          <cell r="C839" t="str">
            <v>65A</v>
          </cell>
          <cell r="D839" t="str">
            <v>EA</v>
          </cell>
          <cell r="E839">
            <v>2310</v>
          </cell>
        </row>
        <row r="840">
          <cell r="A840" t="str">
            <v>1165080</v>
          </cell>
          <cell r="B840" t="str">
            <v>흑 ELBOW   / SCH-40 Weld</v>
          </cell>
          <cell r="C840" t="str">
            <v>80A</v>
          </cell>
          <cell r="D840" t="str">
            <v>EA</v>
          </cell>
          <cell r="E840">
            <v>3087</v>
          </cell>
        </row>
        <row r="841">
          <cell r="A841" t="str">
            <v>1165100</v>
          </cell>
          <cell r="B841" t="str">
            <v>흑 ELBOW   / SCH-40 Weld</v>
          </cell>
          <cell r="C841" t="str">
            <v>100A</v>
          </cell>
          <cell r="D841" t="str">
            <v>EA</v>
          </cell>
          <cell r="E841">
            <v>5110</v>
          </cell>
        </row>
        <row r="842">
          <cell r="A842" t="str">
            <v>1165125</v>
          </cell>
          <cell r="B842" t="str">
            <v>흑 ELBOW   / SCH-40 Weld</v>
          </cell>
          <cell r="C842" t="str">
            <v>125A</v>
          </cell>
          <cell r="D842" t="str">
            <v>EA</v>
          </cell>
          <cell r="E842">
            <v>8750</v>
          </cell>
        </row>
        <row r="843">
          <cell r="A843" t="str">
            <v>1165150</v>
          </cell>
          <cell r="B843" t="str">
            <v>흑 ELBOW   / SCH-40 Weld</v>
          </cell>
          <cell r="C843" t="str">
            <v>150A</v>
          </cell>
          <cell r="D843" t="str">
            <v>EA</v>
          </cell>
          <cell r="E843">
            <v>13300</v>
          </cell>
        </row>
        <row r="844">
          <cell r="A844" t="str">
            <v>1165200</v>
          </cell>
          <cell r="B844" t="str">
            <v>흑 ELBOW   / SCH-40 Weld</v>
          </cell>
          <cell r="C844" t="str">
            <v>200A</v>
          </cell>
          <cell r="D844" t="str">
            <v>EA</v>
          </cell>
          <cell r="E844">
            <v>26530</v>
          </cell>
        </row>
        <row r="845">
          <cell r="A845" t="str">
            <v>1165250</v>
          </cell>
          <cell r="B845" t="str">
            <v>흑 ELBOW   / SCH-40 Weld</v>
          </cell>
          <cell r="C845" t="str">
            <v>250A</v>
          </cell>
          <cell r="D845" t="str">
            <v>EA</v>
          </cell>
          <cell r="E845">
            <v>47390</v>
          </cell>
        </row>
        <row r="846">
          <cell r="A846" t="str">
            <v>1165300</v>
          </cell>
          <cell r="B846" t="str">
            <v>흑 ELBOW   / SCH-40 Weld</v>
          </cell>
          <cell r="C846" t="str">
            <v>300A</v>
          </cell>
          <cell r="D846" t="str">
            <v>EA</v>
          </cell>
          <cell r="E846">
            <v>77700</v>
          </cell>
        </row>
        <row r="847">
          <cell r="A847" t="str">
            <v>1165350</v>
          </cell>
          <cell r="B847" t="str">
            <v>흑 ELBOW   / SCH-40 Weld</v>
          </cell>
          <cell r="C847" t="str">
            <v>350A</v>
          </cell>
          <cell r="D847" t="str">
            <v>EA</v>
          </cell>
          <cell r="E847">
            <v>112280</v>
          </cell>
        </row>
        <row r="848">
          <cell r="A848" t="str">
            <v>1165400</v>
          </cell>
          <cell r="B848" t="str">
            <v>흑 ELBOW   / SCH-40 Weld</v>
          </cell>
          <cell r="C848" t="str">
            <v>400A</v>
          </cell>
          <cell r="D848" t="str">
            <v>EA</v>
          </cell>
          <cell r="E848">
            <v>190400</v>
          </cell>
        </row>
        <row r="849">
          <cell r="A849" t="str">
            <v>1166015</v>
          </cell>
          <cell r="B849" t="str">
            <v>흑 TEE     / SCH-40 Weld</v>
          </cell>
          <cell r="C849" t="str">
            <v>15A</v>
          </cell>
          <cell r="D849" t="str">
            <v>EA</v>
          </cell>
          <cell r="E849">
            <v>700</v>
          </cell>
        </row>
        <row r="850">
          <cell r="A850" t="str">
            <v>1166020</v>
          </cell>
          <cell r="B850" t="str">
            <v>흑 TEE     / SCH-40 Weld</v>
          </cell>
          <cell r="C850" t="str">
            <v>20A</v>
          </cell>
          <cell r="D850" t="str">
            <v>EA</v>
          </cell>
          <cell r="E850">
            <v>798</v>
          </cell>
        </row>
        <row r="851">
          <cell r="A851" t="str">
            <v>1166025</v>
          </cell>
          <cell r="B851" t="str">
            <v>흑 TEE     / SCH-40 Weld</v>
          </cell>
          <cell r="C851" t="str">
            <v>25A</v>
          </cell>
          <cell r="D851" t="str">
            <v>EA</v>
          </cell>
          <cell r="E851">
            <v>994</v>
          </cell>
        </row>
        <row r="852">
          <cell r="A852" t="str">
            <v>1166032</v>
          </cell>
          <cell r="B852" t="str">
            <v>흑 TEE     / SCH-40 Weld</v>
          </cell>
          <cell r="C852" t="str">
            <v>32A</v>
          </cell>
          <cell r="D852" t="str">
            <v>EA</v>
          </cell>
          <cell r="E852">
            <v>1260</v>
          </cell>
        </row>
        <row r="853">
          <cell r="A853" t="str">
            <v>1166040</v>
          </cell>
          <cell r="B853" t="str">
            <v>흑 TEE     / SCH-40 Weld</v>
          </cell>
          <cell r="C853" t="str">
            <v>40A</v>
          </cell>
          <cell r="D853" t="str">
            <v>EA</v>
          </cell>
          <cell r="E853">
            <v>1498</v>
          </cell>
        </row>
        <row r="854">
          <cell r="A854" t="str">
            <v>1166050</v>
          </cell>
          <cell r="B854" t="str">
            <v>흑 TEE     / SCH-40 Weld</v>
          </cell>
          <cell r="C854" t="str">
            <v>50A</v>
          </cell>
          <cell r="D854" t="str">
            <v>EA</v>
          </cell>
          <cell r="E854">
            <v>1932</v>
          </cell>
        </row>
        <row r="855">
          <cell r="A855" t="str">
            <v>1166065</v>
          </cell>
          <cell r="B855" t="str">
            <v>흑 TEE     / SCH-40 Weld</v>
          </cell>
          <cell r="C855" t="str">
            <v>65A</v>
          </cell>
          <cell r="D855" t="str">
            <v>EA</v>
          </cell>
          <cell r="E855">
            <v>3360</v>
          </cell>
        </row>
        <row r="856">
          <cell r="A856" t="str">
            <v>1166080</v>
          </cell>
          <cell r="B856" t="str">
            <v>흑 TEE     / SCH-40 Weld</v>
          </cell>
          <cell r="C856" t="str">
            <v>80A</v>
          </cell>
          <cell r="D856" t="str">
            <v>EA</v>
          </cell>
          <cell r="E856">
            <v>4620</v>
          </cell>
        </row>
        <row r="857">
          <cell r="A857" t="str">
            <v>1166100</v>
          </cell>
          <cell r="B857" t="str">
            <v>흑 TEE     / SCH-40 Weld</v>
          </cell>
          <cell r="C857" t="str">
            <v>100A</v>
          </cell>
          <cell r="D857" t="str">
            <v>EA</v>
          </cell>
          <cell r="E857">
            <v>7280</v>
          </cell>
        </row>
        <row r="858">
          <cell r="A858" t="str">
            <v>1166125</v>
          </cell>
          <cell r="B858" t="str">
            <v>흑 TEE     / SCH-40 Weld</v>
          </cell>
          <cell r="C858" t="str">
            <v>125A</v>
          </cell>
          <cell r="D858" t="str">
            <v>EA</v>
          </cell>
          <cell r="E858">
            <v>11550</v>
          </cell>
        </row>
        <row r="859">
          <cell r="A859" t="str">
            <v>1166150</v>
          </cell>
          <cell r="B859" t="str">
            <v>흑 TEE     / SCH-40 Weld</v>
          </cell>
          <cell r="C859" t="str">
            <v>150A</v>
          </cell>
          <cell r="D859" t="str">
            <v>EA</v>
          </cell>
          <cell r="E859">
            <v>17500</v>
          </cell>
        </row>
        <row r="860">
          <cell r="A860" t="str">
            <v>1166200</v>
          </cell>
          <cell r="B860" t="str">
            <v>흑 TEE     / SCH-40 Weld</v>
          </cell>
          <cell r="C860" t="str">
            <v>200A</v>
          </cell>
          <cell r="D860" t="str">
            <v>EA</v>
          </cell>
          <cell r="E860">
            <v>31710</v>
          </cell>
        </row>
        <row r="861">
          <cell r="A861" t="str">
            <v>1166250</v>
          </cell>
          <cell r="B861" t="str">
            <v>흑 TEE     / SCH-40 Weld</v>
          </cell>
          <cell r="C861" t="str">
            <v>250A</v>
          </cell>
          <cell r="D861" t="str">
            <v>EA</v>
          </cell>
          <cell r="E861">
            <v>58240</v>
          </cell>
        </row>
        <row r="862">
          <cell r="A862" t="str">
            <v>1166300</v>
          </cell>
          <cell r="B862" t="str">
            <v>흑 TEE     / SCH-40 Weld</v>
          </cell>
          <cell r="C862" t="str">
            <v>300A</v>
          </cell>
          <cell r="D862" t="str">
            <v>EA</v>
          </cell>
          <cell r="E862">
            <v>88060</v>
          </cell>
        </row>
        <row r="863">
          <cell r="A863" t="str">
            <v>1166350</v>
          </cell>
          <cell r="B863" t="str">
            <v>흑 TEE     / SCH-40 Weld</v>
          </cell>
          <cell r="C863" t="str">
            <v>350A</v>
          </cell>
          <cell r="D863" t="str">
            <v>EA</v>
          </cell>
          <cell r="E863">
            <v>121520</v>
          </cell>
        </row>
        <row r="864">
          <cell r="A864" t="str">
            <v>1166400</v>
          </cell>
          <cell r="B864" t="str">
            <v>흑 TEE     / SCH-40 Weld</v>
          </cell>
          <cell r="C864" t="str">
            <v>400A</v>
          </cell>
          <cell r="D864" t="str">
            <v>EA</v>
          </cell>
          <cell r="E864">
            <v>224000</v>
          </cell>
        </row>
        <row r="865">
          <cell r="A865" t="str">
            <v>1167020</v>
          </cell>
          <cell r="B865" t="str">
            <v>흑 REDUCER / SCH-40 Weld</v>
          </cell>
          <cell r="C865" t="str">
            <v>20A</v>
          </cell>
          <cell r="D865" t="str">
            <v>EA</v>
          </cell>
          <cell r="E865">
            <v>336</v>
          </cell>
        </row>
        <row r="866">
          <cell r="A866" t="str">
            <v>1167025</v>
          </cell>
          <cell r="B866" t="str">
            <v>흑 REDUCER / SCH-40 Weld</v>
          </cell>
          <cell r="C866" t="str">
            <v>25A</v>
          </cell>
          <cell r="D866" t="str">
            <v>EA</v>
          </cell>
          <cell r="E866">
            <v>358</v>
          </cell>
        </row>
        <row r="867">
          <cell r="A867" t="str">
            <v>1167032</v>
          </cell>
          <cell r="B867" t="str">
            <v>흑 REDUCER / SCH-40 Weld</v>
          </cell>
          <cell r="C867" t="str">
            <v>32A</v>
          </cell>
          <cell r="D867" t="str">
            <v>EA</v>
          </cell>
          <cell r="E867">
            <v>616</v>
          </cell>
        </row>
        <row r="868">
          <cell r="A868" t="str">
            <v>1167040</v>
          </cell>
          <cell r="B868" t="str">
            <v>흑 REDUCER / SCH-40 Weld</v>
          </cell>
          <cell r="C868" t="str">
            <v>40A</v>
          </cell>
          <cell r="D868" t="str">
            <v>EA</v>
          </cell>
          <cell r="E868">
            <v>1050</v>
          </cell>
        </row>
        <row r="869">
          <cell r="A869" t="str">
            <v>1167050</v>
          </cell>
          <cell r="B869" t="str">
            <v>흑 REDUCER / SCH-40 Weld</v>
          </cell>
          <cell r="C869" t="str">
            <v>50A</v>
          </cell>
          <cell r="D869" t="str">
            <v>EA</v>
          </cell>
          <cell r="E869">
            <v>1330</v>
          </cell>
        </row>
        <row r="870">
          <cell r="A870" t="str">
            <v>1167065</v>
          </cell>
          <cell r="B870" t="str">
            <v>흑 REDUCER / SCH-40 Weld</v>
          </cell>
          <cell r="C870" t="str">
            <v>65A</v>
          </cell>
          <cell r="D870" t="str">
            <v>EA</v>
          </cell>
          <cell r="E870">
            <v>2254</v>
          </cell>
        </row>
        <row r="871">
          <cell r="A871" t="str">
            <v>1167080</v>
          </cell>
          <cell r="B871" t="str">
            <v>흑 REDUCER / SCH-40 Weld</v>
          </cell>
          <cell r="C871" t="str">
            <v>80A</v>
          </cell>
          <cell r="D871" t="str">
            <v>EA</v>
          </cell>
          <cell r="E871">
            <v>2590</v>
          </cell>
        </row>
        <row r="872">
          <cell r="A872" t="str">
            <v>1167100</v>
          </cell>
          <cell r="B872" t="str">
            <v>흑 REDUCER / SCH-40 Weld</v>
          </cell>
          <cell r="C872" t="str">
            <v>100A</v>
          </cell>
          <cell r="D872" t="str">
            <v>EA</v>
          </cell>
          <cell r="E872">
            <v>3780</v>
          </cell>
        </row>
        <row r="873">
          <cell r="A873" t="str">
            <v>1167125</v>
          </cell>
          <cell r="B873" t="str">
            <v>흑 REDUCER / SCH-40 Weld</v>
          </cell>
          <cell r="C873" t="str">
            <v>125A</v>
          </cell>
          <cell r="D873" t="str">
            <v>EA</v>
          </cell>
          <cell r="E873">
            <v>6090</v>
          </cell>
        </row>
        <row r="874">
          <cell r="A874" t="str">
            <v>1167150</v>
          </cell>
          <cell r="B874" t="str">
            <v>흑 REDUCER / SCH-40 Weld</v>
          </cell>
          <cell r="C874" t="str">
            <v>150A</v>
          </cell>
          <cell r="D874" t="str">
            <v>EA</v>
          </cell>
          <cell r="E874">
            <v>8050</v>
          </cell>
        </row>
        <row r="875">
          <cell r="A875" t="str">
            <v>1167200</v>
          </cell>
          <cell r="B875" t="str">
            <v>흑 REDUCER / SCH-40 Weld</v>
          </cell>
          <cell r="C875" t="str">
            <v>200A</v>
          </cell>
          <cell r="D875" t="str">
            <v>EA</v>
          </cell>
          <cell r="E875">
            <v>13650</v>
          </cell>
        </row>
        <row r="876">
          <cell r="A876" t="str">
            <v>1167250</v>
          </cell>
          <cell r="B876" t="str">
            <v>흑 REDUCER / SCH-40 Weld</v>
          </cell>
          <cell r="C876" t="str">
            <v>250A</v>
          </cell>
          <cell r="D876" t="str">
            <v>EA</v>
          </cell>
          <cell r="E876">
            <v>20300</v>
          </cell>
        </row>
        <row r="877">
          <cell r="A877" t="str">
            <v>1167300</v>
          </cell>
          <cell r="B877" t="str">
            <v>흑 REDUCER / SCH-40 Weld</v>
          </cell>
          <cell r="C877" t="str">
            <v>300A</v>
          </cell>
          <cell r="D877" t="str">
            <v>EA</v>
          </cell>
          <cell r="E877">
            <v>30800</v>
          </cell>
        </row>
        <row r="878">
          <cell r="A878" t="str">
            <v>1167350</v>
          </cell>
          <cell r="B878" t="str">
            <v>흑 REDUCER / SCH-40 Weld</v>
          </cell>
          <cell r="C878" t="str">
            <v>350A</v>
          </cell>
          <cell r="D878" t="str">
            <v>EA</v>
          </cell>
          <cell r="E878">
            <v>58450</v>
          </cell>
        </row>
        <row r="879">
          <cell r="A879" t="str">
            <v>1167400</v>
          </cell>
          <cell r="B879" t="str">
            <v>흑 REDUCER / SCH-40 Weld</v>
          </cell>
          <cell r="C879" t="str">
            <v>400A</v>
          </cell>
          <cell r="D879" t="str">
            <v>EA</v>
          </cell>
          <cell r="E879">
            <v>86030</v>
          </cell>
        </row>
        <row r="880">
          <cell r="A880" t="str">
            <v>1260015</v>
          </cell>
          <cell r="B880" t="str">
            <v>PFP ELBOW (PL)</v>
          </cell>
          <cell r="C880" t="str">
            <v>15A</v>
          </cell>
          <cell r="D880" t="str">
            <v>EA</v>
          </cell>
          <cell r="E880">
            <v>724</v>
          </cell>
        </row>
        <row r="881">
          <cell r="A881" t="str">
            <v>1260020</v>
          </cell>
          <cell r="B881" t="str">
            <v>PFP ELBOW (PL)</v>
          </cell>
          <cell r="C881" t="str">
            <v>20A</v>
          </cell>
          <cell r="D881" t="str">
            <v>EA</v>
          </cell>
          <cell r="E881">
            <v>929</v>
          </cell>
        </row>
        <row r="882">
          <cell r="A882" t="str">
            <v>1260025</v>
          </cell>
          <cell r="B882" t="str">
            <v>PFP ELBOW (PL)</v>
          </cell>
          <cell r="C882" t="str">
            <v>25A</v>
          </cell>
          <cell r="D882" t="str">
            <v>EA</v>
          </cell>
          <cell r="E882">
            <v>1237</v>
          </cell>
        </row>
        <row r="883">
          <cell r="A883" t="str">
            <v>1260032</v>
          </cell>
          <cell r="B883" t="str">
            <v>PFP ELBOW (PL)</v>
          </cell>
          <cell r="C883" t="str">
            <v>32A</v>
          </cell>
          <cell r="D883" t="str">
            <v>EA</v>
          </cell>
          <cell r="E883">
            <v>1815</v>
          </cell>
        </row>
        <row r="884">
          <cell r="A884" t="str">
            <v>1260040</v>
          </cell>
          <cell r="B884" t="str">
            <v>PFP ELBOW (PL)</v>
          </cell>
          <cell r="C884" t="str">
            <v>40A</v>
          </cell>
          <cell r="D884" t="str">
            <v>EA</v>
          </cell>
          <cell r="E884">
            <v>2110</v>
          </cell>
        </row>
        <row r="885">
          <cell r="A885" t="str">
            <v>1260050</v>
          </cell>
          <cell r="B885" t="str">
            <v>PFP ELBOW (PL)</v>
          </cell>
          <cell r="C885" t="str">
            <v>50A</v>
          </cell>
          <cell r="D885" t="str">
            <v>EA</v>
          </cell>
          <cell r="E885">
            <v>2988</v>
          </cell>
        </row>
        <row r="886">
          <cell r="A886" t="str">
            <v>1260065</v>
          </cell>
          <cell r="B886" t="str">
            <v>PFP ELBOW (PL)</v>
          </cell>
          <cell r="C886" t="str">
            <v>65A</v>
          </cell>
          <cell r="D886" t="str">
            <v>EA</v>
          </cell>
          <cell r="E886">
            <v>13600</v>
          </cell>
        </row>
        <row r="887">
          <cell r="A887" t="str">
            <v>1260080</v>
          </cell>
          <cell r="B887" t="str">
            <v>PFP ELBOW (PL)</v>
          </cell>
          <cell r="C887" t="str">
            <v>80A</v>
          </cell>
          <cell r="D887" t="str">
            <v>EA</v>
          </cell>
          <cell r="E887">
            <v>16110</v>
          </cell>
        </row>
        <row r="888">
          <cell r="A888" t="str">
            <v>1260100</v>
          </cell>
          <cell r="B888" t="str">
            <v>PFP ELBOW (PL)</v>
          </cell>
          <cell r="C888" t="str">
            <v>100A</v>
          </cell>
          <cell r="D888" t="str">
            <v>EA</v>
          </cell>
          <cell r="E888">
            <v>23067</v>
          </cell>
        </row>
        <row r="889">
          <cell r="A889" t="str">
            <v>1261015</v>
          </cell>
          <cell r="B889" t="str">
            <v>PFP TEE (PL)</v>
          </cell>
          <cell r="C889" t="str">
            <v>15A</v>
          </cell>
          <cell r="D889" t="str">
            <v>EA</v>
          </cell>
          <cell r="E889">
            <v>1004</v>
          </cell>
        </row>
        <row r="890">
          <cell r="A890" t="str">
            <v>1261020</v>
          </cell>
          <cell r="B890" t="str">
            <v>PFP TEE (PL)</v>
          </cell>
          <cell r="C890" t="str">
            <v>20A</v>
          </cell>
          <cell r="D890" t="str">
            <v>EA</v>
          </cell>
          <cell r="E890">
            <v>1255</v>
          </cell>
        </row>
        <row r="891">
          <cell r="A891" t="str">
            <v>1261025</v>
          </cell>
          <cell r="B891" t="str">
            <v>PFP TEE (PL)</v>
          </cell>
          <cell r="C891" t="str">
            <v>25A</v>
          </cell>
          <cell r="D891" t="str">
            <v>EA</v>
          </cell>
          <cell r="E891">
            <v>1693</v>
          </cell>
        </row>
        <row r="892">
          <cell r="A892" t="str">
            <v>1261032</v>
          </cell>
          <cell r="B892" t="str">
            <v>PFP TEE (PL)</v>
          </cell>
          <cell r="C892" t="str">
            <v>32A</v>
          </cell>
          <cell r="D892" t="str">
            <v>EA</v>
          </cell>
          <cell r="E892">
            <v>2248</v>
          </cell>
        </row>
        <row r="893">
          <cell r="A893" t="str">
            <v>1261040</v>
          </cell>
          <cell r="B893" t="str">
            <v>PFP TEE (PL)</v>
          </cell>
          <cell r="C893" t="str">
            <v>40A</v>
          </cell>
          <cell r="D893" t="str">
            <v>EA</v>
          </cell>
          <cell r="E893">
            <v>2596</v>
          </cell>
        </row>
        <row r="894">
          <cell r="A894" t="str">
            <v>1261050</v>
          </cell>
          <cell r="B894" t="str">
            <v>PFP TEE (PL)</v>
          </cell>
          <cell r="C894" t="str">
            <v>50A</v>
          </cell>
          <cell r="D894" t="str">
            <v>EA</v>
          </cell>
          <cell r="E894">
            <v>3796</v>
          </cell>
        </row>
        <row r="895">
          <cell r="A895" t="str">
            <v>1261065</v>
          </cell>
          <cell r="B895" t="str">
            <v>PFP TEE (PL)</v>
          </cell>
          <cell r="C895" t="str">
            <v>65A</v>
          </cell>
          <cell r="D895" t="str">
            <v>EA</v>
          </cell>
          <cell r="E895">
            <v>19331</v>
          </cell>
        </row>
        <row r="896">
          <cell r="A896" t="str">
            <v>1261080</v>
          </cell>
          <cell r="B896" t="str">
            <v>PFP TEE (PL)</v>
          </cell>
          <cell r="C896" t="str">
            <v>80A</v>
          </cell>
          <cell r="D896" t="str">
            <v>EA</v>
          </cell>
          <cell r="E896">
            <v>23337</v>
          </cell>
        </row>
        <row r="897">
          <cell r="A897" t="str">
            <v>1261100</v>
          </cell>
          <cell r="B897" t="str">
            <v>PFP TEE (PL)</v>
          </cell>
          <cell r="C897" t="str">
            <v>100A</v>
          </cell>
          <cell r="D897" t="str">
            <v>EA</v>
          </cell>
          <cell r="E897">
            <v>31860</v>
          </cell>
        </row>
        <row r="898">
          <cell r="A898" t="str">
            <v>1262015</v>
          </cell>
          <cell r="B898" t="str">
            <v>PFP REDUCER (PL)</v>
          </cell>
          <cell r="C898" t="str">
            <v>15A</v>
          </cell>
          <cell r="D898" t="str">
            <v>EA</v>
          </cell>
          <cell r="E898">
            <v>2321</v>
          </cell>
        </row>
        <row r="899">
          <cell r="A899" t="str">
            <v>1262020</v>
          </cell>
          <cell r="B899" t="str">
            <v>PFP REDUCER (PL)</v>
          </cell>
          <cell r="C899" t="str">
            <v>20A</v>
          </cell>
          <cell r="D899" t="str">
            <v>EA</v>
          </cell>
          <cell r="E899">
            <v>2321</v>
          </cell>
        </row>
        <row r="900">
          <cell r="A900" t="str">
            <v>1262025</v>
          </cell>
          <cell r="B900" t="str">
            <v>PFP REDUCER (PL)</v>
          </cell>
          <cell r="C900" t="str">
            <v>25A</v>
          </cell>
          <cell r="D900" t="str">
            <v>EA</v>
          </cell>
          <cell r="E900">
            <v>3013</v>
          </cell>
        </row>
        <row r="901">
          <cell r="A901" t="str">
            <v>1262032</v>
          </cell>
          <cell r="B901" t="str">
            <v>PFP REDUCER (PL)</v>
          </cell>
          <cell r="C901" t="str">
            <v>32A</v>
          </cell>
          <cell r="D901" t="str">
            <v>EA</v>
          </cell>
          <cell r="E901">
            <v>3761</v>
          </cell>
        </row>
        <row r="902">
          <cell r="A902" t="str">
            <v>1262040</v>
          </cell>
          <cell r="B902" t="str">
            <v>PFP REDUCER (PL)</v>
          </cell>
          <cell r="C902" t="str">
            <v>40A</v>
          </cell>
          <cell r="D902" t="str">
            <v>EA</v>
          </cell>
          <cell r="E902">
            <v>4526</v>
          </cell>
        </row>
        <row r="903">
          <cell r="A903" t="str">
            <v>1262050</v>
          </cell>
          <cell r="B903" t="str">
            <v>PFP REDUCER (PL)</v>
          </cell>
          <cell r="C903" t="str">
            <v>50A</v>
          </cell>
          <cell r="D903" t="str">
            <v>EA</v>
          </cell>
          <cell r="E903">
            <v>5819</v>
          </cell>
        </row>
        <row r="904">
          <cell r="A904" t="str">
            <v>1262065</v>
          </cell>
          <cell r="B904" t="str">
            <v>PFP REDUCER (PL)</v>
          </cell>
          <cell r="C904" t="str">
            <v>65A</v>
          </cell>
          <cell r="D904" t="str">
            <v>EA</v>
          </cell>
          <cell r="E904">
            <v>12311</v>
          </cell>
        </row>
        <row r="905">
          <cell r="A905" t="str">
            <v>1262080</v>
          </cell>
          <cell r="B905" t="str">
            <v>PFP REDUCER (PL)</v>
          </cell>
          <cell r="C905" t="str">
            <v>80A</v>
          </cell>
          <cell r="D905" t="str">
            <v>EA</v>
          </cell>
          <cell r="E905">
            <v>18004</v>
          </cell>
        </row>
        <row r="906">
          <cell r="A906" t="str">
            <v>1262100</v>
          </cell>
          <cell r="B906" t="str">
            <v>PFP REDUCER (PL)</v>
          </cell>
          <cell r="C906" t="str">
            <v>100A</v>
          </cell>
          <cell r="D906" t="str">
            <v>EA</v>
          </cell>
          <cell r="E906">
            <v>23650</v>
          </cell>
        </row>
        <row r="907">
          <cell r="A907" t="str">
            <v>1263015</v>
          </cell>
          <cell r="B907" t="str">
            <v>PFP CAP (PL)</v>
          </cell>
          <cell r="C907" t="str">
            <v>15A</v>
          </cell>
          <cell r="D907" t="str">
            <v>EA</v>
          </cell>
          <cell r="E907">
            <v>381</v>
          </cell>
        </row>
        <row r="908">
          <cell r="A908" t="str">
            <v>1263020</v>
          </cell>
          <cell r="B908" t="str">
            <v>PFP CAP (PL)</v>
          </cell>
          <cell r="C908" t="str">
            <v>20A</v>
          </cell>
          <cell r="D908" t="str">
            <v>EA</v>
          </cell>
          <cell r="E908">
            <v>548</v>
          </cell>
        </row>
        <row r="909">
          <cell r="A909" t="str">
            <v>1263025</v>
          </cell>
          <cell r="B909" t="str">
            <v>PFP CAP (PL)</v>
          </cell>
          <cell r="C909" t="str">
            <v>25A</v>
          </cell>
          <cell r="D909" t="str">
            <v>EA</v>
          </cell>
          <cell r="E909">
            <v>655</v>
          </cell>
        </row>
        <row r="910">
          <cell r="A910" t="str">
            <v>1263032</v>
          </cell>
          <cell r="B910" t="str">
            <v>PFP CAP (PL)</v>
          </cell>
          <cell r="C910" t="str">
            <v>32A</v>
          </cell>
          <cell r="D910" t="str">
            <v>EA</v>
          </cell>
          <cell r="E910">
            <v>945</v>
          </cell>
        </row>
        <row r="911">
          <cell r="A911" t="str">
            <v>1263040</v>
          </cell>
          <cell r="B911" t="str">
            <v>PFP CAP (PL)</v>
          </cell>
          <cell r="C911" t="str">
            <v>40A</v>
          </cell>
          <cell r="D911" t="str">
            <v>EA</v>
          </cell>
          <cell r="E911">
            <v>1173</v>
          </cell>
        </row>
        <row r="912">
          <cell r="A912" t="str">
            <v>1263050</v>
          </cell>
          <cell r="B912" t="str">
            <v>PFP CAP (PL)</v>
          </cell>
          <cell r="C912" t="str">
            <v>50A</v>
          </cell>
          <cell r="D912" t="str">
            <v>EA</v>
          </cell>
          <cell r="E912">
            <v>1630</v>
          </cell>
        </row>
        <row r="913">
          <cell r="A913" t="str">
            <v>1263065</v>
          </cell>
          <cell r="B913" t="str">
            <v>PFP CAP (PL)</v>
          </cell>
          <cell r="C913" t="str">
            <v>65A</v>
          </cell>
          <cell r="D913" t="str">
            <v>EA</v>
          </cell>
          <cell r="E913">
            <v>8321</v>
          </cell>
        </row>
        <row r="914">
          <cell r="A914" t="str">
            <v>1263080</v>
          </cell>
          <cell r="B914" t="str">
            <v>PFP CAP (PL)</v>
          </cell>
          <cell r="C914" t="str">
            <v>80A</v>
          </cell>
          <cell r="D914" t="str">
            <v>EA</v>
          </cell>
          <cell r="E914">
            <v>10544</v>
          </cell>
        </row>
        <row r="915">
          <cell r="A915" t="str">
            <v>1263100</v>
          </cell>
          <cell r="B915" t="str">
            <v>PFP CAP (PL)</v>
          </cell>
          <cell r="C915" t="str">
            <v>100A</v>
          </cell>
          <cell r="D915" t="str">
            <v>EA</v>
          </cell>
          <cell r="E915">
            <v>13529</v>
          </cell>
        </row>
        <row r="916">
          <cell r="A916" t="str">
            <v>1264015</v>
          </cell>
          <cell r="B916" t="str">
            <v>PFP UNION (PL)</v>
          </cell>
          <cell r="C916" t="str">
            <v>15A</v>
          </cell>
          <cell r="D916" t="str">
            <v>EA</v>
          </cell>
          <cell r="E916">
            <v>1913</v>
          </cell>
        </row>
        <row r="917">
          <cell r="A917" t="str">
            <v>1264020</v>
          </cell>
          <cell r="B917" t="str">
            <v>PFP UNION (PL)</v>
          </cell>
          <cell r="C917" t="str">
            <v>20A</v>
          </cell>
          <cell r="D917" t="str">
            <v>EA</v>
          </cell>
          <cell r="E917">
            <v>2086</v>
          </cell>
        </row>
        <row r="918">
          <cell r="A918" t="str">
            <v>1264025</v>
          </cell>
          <cell r="B918" t="str">
            <v>PFP UNION (PL)</v>
          </cell>
          <cell r="C918" t="str">
            <v>25A</v>
          </cell>
          <cell r="D918" t="str">
            <v>EA</v>
          </cell>
          <cell r="E918">
            <v>2773</v>
          </cell>
        </row>
        <row r="919">
          <cell r="A919" t="str">
            <v>1264032</v>
          </cell>
          <cell r="B919" t="str">
            <v>PFP UNION (PL)</v>
          </cell>
          <cell r="C919" t="str">
            <v>32A</v>
          </cell>
          <cell r="D919" t="str">
            <v>EA</v>
          </cell>
          <cell r="E919">
            <v>3428</v>
          </cell>
        </row>
        <row r="920">
          <cell r="A920" t="str">
            <v>1264040</v>
          </cell>
          <cell r="B920" t="str">
            <v>PFP UNION (PL)</v>
          </cell>
          <cell r="C920" t="str">
            <v>40A</v>
          </cell>
          <cell r="D920" t="str">
            <v>EA</v>
          </cell>
          <cell r="E920">
            <v>4349</v>
          </cell>
        </row>
        <row r="921">
          <cell r="A921" t="str">
            <v>1264050</v>
          </cell>
          <cell r="B921" t="str">
            <v>PFP UNION (PL)</v>
          </cell>
          <cell r="C921" t="str">
            <v>50A</v>
          </cell>
          <cell r="D921" t="str">
            <v>EA</v>
          </cell>
          <cell r="E921">
            <v>5424</v>
          </cell>
        </row>
        <row r="922">
          <cell r="A922" t="str">
            <v>1264065</v>
          </cell>
          <cell r="B922" t="str">
            <v>PFP UNION (PL)</v>
          </cell>
          <cell r="C922" t="str">
            <v>65A</v>
          </cell>
          <cell r="D922" t="str">
            <v>EA</v>
          </cell>
          <cell r="E922">
            <v>55700</v>
          </cell>
        </row>
        <row r="923">
          <cell r="A923" t="str">
            <v>1264080</v>
          </cell>
          <cell r="B923" t="str">
            <v>PFP UNION (PL)</v>
          </cell>
          <cell r="C923" t="str">
            <v>80A</v>
          </cell>
          <cell r="D923" t="str">
            <v>EA</v>
          </cell>
          <cell r="E923">
            <v>80080</v>
          </cell>
        </row>
        <row r="924">
          <cell r="A924" t="str">
            <v>1264100</v>
          </cell>
          <cell r="B924" t="str">
            <v>PFP UNION (PL)</v>
          </cell>
          <cell r="C924" t="str">
            <v>100A</v>
          </cell>
          <cell r="D924" t="str">
            <v>EA</v>
          </cell>
          <cell r="E924">
            <v>83410</v>
          </cell>
        </row>
        <row r="925">
          <cell r="A925" t="str">
            <v>1265015</v>
          </cell>
          <cell r="B925" t="str">
            <v>PFP NIPPLE (PL)</v>
          </cell>
          <cell r="C925" t="str">
            <v>15A</v>
          </cell>
          <cell r="D925" t="str">
            <v>EA</v>
          </cell>
          <cell r="E925">
            <v>684</v>
          </cell>
        </row>
        <row r="926">
          <cell r="A926" t="str">
            <v>1265020</v>
          </cell>
          <cell r="B926" t="str">
            <v>PFP NIPPLE (PL)</v>
          </cell>
          <cell r="C926" t="str">
            <v>20A</v>
          </cell>
          <cell r="D926" t="str">
            <v>EA</v>
          </cell>
          <cell r="E926">
            <v>746</v>
          </cell>
        </row>
        <row r="927">
          <cell r="A927" t="str">
            <v>1265025</v>
          </cell>
          <cell r="B927" t="str">
            <v>PFP NIPPLE (PL)</v>
          </cell>
          <cell r="C927" t="str">
            <v>25A</v>
          </cell>
          <cell r="D927" t="str">
            <v>EA</v>
          </cell>
          <cell r="E927">
            <v>933</v>
          </cell>
        </row>
        <row r="928">
          <cell r="A928" t="str">
            <v>1265032</v>
          </cell>
          <cell r="B928" t="str">
            <v>PFP NIPPLE (PL)</v>
          </cell>
          <cell r="C928" t="str">
            <v>32A</v>
          </cell>
          <cell r="D928" t="str">
            <v>EA</v>
          </cell>
          <cell r="E928">
            <v>1150</v>
          </cell>
        </row>
        <row r="929">
          <cell r="A929" t="str">
            <v>1265040</v>
          </cell>
          <cell r="B929" t="str">
            <v>PFP NIPPLE (PL)</v>
          </cell>
          <cell r="C929" t="str">
            <v>40A</v>
          </cell>
          <cell r="D929" t="str">
            <v>EA</v>
          </cell>
          <cell r="E929">
            <v>1570</v>
          </cell>
        </row>
        <row r="930">
          <cell r="A930" t="str">
            <v>1265050</v>
          </cell>
          <cell r="B930" t="str">
            <v>PFP NIPPLE (PL)</v>
          </cell>
          <cell r="C930" t="str">
            <v>50A</v>
          </cell>
          <cell r="D930" t="str">
            <v>EA</v>
          </cell>
          <cell r="E930">
            <v>2021</v>
          </cell>
        </row>
        <row r="931">
          <cell r="A931" t="str">
            <v>1265065</v>
          </cell>
          <cell r="B931" t="str">
            <v>PFP NIPPLE (PL)</v>
          </cell>
          <cell r="C931" t="str">
            <v>65A</v>
          </cell>
          <cell r="D931" t="str">
            <v>EA</v>
          </cell>
        </row>
        <row r="932">
          <cell r="A932" t="str">
            <v>1265080</v>
          </cell>
          <cell r="B932" t="str">
            <v>PFP NIPPLE (PL)</v>
          </cell>
          <cell r="C932" t="str">
            <v>80A</v>
          </cell>
          <cell r="D932" t="str">
            <v>EA</v>
          </cell>
        </row>
        <row r="933">
          <cell r="A933" t="str">
            <v>1265100</v>
          </cell>
          <cell r="B933" t="str">
            <v>PFP NIPPLE (PL)</v>
          </cell>
          <cell r="C933" t="str">
            <v>100A</v>
          </cell>
          <cell r="D933" t="str">
            <v>EA</v>
          </cell>
        </row>
        <row r="934">
          <cell r="A934" t="str">
            <v>1266015</v>
          </cell>
          <cell r="B934" t="str">
            <v>PFP SOCKET (PL)</v>
          </cell>
          <cell r="C934" t="str">
            <v>15A</v>
          </cell>
          <cell r="D934" t="str">
            <v>EA</v>
          </cell>
          <cell r="E934">
            <v>678</v>
          </cell>
        </row>
        <row r="935">
          <cell r="A935" t="str">
            <v>1266020</v>
          </cell>
          <cell r="B935" t="str">
            <v>PFP SOCKET (PL)</v>
          </cell>
          <cell r="C935" t="str">
            <v>20A</v>
          </cell>
          <cell r="D935" t="str">
            <v>EA</v>
          </cell>
          <cell r="E935">
            <v>791</v>
          </cell>
        </row>
        <row r="936">
          <cell r="A936" t="str">
            <v>1266025</v>
          </cell>
          <cell r="B936" t="str">
            <v>PFP SOCKET (PL)</v>
          </cell>
          <cell r="C936" t="str">
            <v>25A</v>
          </cell>
          <cell r="D936" t="str">
            <v>EA</v>
          </cell>
          <cell r="E936">
            <v>1084</v>
          </cell>
        </row>
        <row r="937">
          <cell r="A937" t="str">
            <v>1266032</v>
          </cell>
          <cell r="B937" t="str">
            <v>PFP SOCKET (PL)</v>
          </cell>
          <cell r="C937" t="str">
            <v>32A</v>
          </cell>
          <cell r="D937" t="str">
            <v>EA</v>
          </cell>
          <cell r="E937">
            <v>1418</v>
          </cell>
        </row>
        <row r="938">
          <cell r="A938" t="str">
            <v>1266040</v>
          </cell>
          <cell r="B938" t="str">
            <v>PFP SOCKET (PL)</v>
          </cell>
          <cell r="C938" t="str">
            <v>40A</v>
          </cell>
          <cell r="D938" t="str">
            <v>EA</v>
          </cell>
          <cell r="E938">
            <v>1607</v>
          </cell>
        </row>
        <row r="939">
          <cell r="A939" t="str">
            <v>1266050</v>
          </cell>
          <cell r="B939" t="str">
            <v>PFP SOCKET (PL)</v>
          </cell>
          <cell r="C939" t="str">
            <v>50A</v>
          </cell>
          <cell r="D939" t="str">
            <v>EA</v>
          </cell>
          <cell r="E939">
            <v>2211</v>
          </cell>
        </row>
        <row r="940">
          <cell r="A940" t="str">
            <v>1266065</v>
          </cell>
          <cell r="B940" t="str">
            <v>PFP SOCKET (PL)</v>
          </cell>
          <cell r="C940" t="str">
            <v>65A</v>
          </cell>
          <cell r="D940" t="str">
            <v>EA</v>
          </cell>
          <cell r="E940">
            <v>8992</v>
          </cell>
        </row>
        <row r="941">
          <cell r="A941" t="str">
            <v>1266080</v>
          </cell>
          <cell r="B941" t="str">
            <v>PFP SOCKET (PL)</v>
          </cell>
          <cell r="C941" t="str">
            <v>80A</v>
          </cell>
          <cell r="D941" t="str">
            <v>EA</v>
          </cell>
          <cell r="E941">
            <v>10130</v>
          </cell>
        </row>
        <row r="942">
          <cell r="A942" t="str">
            <v>1266100</v>
          </cell>
          <cell r="B942" t="str">
            <v>PFP SOCKET (PL)</v>
          </cell>
          <cell r="C942" t="str">
            <v>100A</v>
          </cell>
          <cell r="D942" t="str">
            <v>EA</v>
          </cell>
          <cell r="E942">
            <v>13716</v>
          </cell>
        </row>
        <row r="943">
          <cell r="A943" t="str">
            <v>1267025</v>
          </cell>
          <cell r="B943" t="str">
            <v>PFP FLANGE (PL)</v>
          </cell>
          <cell r="C943" t="str">
            <v>25A</v>
          </cell>
          <cell r="D943" t="str">
            <v>EA</v>
          </cell>
          <cell r="E943">
            <v>10164</v>
          </cell>
        </row>
        <row r="944">
          <cell r="A944" t="str">
            <v>1267032</v>
          </cell>
          <cell r="B944" t="str">
            <v>PFP FLANGE (PL)</v>
          </cell>
          <cell r="C944" t="str">
            <v>32A</v>
          </cell>
          <cell r="D944" t="str">
            <v>EA</v>
          </cell>
          <cell r="E944">
            <v>11391</v>
          </cell>
        </row>
        <row r="945">
          <cell r="A945" t="str">
            <v>1267040</v>
          </cell>
          <cell r="B945" t="str">
            <v>PFP FLANGE (PL)</v>
          </cell>
          <cell r="C945" t="str">
            <v>40A</v>
          </cell>
          <cell r="D945" t="str">
            <v>EA</v>
          </cell>
          <cell r="E945">
            <v>12044</v>
          </cell>
        </row>
        <row r="946">
          <cell r="A946" t="str">
            <v>1267050</v>
          </cell>
          <cell r="B946" t="str">
            <v>PFP FLANGE (PL)</v>
          </cell>
          <cell r="C946" t="str">
            <v>50A</v>
          </cell>
          <cell r="D946" t="str">
            <v>EA</v>
          </cell>
          <cell r="E946">
            <v>12510</v>
          </cell>
        </row>
        <row r="947">
          <cell r="A947" t="str">
            <v>1268015</v>
          </cell>
          <cell r="B947" t="str">
            <v>PFP PLUG (PL)</v>
          </cell>
          <cell r="C947" t="str">
            <v>15A</v>
          </cell>
          <cell r="D947" t="str">
            <v>EA</v>
          </cell>
          <cell r="E947">
            <v>396</v>
          </cell>
        </row>
        <row r="948">
          <cell r="A948" t="str">
            <v>1268020</v>
          </cell>
          <cell r="B948" t="str">
            <v>PFP PLUG (PL)</v>
          </cell>
          <cell r="C948" t="str">
            <v>20A</v>
          </cell>
          <cell r="D948" t="str">
            <v>EA</v>
          </cell>
          <cell r="E948">
            <v>503</v>
          </cell>
        </row>
        <row r="949">
          <cell r="A949" t="str">
            <v>1268025</v>
          </cell>
          <cell r="B949" t="str">
            <v>PFP PLUG (PL)</v>
          </cell>
          <cell r="C949" t="str">
            <v>25A</v>
          </cell>
          <cell r="D949" t="str">
            <v>EA</v>
          </cell>
          <cell r="E949">
            <v>658</v>
          </cell>
        </row>
        <row r="950">
          <cell r="A950" t="str">
            <v>1268032</v>
          </cell>
          <cell r="B950" t="str">
            <v>PFP PLUG (PL)</v>
          </cell>
          <cell r="C950" t="str">
            <v>32A</v>
          </cell>
          <cell r="D950" t="str">
            <v>EA</v>
          </cell>
          <cell r="E950">
            <v>1081</v>
          </cell>
        </row>
        <row r="951">
          <cell r="A951" t="str">
            <v>1268040</v>
          </cell>
          <cell r="B951" t="str">
            <v>PFP PLUG (PL)</v>
          </cell>
          <cell r="C951" t="str">
            <v>40A</v>
          </cell>
          <cell r="D951" t="str">
            <v>EA</v>
          </cell>
          <cell r="E951">
            <v>1462</v>
          </cell>
        </row>
        <row r="952">
          <cell r="A952" t="str">
            <v>1268050</v>
          </cell>
          <cell r="B952" t="str">
            <v>PFP PLUG (PL)</v>
          </cell>
          <cell r="C952" t="str">
            <v>50A</v>
          </cell>
          <cell r="D952" t="str">
            <v>EA</v>
          </cell>
          <cell r="E952">
            <v>2406</v>
          </cell>
        </row>
        <row r="953">
          <cell r="A953" t="str">
            <v>1268065</v>
          </cell>
          <cell r="B953" t="str">
            <v>PFP PLUG (PL)</v>
          </cell>
          <cell r="C953" t="str">
            <v>65A</v>
          </cell>
          <cell r="D953" t="str">
            <v>EA</v>
          </cell>
          <cell r="E953">
            <v>12592</v>
          </cell>
        </row>
        <row r="954">
          <cell r="A954" t="str">
            <v>1268080</v>
          </cell>
          <cell r="B954" t="str">
            <v>PFP PLUG (PL)</v>
          </cell>
          <cell r="C954" t="str">
            <v>80A</v>
          </cell>
          <cell r="D954" t="str">
            <v>EA</v>
          </cell>
          <cell r="E954">
            <v>14932</v>
          </cell>
        </row>
        <row r="955">
          <cell r="A955" t="str">
            <v>1268100</v>
          </cell>
          <cell r="B955" t="str">
            <v>PFP PLUG (PL)</v>
          </cell>
          <cell r="C955" t="str">
            <v>100A</v>
          </cell>
          <cell r="D955" t="str">
            <v>EA</v>
          </cell>
          <cell r="E955">
            <v>19026</v>
          </cell>
        </row>
        <row r="956">
          <cell r="A956" t="str">
            <v>1270015</v>
          </cell>
          <cell r="B956" t="str">
            <v>PFP ELBOW (PM)</v>
          </cell>
          <cell r="C956" t="str">
            <v>15A</v>
          </cell>
          <cell r="D956" t="str">
            <v>EA</v>
          </cell>
          <cell r="E956">
            <v>2349</v>
          </cell>
        </row>
        <row r="957">
          <cell r="A957" t="str">
            <v>1270020</v>
          </cell>
          <cell r="B957" t="str">
            <v>PFP ELBOW (PM)</v>
          </cell>
          <cell r="C957" t="str">
            <v>20A</v>
          </cell>
          <cell r="D957" t="str">
            <v>EA</v>
          </cell>
          <cell r="E957">
            <v>2586</v>
          </cell>
        </row>
        <row r="958">
          <cell r="A958" t="str">
            <v>1270025</v>
          </cell>
          <cell r="B958" t="str">
            <v>PFP ELBOW (PM)</v>
          </cell>
          <cell r="C958" t="str">
            <v>25A</v>
          </cell>
          <cell r="D958" t="str">
            <v>EA</v>
          </cell>
          <cell r="E958">
            <v>3521</v>
          </cell>
        </row>
        <row r="959">
          <cell r="A959" t="str">
            <v>1270032</v>
          </cell>
          <cell r="B959" t="str">
            <v>PFP ELBOW (PM)</v>
          </cell>
          <cell r="C959" t="str">
            <v>32A</v>
          </cell>
          <cell r="D959" t="str">
            <v>EA</v>
          </cell>
          <cell r="E959">
            <v>4582</v>
          </cell>
        </row>
        <row r="960">
          <cell r="A960" t="str">
            <v>1270040</v>
          </cell>
          <cell r="B960" t="str">
            <v>PFP ELBOW (PM)</v>
          </cell>
          <cell r="C960" t="str">
            <v>40A</v>
          </cell>
          <cell r="D960" t="str">
            <v>EA</v>
          </cell>
          <cell r="E960">
            <v>5652</v>
          </cell>
        </row>
        <row r="961">
          <cell r="A961" t="str">
            <v>1270050</v>
          </cell>
          <cell r="B961" t="str">
            <v>PFP ELBOW (PM)</v>
          </cell>
          <cell r="C961" t="str">
            <v>50A</v>
          </cell>
          <cell r="D961" t="str">
            <v>EA</v>
          </cell>
          <cell r="E961">
            <v>7454</v>
          </cell>
        </row>
        <row r="962">
          <cell r="A962" t="str">
            <v>1270065</v>
          </cell>
          <cell r="B962" t="str">
            <v>PFP ELBOW (PM)</v>
          </cell>
          <cell r="C962" t="str">
            <v>65A</v>
          </cell>
          <cell r="D962" t="str">
            <v>EA</v>
          </cell>
          <cell r="E962">
            <v>11979</v>
          </cell>
        </row>
        <row r="963">
          <cell r="A963" t="str">
            <v>1270080</v>
          </cell>
          <cell r="B963" t="str">
            <v>PFP ELBOW (PM)</v>
          </cell>
          <cell r="C963" t="str">
            <v>80A</v>
          </cell>
          <cell r="D963" t="str">
            <v>EA</v>
          </cell>
          <cell r="E963">
            <v>17511</v>
          </cell>
        </row>
        <row r="964">
          <cell r="A964" t="str">
            <v>1270100</v>
          </cell>
          <cell r="B964" t="str">
            <v>PFP ELBOW (PM)</v>
          </cell>
          <cell r="C964" t="str">
            <v>100A</v>
          </cell>
          <cell r="D964" t="str">
            <v>EA</v>
          </cell>
          <cell r="E964">
            <v>25068</v>
          </cell>
        </row>
        <row r="965">
          <cell r="A965" t="str">
            <v>1270125</v>
          </cell>
          <cell r="B965" t="str">
            <v>PFP ELBOW (PM)</v>
          </cell>
          <cell r="C965" t="str">
            <v>125A</v>
          </cell>
          <cell r="D965" t="str">
            <v>EA</v>
          </cell>
          <cell r="E965">
            <v>38127</v>
          </cell>
        </row>
        <row r="966">
          <cell r="A966" t="str">
            <v>1270150</v>
          </cell>
          <cell r="B966" t="str">
            <v>PFP ELBOW (PM)</v>
          </cell>
          <cell r="C966" t="str">
            <v>150A</v>
          </cell>
          <cell r="D966" t="str">
            <v>EA</v>
          </cell>
          <cell r="E966">
            <v>55160</v>
          </cell>
        </row>
        <row r="967">
          <cell r="A967" t="str">
            <v>1270200</v>
          </cell>
          <cell r="B967" t="str">
            <v>PFP ELBOW (PM)</v>
          </cell>
          <cell r="C967" t="str">
            <v>200A</v>
          </cell>
          <cell r="D967" t="str">
            <v>EA</v>
          </cell>
          <cell r="E967">
            <v>90552</v>
          </cell>
        </row>
        <row r="968">
          <cell r="A968" t="str">
            <v>1270250</v>
          </cell>
          <cell r="B968" t="str">
            <v>PFP ELBOW (PM)</v>
          </cell>
          <cell r="C968" t="str">
            <v>250A</v>
          </cell>
          <cell r="D968" t="str">
            <v>EA</v>
          </cell>
          <cell r="E968">
            <v>155232</v>
          </cell>
        </row>
        <row r="969">
          <cell r="A969" t="str">
            <v>1270300</v>
          </cell>
          <cell r="B969" t="str">
            <v>PFP ELBOW (PM)</v>
          </cell>
          <cell r="C969" t="str">
            <v>300A</v>
          </cell>
          <cell r="D969" t="str">
            <v>EA</v>
          </cell>
          <cell r="E969">
            <v>194040</v>
          </cell>
        </row>
        <row r="970">
          <cell r="A970" t="str">
            <v>1271015</v>
          </cell>
          <cell r="B970" t="str">
            <v>PFP TEE (PM)</v>
          </cell>
          <cell r="C970" t="str">
            <v>15A</v>
          </cell>
          <cell r="D970" t="str">
            <v>EA</v>
          </cell>
          <cell r="E970">
            <v>2871</v>
          </cell>
        </row>
        <row r="971">
          <cell r="A971" t="str">
            <v>1271020</v>
          </cell>
          <cell r="B971" t="str">
            <v>PFP TEE (PM)</v>
          </cell>
          <cell r="C971" t="str">
            <v>20A</v>
          </cell>
          <cell r="D971" t="str">
            <v>EA</v>
          </cell>
          <cell r="E971">
            <v>3162</v>
          </cell>
        </row>
        <row r="972">
          <cell r="A972" t="str">
            <v>1271025</v>
          </cell>
          <cell r="B972" t="str">
            <v>PFP TEE (PM)</v>
          </cell>
          <cell r="C972" t="str">
            <v>25A</v>
          </cell>
          <cell r="D972" t="str">
            <v>EA</v>
          </cell>
          <cell r="E972">
            <v>4096</v>
          </cell>
        </row>
        <row r="973">
          <cell r="A973" t="str">
            <v>1271032</v>
          </cell>
          <cell r="B973" t="str">
            <v>PFP TEE (PM)</v>
          </cell>
          <cell r="C973" t="str">
            <v>32A</v>
          </cell>
          <cell r="D973" t="str">
            <v>EA</v>
          </cell>
          <cell r="E973">
            <v>5461</v>
          </cell>
        </row>
        <row r="974">
          <cell r="A974" t="str">
            <v>1271040</v>
          </cell>
          <cell r="B974" t="str">
            <v>PFP TEE (PM)</v>
          </cell>
          <cell r="C974" t="str">
            <v>40A</v>
          </cell>
          <cell r="D974" t="str">
            <v>EA</v>
          </cell>
          <cell r="E974">
            <v>6573</v>
          </cell>
        </row>
        <row r="975">
          <cell r="A975" t="str">
            <v>1271050</v>
          </cell>
          <cell r="B975" t="str">
            <v>PFP TEE (PM)</v>
          </cell>
          <cell r="C975" t="str">
            <v>50A</v>
          </cell>
          <cell r="D975" t="str">
            <v>EA</v>
          </cell>
          <cell r="E975">
            <v>8448</v>
          </cell>
        </row>
        <row r="976">
          <cell r="A976" t="str">
            <v>1271065</v>
          </cell>
          <cell r="B976" t="str">
            <v>PFP TEE (PM)</v>
          </cell>
          <cell r="C976" t="str">
            <v>65A</v>
          </cell>
          <cell r="D976" t="str">
            <v>EA</v>
          </cell>
          <cell r="E976">
            <v>16628</v>
          </cell>
        </row>
        <row r="977">
          <cell r="A977" t="str">
            <v>1271080</v>
          </cell>
          <cell r="B977" t="str">
            <v>PFP TEE (PM)</v>
          </cell>
          <cell r="C977" t="str">
            <v>80A</v>
          </cell>
          <cell r="D977" t="str">
            <v>EA</v>
          </cell>
          <cell r="E977">
            <v>25375</v>
          </cell>
        </row>
        <row r="978">
          <cell r="A978" t="str">
            <v>1271100</v>
          </cell>
          <cell r="B978" t="str">
            <v>PFP TEE (PM)</v>
          </cell>
          <cell r="C978" t="str">
            <v>100A</v>
          </cell>
          <cell r="D978" t="str">
            <v>EA</v>
          </cell>
          <cell r="E978">
            <v>34646</v>
          </cell>
        </row>
        <row r="979">
          <cell r="A979" t="str">
            <v>1271125</v>
          </cell>
          <cell r="B979" t="str">
            <v>PFP TEE (PM)</v>
          </cell>
          <cell r="C979" t="str">
            <v>125A</v>
          </cell>
          <cell r="D979" t="str">
            <v>EA</v>
          </cell>
          <cell r="E979">
            <v>51316</v>
          </cell>
        </row>
        <row r="980">
          <cell r="A980" t="str">
            <v>1271150</v>
          </cell>
          <cell r="B980" t="str">
            <v>PFP TEE (PM)</v>
          </cell>
          <cell r="C980" t="str">
            <v>150A</v>
          </cell>
          <cell r="D980" t="str">
            <v>EA</v>
          </cell>
          <cell r="E980">
            <v>68902</v>
          </cell>
        </row>
        <row r="981">
          <cell r="A981" t="str">
            <v>1271200</v>
          </cell>
          <cell r="B981" t="str">
            <v>PFP TEE (PM)</v>
          </cell>
          <cell r="C981" t="str">
            <v>200A</v>
          </cell>
          <cell r="D981" t="str">
            <v>EA</v>
          </cell>
          <cell r="E981">
            <v>141157</v>
          </cell>
        </row>
        <row r="982">
          <cell r="A982" t="str">
            <v>1271250</v>
          </cell>
          <cell r="B982" t="str">
            <v>PFP TEE (PM)</v>
          </cell>
          <cell r="C982" t="str">
            <v>250A</v>
          </cell>
          <cell r="D982" t="str">
            <v>EA</v>
          </cell>
          <cell r="E982">
            <v>168168</v>
          </cell>
        </row>
        <row r="983">
          <cell r="A983" t="str">
            <v>1271300</v>
          </cell>
          <cell r="B983" t="str">
            <v>PFP TEE (PM)</v>
          </cell>
          <cell r="C983" t="str">
            <v>300A</v>
          </cell>
          <cell r="D983" t="str">
            <v>EA</v>
          </cell>
          <cell r="E983">
            <v>213444</v>
          </cell>
        </row>
        <row r="984">
          <cell r="A984" t="str">
            <v>1272015</v>
          </cell>
          <cell r="B984" t="str">
            <v>PFP REDUCER (PM)</v>
          </cell>
          <cell r="C984" t="str">
            <v>15A</v>
          </cell>
          <cell r="D984" t="str">
            <v>EA</v>
          </cell>
          <cell r="E984">
            <v>2273</v>
          </cell>
        </row>
        <row r="985">
          <cell r="A985" t="str">
            <v>1272020</v>
          </cell>
          <cell r="B985" t="str">
            <v>PFP REDUCER (PM)</v>
          </cell>
          <cell r="C985" t="str">
            <v>20A</v>
          </cell>
          <cell r="D985" t="str">
            <v>EA</v>
          </cell>
          <cell r="E985">
            <v>2273</v>
          </cell>
        </row>
        <row r="986">
          <cell r="A986" t="str">
            <v>1272025</v>
          </cell>
          <cell r="B986" t="str">
            <v>PFP REDUCER (PM)</v>
          </cell>
          <cell r="C986" t="str">
            <v>25A</v>
          </cell>
          <cell r="D986" t="str">
            <v>EA</v>
          </cell>
          <cell r="E986">
            <v>2953</v>
          </cell>
        </row>
        <row r="987">
          <cell r="A987" t="str">
            <v>1272032</v>
          </cell>
          <cell r="B987" t="str">
            <v>PFP REDUCER (PM)</v>
          </cell>
          <cell r="C987" t="str">
            <v>32A</v>
          </cell>
          <cell r="D987" t="str">
            <v>EA</v>
          </cell>
          <cell r="E987">
            <v>3686</v>
          </cell>
        </row>
        <row r="988">
          <cell r="A988" t="str">
            <v>1272040</v>
          </cell>
          <cell r="B988" t="str">
            <v>PFP REDUCER (PM)</v>
          </cell>
          <cell r="C988" t="str">
            <v>40A</v>
          </cell>
          <cell r="D988" t="str">
            <v>EA</v>
          </cell>
          <cell r="E988">
            <v>4437</v>
          </cell>
        </row>
        <row r="989">
          <cell r="A989" t="str">
            <v>1272050</v>
          </cell>
          <cell r="B989" t="str">
            <v>PFP REDUCER (PM)</v>
          </cell>
          <cell r="C989" t="str">
            <v>50A</v>
          </cell>
          <cell r="D989" t="str">
            <v>EA</v>
          </cell>
          <cell r="E989">
            <v>5703</v>
          </cell>
        </row>
        <row r="990">
          <cell r="A990" t="str">
            <v>1272065</v>
          </cell>
          <cell r="B990" t="str">
            <v>PFP REDUCER (PM)</v>
          </cell>
          <cell r="C990" t="str">
            <v>65A</v>
          </cell>
          <cell r="D990" t="str">
            <v>EA</v>
          </cell>
          <cell r="E990">
            <v>12065</v>
          </cell>
        </row>
        <row r="991">
          <cell r="A991" t="str">
            <v>1272080</v>
          </cell>
          <cell r="B991" t="str">
            <v>PFP REDUCER (PM)</v>
          </cell>
          <cell r="C991" t="str">
            <v>80A</v>
          </cell>
          <cell r="D991" t="str">
            <v>EA</v>
          </cell>
          <cell r="E991">
            <v>17644</v>
          </cell>
        </row>
        <row r="992">
          <cell r="A992" t="str">
            <v>1272100</v>
          </cell>
          <cell r="B992" t="str">
            <v>PFP REDUCER (PM)</v>
          </cell>
          <cell r="C992" t="str">
            <v>100A</v>
          </cell>
          <cell r="D992" t="str">
            <v>EA</v>
          </cell>
          <cell r="E992">
            <v>23177</v>
          </cell>
        </row>
        <row r="993">
          <cell r="A993" t="str">
            <v>1272125</v>
          </cell>
          <cell r="B993" t="str">
            <v>PFP REDUCER (PM)</v>
          </cell>
          <cell r="C993" t="str">
            <v>125A</v>
          </cell>
          <cell r="D993" t="str">
            <v>EA</v>
          </cell>
          <cell r="E993">
            <v>30162</v>
          </cell>
        </row>
        <row r="994">
          <cell r="A994" t="str">
            <v>1272150</v>
          </cell>
          <cell r="B994" t="str">
            <v>PFP REDUCER (PM)</v>
          </cell>
          <cell r="C994" t="str">
            <v>150A</v>
          </cell>
          <cell r="D994" t="str">
            <v>EA</v>
          </cell>
          <cell r="E994">
            <v>42065</v>
          </cell>
        </row>
        <row r="995">
          <cell r="A995" t="str">
            <v>1272200</v>
          </cell>
          <cell r="B995" t="str">
            <v>PFP REDUCER (PM)</v>
          </cell>
          <cell r="C995" t="str">
            <v>200A</v>
          </cell>
          <cell r="D995" t="str">
            <v>EA</v>
          </cell>
          <cell r="E995">
            <v>89646</v>
          </cell>
        </row>
        <row r="996">
          <cell r="A996" t="str">
            <v>1272250</v>
          </cell>
          <cell r="B996" t="str">
            <v>PFP REDUCER (PM)</v>
          </cell>
          <cell r="C996" t="str">
            <v>250A</v>
          </cell>
          <cell r="D996" t="str">
            <v>EA</v>
          </cell>
          <cell r="E996">
            <v>93139</v>
          </cell>
        </row>
        <row r="997">
          <cell r="A997" t="str">
            <v>1272300</v>
          </cell>
          <cell r="B997" t="str">
            <v>PFP REDUCER (PM)</v>
          </cell>
          <cell r="C997" t="str">
            <v>300A</v>
          </cell>
          <cell r="D997" t="str">
            <v>EA</v>
          </cell>
          <cell r="E997">
            <v>100901</v>
          </cell>
        </row>
        <row r="998">
          <cell r="A998" t="str">
            <v>1276015</v>
          </cell>
          <cell r="B998" t="str">
            <v>PFP SOCKET (PM)</v>
          </cell>
          <cell r="C998" t="str">
            <v>15A</v>
          </cell>
          <cell r="D998" t="str">
            <v>EA</v>
          </cell>
          <cell r="E998">
            <v>1959</v>
          </cell>
        </row>
        <row r="999">
          <cell r="A999" t="str">
            <v>1276020</v>
          </cell>
          <cell r="B999" t="str">
            <v>PFP SOCKET (PM)</v>
          </cell>
          <cell r="C999" t="str">
            <v>20A</v>
          </cell>
          <cell r="D999" t="str">
            <v>EA</v>
          </cell>
          <cell r="E999">
            <v>2274</v>
          </cell>
        </row>
        <row r="1000">
          <cell r="A1000" t="str">
            <v>1276025</v>
          </cell>
          <cell r="B1000" t="str">
            <v>PFP SOCKET (PM)</v>
          </cell>
          <cell r="C1000" t="str">
            <v>25A</v>
          </cell>
          <cell r="D1000" t="str">
            <v>EA</v>
          </cell>
          <cell r="E1000">
            <v>2953</v>
          </cell>
        </row>
        <row r="1001">
          <cell r="A1001" t="str">
            <v>1276032</v>
          </cell>
          <cell r="B1001" t="str">
            <v>PFP SOCKET (PM)</v>
          </cell>
          <cell r="C1001" t="str">
            <v>32A</v>
          </cell>
          <cell r="D1001" t="str">
            <v>EA</v>
          </cell>
          <cell r="E1001">
            <v>3686</v>
          </cell>
        </row>
        <row r="1002">
          <cell r="A1002" t="str">
            <v>1276040</v>
          </cell>
          <cell r="B1002" t="str">
            <v>PFP SOCKET (PM)</v>
          </cell>
          <cell r="C1002" t="str">
            <v>40A</v>
          </cell>
          <cell r="D1002" t="str">
            <v>EA</v>
          </cell>
          <cell r="E1002">
            <v>4435</v>
          </cell>
        </row>
        <row r="1003">
          <cell r="A1003" t="str">
            <v>1276050</v>
          </cell>
          <cell r="B1003" t="str">
            <v>PFP SOCKET (PM)</v>
          </cell>
          <cell r="C1003" t="str">
            <v>50A</v>
          </cell>
          <cell r="D1003" t="str">
            <v>EA</v>
          </cell>
          <cell r="E1003">
            <v>5703</v>
          </cell>
        </row>
        <row r="1004">
          <cell r="A1004" t="str">
            <v>1276065</v>
          </cell>
          <cell r="B1004" t="str">
            <v>PFP SOCKET (PM)</v>
          </cell>
          <cell r="C1004" t="str">
            <v>65A</v>
          </cell>
          <cell r="D1004" t="str">
            <v>EA</v>
          </cell>
          <cell r="E1004">
            <v>8457</v>
          </cell>
        </row>
        <row r="1005">
          <cell r="A1005" t="str">
            <v>1276080</v>
          </cell>
          <cell r="B1005" t="str">
            <v>PFP SOCKET (PM)</v>
          </cell>
          <cell r="C1005" t="str">
            <v>80A</v>
          </cell>
          <cell r="D1005" t="str">
            <v>EA</v>
          </cell>
          <cell r="E1005">
            <v>11185</v>
          </cell>
        </row>
        <row r="1006">
          <cell r="A1006" t="str">
            <v>1276100</v>
          </cell>
          <cell r="B1006" t="str">
            <v>PFP SOCKET (PM)</v>
          </cell>
          <cell r="C1006" t="str">
            <v>100A</v>
          </cell>
          <cell r="D1006" t="str">
            <v>EA</v>
          </cell>
          <cell r="E1006">
            <v>15117</v>
          </cell>
        </row>
        <row r="1007">
          <cell r="A1007" t="str">
            <v>1277065</v>
          </cell>
          <cell r="B1007" t="str">
            <v>PM JOINT</v>
          </cell>
          <cell r="C1007" t="str">
            <v>65A</v>
          </cell>
          <cell r="D1007" t="str">
            <v>EA</v>
          </cell>
        </row>
        <row r="1008">
          <cell r="A1008" t="str">
            <v>1277080</v>
          </cell>
          <cell r="B1008" t="str">
            <v>PM JOINT</v>
          </cell>
          <cell r="C1008" t="str">
            <v>80A</v>
          </cell>
          <cell r="D1008" t="str">
            <v>EA</v>
          </cell>
        </row>
        <row r="1009">
          <cell r="A1009" t="str">
            <v>1277100</v>
          </cell>
          <cell r="B1009" t="str">
            <v>PM JOINT</v>
          </cell>
          <cell r="C1009" t="str">
            <v>100A</v>
          </cell>
          <cell r="D1009" t="str">
            <v>EA</v>
          </cell>
        </row>
        <row r="1010">
          <cell r="A1010" t="str">
            <v>1277125</v>
          </cell>
          <cell r="B1010" t="str">
            <v>PM JOINT</v>
          </cell>
          <cell r="C1010" t="str">
            <v>125A</v>
          </cell>
          <cell r="D1010" t="str">
            <v>EA</v>
          </cell>
        </row>
        <row r="1011">
          <cell r="A1011" t="str">
            <v>1277150</v>
          </cell>
          <cell r="B1011" t="str">
            <v>PM JOINT</v>
          </cell>
          <cell r="C1011" t="str">
            <v>150A</v>
          </cell>
          <cell r="D1011" t="str">
            <v>EA</v>
          </cell>
        </row>
        <row r="1012">
          <cell r="A1012" t="str">
            <v>1277200</v>
          </cell>
          <cell r="B1012" t="str">
            <v>PM JOINT</v>
          </cell>
          <cell r="C1012" t="str">
            <v>200A</v>
          </cell>
          <cell r="D1012" t="str">
            <v>EA</v>
          </cell>
        </row>
        <row r="1013">
          <cell r="A1013" t="str">
            <v>1277250</v>
          </cell>
          <cell r="B1013" t="str">
            <v>PM JOINT</v>
          </cell>
          <cell r="C1013" t="str">
            <v>250A</v>
          </cell>
          <cell r="D1013" t="str">
            <v>EA</v>
          </cell>
        </row>
        <row r="1014">
          <cell r="A1014" t="str">
            <v>1277300</v>
          </cell>
          <cell r="B1014" t="str">
            <v>PM JOINT</v>
          </cell>
          <cell r="C1014" t="str">
            <v>300A</v>
          </cell>
          <cell r="D1014" t="str">
            <v>EA</v>
          </cell>
        </row>
        <row r="1015">
          <cell r="A1015" t="str">
            <v>1278065</v>
          </cell>
          <cell r="B1015" t="str">
            <v>PFP FLANGE (PM)</v>
          </cell>
          <cell r="C1015" t="str">
            <v>65A</v>
          </cell>
          <cell r="D1015" t="str">
            <v>EA</v>
          </cell>
          <cell r="E1015">
            <v>11872</v>
          </cell>
        </row>
        <row r="1016">
          <cell r="A1016" t="str">
            <v>1278080</v>
          </cell>
          <cell r="B1016" t="str">
            <v>PFP FLANGE (PM)</v>
          </cell>
          <cell r="C1016" t="str">
            <v>80A</v>
          </cell>
          <cell r="D1016" t="str">
            <v>EA</v>
          </cell>
          <cell r="E1016">
            <v>13891</v>
          </cell>
        </row>
        <row r="1017">
          <cell r="A1017" t="str">
            <v>1278100</v>
          </cell>
          <cell r="B1017" t="str">
            <v>PFP FLANGE (PM)</v>
          </cell>
          <cell r="C1017" t="str">
            <v>100A</v>
          </cell>
          <cell r="D1017" t="str">
            <v>EA</v>
          </cell>
          <cell r="E1017">
            <v>16268</v>
          </cell>
        </row>
        <row r="1018">
          <cell r="A1018" t="str">
            <v>1278125</v>
          </cell>
          <cell r="B1018" t="str">
            <v>PFP FLANGE (PM)</v>
          </cell>
          <cell r="C1018" t="str">
            <v>125A</v>
          </cell>
          <cell r="D1018" t="str">
            <v>EA</v>
          </cell>
          <cell r="E1018">
            <v>27937</v>
          </cell>
        </row>
        <row r="1019">
          <cell r="A1019" t="str">
            <v>1278150</v>
          </cell>
          <cell r="B1019" t="str">
            <v>PFP FLANGE (PM)</v>
          </cell>
          <cell r="C1019" t="str">
            <v>150A</v>
          </cell>
          <cell r="D1019" t="str">
            <v>EA</v>
          </cell>
          <cell r="E1019">
            <v>37806</v>
          </cell>
        </row>
        <row r="1020">
          <cell r="A1020" t="str">
            <v>1278200</v>
          </cell>
          <cell r="B1020" t="str">
            <v>PFP FLANGE (PM)</v>
          </cell>
          <cell r="C1020" t="str">
            <v>200A</v>
          </cell>
          <cell r="D1020" t="str">
            <v>EA</v>
          </cell>
          <cell r="E1020">
            <v>83077</v>
          </cell>
        </row>
        <row r="1021">
          <cell r="A1021" t="str">
            <v>1278250</v>
          </cell>
          <cell r="B1021" t="str">
            <v>PFP FLANGE (PM)</v>
          </cell>
          <cell r="C1021" t="str">
            <v>250A</v>
          </cell>
          <cell r="D1021" t="str">
            <v>EA</v>
          </cell>
          <cell r="E1021">
            <v>103488</v>
          </cell>
        </row>
        <row r="1022">
          <cell r="A1022" t="str">
            <v>1278300</v>
          </cell>
          <cell r="B1022" t="str">
            <v>PFP FLANGE (PM)</v>
          </cell>
          <cell r="C1022" t="str">
            <v>300A</v>
          </cell>
          <cell r="D1022" t="str">
            <v>EA</v>
          </cell>
          <cell r="E1022">
            <v>129360</v>
          </cell>
        </row>
        <row r="1023">
          <cell r="A1023" t="str">
            <v>1279015</v>
          </cell>
          <cell r="B1023" t="str">
            <v>PFP NIPPLE-수 (PM)</v>
          </cell>
          <cell r="C1023" t="str">
            <v>15A</v>
          </cell>
          <cell r="D1023" t="str">
            <v>EA</v>
          </cell>
          <cell r="E1023">
            <v>1959</v>
          </cell>
        </row>
        <row r="1024">
          <cell r="A1024" t="str">
            <v>1279020</v>
          </cell>
          <cell r="B1024" t="str">
            <v>PFP NIPPLE-수 (PM)</v>
          </cell>
          <cell r="C1024" t="str">
            <v>20A</v>
          </cell>
          <cell r="D1024" t="str">
            <v>EA</v>
          </cell>
          <cell r="E1024">
            <v>2274</v>
          </cell>
        </row>
        <row r="1025">
          <cell r="A1025" t="str">
            <v>1279025</v>
          </cell>
          <cell r="B1025" t="str">
            <v>PFP NIPPLE-수 (PM)</v>
          </cell>
          <cell r="C1025" t="str">
            <v>25A</v>
          </cell>
          <cell r="D1025" t="str">
            <v>EA</v>
          </cell>
          <cell r="E1025">
            <v>2953</v>
          </cell>
        </row>
        <row r="1026">
          <cell r="A1026" t="str">
            <v>1279032</v>
          </cell>
          <cell r="B1026" t="str">
            <v>PFP NIPPLE-수 (PM)</v>
          </cell>
          <cell r="C1026" t="str">
            <v>32A</v>
          </cell>
          <cell r="D1026" t="str">
            <v>EA</v>
          </cell>
          <cell r="E1026">
            <v>3686</v>
          </cell>
        </row>
        <row r="1027">
          <cell r="A1027" t="str">
            <v>1279040</v>
          </cell>
          <cell r="B1027" t="str">
            <v>PFP NIPPLE-수 (PM)</v>
          </cell>
          <cell r="C1027" t="str">
            <v>40A</v>
          </cell>
          <cell r="D1027" t="str">
            <v>EA</v>
          </cell>
          <cell r="E1027">
            <v>4453</v>
          </cell>
        </row>
        <row r="1028">
          <cell r="A1028" t="str">
            <v>1279050</v>
          </cell>
          <cell r="B1028" t="str">
            <v>PFP NIPPLE-수 (PM)</v>
          </cell>
          <cell r="C1028" t="str">
            <v>50A</v>
          </cell>
          <cell r="D1028" t="str">
            <v>EA</v>
          </cell>
          <cell r="E1028">
            <v>5703</v>
          </cell>
        </row>
        <row r="1029">
          <cell r="A1029" t="str">
            <v>1280015</v>
          </cell>
          <cell r="B1029" t="str">
            <v>PFP CAP (PM)</v>
          </cell>
          <cell r="C1029" t="str">
            <v>15A</v>
          </cell>
          <cell r="D1029" t="str">
            <v>EA</v>
          </cell>
          <cell r="E1029">
            <v>2019</v>
          </cell>
        </row>
        <row r="1030">
          <cell r="A1030" t="str">
            <v>1280020</v>
          </cell>
          <cell r="B1030" t="str">
            <v>PFP CAP (PM)</v>
          </cell>
          <cell r="C1030" t="str">
            <v>20A</v>
          </cell>
          <cell r="D1030" t="str">
            <v>EA</v>
          </cell>
          <cell r="E1030">
            <v>2106</v>
          </cell>
        </row>
        <row r="1031">
          <cell r="A1031" t="str">
            <v>1280025</v>
          </cell>
          <cell r="B1031" t="str">
            <v>PFP CAP (PM)</v>
          </cell>
          <cell r="C1031" t="str">
            <v>25A</v>
          </cell>
          <cell r="D1031" t="str">
            <v>EA</v>
          </cell>
          <cell r="E1031">
            <v>2667</v>
          </cell>
        </row>
        <row r="1032">
          <cell r="A1032" t="str">
            <v>1280032</v>
          </cell>
          <cell r="B1032" t="str">
            <v>PFP CAP (PM)</v>
          </cell>
          <cell r="C1032" t="str">
            <v>32A</v>
          </cell>
          <cell r="D1032" t="str">
            <v>EA</v>
          </cell>
          <cell r="E1032">
            <v>3428</v>
          </cell>
        </row>
        <row r="1033">
          <cell r="A1033" t="str">
            <v>1280040</v>
          </cell>
          <cell r="B1033" t="str">
            <v>PFP CAP (PM)</v>
          </cell>
          <cell r="C1033" t="str">
            <v>40A</v>
          </cell>
          <cell r="D1033" t="str">
            <v>EA</v>
          </cell>
          <cell r="E1033">
            <v>4419</v>
          </cell>
        </row>
        <row r="1034">
          <cell r="A1034" t="str">
            <v>1280050</v>
          </cell>
          <cell r="B1034" t="str">
            <v>PFP CAP (PM)</v>
          </cell>
          <cell r="C1034" t="str">
            <v>50A</v>
          </cell>
          <cell r="D1034" t="str">
            <v>EA</v>
          </cell>
          <cell r="E1034">
            <v>5683</v>
          </cell>
        </row>
        <row r="1035">
          <cell r="A1035" t="str">
            <v>1310080</v>
          </cell>
          <cell r="B1035" t="str">
            <v>도복장 ELBOW</v>
          </cell>
          <cell r="C1035" t="str">
            <v>80A</v>
          </cell>
          <cell r="D1035" t="str">
            <v>EA</v>
          </cell>
        </row>
        <row r="1036">
          <cell r="A1036" t="str">
            <v>1310100</v>
          </cell>
          <cell r="B1036" t="str">
            <v>도복장 ELBOW</v>
          </cell>
          <cell r="C1036" t="str">
            <v>100A</v>
          </cell>
          <cell r="D1036" t="str">
            <v>EA</v>
          </cell>
        </row>
        <row r="1037">
          <cell r="A1037" t="str">
            <v>1310125</v>
          </cell>
          <cell r="B1037" t="str">
            <v>도복장 ELBOW</v>
          </cell>
          <cell r="C1037" t="str">
            <v>125A</v>
          </cell>
          <cell r="D1037" t="str">
            <v>EA</v>
          </cell>
        </row>
        <row r="1038">
          <cell r="A1038" t="str">
            <v>1310150</v>
          </cell>
          <cell r="B1038" t="str">
            <v>도복장 ELBOW</v>
          </cell>
          <cell r="C1038" t="str">
            <v>150A</v>
          </cell>
          <cell r="D1038" t="str">
            <v>EA</v>
          </cell>
        </row>
        <row r="1039">
          <cell r="A1039" t="str">
            <v>1310200</v>
          </cell>
          <cell r="B1039" t="str">
            <v>도복장 ELBOW</v>
          </cell>
          <cell r="C1039" t="str">
            <v>200A</v>
          </cell>
          <cell r="D1039" t="str">
            <v>EA</v>
          </cell>
        </row>
        <row r="1040">
          <cell r="A1040" t="str">
            <v>1310250</v>
          </cell>
          <cell r="B1040" t="str">
            <v>도복장 ELBOW</v>
          </cell>
          <cell r="C1040" t="str">
            <v>250A</v>
          </cell>
          <cell r="D1040" t="str">
            <v>EA</v>
          </cell>
        </row>
        <row r="1041">
          <cell r="A1041" t="str">
            <v>1310300</v>
          </cell>
          <cell r="B1041" t="str">
            <v>도복장 ELBOW</v>
          </cell>
          <cell r="C1041" t="str">
            <v>300A</v>
          </cell>
          <cell r="D1041" t="str">
            <v>EA</v>
          </cell>
        </row>
        <row r="1042">
          <cell r="A1042" t="str">
            <v>1310350</v>
          </cell>
          <cell r="B1042" t="str">
            <v>도복장 ELBOW</v>
          </cell>
          <cell r="C1042" t="str">
            <v>350A</v>
          </cell>
          <cell r="D1042" t="str">
            <v>EA</v>
          </cell>
        </row>
        <row r="1043">
          <cell r="A1043" t="str">
            <v>1310400</v>
          </cell>
          <cell r="B1043" t="str">
            <v>도복장 ELBOW</v>
          </cell>
          <cell r="C1043" t="str">
            <v>400A</v>
          </cell>
          <cell r="D1043" t="str">
            <v>EA</v>
          </cell>
        </row>
        <row r="1044">
          <cell r="A1044" t="str">
            <v>1311080</v>
          </cell>
          <cell r="B1044" t="str">
            <v>도복장 TEE</v>
          </cell>
          <cell r="C1044" t="str">
            <v>80A</v>
          </cell>
          <cell r="D1044" t="str">
            <v>EA</v>
          </cell>
        </row>
        <row r="1045">
          <cell r="A1045" t="str">
            <v>1311100</v>
          </cell>
          <cell r="B1045" t="str">
            <v>도복장 TEE</v>
          </cell>
          <cell r="C1045" t="str">
            <v>100A</v>
          </cell>
          <cell r="D1045" t="str">
            <v>EA</v>
          </cell>
        </row>
        <row r="1046">
          <cell r="A1046" t="str">
            <v>1311125</v>
          </cell>
          <cell r="B1046" t="str">
            <v>도복장 TEE</v>
          </cell>
          <cell r="C1046" t="str">
            <v>125A</v>
          </cell>
          <cell r="D1046" t="str">
            <v>EA</v>
          </cell>
        </row>
        <row r="1047">
          <cell r="A1047" t="str">
            <v>1311150</v>
          </cell>
          <cell r="B1047" t="str">
            <v>도복장 TEE</v>
          </cell>
          <cell r="C1047" t="str">
            <v>150A</v>
          </cell>
          <cell r="D1047" t="str">
            <v>EA</v>
          </cell>
        </row>
        <row r="1048">
          <cell r="A1048" t="str">
            <v>1311200</v>
          </cell>
          <cell r="B1048" t="str">
            <v>도복장 TEE</v>
          </cell>
          <cell r="C1048" t="str">
            <v>200A</v>
          </cell>
          <cell r="D1048" t="str">
            <v>EA</v>
          </cell>
        </row>
        <row r="1049">
          <cell r="A1049" t="str">
            <v>1311250</v>
          </cell>
          <cell r="B1049" t="str">
            <v>도복장 TEE</v>
          </cell>
          <cell r="C1049" t="str">
            <v>250A</v>
          </cell>
          <cell r="D1049" t="str">
            <v>EA</v>
          </cell>
        </row>
        <row r="1050">
          <cell r="A1050" t="str">
            <v>1311300</v>
          </cell>
          <cell r="B1050" t="str">
            <v>도복장 TEE</v>
          </cell>
          <cell r="C1050" t="str">
            <v>300A</v>
          </cell>
          <cell r="D1050" t="str">
            <v>EA</v>
          </cell>
        </row>
        <row r="1051">
          <cell r="A1051" t="str">
            <v>1311350</v>
          </cell>
          <cell r="B1051" t="str">
            <v>도복장 TEE</v>
          </cell>
          <cell r="C1051" t="str">
            <v>350A</v>
          </cell>
          <cell r="D1051" t="str">
            <v>EA</v>
          </cell>
        </row>
        <row r="1052">
          <cell r="A1052" t="str">
            <v>1311400</v>
          </cell>
          <cell r="B1052" t="str">
            <v>도복장 TEE</v>
          </cell>
          <cell r="C1052" t="str">
            <v>400A</v>
          </cell>
          <cell r="D1052" t="str">
            <v>EA</v>
          </cell>
        </row>
        <row r="1053">
          <cell r="A1053" t="str">
            <v>1312100</v>
          </cell>
          <cell r="B1053" t="str">
            <v>도복장 REDUCER</v>
          </cell>
          <cell r="C1053" t="str">
            <v>100A</v>
          </cell>
          <cell r="D1053" t="str">
            <v>EA</v>
          </cell>
        </row>
        <row r="1054">
          <cell r="A1054" t="str">
            <v>1312125</v>
          </cell>
          <cell r="B1054" t="str">
            <v>도복장 REDUCER</v>
          </cell>
          <cell r="C1054" t="str">
            <v>125A</v>
          </cell>
          <cell r="D1054" t="str">
            <v>EA</v>
          </cell>
        </row>
        <row r="1055">
          <cell r="A1055" t="str">
            <v>1312150</v>
          </cell>
          <cell r="B1055" t="str">
            <v>도복장 REDUCER</v>
          </cell>
          <cell r="C1055" t="str">
            <v>150A</v>
          </cell>
          <cell r="D1055" t="str">
            <v>EA</v>
          </cell>
        </row>
        <row r="1056">
          <cell r="A1056" t="str">
            <v>1312200</v>
          </cell>
          <cell r="B1056" t="str">
            <v>도복장 REDUCER</v>
          </cell>
          <cell r="C1056" t="str">
            <v>200A</v>
          </cell>
          <cell r="D1056" t="str">
            <v>EA</v>
          </cell>
        </row>
        <row r="1057">
          <cell r="A1057" t="str">
            <v>1312250</v>
          </cell>
          <cell r="B1057" t="str">
            <v>도복장 REDUCER</v>
          </cell>
          <cell r="C1057" t="str">
            <v>250A</v>
          </cell>
          <cell r="D1057" t="str">
            <v>EA</v>
          </cell>
        </row>
        <row r="1058">
          <cell r="A1058" t="str">
            <v>1312300</v>
          </cell>
          <cell r="B1058" t="str">
            <v>도복장 REDUCER</v>
          </cell>
          <cell r="C1058" t="str">
            <v>300A</v>
          </cell>
          <cell r="D1058" t="str">
            <v>EA</v>
          </cell>
        </row>
        <row r="1059">
          <cell r="A1059" t="str">
            <v>1312350</v>
          </cell>
          <cell r="B1059" t="str">
            <v>도복장 REDUCER</v>
          </cell>
          <cell r="C1059" t="str">
            <v>350A</v>
          </cell>
          <cell r="D1059" t="str">
            <v>EA</v>
          </cell>
        </row>
        <row r="1060">
          <cell r="A1060" t="str">
            <v>1312400</v>
          </cell>
          <cell r="B1060" t="str">
            <v>도복장 REDUCER</v>
          </cell>
          <cell r="C1060" t="str">
            <v>400A</v>
          </cell>
          <cell r="D1060" t="str">
            <v>EA</v>
          </cell>
        </row>
        <row r="1061">
          <cell r="A1061" t="str">
            <v>1313080</v>
          </cell>
          <cell r="B1061" t="str">
            <v>도복장 강관연결기</v>
          </cell>
          <cell r="C1061" t="str">
            <v>80A</v>
          </cell>
          <cell r="D1061" t="str">
            <v>EA</v>
          </cell>
        </row>
        <row r="1062">
          <cell r="A1062" t="str">
            <v>1313100</v>
          </cell>
          <cell r="B1062" t="str">
            <v>도복장 강관연결기</v>
          </cell>
          <cell r="C1062" t="str">
            <v>100A</v>
          </cell>
          <cell r="D1062" t="str">
            <v>EA</v>
          </cell>
        </row>
        <row r="1063">
          <cell r="A1063" t="str">
            <v>1313125</v>
          </cell>
          <cell r="B1063" t="str">
            <v>도복장 강관연결기</v>
          </cell>
          <cell r="C1063" t="str">
            <v>125A</v>
          </cell>
          <cell r="D1063" t="str">
            <v>EA</v>
          </cell>
        </row>
        <row r="1064">
          <cell r="A1064" t="str">
            <v>1313150</v>
          </cell>
          <cell r="B1064" t="str">
            <v>도복장 강관연결기</v>
          </cell>
          <cell r="C1064" t="str">
            <v>150A</v>
          </cell>
          <cell r="D1064" t="str">
            <v>EA</v>
          </cell>
        </row>
        <row r="1065">
          <cell r="A1065" t="str">
            <v>1313200</v>
          </cell>
          <cell r="B1065" t="str">
            <v>도복장 강관연결기</v>
          </cell>
          <cell r="C1065" t="str">
            <v>200A</v>
          </cell>
          <cell r="D1065" t="str">
            <v>EA</v>
          </cell>
        </row>
        <row r="1066">
          <cell r="A1066" t="str">
            <v>1313250</v>
          </cell>
          <cell r="B1066" t="str">
            <v>도복장 강관연결기</v>
          </cell>
          <cell r="C1066" t="str">
            <v>250A</v>
          </cell>
          <cell r="D1066" t="str">
            <v>EA</v>
          </cell>
        </row>
        <row r="1067">
          <cell r="A1067" t="str">
            <v>1313300</v>
          </cell>
          <cell r="B1067" t="str">
            <v>도복장 강관연결기</v>
          </cell>
          <cell r="C1067" t="str">
            <v>300A</v>
          </cell>
          <cell r="D1067" t="str">
            <v>EA</v>
          </cell>
        </row>
        <row r="1068">
          <cell r="A1068" t="str">
            <v>1313350</v>
          </cell>
          <cell r="B1068" t="str">
            <v>도복장 강관연결기</v>
          </cell>
          <cell r="C1068" t="str">
            <v>350A</v>
          </cell>
          <cell r="D1068" t="str">
            <v>EA</v>
          </cell>
        </row>
        <row r="1069">
          <cell r="A1069" t="str">
            <v>1313400</v>
          </cell>
          <cell r="B1069" t="str">
            <v>도복장 강관연결기</v>
          </cell>
          <cell r="C1069" t="str">
            <v>400A</v>
          </cell>
          <cell r="D1069" t="str">
            <v>EA</v>
          </cell>
        </row>
        <row r="1070">
          <cell r="A1070" t="str">
            <v>1320020</v>
          </cell>
          <cell r="B1070" t="str">
            <v>단열이중관 45'ELBOW</v>
          </cell>
          <cell r="C1070" t="str">
            <v>20A</v>
          </cell>
          <cell r="D1070" t="str">
            <v>EA</v>
          </cell>
        </row>
        <row r="1071">
          <cell r="A1071" t="str">
            <v>1320025</v>
          </cell>
          <cell r="B1071" t="str">
            <v>단열이중관 45' ELBOW</v>
          </cell>
          <cell r="C1071" t="str">
            <v>25A</v>
          </cell>
          <cell r="D1071" t="str">
            <v>EA</v>
          </cell>
        </row>
        <row r="1072">
          <cell r="A1072" t="str">
            <v>1320032</v>
          </cell>
          <cell r="B1072" t="str">
            <v>단열이중관 45' ELBOW</v>
          </cell>
          <cell r="C1072" t="str">
            <v>32A</v>
          </cell>
          <cell r="D1072" t="str">
            <v>EA</v>
          </cell>
        </row>
        <row r="1073">
          <cell r="A1073" t="str">
            <v>1320040</v>
          </cell>
          <cell r="B1073" t="str">
            <v>단열이중관 45' ELBOW</v>
          </cell>
          <cell r="C1073" t="str">
            <v>40A</v>
          </cell>
          <cell r="D1073" t="str">
            <v>EA</v>
          </cell>
        </row>
        <row r="1074">
          <cell r="A1074" t="str">
            <v>1320050</v>
          </cell>
          <cell r="B1074" t="str">
            <v>단열이중관 45' ELBOW</v>
          </cell>
          <cell r="C1074" t="str">
            <v>50A</v>
          </cell>
          <cell r="D1074" t="str">
            <v>EA</v>
          </cell>
        </row>
        <row r="1075">
          <cell r="A1075" t="str">
            <v>1320065</v>
          </cell>
          <cell r="B1075" t="str">
            <v>단열이중관 45' ELBOW</v>
          </cell>
          <cell r="C1075" t="str">
            <v>65A</v>
          </cell>
          <cell r="D1075" t="str">
            <v>EA</v>
          </cell>
        </row>
        <row r="1076">
          <cell r="A1076" t="str">
            <v>1320080</v>
          </cell>
          <cell r="B1076" t="str">
            <v>단열이중관 45' ELBOW</v>
          </cell>
          <cell r="C1076" t="str">
            <v>80A</v>
          </cell>
          <cell r="D1076" t="str">
            <v>EA</v>
          </cell>
        </row>
        <row r="1077">
          <cell r="A1077" t="str">
            <v>1320100</v>
          </cell>
          <cell r="B1077" t="str">
            <v>단열이중관 45' ELBOW</v>
          </cell>
          <cell r="C1077" t="str">
            <v>100A</v>
          </cell>
          <cell r="D1077" t="str">
            <v>EA</v>
          </cell>
        </row>
        <row r="1078">
          <cell r="A1078" t="str">
            <v>1320125</v>
          </cell>
          <cell r="B1078" t="str">
            <v>단열이중관 45' ELBOW</v>
          </cell>
          <cell r="C1078" t="str">
            <v>125A</v>
          </cell>
          <cell r="D1078" t="str">
            <v>EA</v>
          </cell>
        </row>
        <row r="1079">
          <cell r="A1079" t="str">
            <v>1320150</v>
          </cell>
          <cell r="B1079" t="str">
            <v>단열이중관 45' ELBOW</v>
          </cell>
          <cell r="C1079" t="str">
            <v>150A</v>
          </cell>
          <cell r="D1079" t="str">
            <v>EA</v>
          </cell>
        </row>
        <row r="1080">
          <cell r="A1080" t="str">
            <v>1320200</v>
          </cell>
          <cell r="B1080" t="str">
            <v>단열이중관 45' ELBOW</v>
          </cell>
          <cell r="C1080" t="str">
            <v>200A</v>
          </cell>
          <cell r="D1080" t="str">
            <v>EA</v>
          </cell>
        </row>
        <row r="1081">
          <cell r="A1081" t="str">
            <v>1320250</v>
          </cell>
          <cell r="B1081" t="str">
            <v>단열이중관 45' ELBOW</v>
          </cell>
          <cell r="C1081" t="str">
            <v>250A</v>
          </cell>
          <cell r="D1081" t="str">
            <v>EA</v>
          </cell>
        </row>
        <row r="1082">
          <cell r="A1082" t="str">
            <v>1320300</v>
          </cell>
          <cell r="B1082" t="str">
            <v>단열이중관 45' ELBOW</v>
          </cell>
          <cell r="C1082" t="str">
            <v>300A</v>
          </cell>
          <cell r="D1082" t="str">
            <v>EA</v>
          </cell>
        </row>
        <row r="1083">
          <cell r="A1083" t="str">
            <v>1320350</v>
          </cell>
          <cell r="B1083" t="str">
            <v>단열이중관 45' ELBOW</v>
          </cell>
          <cell r="C1083" t="str">
            <v>350A</v>
          </cell>
          <cell r="D1083" t="str">
            <v>EA</v>
          </cell>
        </row>
        <row r="1084">
          <cell r="A1084" t="str">
            <v>1320400</v>
          </cell>
          <cell r="B1084" t="str">
            <v>단열이중관 45' ELBOW</v>
          </cell>
          <cell r="C1084" t="str">
            <v>400A</v>
          </cell>
          <cell r="D1084" t="str">
            <v>EA</v>
          </cell>
        </row>
        <row r="1085">
          <cell r="A1085" t="str">
            <v>1320450</v>
          </cell>
          <cell r="B1085" t="str">
            <v>단열이중관 45' ELBOW</v>
          </cell>
          <cell r="C1085" t="str">
            <v>450A</v>
          </cell>
          <cell r="D1085" t="str">
            <v>EA</v>
          </cell>
        </row>
        <row r="1086">
          <cell r="A1086" t="str">
            <v>1320500</v>
          </cell>
          <cell r="B1086" t="str">
            <v>단열이중관 45' ELBOW</v>
          </cell>
          <cell r="C1086" t="str">
            <v>500A</v>
          </cell>
          <cell r="D1086" t="str">
            <v>EA</v>
          </cell>
        </row>
        <row r="1087">
          <cell r="A1087" t="str">
            <v>1321020</v>
          </cell>
          <cell r="B1087" t="str">
            <v>단열이중관 90'ELBOW</v>
          </cell>
          <cell r="C1087" t="str">
            <v>20A</v>
          </cell>
          <cell r="D1087" t="str">
            <v>EA</v>
          </cell>
          <cell r="E1087">
            <v>61360</v>
          </cell>
        </row>
        <row r="1088">
          <cell r="A1088" t="str">
            <v>1321025</v>
          </cell>
          <cell r="B1088" t="str">
            <v>단열이중관 90'ELBOW</v>
          </cell>
          <cell r="C1088" t="str">
            <v>25A</v>
          </cell>
          <cell r="D1088" t="str">
            <v>EA</v>
          </cell>
          <cell r="E1088">
            <v>66470</v>
          </cell>
        </row>
        <row r="1089">
          <cell r="A1089" t="str">
            <v>1321032</v>
          </cell>
          <cell r="B1089" t="str">
            <v>단열이중관 90'ELBOW</v>
          </cell>
          <cell r="C1089" t="str">
            <v>32A</v>
          </cell>
          <cell r="D1089" t="str">
            <v>EA</v>
          </cell>
          <cell r="E1089">
            <v>81980</v>
          </cell>
        </row>
        <row r="1090">
          <cell r="A1090" t="str">
            <v>1321040</v>
          </cell>
          <cell r="B1090" t="str">
            <v>단열이중관 90'ELBOW</v>
          </cell>
          <cell r="C1090" t="str">
            <v>40A</v>
          </cell>
          <cell r="D1090" t="str">
            <v>EA</v>
          </cell>
          <cell r="E1090">
            <v>86220</v>
          </cell>
        </row>
        <row r="1091">
          <cell r="A1091" t="str">
            <v>1321050</v>
          </cell>
          <cell r="B1091" t="str">
            <v>단열이중관 90'ELBOW</v>
          </cell>
          <cell r="C1091" t="str">
            <v>50A</v>
          </cell>
          <cell r="D1091" t="str">
            <v>EA</v>
          </cell>
          <cell r="E1091">
            <v>101970</v>
          </cell>
        </row>
        <row r="1092">
          <cell r="A1092" t="str">
            <v>1321065</v>
          </cell>
          <cell r="B1092" t="str">
            <v>단열이중관 90'ELBOW</v>
          </cell>
          <cell r="C1092" t="str">
            <v>65A</v>
          </cell>
          <cell r="D1092" t="str">
            <v>EA</v>
          </cell>
          <cell r="E1092">
            <v>119170</v>
          </cell>
        </row>
        <row r="1093">
          <cell r="A1093" t="str">
            <v>1321080</v>
          </cell>
          <cell r="B1093" t="str">
            <v>단열이중관 90'ELBOW</v>
          </cell>
          <cell r="C1093" t="str">
            <v>80A</v>
          </cell>
          <cell r="D1093" t="str">
            <v>EA</v>
          </cell>
          <cell r="E1093">
            <v>144140</v>
          </cell>
        </row>
        <row r="1094">
          <cell r="A1094" t="str">
            <v>1321100</v>
          </cell>
          <cell r="B1094" t="str">
            <v>단열이중관 90'ELBOW</v>
          </cell>
          <cell r="C1094" t="str">
            <v>100A</v>
          </cell>
          <cell r="D1094" t="str">
            <v>EA</v>
          </cell>
          <cell r="E1094">
            <v>176620</v>
          </cell>
        </row>
        <row r="1095">
          <cell r="A1095" t="str">
            <v>1321125</v>
          </cell>
          <cell r="B1095" t="str">
            <v>단열이중관 90'ELBOW</v>
          </cell>
          <cell r="C1095" t="str">
            <v>125A</v>
          </cell>
          <cell r="D1095" t="str">
            <v>EA</v>
          </cell>
          <cell r="E1095">
            <v>189350</v>
          </cell>
        </row>
        <row r="1096">
          <cell r="A1096" t="str">
            <v>1321150</v>
          </cell>
          <cell r="B1096" t="str">
            <v>단열이중관 90'ELBOW</v>
          </cell>
          <cell r="C1096" t="str">
            <v>150A</v>
          </cell>
          <cell r="D1096" t="str">
            <v>EA</v>
          </cell>
          <cell r="E1096">
            <v>214580</v>
          </cell>
        </row>
        <row r="1097">
          <cell r="A1097" t="str">
            <v>1321200</v>
          </cell>
          <cell r="B1097" t="str">
            <v>단열이중관 90'ELBOW</v>
          </cell>
          <cell r="C1097" t="str">
            <v>200A</v>
          </cell>
          <cell r="D1097" t="str">
            <v>EA</v>
          </cell>
          <cell r="E1097">
            <v>321350</v>
          </cell>
        </row>
        <row r="1098">
          <cell r="A1098" t="str">
            <v>1321250</v>
          </cell>
          <cell r="B1098" t="str">
            <v>단열이중관 90'ELBOW</v>
          </cell>
          <cell r="C1098" t="str">
            <v>250A</v>
          </cell>
          <cell r="D1098" t="str">
            <v>EA</v>
          </cell>
        </row>
        <row r="1099">
          <cell r="A1099" t="str">
            <v>1321300</v>
          </cell>
          <cell r="B1099" t="str">
            <v>단열이중관 90'ELBOW</v>
          </cell>
          <cell r="C1099" t="str">
            <v>300A</v>
          </cell>
          <cell r="D1099" t="str">
            <v>EA</v>
          </cell>
        </row>
        <row r="1100">
          <cell r="A1100" t="str">
            <v>1321350</v>
          </cell>
          <cell r="B1100" t="str">
            <v>단열이중관 90'ELBOW</v>
          </cell>
          <cell r="C1100" t="str">
            <v>350A</v>
          </cell>
          <cell r="D1100" t="str">
            <v>EA</v>
          </cell>
        </row>
        <row r="1101">
          <cell r="A1101" t="str">
            <v>1321400</v>
          </cell>
          <cell r="B1101" t="str">
            <v>단열이중관 90'ELBOW</v>
          </cell>
          <cell r="C1101" t="str">
            <v>400A</v>
          </cell>
          <cell r="D1101" t="str">
            <v>EA</v>
          </cell>
        </row>
        <row r="1102">
          <cell r="A1102" t="str">
            <v>1321450</v>
          </cell>
          <cell r="B1102" t="str">
            <v>단열이중관 90'ELBOW</v>
          </cell>
          <cell r="C1102" t="str">
            <v>450A</v>
          </cell>
          <cell r="D1102" t="str">
            <v>EA</v>
          </cell>
        </row>
        <row r="1103">
          <cell r="A1103" t="str">
            <v>1321500</v>
          </cell>
          <cell r="B1103" t="str">
            <v>단열이중관 90'ELBOW</v>
          </cell>
          <cell r="C1103" t="str">
            <v>500A</v>
          </cell>
          <cell r="D1103" t="str">
            <v>EA</v>
          </cell>
        </row>
        <row r="1104">
          <cell r="A1104" t="str">
            <v>1322020</v>
          </cell>
          <cell r="B1104" t="str">
            <v>단열이중관 TEE</v>
          </cell>
          <cell r="C1104" t="str">
            <v>20A</v>
          </cell>
          <cell r="D1104" t="str">
            <v>EA</v>
          </cell>
          <cell r="E1104">
            <v>106870</v>
          </cell>
        </row>
        <row r="1105">
          <cell r="A1105" t="str">
            <v>1322025</v>
          </cell>
          <cell r="B1105" t="str">
            <v>단열이중관 TEE</v>
          </cell>
          <cell r="C1105" t="str">
            <v>25A</v>
          </cell>
          <cell r="D1105" t="str">
            <v>EA</v>
          </cell>
          <cell r="E1105">
            <v>116180</v>
          </cell>
        </row>
        <row r="1106">
          <cell r="A1106" t="str">
            <v>1322032</v>
          </cell>
          <cell r="B1106" t="str">
            <v>단열이중관 TEE</v>
          </cell>
          <cell r="C1106" t="str">
            <v>32A</v>
          </cell>
          <cell r="D1106" t="str">
            <v>EA</v>
          </cell>
          <cell r="E1106">
            <v>137830</v>
          </cell>
        </row>
        <row r="1107">
          <cell r="A1107" t="str">
            <v>1322040</v>
          </cell>
          <cell r="B1107" t="str">
            <v>단열이중관 TEE</v>
          </cell>
          <cell r="C1107" t="str">
            <v>40A</v>
          </cell>
          <cell r="D1107" t="str">
            <v>EA</v>
          </cell>
          <cell r="E1107">
            <v>143950</v>
          </cell>
        </row>
        <row r="1108">
          <cell r="A1108" t="str">
            <v>1322050</v>
          </cell>
          <cell r="B1108" t="str">
            <v>단열이중관 TEE</v>
          </cell>
          <cell r="C1108" t="str">
            <v>50A</v>
          </cell>
          <cell r="D1108" t="str">
            <v>EA</v>
          </cell>
          <cell r="E1108">
            <v>180090</v>
          </cell>
        </row>
        <row r="1109">
          <cell r="A1109" t="str">
            <v>1322065</v>
          </cell>
          <cell r="B1109" t="str">
            <v>단열이중관 TEE</v>
          </cell>
          <cell r="C1109" t="str">
            <v>65A</v>
          </cell>
          <cell r="D1109" t="str">
            <v>EA</v>
          </cell>
          <cell r="E1109">
            <v>215970</v>
          </cell>
        </row>
        <row r="1110">
          <cell r="A1110" t="str">
            <v>1322080</v>
          </cell>
          <cell r="B1110" t="str">
            <v>단열이중관 TEE</v>
          </cell>
          <cell r="C1110" t="str">
            <v>80A</v>
          </cell>
          <cell r="D1110" t="str">
            <v>EA</v>
          </cell>
          <cell r="E1110">
            <v>278270</v>
          </cell>
        </row>
        <row r="1111">
          <cell r="A1111" t="str">
            <v>1322100</v>
          </cell>
          <cell r="B1111" t="str">
            <v>단열이중관 TEE</v>
          </cell>
          <cell r="C1111" t="str">
            <v>100A</v>
          </cell>
          <cell r="D1111" t="str">
            <v>EA</v>
          </cell>
          <cell r="E1111">
            <v>337910</v>
          </cell>
        </row>
        <row r="1112">
          <cell r="A1112" t="str">
            <v>1322125</v>
          </cell>
          <cell r="B1112" t="str">
            <v>단열이중관 TEE</v>
          </cell>
          <cell r="C1112" t="str">
            <v>125A</v>
          </cell>
          <cell r="D1112" t="str">
            <v>EA</v>
          </cell>
          <cell r="E1112">
            <v>369470</v>
          </cell>
        </row>
        <row r="1113">
          <cell r="A1113" t="str">
            <v>1322150</v>
          </cell>
          <cell r="B1113" t="str">
            <v>단열이중관 TEE</v>
          </cell>
          <cell r="C1113" t="str">
            <v>150A</v>
          </cell>
          <cell r="D1113" t="str">
            <v>EA</v>
          </cell>
          <cell r="E1113">
            <v>434400</v>
          </cell>
        </row>
        <row r="1114">
          <cell r="A1114" t="str">
            <v>1322200</v>
          </cell>
          <cell r="B1114" t="str">
            <v>단열이중관 TEE</v>
          </cell>
          <cell r="C1114" t="str">
            <v>200A</v>
          </cell>
          <cell r="D1114" t="str">
            <v>EA</v>
          </cell>
          <cell r="E1114">
            <v>620960</v>
          </cell>
        </row>
        <row r="1115">
          <cell r="A1115" t="str">
            <v>1322250</v>
          </cell>
          <cell r="B1115" t="str">
            <v>단열이중관 TEE</v>
          </cell>
          <cell r="C1115" t="str">
            <v>250A</v>
          </cell>
          <cell r="D1115" t="str">
            <v>EA</v>
          </cell>
        </row>
        <row r="1116">
          <cell r="A1116" t="str">
            <v>1322300</v>
          </cell>
          <cell r="B1116" t="str">
            <v>단열이중관 TEE</v>
          </cell>
          <cell r="C1116" t="str">
            <v>300A</v>
          </cell>
          <cell r="D1116" t="str">
            <v>EA</v>
          </cell>
        </row>
        <row r="1117">
          <cell r="A1117" t="str">
            <v>1322350</v>
          </cell>
          <cell r="B1117" t="str">
            <v>단열이중관 TEE</v>
          </cell>
          <cell r="C1117" t="str">
            <v>350A</v>
          </cell>
          <cell r="D1117" t="str">
            <v>EA</v>
          </cell>
        </row>
        <row r="1118">
          <cell r="A1118" t="str">
            <v>1322400</v>
          </cell>
          <cell r="B1118" t="str">
            <v>단열이중관 TEE</v>
          </cell>
          <cell r="C1118" t="str">
            <v>400A</v>
          </cell>
          <cell r="D1118" t="str">
            <v>EA</v>
          </cell>
        </row>
        <row r="1119">
          <cell r="A1119" t="str">
            <v>1322450</v>
          </cell>
          <cell r="B1119" t="str">
            <v>단열이중관 TEE</v>
          </cell>
          <cell r="C1119" t="str">
            <v>450A</v>
          </cell>
          <cell r="D1119" t="str">
            <v>EA</v>
          </cell>
        </row>
        <row r="1120">
          <cell r="A1120" t="str">
            <v>1322500</v>
          </cell>
          <cell r="B1120" t="str">
            <v>단열이중관 TEE</v>
          </cell>
          <cell r="C1120" t="str">
            <v>500A</v>
          </cell>
          <cell r="D1120" t="str">
            <v>EA</v>
          </cell>
        </row>
        <row r="1121">
          <cell r="A1121" t="str">
            <v>1323025</v>
          </cell>
          <cell r="B1121" t="str">
            <v>단열이중관 REDUCER</v>
          </cell>
          <cell r="C1121" t="str">
            <v>25A</v>
          </cell>
          <cell r="D1121" t="str">
            <v>EA</v>
          </cell>
        </row>
        <row r="1122">
          <cell r="A1122" t="str">
            <v>1323032</v>
          </cell>
          <cell r="B1122" t="str">
            <v>단열이중관 REDUCER</v>
          </cell>
          <cell r="C1122" t="str">
            <v>32A</v>
          </cell>
          <cell r="D1122" t="str">
            <v>EA</v>
          </cell>
        </row>
        <row r="1123">
          <cell r="A1123" t="str">
            <v>1323040</v>
          </cell>
          <cell r="B1123" t="str">
            <v>단열이중관 REDUCER</v>
          </cell>
          <cell r="C1123" t="str">
            <v>40A</v>
          </cell>
          <cell r="D1123" t="str">
            <v>EA</v>
          </cell>
        </row>
        <row r="1124">
          <cell r="A1124" t="str">
            <v>1323050</v>
          </cell>
          <cell r="B1124" t="str">
            <v>단열이중관 REDUCER</v>
          </cell>
          <cell r="C1124" t="str">
            <v>50A</v>
          </cell>
          <cell r="D1124" t="str">
            <v>EA</v>
          </cell>
        </row>
        <row r="1125">
          <cell r="A1125" t="str">
            <v>1323065</v>
          </cell>
          <cell r="B1125" t="str">
            <v>단열이중관 REDUCER</v>
          </cell>
          <cell r="C1125" t="str">
            <v>65A</v>
          </cell>
          <cell r="D1125" t="str">
            <v>EA</v>
          </cell>
        </row>
        <row r="1126">
          <cell r="A1126" t="str">
            <v>1323080</v>
          </cell>
          <cell r="B1126" t="str">
            <v>단열이중관 REDUCER</v>
          </cell>
          <cell r="C1126" t="str">
            <v>80A</v>
          </cell>
          <cell r="D1126" t="str">
            <v>EA</v>
          </cell>
        </row>
        <row r="1127">
          <cell r="A1127" t="str">
            <v>1323100</v>
          </cell>
          <cell r="B1127" t="str">
            <v>단열이중관 REDUCER</v>
          </cell>
          <cell r="C1127" t="str">
            <v>100A</v>
          </cell>
          <cell r="D1127" t="str">
            <v>EA</v>
          </cell>
        </row>
        <row r="1128">
          <cell r="A1128" t="str">
            <v>1323125</v>
          </cell>
          <cell r="B1128" t="str">
            <v>단열이중관 REDUCER</v>
          </cell>
          <cell r="C1128" t="str">
            <v>125A</v>
          </cell>
          <cell r="D1128" t="str">
            <v>EA</v>
          </cell>
        </row>
        <row r="1129">
          <cell r="A1129" t="str">
            <v>1323150</v>
          </cell>
          <cell r="B1129" t="str">
            <v>단열이중관 REDUCER</v>
          </cell>
          <cell r="C1129" t="str">
            <v>150A</v>
          </cell>
          <cell r="D1129" t="str">
            <v>EA</v>
          </cell>
        </row>
        <row r="1130">
          <cell r="A1130" t="str">
            <v>1323200</v>
          </cell>
          <cell r="B1130" t="str">
            <v>단열이중관 REDUCER</v>
          </cell>
          <cell r="C1130" t="str">
            <v>200A</v>
          </cell>
          <cell r="D1130" t="str">
            <v>EA</v>
          </cell>
        </row>
        <row r="1131">
          <cell r="A1131" t="str">
            <v>1323250</v>
          </cell>
          <cell r="B1131" t="str">
            <v>단열이중관 REDUCER</v>
          </cell>
          <cell r="C1131" t="str">
            <v>250A</v>
          </cell>
          <cell r="D1131" t="str">
            <v>EA</v>
          </cell>
        </row>
        <row r="1132">
          <cell r="A1132" t="str">
            <v>1323300</v>
          </cell>
          <cell r="B1132" t="str">
            <v>단열이중관 REDUCER</v>
          </cell>
          <cell r="C1132" t="str">
            <v>300A</v>
          </cell>
          <cell r="D1132" t="str">
            <v>EA</v>
          </cell>
        </row>
        <row r="1133">
          <cell r="A1133" t="str">
            <v>1323350</v>
          </cell>
          <cell r="B1133" t="str">
            <v>단열이중관 REDUCER</v>
          </cell>
          <cell r="C1133" t="str">
            <v>350A</v>
          </cell>
          <cell r="D1133" t="str">
            <v>EA</v>
          </cell>
        </row>
        <row r="1134">
          <cell r="A1134" t="str">
            <v>1323400</v>
          </cell>
          <cell r="B1134" t="str">
            <v>단열이중관 REDUCER</v>
          </cell>
          <cell r="C1134" t="str">
            <v>400A</v>
          </cell>
          <cell r="D1134" t="str">
            <v>EA</v>
          </cell>
        </row>
        <row r="1135">
          <cell r="A1135" t="str">
            <v>1323450</v>
          </cell>
          <cell r="B1135" t="str">
            <v>단열이중관 REDUCER</v>
          </cell>
          <cell r="C1135" t="str">
            <v>450A</v>
          </cell>
          <cell r="D1135" t="str">
            <v>EA</v>
          </cell>
        </row>
        <row r="1136">
          <cell r="A1136" t="str">
            <v>1323500</v>
          </cell>
          <cell r="B1136" t="str">
            <v>단열이중관 REDUCER</v>
          </cell>
          <cell r="C1136" t="str">
            <v>500A</v>
          </cell>
          <cell r="D1136" t="str">
            <v>EA</v>
          </cell>
        </row>
        <row r="1137">
          <cell r="A1137" t="str">
            <v>1324020</v>
          </cell>
          <cell r="B1137" t="str">
            <v>단열이중관 ANCHOR</v>
          </cell>
          <cell r="C1137" t="str">
            <v>20A</v>
          </cell>
          <cell r="D1137" t="str">
            <v>EA</v>
          </cell>
        </row>
        <row r="1138">
          <cell r="A1138" t="str">
            <v>1324025</v>
          </cell>
          <cell r="B1138" t="str">
            <v>단열이중관 ANCHOR</v>
          </cell>
          <cell r="C1138" t="str">
            <v>25A</v>
          </cell>
          <cell r="D1138" t="str">
            <v>EA</v>
          </cell>
        </row>
        <row r="1139">
          <cell r="A1139" t="str">
            <v>1324032</v>
          </cell>
          <cell r="B1139" t="str">
            <v>단열이중관 ANCHOR</v>
          </cell>
          <cell r="C1139" t="str">
            <v>32A</v>
          </cell>
          <cell r="D1139" t="str">
            <v>EA</v>
          </cell>
        </row>
        <row r="1140">
          <cell r="A1140" t="str">
            <v>1324040</v>
          </cell>
          <cell r="B1140" t="str">
            <v>단열이중관 ANCHOR</v>
          </cell>
          <cell r="C1140" t="str">
            <v>40A</v>
          </cell>
          <cell r="D1140" t="str">
            <v>EA</v>
          </cell>
        </row>
        <row r="1141">
          <cell r="A1141" t="str">
            <v>1324050</v>
          </cell>
          <cell r="B1141" t="str">
            <v>단열이중관 ANCHOR</v>
          </cell>
          <cell r="C1141" t="str">
            <v>50A</v>
          </cell>
          <cell r="D1141" t="str">
            <v>EA</v>
          </cell>
        </row>
        <row r="1142">
          <cell r="A1142" t="str">
            <v>1324065</v>
          </cell>
          <cell r="B1142" t="str">
            <v>단열이중관 ANCHOR</v>
          </cell>
          <cell r="C1142" t="str">
            <v>65A</v>
          </cell>
          <cell r="D1142" t="str">
            <v>EA</v>
          </cell>
        </row>
        <row r="1143">
          <cell r="A1143" t="str">
            <v>1324080</v>
          </cell>
          <cell r="B1143" t="str">
            <v>단열이중관 ANCHOR</v>
          </cell>
          <cell r="C1143" t="str">
            <v>80A</v>
          </cell>
          <cell r="D1143" t="str">
            <v>EA</v>
          </cell>
        </row>
        <row r="1144">
          <cell r="A1144" t="str">
            <v>1324100</v>
          </cell>
          <cell r="B1144" t="str">
            <v>단열이중관 ANCHOR</v>
          </cell>
          <cell r="C1144" t="str">
            <v>100A</v>
          </cell>
          <cell r="D1144" t="str">
            <v>EA</v>
          </cell>
        </row>
        <row r="1145">
          <cell r="A1145" t="str">
            <v>1324125</v>
          </cell>
          <cell r="B1145" t="str">
            <v>단열이중관 ANCHOR</v>
          </cell>
          <cell r="C1145" t="str">
            <v>125A</v>
          </cell>
          <cell r="D1145" t="str">
            <v>EA</v>
          </cell>
        </row>
        <row r="1146">
          <cell r="A1146" t="str">
            <v>1324150</v>
          </cell>
          <cell r="B1146" t="str">
            <v>단열이중관 ANCHOR</v>
          </cell>
          <cell r="C1146" t="str">
            <v>150A</v>
          </cell>
          <cell r="D1146" t="str">
            <v>EA</v>
          </cell>
        </row>
        <row r="1147">
          <cell r="A1147" t="str">
            <v>1324200</v>
          </cell>
          <cell r="B1147" t="str">
            <v>단열이중관 ANCHOR</v>
          </cell>
          <cell r="C1147" t="str">
            <v>200A</v>
          </cell>
          <cell r="D1147" t="str">
            <v>EA</v>
          </cell>
        </row>
        <row r="1148">
          <cell r="A1148" t="str">
            <v>1324250</v>
          </cell>
          <cell r="B1148" t="str">
            <v>단열이중관 ANCHOR</v>
          </cell>
          <cell r="C1148" t="str">
            <v>250A</v>
          </cell>
          <cell r="D1148" t="str">
            <v>EA</v>
          </cell>
        </row>
        <row r="1149">
          <cell r="A1149" t="str">
            <v>1324300</v>
          </cell>
          <cell r="B1149" t="str">
            <v>단열이중관 ANCHOR</v>
          </cell>
          <cell r="C1149" t="str">
            <v>300A</v>
          </cell>
          <cell r="D1149" t="str">
            <v>EA</v>
          </cell>
        </row>
        <row r="1150">
          <cell r="A1150" t="str">
            <v>1324350</v>
          </cell>
          <cell r="B1150" t="str">
            <v>단열이중관 ANCHOR</v>
          </cell>
          <cell r="C1150" t="str">
            <v>350A</v>
          </cell>
          <cell r="D1150" t="str">
            <v>EA</v>
          </cell>
        </row>
        <row r="1151">
          <cell r="A1151" t="str">
            <v>1324400</v>
          </cell>
          <cell r="B1151" t="str">
            <v>단열이중관 ANCHOR</v>
          </cell>
          <cell r="C1151" t="str">
            <v>400A</v>
          </cell>
          <cell r="D1151" t="str">
            <v>EA</v>
          </cell>
        </row>
        <row r="1152">
          <cell r="A1152" t="str">
            <v>1324450</v>
          </cell>
          <cell r="B1152" t="str">
            <v>단열이중관 ANCHOR</v>
          </cell>
          <cell r="C1152" t="str">
            <v>450A</v>
          </cell>
          <cell r="D1152" t="str">
            <v>EA</v>
          </cell>
        </row>
        <row r="1153">
          <cell r="A1153" t="str">
            <v>1324500</v>
          </cell>
          <cell r="B1153" t="str">
            <v>단열이중관 ANCHOR</v>
          </cell>
          <cell r="C1153" t="str">
            <v>500A</v>
          </cell>
          <cell r="D1153" t="str">
            <v>EA</v>
          </cell>
        </row>
        <row r="1154">
          <cell r="A1154" t="str">
            <v>1325020</v>
          </cell>
          <cell r="B1154" t="str">
            <v>단열이중관 연결보온재</v>
          </cell>
          <cell r="C1154" t="str">
            <v>20A</v>
          </cell>
          <cell r="D1154" t="str">
            <v>개소</v>
          </cell>
          <cell r="E1154">
            <v>34750</v>
          </cell>
        </row>
        <row r="1155">
          <cell r="A1155" t="str">
            <v>1325025</v>
          </cell>
          <cell r="B1155" t="str">
            <v>단열이중관 연결보온재</v>
          </cell>
          <cell r="C1155" t="str">
            <v>25A</v>
          </cell>
          <cell r="D1155" t="str">
            <v>개소</v>
          </cell>
          <cell r="E1155">
            <v>39420</v>
          </cell>
        </row>
        <row r="1156">
          <cell r="A1156" t="str">
            <v>1325032</v>
          </cell>
          <cell r="B1156" t="str">
            <v>단열이중관 연결보온재</v>
          </cell>
          <cell r="C1156" t="str">
            <v>32A</v>
          </cell>
          <cell r="D1156" t="str">
            <v>개소</v>
          </cell>
          <cell r="E1156">
            <v>45250</v>
          </cell>
        </row>
        <row r="1157">
          <cell r="A1157" t="str">
            <v>1325040</v>
          </cell>
          <cell r="B1157" t="str">
            <v>단열이중관 연결보온재</v>
          </cell>
          <cell r="C1157" t="str">
            <v>40A</v>
          </cell>
          <cell r="D1157" t="str">
            <v>개소</v>
          </cell>
          <cell r="E1157">
            <v>46280</v>
          </cell>
        </row>
        <row r="1158">
          <cell r="A1158" t="str">
            <v>1325050</v>
          </cell>
          <cell r="B1158" t="str">
            <v>단열이중관 연결보온재</v>
          </cell>
          <cell r="C1158" t="str">
            <v>50A</v>
          </cell>
          <cell r="D1158" t="str">
            <v>개소</v>
          </cell>
          <cell r="E1158">
            <v>46960</v>
          </cell>
        </row>
        <row r="1159">
          <cell r="A1159" t="str">
            <v>1325065</v>
          </cell>
          <cell r="B1159" t="str">
            <v>단열이중관 연결보온재</v>
          </cell>
          <cell r="C1159" t="str">
            <v>65A</v>
          </cell>
          <cell r="D1159" t="str">
            <v>개소</v>
          </cell>
          <cell r="E1159">
            <v>49580</v>
          </cell>
        </row>
        <row r="1160">
          <cell r="A1160" t="str">
            <v>1325080</v>
          </cell>
          <cell r="B1160" t="str">
            <v>단열이중관 연결보온재</v>
          </cell>
          <cell r="C1160" t="str">
            <v>80A</v>
          </cell>
          <cell r="D1160" t="str">
            <v>개소</v>
          </cell>
          <cell r="E1160">
            <v>55180</v>
          </cell>
        </row>
        <row r="1161">
          <cell r="A1161" t="str">
            <v>1325100</v>
          </cell>
          <cell r="B1161" t="str">
            <v>단열이중관 연결보온재</v>
          </cell>
          <cell r="C1161" t="str">
            <v>100A</v>
          </cell>
          <cell r="D1161" t="str">
            <v>개소</v>
          </cell>
          <cell r="E1161">
            <v>68130</v>
          </cell>
        </row>
        <row r="1162">
          <cell r="A1162" t="str">
            <v>1325125</v>
          </cell>
          <cell r="B1162" t="str">
            <v>단열이중관 연결보온재</v>
          </cell>
          <cell r="C1162" t="str">
            <v>125A</v>
          </cell>
          <cell r="D1162" t="str">
            <v>개소</v>
          </cell>
          <cell r="E1162">
            <v>72900</v>
          </cell>
        </row>
        <row r="1163">
          <cell r="A1163" t="str">
            <v>1325150</v>
          </cell>
          <cell r="B1163" t="str">
            <v>단열이중관 연결보온재</v>
          </cell>
          <cell r="C1163" t="str">
            <v>150A</v>
          </cell>
          <cell r="D1163" t="str">
            <v>개소</v>
          </cell>
          <cell r="E1163">
            <v>78640</v>
          </cell>
        </row>
        <row r="1164">
          <cell r="A1164" t="str">
            <v>1325200</v>
          </cell>
          <cell r="B1164" t="str">
            <v>단열이중관 연결보온재</v>
          </cell>
          <cell r="C1164" t="str">
            <v>200A</v>
          </cell>
          <cell r="D1164" t="str">
            <v>개소</v>
          </cell>
          <cell r="E1164">
            <v>104710</v>
          </cell>
        </row>
        <row r="1165">
          <cell r="A1165" t="str">
            <v>1325250</v>
          </cell>
          <cell r="B1165" t="str">
            <v>단열이중관 연결보온재</v>
          </cell>
          <cell r="C1165" t="str">
            <v>250A</v>
          </cell>
          <cell r="D1165" t="str">
            <v>개소</v>
          </cell>
        </row>
        <row r="1166">
          <cell r="A1166" t="str">
            <v>1325300</v>
          </cell>
          <cell r="B1166" t="str">
            <v>단열이중관 연결보온재</v>
          </cell>
          <cell r="C1166" t="str">
            <v>300A</v>
          </cell>
          <cell r="D1166" t="str">
            <v>개소</v>
          </cell>
        </row>
        <row r="1167">
          <cell r="A1167" t="str">
            <v>1325350</v>
          </cell>
          <cell r="B1167" t="str">
            <v>단열이중관 연결보온재</v>
          </cell>
          <cell r="C1167" t="str">
            <v>350A</v>
          </cell>
          <cell r="D1167" t="str">
            <v>개소</v>
          </cell>
        </row>
        <row r="1168">
          <cell r="A1168" t="str">
            <v>1325400</v>
          </cell>
          <cell r="B1168" t="str">
            <v>단열이중관 연결보온재</v>
          </cell>
          <cell r="C1168" t="str">
            <v>400A</v>
          </cell>
          <cell r="D1168" t="str">
            <v>개소</v>
          </cell>
        </row>
        <row r="1169">
          <cell r="A1169" t="str">
            <v>1325450</v>
          </cell>
          <cell r="B1169" t="str">
            <v>단열이중관 연결보온재</v>
          </cell>
          <cell r="C1169" t="str">
            <v>450A</v>
          </cell>
          <cell r="D1169" t="str">
            <v>개소</v>
          </cell>
        </row>
        <row r="1170">
          <cell r="A1170" t="str">
            <v>1325500</v>
          </cell>
          <cell r="B1170" t="str">
            <v>단열이중관 연결보온재</v>
          </cell>
          <cell r="C1170" t="str">
            <v>500A</v>
          </cell>
          <cell r="D1170" t="str">
            <v>개소</v>
          </cell>
        </row>
        <row r="1171">
          <cell r="A1171" t="str">
            <v>1400015</v>
          </cell>
          <cell r="B1171" t="str">
            <v>SUS ELBOW  / Screw</v>
          </cell>
          <cell r="C1171" t="str">
            <v>15A</v>
          </cell>
          <cell r="D1171" t="str">
            <v>EA</v>
          </cell>
          <cell r="E1171">
            <v>789</v>
          </cell>
        </row>
        <row r="1172">
          <cell r="A1172" t="str">
            <v>1400020</v>
          </cell>
          <cell r="B1172" t="str">
            <v>SUS ELBOW  / Screw</v>
          </cell>
          <cell r="C1172" t="str">
            <v>20A</v>
          </cell>
          <cell r="D1172" t="str">
            <v>EA</v>
          </cell>
          <cell r="E1172">
            <v>1134</v>
          </cell>
        </row>
        <row r="1173">
          <cell r="A1173" t="str">
            <v>1400025</v>
          </cell>
          <cell r="B1173" t="str">
            <v>SUS ELBOW  / Screw</v>
          </cell>
          <cell r="C1173" t="str">
            <v>25A</v>
          </cell>
          <cell r="D1173" t="str">
            <v>EA</v>
          </cell>
          <cell r="E1173">
            <v>1707</v>
          </cell>
        </row>
        <row r="1174">
          <cell r="A1174" t="str">
            <v>1400032</v>
          </cell>
          <cell r="B1174" t="str">
            <v>SUS ELBOW  / Screw</v>
          </cell>
          <cell r="C1174" t="str">
            <v>32A</v>
          </cell>
          <cell r="D1174" t="str">
            <v>EA</v>
          </cell>
          <cell r="E1174">
            <v>2301</v>
          </cell>
        </row>
        <row r="1175">
          <cell r="A1175" t="str">
            <v>1400040</v>
          </cell>
          <cell r="B1175" t="str">
            <v>SUS ELBOW  / Screw</v>
          </cell>
          <cell r="C1175" t="str">
            <v>40A</v>
          </cell>
          <cell r="D1175" t="str">
            <v>EA</v>
          </cell>
          <cell r="E1175">
            <v>2700</v>
          </cell>
        </row>
        <row r="1176">
          <cell r="A1176" t="str">
            <v>1400050</v>
          </cell>
          <cell r="B1176" t="str">
            <v>SUS ELBOW  / Screw</v>
          </cell>
          <cell r="C1176" t="str">
            <v>50A</v>
          </cell>
          <cell r="D1176" t="str">
            <v>EA</v>
          </cell>
          <cell r="E1176">
            <v>3813</v>
          </cell>
        </row>
        <row r="1177">
          <cell r="A1177" t="str">
            <v>1401015</v>
          </cell>
          <cell r="B1177" t="str">
            <v>SUS TEE    / Screw</v>
          </cell>
          <cell r="C1177" t="str">
            <v>15A</v>
          </cell>
          <cell r="D1177" t="str">
            <v>EA</v>
          </cell>
          <cell r="E1177">
            <v>1124</v>
          </cell>
        </row>
        <row r="1178">
          <cell r="A1178" t="str">
            <v>1401020</v>
          </cell>
          <cell r="B1178" t="str">
            <v>SUS TEE    / Screw</v>
          </cell>
          <cell r="C1178" t="str">
            <v>20A</v>
          </cell>
          <cell r="D1178" t="str">
            <v>EA</v>
          </cell>
          <cell r="E1178">
            <v>1479</v>
          </cell>
        </row>
        <row r="1179">
          <cell r="A1179" t="str">
            <v>1401025</v>
          </cell>
          <cell r="B1179" t="str">
            <v>SUS TEE    / Screw</v>
          </cell>
          <cell r="C1179" t="str">
            <v>25A</v>
          </cell>
          <cell r="D1179" t="str">
            <v>EA</v>
          </cell>
          <cell r="E1179">
            <v>2235</v>
          </cell>
        </row>
        <row r="1180">
          <cell r="A1180" t="str">
            <v>1401032</v>
          </cell>
          <cell r="B1180" t="str">
            <v>SUS TEE    / Screw</v>
          </cell>
          <cell r="C1180" t="str">
            <v>32A</v>
          </cell>
          <cell r="D1180" t="str">
            <v>EA</v>
          </cell>
          <cell r="E1180">
            <v>2883</v>
          </cell>
        </row>
        <row r="1181">
          <cell r="A1181" t="str">
            <v>1401040</v>
          </cell>
          <cell r="B1181" t="str">
            <v>SUS TEE    / Screw</v>
          </cell>
          <cell r="C1181" t="str">
            <v>40A</v>
          </cell>
          <cell r="D1181" t="str">
            <v>EA</v>
          </cell>
          <cell r="E1181">
            <v>3489</v>
          </cell>
        </row>
        <row r="1182">
          <cell r="A1182" t="str">
            <v>1401050</v>
          </cell>
          <cell r="B1182" t="str">
            <v>SUS TEE    / Screw</v>
          </cell>
          <cell r="C1182" t="str">
            <v>50A</v>
          </cell>
          <cell r="D1182" t="str">
            <v>EA</v>
          </cell>
          <cell r="E1182">
            <v>4923</v>
          </cell>
        </row>
        <row r="1183">
          <cell r="A1183" t="str">
            <v>1402015</v>
          </cell>
          <cell r="B1183" t="str">
            <v>SUS REDUCER/ Screw</v>
          </cell>
          <cell r="C1183" t="str">
            <v>15A</v>
          </cell>
          <cell r="D1183" t="str">
            <v>EA</v>
          </cell>
        </row>
        <row r="1184">
          <cell r="A1184" t="str">
            <v>1402020</v>
          </cell>
          <cell r="B1184" t="str">
            <v>SUS REDUCER/ Screw</v>
          </cell>
          <cell r="C1184" t="str">
            <v>20A</v>
          </cell>
          <cell r="D1184" t="str">
            <v>EA</v>
          </cell>
        </row>
        <row r="1185">
          <cell r="A1185" t="str">
            <v>1402025</v>
          </cell>
          <cell r="B1185" t="str">
            <v>SUS REDUCER/ Screw</v>
          </cell>
          <cell r="C1185" t="str">
            <v>25A</v>
          </cell>
          <cell r="D1185" t="str">
            <v>EA</v>
          </cell>
        </row>
        <row r="1186">
          <cell r="A1186" t="str">
            <v>1402032</v>
          </cell>
          <cell r="B1186" t="str">
            <v>SUS REDUCER/ Screw</v>
          </cell>
          <cell r="C1186" t="str">
            <v>32A</v>
          </cell>
          <cell r="D1186" t="str">
            <v>EA</v>
          </cell>
        </row>
        <row r="1187">
          <cell r="A1187" t="str">
            <v>1402040</v>
          </cell>
          <cell r="B1187" t="str">
            <v>SUS REDUCER/ Screw</v>
          </cell>
          <cell r="C1187" t="str">
            <v>40A</v>
          </cell>
          <cell r="D1187" t="str">
            <v>EA</v>
          </cell>
        </row>
        <row r="1188">
          <cell r="A1188" t="str">
            <v>1402050</v>
          </cell>
          <cell r="B1188" t="str">
            <v>SUS REDUCER/ Screw</v>
          </cell>
          <cell r="C1188" t="str">
            <v>50A</v>
          </cell>
          <cell r="D1188" t="str">
            <v>EA</v>
          </cell>
        </row>
        <row r="1189">
          <cell r="A1189" t="str">
            <v>1403015</v>
          </cell>
          <cell r="B1189" t="str">
            <v>SUS CAP    / Screw</v>
          </cell>
          <cell r="C1189" t="str">
            <v>15A</v>
          </cell>
          <cell r="D1189" t="str">
            <v>EA</v>
          </cell>
          <cell r="E1189">
            <v>1017</v>
          </cell>
        </row>
        <row r="1190">
          <cell r="A1190" t="str">
            <v>1403020</v>
          </cell>
          <cell r="B1190" t="str">
            <v>SUS CAP    / Screw</v>
          </cell>
          <cell r="C1190" t="str">
            <v>20A</v>
          </cell>
          <cell r="D1190" t="str">
            <v>EA</v>
          </cell>
          <cell r="E1190">
            <v>1316</v>
          </cell>
        </row>
        <row r="1191">
          <cell r="A1191" t="str">
            <v>1403025</v>
          </cell>
          <cell r="B1191" t="str">
            <v>SUS CAP    / Screw</v>
          </cell>
          <cell r="C1191" t="str">
            <v>25A</v>
          </cell>
          <cell r="D1191" t="str">
            <v>EA</v>
          </cell>
          <cell r="E1191">
            <v>1746</v>
          </cell>
        </row>
        <row r="1192">
          <cell r="A1192" t="str">
            <v>1403032</v>
          </cell>
          <cell r="B1192" t="str">
            <v>SUS CAP    / Screw</v>
          </cell>
          <cell r="C1192" t="str">
            <v>32A</v>
          </cell>
          <cell r="D1192" t="str">
            <v>EA</v>
          </cell>
          <cell r="E1192">
            <v>2532</v>
          </cell>
        </row>
        <row r="1193">
          <cell r="A1193" t="str">
            <v>1403040</v>
          </cell>
          <cell r="B1193" t="str">
            <v>SUS CAP    / Screw</v>
          </cell>
          <cell r="C1193" t="str">
            <v>40A</v>
          </cell>
          <cell r="D1193" t="str">
            <v>EA</v>
          </cell>
          <cell r="E1193">
            <v>3035</v>
          </cell>
        </row>
        <row r="1194">
          <cell r="A1194" t="str">
            <v>1403050</v>
          </cell>
          <cell r="B1194" t="str">
            <v>SUS CAP    / Screw</v>
          </cell>
          <cell r="C1194" t="str">
            <v>50A</v>
          </cell>
          <cell r="D1194" t="str">
            <v>EA</v>
          </cell>
          <cell r="E1194">
            <v>3902</v>
          </cell>
        </row>
        <row r="1195">
          <cell r="A1195" t="str">
            <v>1404015</v>
          </cell>
          <cell r="B1195" t="str">
            <v>SUS UNION  / Screw</v>
          </cell>
          <cell r="C1195" t="str">
            <v>15A</v>
          </cell>
          <cell r="D1195" t="str">
            <v>EA</v>
          </cell>
          <cell r="E1195">
            <v>2462</v>
          </cell>
        </row>
        <row r="1196">
          <cell r="A1196" t="str">
            <v>1404020</v>
          </cell>
          <cell r="B1196" t="str">
            <v>SUS UNION  / Screw</v>
          </cell>
          <cell r="C1196" t="str">
            <v>20A</v>
          </cell>
          <cell r="D1196" t="str">
            <v>EA</v>
          </cell>
          <cell r="E1196">
            <v>3200</v>
          </cell>
        </row>
        <row r="1197">
          <cell r="A1197" t="str">
            <v>1404025</v>
          </cell>
          <cell r="B1197" t="str">
            <v>SUS UNION  / Screw</v>
          </cell>
          <cell r="C1197" t="str">
            <v>25A</v>
          </cell>
          <cell r="D1197" t="str">
            <v>EA</v>
          </cell>
          <cell r="E1197">
            <v>3653</v>
          </cell>
        </row>
        <row r="1198">
          <cell r="A1198" t="str">
            <v>1404032</v>
          </cell>
          <cell r="B1198" t="str">
            <v>SUS UNION  / Screw</v>
          </cell>
          <cell r="C1198" t="str">
            <v>32A</v>
          </cell>
          <cell r="D1198" t="str">
            <v>EA</v>
          </cell>
          <cell r="E1198">
            <v>5171</v>
          </cell>
        </row>
        <row r="1199">
          <cell r="A1199" t="str">
            <v>1404040</v>
          </cell>
          <cell r="B1199" t="str">
            <v>SUS UNION  / Screw</v>
          </cell>
          <cell r="C1199" t="str">
            <v>40A</v>
          </cell>
          <cell r="D1199" t="str">
            <v>EA</v>
          </cell>
          <cell r="E1199">
            <v>6425</v>
          </cell>
        </row>
        <row r="1200">
          <cell r="A1200" t="str">
            <v>1404050</v>
          </cell>
          <cell r="B1200" t="str">
            <v>SUS UNION  / Screw</v>
          </cell>
          <cell r="C1200" t="str">
            <v>50A</v>
          </cell>
          <cell r="D1200" t="str">
            <v>EA</v>
          </cell>
          <cell r="E1200">
            <v>8335</v>
          </cell>
        </row>
        <row r="1201">
          <cell r="A1201" t="str">
            <v>1405015</v>
          </cell>
          <cell r="B1201" t="str">
            <v>SUS NIPPLE / Screw</v>
          </cell>
          <cell r="C1201" t="str">
            <v>15A</v>
          </cell>
          <cell r="D1201" t="str">
            <v>EA</v>
          </cell>
          <cell r="E1201">
            <v>322</v>
          </cell>
        </row>
        <row r="1202">
          <cell r="A1202" t="str">
            <v>1405020</v>
          </cell>
          <cell r="B1202" t="str">
            <v>SUS NIPPLE / Screw</v>
          </cell>
          <cell r="C1202" t="str">
            <v>20A</v>
          </cell>
          <cell r="D1202" t="str">
            <v>EA</v>
          </cell>
          <cell r="E1202">
            <v>428</v>
          </cell>
        </row>
        <row r="1203">
          <cell r="A1203" t="str">
            <v>1405025</v>
          </cell>
          <cell r="B1203" t="str">
            <v>SUS NIPPLE / Screw</v>
          </cell>
          <cell r="C1203" t="str">
            <v>25A</v>
          </cell>
          <cell r="D1203" t="str">
            <v>EA</v>
          </cell>
          <cell r="E1203">
            <v>590</v>
          </cell>
        </row>
        <row r="1204">
          <cell r="A1204" t="str">
            <v>1405032</v>
          </cell>
          <cell r="B1204" t="str">
            <v>SUS NIPPLE / Screw</v>
          </cell>
          <cell r="C1204" t="str">
            <v>32A</v>
          </cell>
          <cell r="D1204" t="str">
            <v>EA</v>
          </cell>
          <cell r="E1204">
            <v>943</v>
          </cell>
        </row>
        <row r="1205">
          <cell r="A1205" t="str">
            <v>1405040</v>
          </cell>
          <cell r="B1205" t="str">
            <v>SUS NIPPLE / Screw</v>
          </cell>
          <cell r="C1205" t="str">
            <v>40A</v>
          </cell>
          <cell r="D1205" t="str">
            <v>EA</v>
          </cell>
          <cell r="E1205">
            <v>1115</v>
          </cell>
        </row>
        <row r="1206">
          <cell r="A1206" t="str">
            <v>1405050</v>
          </cell>
          <cell r="B1206" t="str">
            <v>SUS NIPPLE / Screw</v>
          </cell>
          <cell r="C1206" t="str">
            <v>50A</v>
          </cell>
          <cell r="D1206" t="str">
            <v>EA</v>
          </cell>
          <cell r="E1206">
            <v>1736</v>
          </cell>
        </row>
        <row r="1207">
          <cell r="A1207" t="str">
            <v>1406015</v>
          </cell>
          <cell r="B1207" t="str">
            <v>SUS SOCKET / Screw</v>
          </cell>
          <cell r="C1207" t="str">
            <v>15A</v>
          </cell>
          <cell r="D1207" t="str">
            <v>EA</v>
          </cell>
          <cell r="E1207">
            <v>466</v>
          </cell>
        </row>
        <row r="1208">
          <cell r="A1208" t="str">
            <v>1406020</v>
          </cell>
          <cell r="B1208" t="str">
            <v>SUS SOCKET / Screw</v>
          </cell>
          <cell r="C1208" t="str">
            <v>20A</v>
          </cell>
          <cell r="D1208" t="str">
            <v>EA</v>
          </cell>
          <cell r="E1208">
            <v>622</v>
          </cell>
        </row>
        <row r="1209">
          <cell r="A1209" t="str">
            <v>1406025</v>
          </cell>
          <cell r="B1209" t="str">
            <v>SUS SOCKET / Screw</v>
          </cell>
          <cell r="C1209" t="str">
            <v>25A</v>
          </cell>
          <cell r="D1209" t="str">
            <v>EA</v>
          </cell>
          <cell r="E1209">
            <v>653</v>
          </cell>
        </row>
        <row r="1210">
          <cell r="A1210" t="str">
            <v>1406032</v>
          </cell>
          <cell r="B1210" t="str">
            <v>SUS SOCKET / Screw</v>
          </cell>
          <cell r="C1210" t="str">
            <v>32A</v>
          </cell>
          <cell r="D1210" t="str">
            <v>EA</v>
          </cell>
          <cell r="E1210">
            <v>1307</v>
          </cell>
        </row>
        <row r="1211">
          <cell r="A1211" t="str">
            <v>1406040</v>
          </cell>
          <cell r="B1211" t="str">
            <v>SUS SOCKET / Screw</v>
          </cell>
          <cell r="C1211" t="str">
            <v>40A</v>
          </cell>
          <cell r="D1211" t="str">
            <v>EA</v>
          </cell>
          <cell r="E1211">
            <v>1490</v>
          </cell>
        </row>
        <row r="1212">
          <cell r="A1212" t="str">
            <v>1406050</v>
          </cell>
          <cell r="B1212" t="str">
            <v>SUS SOCKET / Screw</v>
          </cell>
          <cell r="C1212" t="str">
            <v>50A</v>
          </cell>
          <cell r="D1212" t="str">
            <v>EA</v>
          </cell>
          <cell r="E1212">
            <v>2518</v>
          </cell>
        </row>
        <row r="1213">
          <cell r="A1213" t="str">
            <v>1407015</v>
          </cell>
          <cell r="B1213" t="str">
            <v>SUS PLUG   / Screw</v>
          </cell>
          <cell r="C1213" t="str">
            <v>15A</v>
          </cell>
          <cell r="D1213" t="str">
            <v>EA</v>
          </cell>
          <cell r="E1213">
            <v>782</v>
          </cell>
        </row>
        <row r="1214">
          <cell r="A1214" t="str">
            <v>1407020</v>
          </cell>
          <cell r="B1214" t="str">
            <v>SUS PLUG   / Screw</v>
          </cell>
          <cell r="C1214" t="str">
            <v>20A</v>
          </cell>
          <cell r="D1214" t="str">
            <v>EA</v>
          </cell>
          <cell r="E1214">
            <v>1013</v>
          </cell>
        </row>
        <row r="1215">
          <cell r="A1215" t="str">
            <v>1407025</v>
          </cell>
          <cell r="B1215" t="str">
            <v>SUS PLUG   / Screw</v>
          </cell>
          <cell r="C1215" t="str">
            <v>25A</v>
          </cell>
          <cell r="D1215" t="str">
            <v>EA</v>
          </cell>
          <cell r="E1215">
            <v>1343</v>
          </cell>
        </row>
        <row r="1216">
          <cell r="A1216" t="str">
            <v>1407032</v>
          </cell>
          <cell r="B1216" t="str">
            <v>SUS PLUG   / Screw</v>
          </cell>
          <cell r="C1216" t="str">
            <v>32A</v>
          </cell>
          <cell r="D1216" t="str">
            <v>EA</v>
          </cell>
          <cell r="E1216">
            <v>1904</v>
          </cell>
        </row>
        <row r="1217">
          <cell r="A1217" t="str">
            <v>1407040</v>
          </cell>
          <cell r="B1217" t="str">
            <v>SUS PLUG   / Screw</v>
          </cell>
          <cell r="C1217" t="str">
            <v>40A</v>
          </cell>
          <cell r="D1217" t="str">
            <v>EA</v>
          </cell>
          <cell r="E1217">
            <v>2543</v>
          </cell>
        </row>
        <row r="1218">
          <cell r="A1218" t="str">
            <v>1407050</v>
          </cell>
          <cell r="B1218" t="str">
            <v>SUS PLUG   / Screw</v>
          </cell>
          <cell r="C1218" t="str">
            <v>50A</v>
          </cell>
          <cell r="D1218" t="str">
            <v>EA</v>
          </cell>
          <cell r="E1218">
            <v>3300</v>
          </cell>
        </row>
        <row r="1219">
          <cell r="A1219" t="str">
            <v>1408015</v>
          </cell>
          <cell r="B1219" t="str">
            <v>SUS HOSE NIPPLE</v>
          </cell>
          <cell r="C1219" t="str">
            <v>15A</v>
          </cell>
          <cell r="D1219" t="str">
            <v>EA</v>
          </cell>
        </row>
        <row r="1220">
          <cell r="A1220" t="str">
            <v>1408020</v>
          </cell>
          <cell r="B1220" t="str">
            <v>SUS HOSE NIPPLE</v>
          </cell>
          <cell r="C1220" t="str">
            <v>20A</v>
          </cell>
          <cell r="D1220" t="str">
            <v>EA</v>
          </cell>
        </row>
        <row r="1221">
          <cell r="A1221" t="str">
            <v>1408025</v>
          </cell>
          <cell r="B1221" t="str">
            <v>SUS HOSE NIPPLE</v>
          </cell>
          <cell r="C1221" t="str">
            <v>25A</v>
          </cell>
          <cell r="D1221" t="str">
            <v>EA</v>
          </cell>
        </row>
        <row r="1222">
          <cell r="A1222" t="str">
            <v>1408032</v>
          </cell>
          <cell r="B1222" t="str">
            <v>SUS HOSE NIPPLE</v>
          </cell>
          <cell r="C1222" t="str">
            <v>32A</v>
          </cell>
          <cell r="D1222" t="str">
            <v>EA</v>
          </cell>
        </row>
        <row r="1223">
          <cell r="A1223" t="str">
            <v>1408040</v>
          </cell>
          <cell r="B1223" t="str">
            <v>SUS HOSE NIPPLE</v>
          </cell>
          <cell r="C1223" t="str">
            <v>40A</v>
          </cell>
          <cell r="D1223" t="str">
            <v>EA</v>
          </cell>
        </row>
        <row r="1224">
          <cell r="A1224" t="str">
            <v>1408050</v>
          </cell>
          <cell r="B1224" t="str">
            <v>SUS HOSE NIPPLE</v>
          </cell>
          <cell r="C1224" t="str">
            <v>50A</v>
          </cell>
          <cell r="D1224" t="str">
            <v>EA</v>
          </cell>
        </row>
        <row r="1225">
          <cell r="A1225" t="str">
            <v>1410015</v>
          </cell>
          <cell r="B1225" t="str">
            <v>SUS ELBOW  / Weld</v>
          </cell>
          <cell r="C1225" t="str">
            <v>15A</v>
          </cell>
          <cell r="D1225" t="str">
            <v>EA</v>
          </cell>
          <cell r="E1225">
            <v>686</v>
          </cell>
        </row>
        <row r="1226">
          <cell r="A1226" t="str">
            <v>1410020</v>
          </cell>
          <cell r="B1226" t="str">
            <v>SUS ELBOW  / Weld</v>
          </cell>
          <cell r="C1226" t="str">
            <v>20A</v>
          </cell>
          <cell r="D1226" t="str">
            <v>EA</v>
          </cell>
          <cell r="E1226">
            <v>994</v>
          </cell>
        </row>
        <row r="1227">
          <cell r="A1227" t="str">
            <v>1410025</v>
          </cell>
          <cell r="B1227" t="str">
            <v>SUS ELBOW  / Weld</v>
          </cell>
          <cell r="C1227" t="str">
            <v>25A</v>
          </cell>
          <cell r="D1227" t="str">
            <v>EA</v>
          </cell>
          <cell r="E1227">
            <v>1372</v>
          </cell>
        </row>
        <row r="1228">
          <cell r="A1228" t="str">
            <v>1410032</v>
          </cell>
          <cell r="B1228" t="str">
            <v>SUS ELBOW  / Weld</v>
          </cell>
          <cell r="C1228" t="str">
            <v>32A</v>
          </cell>
          <cell r="D1228" t="str">
            <v>EA</v>
          </cell>
          <cell r="E1228">
            <v>1834</v>
          </cell>
        </row>
        <row r="1229">
          <cell r="A1229" t="str">
            <v>1410040</v>
          </cell>
          <cell r="B1229" t="str">
            <v>SUS ELBOW  / Weld</v>
          </cell>
          <cell r="C1229" t="str">
            <v>40A</v>
          </cell>
          <cell r="D1229" t="str">
            <v>EA</v>
          </cell>
          <cell r="E1229">
            <v>2310</v>
          </cell>
        </row>
        <row r="1230">
          <cell r="A1230" t="str">
            <v>1410050</v>
          </cell>
          <cell r="B1230" t="str">
            <v>SUS ELBOW  / Weld</v>
          </cell>
          <cell r="C1230" t="str">
            <v>50A</v>
          </cell>
          <cell r="D1230" t="str">
            <v>EA</v>
          </cell>
          <cell r="E1230">
            <v>3360</v>
          </cell>
        </row>
        <row r="1231">
          <cell r="A1231" t="str">
            <v>1410065</v>
          </cell>
          <cell r="B1231" t="str">
            <v>SUS ELBOW  / Weld</v>
          </cell>
          <cell r="C1231" t="str">
            <v>65A</v>
          </cell>
          <cell r="D1231" t="str">
            <v>EA</v>
          </cell>
          <cell r="E1231">
            <v>5348</v>
          </cell>
        </row>
        <row r="1232">
          <cell r="A1232" t="str">
            <v>1410080</v>
          </cell>
          <cell r="B1232" t="str">
            <v>SUS ELBOW  / Weld</v>
          </cell>
          <cell r="C1232" t="str">
            <v>80A</v>
          </cell>
          <cell r="D1232" t="str">
            <v>EA</v>
          </cell>
          <cell r="E1232">
            <v>7420</v>
          </cell>
        </row>
        <row r="1233">
          <cell r="A1233" t="str">
            <v>1410100</v>
          </cell>
          <cell r="B1233" t="str">
            <v>SUS ELBOW  / Weld</v>
          </cell>
          <cell r="C1233" t="str">
            <v>100A</v>
          </cell>
          <cell r="D1233" t="str">
            <v>EA</v>
          </cell>
          <cell r="E1233">
            <v>11970</v>
          </cell>
        </row>
        <row r="1234">
          <cell r="A1234" t="str">
            <v>1410125</v>
          </cell>
          <cell r="B1234" t="str">
            <v>SUS ELBOW  / Weld</v>
          </cell>
          <cell r="C1234" t="str">
            <v>125A</v>
          </cell>
          <cell r="D1234" t="str">
            <v>EA</v>
          </cell>
          <cell r="E1234">
            <v>21840</v>
          </cell>
        </row>
        <row r="1235">
          <cell r="A1235" t="str">
            <v>1410150</v>
          </cell>
          <cell r="B1235" t="str">
            <v>SUS ELBOW  / Weld</v>
          </cell>
          <cell r="C1235" t="str">
            <v>150A</v>
          </cell>
          <cell r="D1235" t="str">
            <v>EA</v>
          </cell>
          <cell r="E1235">
            <v>33250</v>
          </cell>
        </row>
        <row r="1236">
          <cell r="A1236" t="str">
            <v>1410200</v>
          </cell>
          <cell r="B1236" t="str">
            <v>SUS ELBOW  / Weld</v>
          </cell>
          <cell r="C1236" t="str">
            <v>200A</v>
          </cell>
          <cell r="D1236" t="str">
            <v>EA</v>
          </cell>
          <cell r="E1236">
            <v>64610</v>
          </cell>
        </row>
        <row r="1237">
          <cell r="A1237" t="str">
            <v>1410250</v>
          </cell>
          <cell r="B1237" t="str">
            <v>SUS ELBOW  / Weld</v>
          </cell>
          <cell r="C1237" t="str">
            <v>250A</v>
          </cell>
          <cell r="D1237" t="str">
            <v>EA</v>
          </cell>
          <cell r="E1237">
            <v>108500</v>
          </cell>
        </row>
        <row r="1238">
          <cell r="A1238" t="str">
            <v>1410300</v>
          </cell>
          <cell r="B1238" t="str">
            <v>SUS ELBOW  / Weld</v>
          </cell>
          <cell r="C1238" t="str">
            <v>300A</v>
          </cell>
          <cell r="D1238" t="str">
            <v>EA</v>
          </cell>
          <cell r="E1238">
            <v>171780</v>
          </cell>
        </row>
        <row r="1239">
          <cell r="A1239" t="str">
            <v>1411015</v>
          </cell>
          <cell r="B1239" t="str">
            <v>SUS TEE    / Weld</v>
          </cell>
          <cell r="C1239" t="str">
            <v>15A</v>
          </cell>
          <cell r="D1239" t="str">
            <v>EA</v>
          </cell>
          <cell r="E1239">
            <v>1400</v>
          </cell>
        </row>
        <row r="1240">
          <cell r="A1240" t="str">
            <v>1411020</v>
          </cell>
          <cell r="B1240" t="str">
            <v>SUS TEE    / Weld</v>
          </cell>
          <cell r="C1240" t="str">
            <v>20A</v>
          </cell>
          <cell r="D1240" t="str">
            <v>EA</v>
          </cell>
          <cell r="E1240">
            <v>1736</v>
          </cell>
        </row>
        <row r="1241">
          <cell r="A1241" t="str">
            <v>1411025</v>
          </cell>
          <cell r="B1241" t="str">
            <v>SUS TEE    / Weld</v>
          </cell>
          <cell r="C1241" t="str">
            <v>25A</v>
          </cell>
          <cell r="D1241" t="str">
            <v>EA</v>
          </cell>
          <cell r="E1241">
            <v>2548</v>
          </cell>
        </row>
        <row r="1242">
          <cell r="A1242" t="str">
            <v>1411032</v>
          </cell>
          <cell r="B1242" t="str">
            <v>SUS TEE    / Weld</v>
          </cell>
          <cell r="C1242" t="str">
            <v>32A</v>
          </cell>
          <cell r="D1242" t="str">
            <v>EA</v>
          </cell>
          <cell r="E1242">
            <v>3542</v>
          </cell>
        </row>
        <row r="1243">
          <cell r="A1243" t="str">
            <v>1411040</v>
          </cell>
          <cell r="B1243" t="str">
            <v>SUS TEE    / Weld</v>
          </cell>
          <cell r="C1243" t="str">
            <v>40A</v>
          </cell>
          <cell r="D1243" t="str">
            <v>EA</v>
          </cell>
          <cell r="E1243">
            <v>4620</v>
          </cell>
        </row>
        <row r="1244">
          <cell r="A1244" t="str">
            <v>1411050</v>
          </cell>
          <cell r="B1244" t="str">
            <v>SUS TEE    / Weld</v>
          </cell>
          <cell r="C1244" t="str">
            <v>50A</v>
          </cell>
          <cell r="D1244" t="str">
            <v>EA</v>
          </cell>
          <cell r="E1244">
            <v>6090</v>
          </cell>
        </row>
        <row r="1245">
          <cell r="A1245" t="str">
            <v>1411065</v>
          </cell>
          <cell r="B1245" t="str">
            <v>SUS TEE    / Weld</v>
          </cell>
          <cell r="C1245" t="str">
            <v>65A</v>
          </cell>
          <cell r="D1245" t="str">
            <v>EA</v>
          </cell>
          <cell r="E1245">
            <v>8960</v>
          </cell>
        </row>
        <row r="1246">
          <cell r="A1246" t="str">
            <v>1411080</v>
          </cell>
          <cell r="B1246" t="str">
            <v>SUS TEE    / Weld</v>
          </cell>
          <cell r="C1246" t="str">
            <v>80A</v>
          </cell>
          <cell r="D1246" t="str">
            <v>EA</v>
          </cell>
          <cell r="E1246">
            <v>11620</v>
          </cell>
        </row>
        <row r="1247">
          <cell r="A1247" t="str">
            <v>1411100</v>
          </cell>
          <cell r="B1247" t="str">
            <v>SUS TEE    / Weld</v>
          </cell>
          <cell r="C1247" t="str">
            <v>100A</v>
          </cell>
          <cell r="D1247" t="str">
            <v>EA</v>
          </cell>
          <cell r="E1247">
            <v>19880</v>
          </cell>
        </row>
        <row r="1248">
          <cell r="A1248" t="str">
            <v>1411125</v>
          </cell>
          <cell r="B1248" t="str">
            <v>SUS TEE    / Weld</v>
          </cell>
          <cell r="C1248" t="str">
            <v>125A</v>
          </cell>
          <cell r="D1248" t="str">
            <v>EA</v>
          </cell>
          <cell r="E1248">
            <v>27020</v>
          </cell>
        </row>
        <row r="1249">
          <cell r="A1249" t="str">
            <v>1411150</v>
          </cell>
          <cell r="B1249" t="str">
            <v>SUS TEE    / Weld</v>
          </cell>
          <cell r="C1249" t="str">
            <v>150A</v>
          </cell>
          <cell r="D1249" t="str">
            <v>EA</v>
          </cell>
          <cell r="E1249">
            <v>37170</v>
          </cell>
        </row>
        <row r="1250">
          <cell r="A1250" t="str">
            <v>1411200</v>
          </cell>
          <cell r="B1250" t="str">
            <v>SUS TEE    / Weld</v>
          </cell>
          <cell r="C1250" t="str">
            <v>200A</v>
          </cell>
          <cell r="D1250" t="str">
            <v>EA</v>
          </cell>
          <cell r="E1250">
            <v>72100</v>
          </cell>
        </row>
        <row r="1251">
          <cell r="A1251" t="str">
            <v>1411250</v>
          </cell>
          <cell r="B1251" t="str">
            <v>SUS TEE    / Weld</v>
          </cell>
          <cell r="C1251" t="str">
            <v>250A</v>
          </cell>
          <cell r="D1251" t="str">
            <v>EA</v>
          </cell>
          <cell r="E1251">
            <v>130900</v>
          </cell>
        </row>
        <row r="1252">
          <cell r="A1252" t="str">
            <v>1411300</v>
          </cell>
          <cell r="B1252" t="str">
            <v>SUS TEE    / Weld</v>
          </cell>
          <cell r="C1252" t="str">
            <v>300A</v>
          </cell>
          <cell r="D1252" t="str">
            <v>EA</v>
          </cell>
          <cell r="E1252">
            <v>197400</v>
          </cell>
        </row>
        <row r="1253">
          <cell r="A1253" t="str">
            <v>1412015</v>
          </cell>
          <cell r="B1253" t="str">
            <v>SUS REDUCER/ Weld</v>
          </cell>
          <cell r="C1253" t="str">
            <v>15A</v>
          </cell>
          <cell r="D1253" t="str">
            <v>EA</v>
          </cell>
          <cell r="E1253">
            <v>791</v>
          </cell>
        </row>
        <row r="1254">
          <cell r="A1254" t="str">
            <v>1412020</v>
          </cell>
          <cell r="B1254" t="str">
            <v>SUS REDUCER/ Weld</v>
          </cell>
          <cell r="C1254" t="str">
            <v>20A</v>
          </cell>
          <cell r="D1254" t="str">
            <v>EA</v>
          </cell>
          <cell r="E1254">
            <v>791</v>
          </cell>
        </row>
        <row r="1255">
          <cell r="A1255" t="str">
            <v>1412025</v>
          </cell>
          <cell r="B1255" t="str">
            <v>SUS REDUCER/ Weld</v>
          </cell>
          <cell r="C1255" t="str">
            <v>25A</v>
          </cell>
          <cell r="D1255" t="str">
            <v>EA</v>
          </cell>
          <cell r="E1255">
            <v>1505</v>
          </cell>
        </row>
        <row r="1256">
          <cell r="A1256" t="str">
            <v>1412032</v>
          </cell>
          <cell r="B1256" t="str">
            <v>SUS REDUCER/ Weld</v>
          </cell>
          <cell r="C1256" t="str">
            <v>32A</v>
          </cell>
          <cell r="D1256" t="str">
            <v>EA</v>
          </cell>
          <cell r="E1256">
            <v>1582</v>
          </cell>
        </row>
        <row r="1257">
          <cell r="A1257" t="str">
            <v>1412040</v>
          </cell>
          <cell r="B1257" t="str">
            <v>SUS REDUCER/ Weld</v>
          </cell>
          <cell r="C1257" t="str">
            <v>40A</v>
          </cell>
          <cell r="D1257" t="str">
            <v>EA</v>
          </cell>
          <cell r="E1257">
            <v>2254</v>
          </cell>
        </row>
        <row r="1258">
          <cell r="A1258" t="str">
            <v>1412050</v>
          </cell>
          <cell r="B1258" t="str">
            <v>SUS REDUCER/ Weld</v>
          </cell>
          <cell r="C1258" t="str">
            <v>50A</v>
          </cell>
          <cell r="D1258" t="str">
            <v>EA</v>
          </cell>
          <cell r="E1258">
            <v>3010</v>
          </cell>
        </row>
        <row r="1259">
          <cell r="A1259" t="str">
            <v>1412065</v>
          </cell>
          <cell r="B1259" t="str">
            <v>SUS REDUCER/ Weld</v>
          </cell>
          <cell r="C1259" t="str">
            <v>65A</v>
          </cell>
          <cell r="D1259" t="str">
            <v>EA</v>
          </cell>
          <cell r="E1259">
            <v>4270</v>
          </cell>
        </row>
        <row r="1260">
          <cell r="A1260" t="str">
            <v>1412080</v>
          </cell>
          <cell r="B1260" t="str">
            <v>SUS REDUCER/ Weld</v>
          </cell>
          <cell r="C1260" t="str">
            <v>80A</v>
          </cell>
          <cell r="D1260" t="str">
            <v>EA</v>
          </cell>
          <cell r="E1260">
            <v>5460</v>
          </cell>
        </row>
        <row r="1261">
          <cell r="A1261" t="str">
            <v>1412100</v>
          </cell>
          <cell r="B1261" t="str">
            <v>SUS REDUCER/ Weld</v>
          </cell>
          <cell r="C1261" t="str">
            <v>100A</v>
          </cell>
          <cell r="D1261" t="str">
            <v>EA</v>
          </cell>
          <cell r="E1261">
            <v>7350</v>
          </cell>
        </row>
        <row r="1262">
          <cell r="A1262" t="str">
            <v>1412125</v>
          </cell>
          <cell r="B1262" t="str">
            <v>SUS REDUCER/ Weld</v>
          </cell>
          <cell r="C1262" t="str">
            <v>125A</v>
          </cell>
          <cell r="D1262" t="str">
            <v>EA</v>
          </cell>
          <cell r="E1262">
            <v>13020</v>
          </cell>
        </row>
        <row r="1263">
          <cell r="A1263" t="str">
            <v>1412150</v>
          </cell>
          <cell r="B1263" t="str">
            <v>SUS REDUCER/ Weld</v>
          </cell>
          <cell r="C1263" t="str">
            <v>150A</v>
          </cell>
          <cell r="D1263" t="str">
            <v>EA</v>
          </cell>
          <cell r="E1263">
            <v>17500</v>
          </cell>
        </row>
        <row r="1264">
          <cell r="A1264" t="str">
            <v>1412200</v>
          </cell>
          <cell r="B1264" t="str">
            <v>SUS REDUCER/ Weld</v>
          </cell>
          <cell r="C1264" t="str">
            <v>200A</v>
          </cell>
          <cell r="D1264" t="str">
            <v>EA</v>
          </cell>
          <cell r="E1264">
            <v>29190</v>
          </cell>
        </row>
        <row r="1265">
          <cell r="A1265" t="str">
            <v>1412250</v>
          </cell>
          <cell r="B1265" t="str">
            <v>SUS REDUCER/ Weld</v>
          </cell>
          <cell r="C1265" t="str">
            <v>250A</v>
          </cell>
          <cell r="D1265" t="str">
            <v>EA</v>
          </cell>
          <cell r="E1265">
            <v>49000</v>
          </cell>
        </row>
        <row r="1266">
          <cell r="A1266" t="str">
            <v>1412300</v>
          </cell>
          <cell r="B1266" t="str">
            <v>SUS REDUCER/ Weld</v>
          </cell>
          <cell r="C1266" t="str">
            <v>300A</v>
          </cell>
          <cell r="D1266" t="str">
            <v>EA</v>
          </cell>
          <cell r="E1266">
            <v>77000</v>
          </cell>
        </row>
        <row r="1267">
          <cell r="A1267" t="str">
            <v>1412350</v>
          </cell>
          <cell r="B1267" t="str">
            <v>SUS REDUCER/ Weld</v>
          </cell>
          <cell r="C1267" t="str">
            <v>350A</v>
          </cell>
          <cell r="D1267" t="str">
            <v>EA</v>
          </cell>
          <cell r="E1267">
            <v>140000</v>
          </cell>
        </row>
        <row r="1268">
          <cell r="A1268" t="str">
            <v>1413015</v>
          </cell>
          <cell r="B1268" t="str">
            <v>SUS CAP    / Weld</v>
          </cell>
          <cell r="C1268" t="str">
            <v>15A</v>
          </cell>
          <cell r="D1268" t="str">
            <v>EA</v>
          </cell>
          <cell r="E1268">
            <v>980</v>
          </cell>
        </row>
        <row r="1269">
          <cell r="A1269" t="str">
            <v>1413020</v>
          </cell>
          <cell r="B1269" t="str">
            <v>SUS CAP    / Weld</v>
          </cell>
          <cell r="C1269" t="str">
            <v>20A</v>
          </cell>
          <cell r="D1269" t="str">
            <v>EA</v>
          </cell>
          <cell r="E1269">
            <v>1190</v>
          </cell>
        </row>
        <row r="1270">
          <cell r="A1270" t="str">
            <v>1413025</v>
          </cell>
          <cell r="B1270" t="str">
            <v>SUS CAP    / Weld</v>
          </cell>
          <cell r="C1270" t="str">
            <v>25A</v>
          </cell>
          <cell r="D1270" t="str">
            <v>EA</v>
          </cell>
          <cell r="E1270">
            <v>1820</v>
          </cell>
        </row>
        <row r="1271">
          <cell r="A1271" t="str">
            <v>1413032</v>
          </cell>
          <cell r="B1271" t="str">
            <v>SUS CAP    / Weld</v>
          </cell>
          <cell r="C1271" t="str">
            <v>32A</v>
          </cell>
          <cell r="D1271" t="str">
            <v>EA</v>
          </cell>
          <cell r="E1271">
            <v>1540</v>
          </cell>
        </row>
        <row r="1272">
          <cell r="A1272" t="str">
            <v>1413040</v>
          </cell>
          <cell r="B1272" t="str">
            <v>SUS CAP    / Weld</v>
          </cell>
          <cell r="C1272" t="str">
            <v>40A</v>
          </cell>
          <cell r="D1272" t="str">
            <v>EA</v>
          </cell>
          <cell r="E1272">
            <v>1750</v>
          </cell>
        </row>
        <row r="1273">
          <cell r="A1273" t="str">
            <v>1413050</v>
          </cell>
          <cell r="B1273" t="str">
            <v>SUS CAP    / Weld</v>
          </cell>
          <cell r="C1273" t="str">
            <v>50A</v>
          </cell>
          <cell r="D1273" t="str">
            <v>EA</v>
          </cell>
          <cell r="E1273">
            <v>2100</v>
          </cell>
        </row>
        <row r="1274">
          <cell r="A1274" t="str">
            <v>1413065</v>
          </cell>
          <cell r="B1274" t="str">
            <v>SUS CAP    / Weld</v>
          </cell>
          <cell r="C1274" t="str">
            <v>65A</v>
          </cell>
          <cell r="D1274" t="str">
            <v>EA</v>
          </cell>
          <cell r="E1274">
            <v>2870</v>
          </cell>
        </row>
        <row r="1275">
          <cell r="A1275" t="str">
            <v>1413080</v>
          </cell>
          <cell r="B1275" t="str">
            <v>SUS CAP    / Weld</v>
          </cell>
          <cell r="C1275" t="str">
            <v>80A</v>
          </cell>
          <cell r="D1275" t="str">
            <v>EA</v>
          </cell>
          <cell r="E1275">
            <v>4200</v>
          </cell>
        </row>
        <row r="1276">
          <cell r="A1276" t="str">
            <v>1414100</v>
          </cell>
          <cell r="B1276" t="str">
            <v>SUS ELBOW  / SCH 20</v>
          </cell>
          <cell r="C1276" t="str">
            <v>100A</v>
          </cell>
          <cell r="D1276" t="str">
            <v>EA</v>
          </cell>
        </row>
        <row r="1277">
          <cell r="A1277" t="str">
            <v>1414125</v>
          </cell>
          <cell r="B1277" t="str">
            <v>SUS ELBOW  / SCH 20</v>
          </cell>
          <cell r="C1277" t="str">
            <v>125A</v>
          </cell>
          <cell r="D1277" t="str">
            <v>EA</v>
          </cell>
        </row>
        <row r="1278">
          <cell r="A1278" t="str">
            <v>1415100</v>
          </cell>
          <cell r="B1278" t="str">
            <v>SUS TEE    / SCH 20</v>
          </cell>
          <cell r="C1278" t="str">
            <v>100A</v>
          </cell>
          <cell r="D1278" t="str">
            <v>EA</v>
          </cell>
        </row>
        <row r="1279">
          <cell r="A1279" t="str">
            <v>1415125</v>
          </cell>
          <cell r="B1279" t="str">
            <v>SUS TEE    / SCH 20</v>
          </cell>
          <cell r="C1279" t="str">
            <v>125A</v>
          </cell>
          <cell r="D1279" t="str">
            <v>EA</v>
          </cell>
        </row>
        <row r="1280">
          <cell r="A1280" t="str">
            <v>1416100</v>
          </cell>
          <cell r="B1280" t="str">
            <v>SUS REDUCER/ SCH 20</v>
          </cell>
          <cell r="C1280" t="str">
            <v>100A</v>
          </cell>
          <cell r="D1280" t="str">
            <v>EA</v>
          </cell>
        </row>
        <row r="1281">
          <cell r="A1281" t="str">
            <v>1416125</v>
          </cell>
          <cell r="B1281" t="str">
            <v>SUS REDUCER/ SCH 20</v>
          </cell>
          <cell r="C1281" t="str">
            <v>125A</v>
          </cell>
          <cell r="D1281" t="str">
            <v>EA</v>
          </cell>
        </row>
        <row r="1282">
          <cell r="A1282" t="str">
            <v>1420020</v>
          </cell>
          <cell r="B1282" t="str">
            <v>MECHATOP ELBOW</v>
          </cell>
          <cell r="C1282" t="str">
            <v>20su  15A</v>
          </cell>
          <cell r="D1282" t="str">
            <v>EA</v>
          </cell>
          <cell r="E1282">
            <v>2775</v>
          </cell>
        </row>
        <row r="1283">
          <cell r="A1283" t="str">
            <v>1420025</v>
          </cell>
          <cell r="B1283" t="str">
            <v>MECHATOP ELBOW</v>
          </cell>
          <cell r="C1283" t="str">
            <v>25su  20A</v>
          </cell>
          <cell r="D1283" t="str">
            <v>EA</v>
          </cell>
          <cell r="E1283">
            <v>3606</v>
          </cell>
        </row>
        <row r="1284">
          <cell r="A1284" t="str">
            <v>1420030</v>
          </cell>
          <cell r="B1284" t="str">
            <v>MECHATOP ELBOW</v>
          </cell>
          <cell r="C1284" t="str">
            <v>30su  25A</v>
          </cell>
          <cell r="D1284" t="str">
            <v>EA</v>
          </cell>
          <cell r="E1284">
            <v>5657</v>
          </cell>
        </row>
        <row r="1285">
          <cell r="A1285" t="str">
            <v>1420040</v>
          </cell>
          <cell r="B1285" t="str">
            <v>MECHATOP ELBOW</v>
          </cell>
          <cell r="C1285" t="str">
            <v>40su  32A</v>
          </cell>
          <cell r="D1285" t="str">
            <v>EA</v>
          </cell>
          <cell r="E1285">
            <v>6289</v>
          </cell>
        </row>
        <row r="1286">
          <cell r="A1286" t="str">
            <v>1420050</v>
          </cell>
          <cell r="B1286" t="str">
            <v>MECHATOP ELBOW</v>
          </cell>
          <cell r="C1286" t="str">
            <v>50su  40A</v>
          </cell>
          <cell r="D1286" t="str">
            <v>EA</v>
          </cell>
          <cell r="E1286">
            <v>10607</v>
          </cell>
        </row>
        <row r="1287">
          <cell r="A1287" t="str">
            <v>1420060</v>
          </cell>
          <cell r="B1287" t="str">
            <v>MECHATOP ELBOW</v>
          </cell>
          <cell r="C1287" t="str">
            <v>60su  50A</v>
          </cell>
          <cell r="D1287" t="str">
            <v>EA</v>
          </cell>
          <cell r="E1287">
            <v>11666</v>
          </cell>
        </row>
        <row r="1288">
          <cell r="A1288" t="str">
            <v>1420075</v>
          </cell>
          <cell r="B1288" t="str">
            <v>MECHATOP ELBOW</v>
          </cell>
          <cell r="C1288" t="str">
            <v>75su  65A</v>
          </cell>
          <cell r="D1288" t="str">
            <v>EA</v>
          </cell>
          <cell r="E1288">
            <v>17252</v>
          </cell>
        </row>
        <row r="1289">
          <cell r="A1289" t="str">
            <v>1420080</v>
          </cell>
          <cell r="B1289" t="str">
            <v>MECHATOP ELBOW</v>
          </cell>
          <cell r="C1289" t="str">
            <v>80su</v>
          </cell>
          <cell r="D1289" t="str">
            <v>EA</v>
          </cell>
          <cell r="E1289">
            <v>41292</v>
          </cell>
        </row>
        <row r="1290">
          <cell r="A1290" t="str">
            <v>1420100</v>
          </cell>
          <cell r="B1290" t="str">
            <v>MECHATOP ELBOW</v>
          </cell>
          <cell r="C1290" t="str">
            <v>100su</v>
          </cell>
          <cell r="D1290" t="str">
            <v>EA</v>
          </cell>
          <cell r="E1290">
            <v>52886</v>
          </cell>
        </row>
        <row r="1291">
          <cell r="A1291" t="str">
            <v>1420125</v>
          </cell>
          <cell r="B1291" t="str">
            <v>MECHATOP ELBOW</v>
          </cell>
          <cell r="C1291" t="str">
            <v>125su</v>
          </cell>
          <cell r="D1291" t="str">
            <v>EA</v>
          </cell>
          <cell r="E1291">
            <v>79895</v>
          </cell>
        </row>
        <row r="1292">
          <cell r="A1292" t="str">
            <v>1421020</v>
          </cell>
          <cell r="B1292" t="str">
            <v>MECHATOP TEE</v>
          </cell>
          <cell r="C1292" t="str">
            <v>20su  15A</v>
          </cell>
          <cell r="D1292" t="str">
            <v>EA</v>
          </cell>
          <cell r="E1292">
            <v>4478</v>
          </cell>
        </row>
        <row r="1293">
          <cell r="A1293" t="str">
            <v>1421025</v>
          </cell>
          <cell r="B1293" t="str">
            <v>MECHATOP TEE</v>
          </cell>
          <cell r="C1293" t="str">
            <v>25su  20A</v>
          </cell>
          <cell r="D1293" t="str">
            <v>EA</v>
          </cell>
          <cell r="E1293">
            <v>5309</v>
          </cell>
        </row>
        <row r="1294">
          <cell r="A1294" t="str">
            <v>1421030</v>
          </cell>
          <cell r="B1294" t="str">
            <v>MECHATOP TEE</v>
          </cell>
          <cell r="C1294" t="str">
            <v>30su  25A</v>
          </cell>
          <cell r="D1294" t="str">
            <v>EA</v>
          </cell>
          <cell r="E1294">
            <v>6438</v>
          </cell>
        </row>
        <row r="1295">
          <cell r="A1295" t="str">
            <v>1421040</v>
          </cell>
          <cell r="B1295" t="str">
            <v>MECHATOP TEE</v>
          </cell>
          <cell r="C1295" t="str">
            <v>40su  32A</v>
          </cell>
          <cell r="D1295" t="str">
            <v>EA</v>
          </cell>
          <cell r="E1295">
            <v>11077</v>
          </cell>
        </row>
        <row r="1296">
          <cell r="A1296" t="str">
            <v>1421050</v>
          </cell>
          <cell r="B1296" t="str">
            <v>MECHATOP TEE</v>
          </cell>
          <cell r="C1296" t="str">
            <v>50su  40A</v>
          </cell>
          <cell r="D1296" t="str">
            <v>EA</v>
          </cell>
          <cell r="E1296">
            <v>16831</v>
          </cell>
        </row>
        <row r="1297">
          <cell r="A1297" t="str">
            <v>1421060</v>
          </cell>
          <cell r="B1297" t="str">
            <v>MECHATOP TEE</v>
          </cell>
          <cell r="C1297" t="str">
            <v>60su  50A</v>
          </cell>
          <cell r="D1297" t="str">
            <v>EA</v>
          </cell>
          <cell r="E1297">
            <v>17914</v>
          </cell>
        </row>
        <row r="1298">
          <cell r="A1298" t="str">
            <v>1421075</v>
          </cell>
          <cell r="B1298" t="str">
            <v>MECHATOP TEE</v>
          </cell>
          <cell r="C1298" t="str">
            <v>75su  65A</v>
          </cell>
          <cell r="D1298" t="str">
            <v>EA</v>
          </cell>
          <cell r="E1298">
            <v>22440</v>
          </cell>
        </row>
        <row r="1299">
          <cell r="A1299" t="str">
            <v>1421080</v>
          </cell>
          <cell r="B1299" t="str">
            <v>MECHATOP TEE</v>
          </cell>
          <cell r="C1299" t="str">
            <v>80su</v>
          </cell>
          <cell r="D1299" t="str">
            <v>EA</v>
          </cell>
          <cell r="E1299">
            <v>50872</v>
          </cell>
        </row>
        <row r="1300">
          <cell r="A1300" t="str">
            <v>1421100</v>
          </cell>
          <cell r="B1300" t="str">
            <v>MECHATOP TEE</v>
          </cell>
          <cell r="C1300" t="str">
            <v>100su</v>
          </cell>
          <cell r="D1300" t="str">
            <v>EA</v>
          </cell>
          <cell r="E1300">
            <v>65853</v>
          </cell>
        </row>
        <row r="1301">
          <cell r="A1301" t="str">
            <v>1421125</v>
          </cell>
          <cell r="B1301" t="str">
            <v>MECHATOP TEE</v>
          </cell>
          <cell r="C1301" t="str">
            <v>125su</v>
          </cell>
          <cell r="D1301" t="str">
            <v>EA</v>
          </cell>
          <cell r="E1301">
            <v>101744</v>
          </cell>
        </row>
        <row r="1302">
          <cell r="A1302" t="str">
            <v>1422025</v>
          </cell>
          <cell r="B1302" t="str">
            <v>MECHATOP REDUCER</v>
          </cell>
          <cell r="C1302" t="str">
            <v>25su  20A</v>
          </cell>
          <cell r="D1302" t="str">
            <v>EA</v>
          </cell>
          <cell r="E1302">
            <v>2516</v>
          </cell>
        </row>
        <row r="1303">
          <cell r="A1303" t="str">
            <v>1422030</v>
          </cell>
          <cell r="B1303" t="str">
            <v>MECHATOP REDUCER</v>
          </cell>
          <cell r="C1303" t="str">
            <v>30su  25A</v>
          </cell>
          <cell r="D1303" t="str">
            <v>EA</v>
          </cell>
          <cell r="E1303">
            <v>3019</v>
          </cell>
        </row>
        <row r="1304">
          <cell r="A1304" t="str">
            <v>1422040</v>
          </cell>
          <cell r="B1304" t="str">
            <v>MECHATOP REDUCER</v>
          </cell>
          <cell r="C1304" t="str">
            <v>40su  32A</v>
          </cell>
          <cell r="D1304" t="str">
            <v>EA</v>
          </cell>
          <cell r="E1304">
            <v>6038</v>
          </cell>
        </row>
        <row r="1305">
          <cell r="A1305" t="str">
            <v>1422050</v>
          </cell>
          <cell r="B1305" t="str">
            <v>MECHATOP REDUCER</v>
          </cell>
          <cell r="C1305" t="str">
            <v>50su  40A</v>
          </cell>
          <cell r="D1305" t="str">
            <v>EA</v>
          </cell>
          <cell r="E1305">
            <v>7076</v>
          </cell>
        </row>
        <row r="1306">
          <cell r="A1306" t="str">
            <v>1422060</v>
          </cell>
          <cell r="B1306" t="str">
            <v>MECHATOP REDUCER</v>
          </cell>
          <cell r="C1306" t="str">
            <v>60su  50A</v>
          </cell>
          <cell r="D1306" t="str">
            <v>EA</v>
          </cell>
          <cell r="E1306">
            <v>8042</v>
          </cell>
        </row>
        <row r="1307">
          <cell r="A1307" t="str">
            <v>1422075</v>
          </cell>
          <cell r="B1307" t="str">
            <v>MECHATOP REDUCER</v>
          </cell>
          <cell r="C1307" t="str">
            <v>75su  65A</v>
          </cell>
          <cell r="D1307" t="str">
            <v>EA</v>
          </cell>
          <cell r="E1307">
            <v>19252</v>
          </cell>
        </row>
        <row r="1308">
          <cell r="A1308" t="str">
            <v>1422080</v>
          </cell>
          <cell r="B1308" t="str">
            <v>MECHATOP REDUCER</v>
          </cell>
          <cell r="C1308" t="str">
            <v>80su</v>
          </cell>
          <cell r="D1308" t="str">
            <v>EA</v>
          </cell>
          <cell r="E1308">
            <v>27603</v>
          </cell>
        </row>
        <row r="1309">
          <cell r="A1309" t="str">
            <v>1422100</v>
          </cell>
          <cell r="B1309" t="str">
            <v>MECHATOP REDUCER</v>
          </cell>
          <cell r="C1309" t="str">
            <v>100su</v>
          </cell>
          <cell r="D1309" t="str">
            <v>EA</v>
          </cell>
          <cell r="E1309">
            <v>34488</v>
          </cell>
        </row>
        <row r="1310">
          <cell r="A1310" t="str">
            <v>1422125</v>
          </cell>
          <cell r="B1310" t="str">
            <v>MECHATOP REDUCER</v>
          </cell>
          <cell r="C1310" t="str">
            <v>125su</v>
          </cell>
          <cell r="D1310" t="str">
            <v>EA</v>
          </cell>
          <cell r="E1310">
            <v>47813</v>
          </cell>
        </row>
        <row r="1311">
          <cell r="A1311" t="str">
            <v>1423020</v>
          </cell>
          <cell r="B1311" t="str">
            <v>MECHATOP PLUG</v>
          </cell>
          <cell r="C1311" t="str">
            <v>20su  15A</v>
          </cell>
          <cell r="D1311" t="str">
            <v>EA</v>
          </cell>
          <cell r="E1311">
            <v>1658</v>
          </cell>
        </row>
        <row r="1312">
          <cell r="A1312" t="str">
            <v>1423025</v>
          </cell>
          <cell r="B1312" t="str">
            <v>MECHATOP PLUG</v>
          </cell>
          <cell r="C1312" t="str">
            <v>25su  20A</v>
          </cell>
          <cell r="D1312" t="str">
            <v>EA</v>
          </cell>
          <cell r="E1312">
            <v>2125</v>
          </cell>
        </row>
        <row r="1313">
          <cell r="A1313" t="str">
            <v>1423030</v>
          </cell>
          <cell r="B1313" t="str">
            <v>MECHATOP PLUG</v>
          </cell>
          <cell r="C1313" t="str">
            <v>30su  25A</v>
          </cell>
          <cell r="D1313" t="str">
            <v>EA</v>
          </cell>
          <cell r="E1313">
            <v>2409</v>
          </cell>
        </row>
        <row r="1314">
          <cell r="A1314" t="str">
            <v>1423040</v>
          </cell>
          <cell r="B1314" t="str">
            <v>MECHATOP PLUG</v>
          </cell>
          <cell r="C1314" t="str">
            <v>40su  32A</v>
          </cell>
          <cell r="D1314" t="str">
            <v>EA</v>
          </cell>
          <cell r="E1314">
            <v>4180</v>
          </cell>
        </row>
        <row r="1315">
          <cell r="A1315" t="str">
            <v>1423050</v>
          </cell>
          <cell r="B1315" t="str">
            <v>MECHATOP PLUG</v>
          </cell>
          <cell r="C1315" t="str">
            <v>50su  40A</v>
          </cell>
          <cell r="D1315" t="str">
            <v>EA</v>
          </cell>
          <cell r="E1315">
            <v>6517</v>
          </cell>
        </row>
        <row r="1316">
          <cell r="A1316" t="str">
            <v>1423060</v>
          </cell>
          <cell r="B1316" t="str">
            <v>MECHATOP PLUG</v>
          </cell>
          <cell r="C1316" t="str">
            <v>60su  50A</v>
          </cell>
          <cell r="D1316" t="str">
            <v>EA</v>
          </cell>
          <cell r="E1316">
            <v>9350</v>
          </cell>
        </row>
        <row r="1317">
          <cell r="A1317" t="str">
            <v>1423075</v>
          </cell>
          <cell r="B1317" t="str">
            <v>MECHATOP PLUG</v>
          </cell>
          <cell r="C1317" t="str">
            <v>75su  65A</v>
          </cell>
          <cell r="D1317" t="str">
            <v>EA</v>
          </cell>
          <cell r="E1317">
            <v>13529</v>
          </cell>
        </row>
        <row r="1318">
          <cell r="A1318" t="str">
            <v>1424020</v>
          </cell>
          <cell r="B1318" t="str">
            <v>MECHATOP UNION</v>
          </cell>
          <cell r="C1318" t="str">
            <v>20su  15A</v>
          </cell>
          <cell r="D1318" t="str">
            <v>EA</v>
          </cell>
          <cell r="E1318">
            <v>0</v>
          </cell>
        </row>
        <row r="1319">
          <cell r="A1319" t="str">
            <v>1424025</v>
          </cell>
          <cell r="B1319" t="str">
            <v>MECHATOP UNION</v>
          </cell>
          <cell r="C1319" t="str">
            <v>25su  20A</v>
          </cell>
          <cell r="D1319" t="str">
            <v>EA</v>
          </cell>
          <cell r="E1319">
            <v>8064</v>
          </cell>
        </row>
        <row r="1320">
          <cell r="A1320" t="str">
            <v>1424030</v>
          </cell>
          <cell r="B1320" t="str">
            <v>MECHATOP UNION</v>
          </cell>
          <cell r="C1320" t="str">
            <v>30su  25A</v>
          </cell>
          <cell r="D1320" t="str">
            <v>EA</v>
          </cell>
          <cell r="E1320">
            <v>9152</v>
          </cell>
        </row>
        <row r="1321">
          <cell r="A1321" t="str">
            <v>1424040</v>
          </cell>
          <cell r="B1321" t="str">
            <v>MECHATOP UNION</v>
          </cell>
          <cell r="C1321" t="str">
            <v>40su  32A</v>
          </cell>
          <cell r="D1321" t="str">
            <v>EA</v>
          </cell>
          <cell r="E1321">
            <v>12785</v>
          </cell>
        </row>
        <row r="1322">
          <cell r="A1322" t="str">
            <v>1424050</v>
          </cell>
          <cell r="B1322" t="str">
            <v>MECHATOP UNION</v>
          </cell>
          <cell r="C1322" t="str">
            <v>50su  40A</v>
          </cell>
          <cell r="D1322" t="str">
            <v>EA</v>
          </cell>
          <cell r="E1322">
            <v>15414</v>
          </cell>
        </row>
        <row r="1323">
          <cell r="A1323" t="str">
            <v>1424060</v>
          </cell>
          <cell r="B1323" t="str">
            <v>MECHATOP UNION</v>
          </cell>
          <cell r="C1323" t="str">
            <v>60su  50A</v>
          </cell>
          <cell r="D1323" t="str">
            <v>EA</v>
          </cell>
          <cell r="E1323">
            <v>19070</v>
          </cell>
        </row>
        <row r="1324">
          <cell r="A1324" t="str">
            <v>1424075</v>
          </cell>
          <cell r="B1324" t="str">
            <v>MECHATOP UNION</v>
          </cell>
          <cell r="C1324" t="str">
            <v>75su  65A</v>
          </cell>
          <cell r="D1324" t="str">
            <v>EA</v>
          </cell>
          <cell r="E1324">
            <v>25298</v>
          </cell>
        </row>
        <row r="1325">
          <cell r="A1325" t="str">
            <v>1425020</v>
          </cell>
          <cell r="B1325" t="str">
            <v>MECHATOP SOCKET</v>
          </cell>
          <cell r="C1325" t="str">
            <v>20su  15A</v>
          </cell>
          <cell r="D1325" t="str">
            <v>EA</v>
          </cell>
          <cell r="E1325">
            <v>2175</v>
          </cell>
        </row>
        <row r="1326">
          <cell r="A1326" t="str">
            <v>1425025</v>
          </cell>
          <cell r="B1326" t="str">
            <v>MECHATOP SOCKET</v>
          </cell>
          <cell r="C1326" t="str">
            <v>25su  20A</v>
          </cell>
          <cell r="D1326" t="str">
            <v>EA</v>
          </cell>
          <cell r="E1326">
            <v>2516</v>
          </cell>
        </row>
        <row r="1327">
          <cell r="A1327" t="str">
            <v>1425030</v>
          </cell>
          <cell r="B1327" t="str">
            <v>MECHATOP SOCKET</v>
          </cell>
          <cell r="C1327" t="str">
            <v>30su  25A</v>
          </cell>
          <cell r="D1327" t="str">
            <v>EA</v>
          </cell>
          <cell r="E1327">
            <v>3019</v>
          </cell>
        </row>
        <row r="1328">
          <cell r="A1328" t="str">
            <v>1425040</v>
          </cell>
          <cell r="B1328" t="str">
            <v>MECHATOP SOCKET</v>
          </cell>
          <cell r="C1328" t="str">
            <v>40su  32A</v>
          </cell>
          <cell r="D1328" t="str">
            <v>EA</v>
          </cell>
          <cell r="E1328">
            <v>6038</v>
          </cell>
        </row>
        <row r="1329">
          <cell r="A1329" t="str">
            <v>1425050</v>
          </cell>
          <cell r="B1329" t="str">
            <v>MECHATOP SOCKET</v>
          </cell>
          <cell r="C1329" t="str">
            <v>50su  40A</v>
          </cell>
          <cell r="D1329" t="str">
            <v>EA</v>
          </cell>
          <cell r="E1329">
            <v>7076</v>
          </cell>
        </row>
        <row r="1330">
          <cell r="A1330" t="str">
            <v>1425060</v>
          </cell>
          <cell r="B1330" t="str">
            <v>MECHATOP SOCKET</v>
          </cell>
          <cell r="C1330" t="str">
            <v>60su  50A</v>
          </cell>
          <cell r="D1330" t="str">
            <v>EA</v>
          </cell>
          <cell r="E1330">
            <v>8042</v>
          </cell>
        </row>
        <row r="1331">
          <cell r="A1331" t="str">
            <v>1425075</v>
          </cell>
          <cell r="B1331" t="str">
            <v>MECHATOP SOCKET</v>
          </cell>
          <cell r="C1331" t="str">
            <v>75su  65A</v>
          </cell>
          <cell r="D1331" t="str">
            <v>EA</v>
          </cell>
          <cell r="E1331">
            <v>11558</v>
          </cell>
        </row>
        <row r="1332">
          <cell r="A1332" t="str">
            <v>1425080</v>
          </cell>
          <cell r="B1332" t="str">
            <v>MECHATOP SOCKET</v>
          </cell>
          <cell r="C1332" t="str">
            <v>80su</v>
          </cell>
          <cell r="D1332" t="str">
            <v>EA</v>
          </cell>
          <cell r="E1332">
            <v>27603</v>
          </cell>
        </row>
        <row r="1333">
          <cell r="A1333" t="str">
            <v>1425100</v>
          </cell>
          <cell r="B1333" t="str">
            <v>MECHATOP SOCKET</v>
          </cell>
          <cell r="C1333" t="str">
            <v>100su</v>
          </cell>
          <cell r="D1333" t="str">
            <v>EA</v>
          </cell>
          <cell r="E1333">
            <v>34488</v>
          </cell>
        </row>
        <row r="1334">
          <cell r="A1334" t="str">
            <v>1425125</v>
          </cell>
          <cell r="B1334" t="str">
            <v>MECHATOP SOCKET</v>
          </cell>
          <cell r="C1334" t="str">
            <v>125su</v>
          </cell>
          <cell r="D1334" t="str">
            <v>EA</v>
          </cell>
          <cell r="E1334">
            <v>47813</v>
          </cell>
        </row>
        <row r="1335">
          <cell r="A1335" t="str">
            <v>1426020</v>
          </cell>
          <cell r="B1335" t="str">
            <v>MECHATOP VALVE SOCKET</v>
          </cell>
          <cell r="C1335" t="str">
            <v>20su x 15A</v>
          </cell>
          <cell r="D1335" t="str">
            <v>EA</v>
          </cell>
          <cell r="E1335">
            <v>3966</v>
          </cell>
        </row>
        <row r="1336">
          <cell r="A1336" t="str">
            <v>1426021</v>
          </cell>
          <cell r="B1336" t="str">
            <v>MECHATOP VALVE SOCKET</v>
          </cell>
          <cell r="C1336" t="str">
            <v>20su x 20A</v>
          </cell>
          <cell r="D1336" t="str">
            <v>EA</v>
          </cell>
          <cell r="E1336">
            <v>5454</v>
          </cell>
        </row>
        <row r="1337">
          <cell r="A1337" t="str">
            <v>1426025</v>
          </cell>
          <cell r="B1337" t="str">
            <v>MECHATOP VALVE SOCKET</v>
          </cell>
          <cell r="C1337" t="str">
            <v>25su x 15A</v>
          </cell>
          <cell r="D1337" t="str">
            <v>EA</v>
          </cell>
          <cell r="E1337">
            <v>4747</v>
          </cell>
        </row>
        <row r="1338">
          <cell r="A1338" t="str">
            <v>1426026</v>
          </cell>
          <cell r="B1338" t="str">
            <v>MECHATOP VALVE SOCKET</v>
          </cell>
          <cell r="C1338" t="str">
            <v>25su x 20A</v>
          </cell>
          <cell r="D1338" t="str">
            <v>EA</v>
          </cell>
          <cell r="E1338">
            <v>5099</v>
          </cell>
        </row>
        <row r="1339">
          <cell r="A1339" t="str">
            <v>1426027</v>
          </cell>
          <cell r="B1339" t="str">
            <v>MECHATOP VALVE SOCKET</v>
          </cell>
          <cell r="C1339" t="str">
            <v>25su x 25A</v>
          </cell>
          <cell r="D1339" t="str">
            <v>EA</v>
          </cell>
          <cell r="E1339">
            <v>5454</v>
          </cell>
        </row>
        <row r="1340">
          <cell r="A1340" t="str">
            <v>1426030</v>
          </cell>
          <cell r="B1340" t="str">
            <v>MECHATOP VALVE SOCKET</v>
          </cell>
          <cell r="C1340" t="str">
            <v>30su x 15A</v>
          </cell>
          <cell r="D1340" t="str">
            <v>EA</v>
          </cell>
          <cell r="E1340">
            <v>6872</v>
          </cell>
        </row>
        <row r="1341">
          <cell r="A1341" t="str">
            <v>1426031</v>
          </cell>
          <cell r="B1341" t="str">
            <v>MECHATOP VALVE SOCKET</v>
          </cell>
          <cell r="C1341" t="str">
            <v>30su x 20A</v>
          </cell>
          <cell r="D1341" t="str">
            <v>EA</v>
          </cell>
          <cell r="E1341">
            <v>7154</v>
          </cell>
        </row>
        <row r="1342">
          <cell r="A1342" t="str">
            <v>1426032</v>
          </cell>
          <cell r="B1342" t="str">
            <v>MECHATOP VALVE SOCKET</v>
          </cell>
          <cell r="C1342" t="str">
            <v>30su x 25A</v>
          </cell>
          <cell r="D1342" t="str">
            <v>EA</v>
          </cell>
          <cell r="E1342">
            <v>7509</v>
          </cell>
        </row>
        <row r="1343">
          <cell r="A1343" t="str">
            <v>1426033</v>
          </cell>
          <cell r="B1343" t="str">
            <v>MECHATOP VALVE SOCKET</v>
          </cell>
          <cell r="C1343" t="str">
            <v>30su x 32A</v>
          </cell>
          <cell r="D1343" t="str">
            <v>EA</v>
          </cell>
          <cell r="E1343">
            <v>7862</v>
          </cell>
        </row>
        <row r="1344">
          <cell r="A1344" t="str">
            <v>1426040</v>
          </cell>
          <cell r="B1344" t="str">
            <v>MECHATOP VALVE SOCKET</v>
          </cell>
          <cell r="C1344" t="str">
            <v>40su x 15A</v>
          </cell>
          <cell r="D1344" t="str">
            <v>EA</v>
          </cell>
          <cell r="E1344">
            <v>8146</v>
          </cell>
        </row>
        <row r="1345">
          <cell r="A1345" t="str">
            <v>1426041</v>
          </cell>
          <cell r="B1345" t="str">
            <v>MECHATOP VALVE SOCKET</v>
          </cell>
          <cell r="C1345" t="str">
            <v>40su x 20A</v>
          </cell>
          <cell r="D1345" t="str">
            <v>EA</v>
          </cell>
          <cell r="E1345">
            <v>8501</v>
          </cell>
        </row>
        <row r="1346">
          <cell r="A1346" t="str">
            <v>1426042</v>
          </cell>
          <cell r="B1346" t="str">
            <v>MECHATOP VALVE SOCKET</v>
          </cell>
          <cell r="C1346" t="str">
            <v>40su x 25A</v>
          </cell>
          <cell r="D1346" t="str">
            <v>EA</v>
          </cell>
          <cell r="E1346">
            <v>8784</v>
          </cell>
        </row>
        <row r="1347">
          <cell r="A1347" t="str">
            <v>1426043</v>
          </cell>
          <cell r="B1347" t="str">
            <v>MECHATOP VALVE SOCKET</v>
          </cell>
          <cell r="C1347" t="str">
            <v>40su x 32A</v>
          </cell>
          <cell r="D1347" t="str">
            <v>EA</v>
          </cell>
          <cell r="E1347">
            <v>9101</v>
          </cell>
        </row>
        <row r="1348">
          <cell r="A1348" t="str">
            <v>1426044</v>
          </cell>
          <cell r="B1348" t="str">
            <v>MECHATOP VALVE SOCKET</v>
          </cell>
          <cell r="C1348" t="str">
            <v>40su x 40A</v>
          </cell>
          <cell r="D1348" t="str">
            <v>EA</v>
          </cell>
          <cell r="E1348">
            <v>9492</v>
          </cell>
        </row>
        <row r="1349">
          <cell r="A1349" t="str">
            <v>1426050</v>
          </cell>
          <cell r="B1349" t="str">
            <v>MECHATOP VALVE SOCKET</v>
          </cell>
          <cell r="C1349" t="str">
            <v>50su x 15A</v>
          </cell>
          <cell r="D1349" t="str">
            <v>EA</v>
          </cell>
          <cell r="E1349">
            <v>9634</v>
          </cell>
        </row>
        <row r="1350">
          <cell r="A1350" t="str">
            <v>1426051</v>
          </cell>
          <cell r="B1350" t="str">
            <v>MECHATOP VALVE SOCKET</v>
          </cell>
          <cell r="C1350" t="str">
            <v>50su x 20A</v>
          </cell>
          <cell r="D1350" t="str">
            <v>EA</v>
          </cell>
          <cell r="E1350">
            <v>9776</v>
          </cell>
        </row>
        <row r="1351">
          <cell r="A1351" t="str">
            <v>1426052</v>
          </cell>
          <cell r="B1351" t="str">
            <v>MECHATOP VALVE SOCKET</v>
          </cell>
          <cell r="C1351" t="str">
            <v>50su x 25A</v>
          </cell>
          <cell r="D1351" t="str">
            <v>EA</v>
          </cell>
          <cell r="E1351">
            <v>9987</v>
          </cell>
        </row>
        <row r="1352">
          <cell r="A1352" t="str">
            <v>1426053</v>
          </cell>
          <cell r="B1352" t="str">
            <v>MECHATOP VALVE SOCKET</v>
          </cell>
          <cell r="C1352" t="str">
            <v>50su x 32A</v>
          </cell>
          <cell r="D1352" t="str">
            <v>EA</v>
          </cell>
          <cell r="E1352">
            <v>10130</v>
          </cell>
        </row>
        <row r="1353">
          <cell r="A1353" t="str">
            <v>1426054</v>
          </cell>
          <cell r="B1353" t="str">
            <v>MECHATOP VALVE SOCKET</v>
          </cell>
          <cell r="C1353" t="str">
            <v>50su x 40A</v>
          </cell>
          <cell r="D1353" t="str">
            <v>EA</v>
          </cell>
          <cell r="E1353">
            <v>10271</v>
          </cell>
        </row>
        <row r="1354">
          <cell r="A1354" t="str">
            <v>1426055</v>
          </cell>
          <cell r="B1354" t="str">
            <v>MECHATOP VALVE SOCKET</v>
          </cell>
          <cell r="C1354" t="str">
            <v>50su x 50A</v>
          </cell>
          <cell r="D1354" t="str">
            <v>EA</v>
          </cell>
          <cell r="E1354">
            <v>10625</v>
          </cell>
        </row>
        <row r="1355">
          <cell r="A1355" t="str">
            <v>1426060</v>
          </cell>
          <cell r="B1355" t="str">
            <v>MECHATOP VALVE SOCKET</v>
          </cell>
          <cell r="C1355" t="str">
            <v>60su x 32A</v>
          </cell>
          <cell r="D1355" t="str">
            <v>EA</v>
          </cell>
          <cell r="E1355">
            <v>12897</v>
          </cell>
        </row>
        <row r="1356">
          <cell r="A1356" t="str">
            <v>1426061</v>
          </cell>
          <cell r="B1356" t="str">
            <v>MECHATOP VALVE SOCKET</v>
          </cell>
          <cell r="C1356" t="str">
            <v>60su x 40A</v>
          </cell>
          <cell r="D1356" t="str">
            <v>EA</v>
          </cell>
          <cell r="E1356">
            <v>13077</v>
          </cell>
        </row>
        <row r="1357">
          <cell r="A1357" t="str">
            <v>1426062</v>
          </cell>
          <cell r="B1357" t="str">
            <v>MECHATOP VALVE SOCKET</v>
          </cell>
          <cell r="C1357" t="str">
            <v>60su x 50A</v>
          </cell>
          <cell r="D1357" t="str">
            <v>EA</v>
          </cell>
          <cell r="E1357">
            <v>13529</v>
          </cell>
        </row>
        <row r="1358">
          <cell r="A1358" t="str">
            <v>1426063</v>
          </cell>
          <cell r="B1358" t="str">
            <v>MECHATOP VALVE SOCKET</v>
          </cell>
          <cell r="C1358" t="str">
            <v>60su x 65A</v>
          </cell>
          <cell r="D1358" t="str">
            <v>EA</v>
          </cell>
          <cell r="E1358">
            <v>14166</v>
          </cell>
        </row>
        <row r="1359">
          <cell r="A1359" t="str">
            <v>1427020</v>
          </cell>
          <cell r="B1359" t="str">
            <v>MECHATOP 수전엘보</v>
          </cell>
          <cell r="C1359" t="str">
            <v>20su x 15A</v>
          </cell>
          <cell r="D1359" t="str">
            <v>EA</v>
          </cell>
          <cell r="E1359">
            <v>3896</v>
          </cell>
        </row>
        <row r="1360">
          <cell r="A1360" t="str">
            <v>1427021</v>
          </cell>
          <cell r="B1360" t="str">
            <v>MECHATOP 수전엘보</v>
          </cell>
          <cell r="C1360" t="str">
            <v>20su x 20A</v>
          </cell>
          <cell r="D1360" t="str">
            <v>EA</v>
          </cell>
          <cell r="E1360">
            <v>4250</v>
          </cell>
        </row>
        <row r="1361">
          <cell r="A1361" t="str">
            <v>1427025</v>
          </cell>
          <cell r="B1361" t="str">
            <v>MECHATOP 수전엘보</v>
          </cell>
          <cell r="C1361" t="str">
            <v>25su x 15A</v>
          </cell>
          <cell r="D1361" t="str">
            <v>EA</v>
          </cell>
          <cell r="E1361">
            <v>5808</v>
          </cell>
        </row>
        <row r="1362">
          <cell r="A1362" t="str">
            <v>1427026</v>
          </cell>
          <cell r="B1362" t="str">
            <v>MECHATOP 수전엘보</v>
          </cell>
          <cell r="C1362" t="str">
            <v>25su x 20A</v>
          </cell>
          <cell r="D1362" t="str">
            <v>EA</v>
          </cell>
          <cell r="E1362">
            <v>6162</v>
          </cell>
        </row>
        <row r="1363">
          <cell r="A1363" t="str">
            <v>1427027</v>
          </cell>
          <cell r="B1363" t="str">
            <v>MECHATOP 수전엘보</v>
          </cell>
          <cell r="C1363" t="str">
            <v>25su x 25A</v>
          </cell>
          <cell r="D1363" t="str">
            <v>EA</v>
          </cell>
          <cell r="E1363">
            <v>6517</v>
          </cell>
        </row>
        <row r="1364">
          <cell r="A1364" t="str">
            <v>1427030</v>
          </cell>
          <cell r="B1364" t="str">
            <v>MECHATOP 수전엘보</v>
          </cell>
          <cell r="C1364" t="str">
            <v>30su x 15A</v>
          </cell>
          <cell r="D1364" t="str">
            <v>EA</v>
          </cell>
          <cell r="E1364">
            <v>12042</v>
          </cell>
        </row>
        <row r="1365">
          <cell r="A1365" t="str">
            <v>1427031</v>
          </cell>
          <cell r="B1365" t="str">
            <v>MECHATOP 수전엘보</v>
          </cell>
          <cell r="C1365" t="str">
            <v>30su x 20A</v>
          </cell>
          <cell r="D1365" t="str">
            <v>EA</v>
          </cell>
          <cell r="E1365">
            <v>12396</v>
          </cell>
        </row>
        <row r="1366">
          <cell r="A1366" t="str">
            <v>1427032</v>
          </cell>
          <cell r="B1366" t="str">
            <v>MECHATOP 수전엘보</v>
          </cell>
          <cell r="C1366" t="str">
            <v>30su x 25A</v>
          </cell>
          <cell r="D1366" t="str">
            <v>EA</v>
          </cell>
          <cell r="E1366">
            <v>12750</v>
          </cell>
        </row>
        <row r="1367">
          <cell r="A1367" t="str">
            <v>1428020</v>
          </cell>
          <cell r="B1367" t="str">
            <v>MECHATOP 수전티</v>
          </cell>
          <cell r="C1367" t="str">
            <v>20su x 15A</v>
          </cell>
          <cell r="D1367" t="str">
            <v>EA</v>
          </cell>
          <cell r="E1367">
            <v>6503</v>
          </cell>
        </row>
        <row r="1368">
          <cell r="A1368" t="str">
            <v>1428021</v>
          </cell>
          <cell r="B1368" t="str">
            <v>MECHATOP 수전티</v>
          </cell>
          <cell r="C1368" t="str">
            <v>20su x 20A</v>
          </cell>
          <cell r="D1368" t="str">
            <v>EA</v>
          </cell>
          <cell r="E1368">
            <v>7325</v>
          </cell>
        </row>
        <row r="1369">
          <cell r="A1369" t="str">
            <v>1428025</v>
          </cell>
          <cell r="B1369" t="str">
            <v>MECHATOP 수전티</v>
          </cell>
          <cell r="C1369" t="str">
            <v>25su x 15A</v>
          </cell>
          <cell r="D1369" t="str">
            <v>EA</v>
          </cell>
          <cell r="E1369">
            <v>7125</v>
          </cell>
        </row>
        <row r="1370">
          <cell r="A1370" t="str">
            <v>1428026</v>
          </cell>
          <cell r="B1370" t="str">
            <v>MECHATOP 수전티</v>
          </cell>
          <cell r="C1370" t="str">
            <v>25su x 20A</v>
          </cell>
          <cell r="D1370" t="str">
            <v>EA</v>
          </cell>
          <cell r="E1370">
            <v>7650</v>
          </cell>
        </row>
        <row r="1371">
          <cell r="A1371" t="str">
            <v>1428027</v>
          </cell>
          <cell r="B1371" t="str">
            <v>MECHATOP 수전티</v>
          </cell>
          <cell r="C1371" t="str">
            <v>25su x 25A</v>
          </cell>
          <cell r="D1371" t="str">
            <v>EA</v>
          </cell>
          <cell r="E1371">
            <v>8100</v>
          </cell>
        </row>
        <row r="1372">
          <cell r="A1372" t="str">
            <v>1430013</v>
          </cell>
          <cell r="B1372" t="str">
            <v>KING JOINT ELBOW</v>
          </cell>
          <cell r="C1372" t="str">
            <v>13su</v>
          </cell>
          <cell r="D1372" t="str">
            <v>EA</v>
          </cell>
        </row>
        <row r="1373">
          <cell r="A1373" t="str">
            <v>1430020</v>
          </cell>
          <cell r="B1373" t="str">
            <v>KING JOINT ELBOW</v>
          </cell>
          <cell r="C1373" t="str">
            <v>20su  15A</v>
          </cell>
          <cell r="D1373" t="str">
            <v>EA</v>
          </cell>
        </row>
        <row r="1374">
          <cell r="A1374" t="str">
            <v>1430025</v>
          </cell>
          <cell r="B1374" t="str">
            <v>KING JOINT ELBOW</v>
          </cell>
          <cell r="C1374" t="str">
            <v>25su  20A</v>
          </cell>
          <cell r="D1374" t="str">
            <v>EA</v>
          </cell>
        </row>
        <row r="1375">
          <cell r="A1375" t="str">
            <v>1430030</v>
          </cell>
          <cell r="B1375" t="str">
            <v>KING JOINT ELBOW</v>
          </cell>
          <cell r="C1375" t="str">
            <v>30su  25A</v>
          </cell>
          <cell r="D1375" t="str">
            <v>EA</v>
          </cell>
        </row>
        <row r="1376">
          <cell r="A1376" t="str">
            <v>1430040</v>
          </cell>
          <cell r="B1376" t="str">
            <v>KING JOINT ELBOW</v>
          </cell>
          <cell r="C1376" t="str">
            <v>40su  32A</v>
          </cell>
          <cell r="D1376" t="str">
            <v>EA</v>
          </cell>
        </row>
        <row r="1377">
          <cell r="A1377" t="str">
            <v>1430050</v>
          </cell>
          <cell r="B1377" t="str">
            <v>KING JOINT ELBOW</v>
          </cell>
          <cell r="C1377" t="str">
            <v>50su  40A</v>
          </cell>
          <cell r="D1377" t="str">
            <v>EA</v>
          </cell>
        </row>
        <row r="1378">
          <cell r="A1378" t="str">
            <v>1430060</v>
          </cell>
          <cell r="B1378" t="str">
            <v>KING JOINT ELBOW</v>
          </cell>
          <cell r="C1378" t="str">
            <v>60su  50A</v>
          </cell>
          <cell r="D1378" t="str">
            <v>EA</v>
          </cell>
        </row>
        <row r="1379">
          <cell r="A1379" t="str">
            <v>1430075</v>
          </cell>
          <cell r="B1379" t="str">
            <v>KING JOINT ELBOW</v>
          </cell>
          <cell r="C1379" t="str">
            <v>75su  65A</v>
          </cell>
          <cell r="D1379" t="str">
            <v>EA</v>
          </cell>
        </row>
        <row r="1380">
          <cell r="A1380" t="str">
            <v>1430080</v>
          </cell>
          <cell r="B1380" t="str">
            <v>KING JOINT ELBOW</v>
          </cell>
          <cell r="C1380" t="str">
            <v>80su</v>
          </cell>
          <cell r="D1380" t="str">
            <v>EA</v>
          </cell>
        </row>
        <row r="1381">
          <cell r="A1381" t="str">
            <v>1430100</v>
          </cell>
          <cell r="B1381" t="str">
            <v>KING JOINT ELBOW</v>
          </cell>
          <cell r="C1381" t="str">
            <v>100su</v>
          </cell>
          <cell r="D1381" t="str">
            <v>EA</v>
          </cell>
        </row>
        <row r="1382">
          <cell r="A1382" t="str">
            <v>1430125</v>
          </cell>
          <cell r="B1382" t="str">
            <v>KING JOINT ELBOW</v>
          </cell>
          <cell r="C1382" t="str">
            <v>125su</v>
          </cell>
          <cell r="D1382" t="str">
            <v>EA</v>
          </cell>
        </row>
        <row r="1383">
          <cell r="A1383" t="str">
            <v>1430150</v>
          </cell>
          <cell r="B1383" t="str">
            <v>KING JOINT ELBOW</v>
          </cell>
          <cell r="C1383" t="str">
            <v>150su</v>
          </cell>
          <cell r="D1383" t="str">
            <v>EA</v>
          </cell>
        </row>
        <row r="1384">
          <cell r="A1384" t="str">
            <v>1431013</v>
          </cell>
          <cell r="B1384" t="str">
            <v>KING JOINT TEE</v>
          </cell>
          <cell r="C1384" t="str">
            <v>13su</v>
          </cell>
          <cell r="D1384" t="str">
            <v>EA</v>
          </cell>
        </row>
        <row r="1385">
          <cell r="A1385" t="str">
            <v>1431020</v>
          </cell>
          <cell r="B1385" t="str">
            <v>KING JOINT TEE</v>
          </cell>
          <cell r="C1385" t="str">
            <v>20su  15A</v>
          </cell>
          <cell r="D1385" t="str">
            <v>EA</v>
          </cell>
        </row>
        <row r="1386">
          <cell r="A1386" t="str">
            <v>1431025</v>
          </cell>
          <cell r="B1386" t="str">
            <v>KING JOINT TEE</v>
          </cell>
          <cell r="C1386" t="str">
            <v>25su  20A</v>
          </cell>
          <cell r="D1386" t="str">
            <v>EA</v>
          </cell>
        </row>
        <row r="1387">
          <cell r="A1387" t="str">
            <v>1431030</v>
          </cell>
          <cell r="B1387" t="str">
            <v>KING JOINT TEE</v>
          </cell>
          <cell r="C1387" t="str">
            <v>30su  25A</v>
          </cell>
          <cell r="D1387" t="str">
            <v>EA</v>
          </cell>
        </row>
        <row r="1388">
          <cell r="A1388" t="str">
            <v>1431040</v>
          </cell>
          <cell r="B1388" t="str">
            <v>KING JOINT TEE</v>
          </cell>
          <cell r="C1388" t="str">
            <v>40su  32A</v>
          </cell>
          <cell r="D1388" t="str">
            <v>EA</v>
          </cell>
        </row>
        <row r="1389">
          <cell r="A1389" t="str">
            <v>1431050</v>
          </cell>
          <cell r="B1389" t="str">
            <v>KING JOINT TEE</v>
          </cell>
          <cell r="C1389" t="str">
            <v>50su  40A</v>
          </cell>
          <cell r="D1389" t="str">
            <v>EA</v>
          </cell>
        </row>
        <row r="1390">
          <cell r="A1390" t="str">
            <v>1431060</v>
          </cell>
          <cell r="B1390" t="str">
            <v>KING JOINT TEE</v>
          </cell>
          <cell r="C1390" t="str">
            <v>60su  50A</v>
          </cell>
          <cell r="D1390" t="str">
            <v>EA</v>
          </cell>
        </row>
        <row r="1391">
          <cell r="A1391" t="str">
            <v>1431075</v>
          </cell>
          <cell r="B1391" t="str">
            <v>KING JOINT TEE</v>
          </cell>
          <cell r="C1391" t="str">
            <v>75su  65A</v>
          </cell>
          <cell r="D1391" t="str">
            <v>EA</v>
          </cell>
        </row>
        <row r="1392">
          <cell r="A1392" t="str">
            <v>1431080</v>
          </cell>
          <cell r="B1392" t="str">
            <v>KING JOINT TEE</v>
          </cell>
          <cell r="C1392" t="str">
            <v>80su</v>
          </cell>
          <cell r="D1392" t="str">
            <v>EA</v>
          </cell>
        </row>
        <row r="1393">
          <cell r="A1393" t="str">
            <v>1431100</v>
          </cell>
          <cell r="B1393" t="str">
            <v>KING JOINT TEE</v>
          </cell>
          <cell r="C1393" t="str">
            <v>100su</v>
          </cell>
          <cell r="D1393" t="str">
            <v>EA</v>
          </cell>
        </row>
        <row r="1394">
          <cell r="A1394" t="str">
            <v>1431125</v>
          </cell>
          <cell r="B1394" t="str">
            <v>KING JOINT TEE</v>
          </cell>
          <cell r="C1394" t="str">
            <v>125su</v>
          </cell>
          <cell r="D1394" t="str">
            <v>EA</v>
          </cell>
        </row>
        <row r="1395">
          <cell r="A1395" t="str">
            <v>1431150</v>
          </cell>
          <cell r="B1395" t="str">
            <v>KING JOINT TEE</v>
          </cell>
          <cell r="C1395" t="str">
            <v>150su</v>
          </cell>
          <cell r="D1395" t="str">
            <v>EA</v>
          </cell>
        </row>
        <row r="1396">
          <cell r="A1396" t="str">
            <v>1432020</v>
          </cell>
          <cell r="B1396" t="str">
            <v>KING JOINT REDUCER</v>
          </cell>
          <cell r="C1396" t="str">
            <v>20su  15A</v>
          </cell>
          <cell r="D1396" t="str">
            <v>EA</v>
          </cell>
        </row>
        <row r="1397">
          <cell r="A1397" t="str">
            <v>1432025</v>
          </cell>
          <cell r="B1397" t="str">
            <v>KING JOINT REDUCER</v>
          </cell>
          <cell r="C1397" t="str">
            <v>25su  20A</v>
          </cell>
          <cell r="D1397" t="str">
            <v>EA</v>
          </cell>
        </row>
        <row r="1398">
          <cell r="A1398" t="str">
            <v>1432030</v>
          </cell>
          <cell r="B1398" t="str">
            <v>KING JOINT REDUCER</v>
          </cell>
          <cell r="C1398" t="str">
            <v>30su  25A</v>
          </cell>
          <cell r="D1398" t="str">
            <v>EA</v>
          </cell>
        </row>
        <row r="1399">
          <cell r="A1399" t="str">
            <v>1432040</v>
          </cell>
          <cell r="B1399" t="str">
            <v>KING JOINT REDUCER</v>
          </cell>
          <cell r="C1399" t="str">
            <v>40su  32A</v>
          </cell>
          <cell r="D1399" t="str">
            <v>EA</v>
          </cell>
        </row>
        <row r="1400">
          <cell r="A1400" t="str">
            <v>1432050</v>
          </cell>
          <cell r="B1400" t="str">
            <v>KING JOINT REDUCER</v>
          </cell>
          <cell r="C1400" t="str">
            <v>50su  40A</v>
          </cell>
          <cell r="D1400" t="str">
            <v>EA</v>
          </cell>
        </row>
        <row r="1401">
          <cell r="A1401" t="str">
            <v>1432060</v>
          </cell>
          <cell r="B1401" t="str">
            <v>KING JOINT REDUCER</v>
          </cell>
          <cell r="C1401" t="str">
            <v>60su  50A</v>
          </cell>
          <cell r="D1401" t="str">
            <v>EA</v>
          </cell>
        </row>
        <row r="1402">
          <cell r="A1402" t="str">
            <v>1432075</v>
          </cell>
          <cell r="B1402" t="str">
            <v>KING JOINT REDUCER</v>
          </cell>
          <cell r="C1402" t="str">
            <v>75su  65A</v>
          </cell>
          <cell r="D1402" t="str">
            <v>EA</v>
          </cell>
        </row>
        <row r="1403">
          <cell r="A1403" t="str">
            <v>1432080</v>
          </cell>
          <cell r="B1403" t="str">
            <v>KING JOINT REDUCER</v>
          </cell>
          <cell r="C1403" t="str">
            <v>80su</v>
          </cell>
          <cell r="D1403" t="str">
            <v>EA</v>
          </cell>
        </row>
        <row r="1404">
          <cell r="A1404" t="str">
            <v>1432100</v>
          </cell>
          <cell r="B1404" t="str">
            <v>KING JOINT REDUCER</v>
          </cell>
          <cell r="C1404" t="str">
            <v>100su</v>
          </cell>
          <cell r="D1404" t="str">
            <v>EA</v>
          </cell>
        </row>
        <row r="1405">
          <cell r="A1405" t="str">
            <v>1432125</v>
          </cell>
          <cell r="B1405" t="str">
            <v>KING JOINT REDUCER</v>
          </cell>
          <cell r="C1405" t="str">
            <v>125su</v>
          </cell>
          <cell r="D1405" t="str">
            <v>EA</v>
          </cell>
        </row>
        <row r="1406">
          <cell r="A1406" t="str">
            <v>1433013</v>
          </cell>
          <cell r="B1406" t="str">
            <v>KING JOINT CAP</v>
          </cell>
          <cell r="C1406" t="str">
            <v>13su</v>
          </cell>
          <cell r="D1406" t="str">
            <v>EA</v>
          </cell>
        </row>
        <row r="1407">
          <cell r="A1407" t="str">
            <v>1433020</v>
          </cell>
          <cell r="B1407" t="str">
            <v>KING JOINT CAP</v>
          </cell>
          <cell r="C1407" t="str">
            <v>20su  15A</v>
          </cell>
          <cell r="D1407" t="str">
            <v>EA</v>
          </cell>
        </row>
        <row r="1408">
          <cell r="A1408" t="str">
            <v>1433025</v>
          </cell>
          <cell r="B1408" t="str">
            <v>KING JOINT CAP</v>
          </cell>
          <cell r="C1408" t="str">
            <v>25su  20A</v>
          </cell>
          <cell r="D1408" t="str">
            <v>EA</v>
          </cell>
        </row>
        <row r="1409">
          <cell r="A1409" t="str">
            <v>1433030</v>
          </cell>
          <cell r="B1409" t="str">
            <v>KING JOINT CAP</v>
          </cell>
          <cell r="C1409" t="str">
            <v>30su  25A</v>
          </cell>
          <cell r="D1409" t="str">
            <v>EA</v>
          </cell>
        </row>
        <row r="1410">
          <cell r="A1410" t="str">
            <v>1433040</v>
          </cell>
          <cell r="B1410" t="str">
            <v>KING JOINT CAP</v>
          </cell>
          <cell r="C1410" t="str">
            <v>40su  32A</v>
          </cell>
          <cell r="D1410" t="str">
            <v>EA</v>
          </cell>
        </row>
        <row r="1411">
          <cell r="A1411" t="str">
            <v>1433050</v>
          </cell>
          <cell r="B1411" t="str">
            <v>KING JOINT CAP</v>
          </cell>
          <cell r="C1411" t="str">
            <v>50su  40A</v>
          </cell>
          <cell r="D1411" t="str">
            <v>EA</v>
          </cell>
        </row>
        <row r="1412">
          <cell r="A1412" t="str">
            <v>1433060</v>
          </cell>
          <cell r="B1412" t="str">
            <v>KING JOINT CAP</v>
          </cell>
          <cell r="C1412" t="str">
            <v>60su  50A</v>
          </cell>
          <cell r="D1412" t="str">
            <v>EA</v>
          </cell>
        </row>
        <row r="1413">
          <cell r="A1413" t="str">
            <v>1435013</v>
          </cell>
          <cell r="B1413" t="str">
            <v>KING JOINT SOCKET</v>
          </cell>
          <cell r="C1413" t="str">
            <v>13su</v>
          </cell>
          <cell r="D1413" t="str">
            <v>EA</v>
          </cell>
        </row>
        <row r="1414">
          <cell r="A1414" t="str">
            <v>1435020</v>
          </cell>
          <cell r="B1414" t="str">
            <v>KING JOINT SOCKET</v>
          </cell>
          <cell r="C1414" t="str">
            <v>20su  15A</v>
          </cell>
          <cell r="D1414" t="str">
            <v>EA</v>
          </cell>
        </row>
        <row r="1415">
          <cell r="A1415" t="str">
            <v>1435025</v>
          </cell>
          <cell r="B1415" t="str">
            <v>KING JOINT SOCKET</v>
          </cell>
          <cell r="C1415" t="str">
            <v>25su  20A</v>
          </cell>
          <cell r="D1415" t="str">
            <v>EA</v>
          </cell>
        </row>
        <row r="1416">
          <cell r="A1416" t="str">
            <v>1435030</v>
          </cell>
          <cell r="B1416" t="str">
            <v>KING JOINT SOCKET</v>
          </cell>
          <cell r="C1416" t="str">
            <v>30su  25A</v>
          </cell>
          <cell r="D1416" t="str">
            <v>EA</v>
          </cell>
        </row>
        <row r="1417">
          <cell r="A1417" t="str">
            <v>1435040</v>
          </cell>
          <cell r="B1417" t="str">
            <v>KING JOINT SOCKET</v>
          </cell>
          <cell r="C1417" t="str">
            <v>40su  32A</v>
          </cell>
          <cell r="D1417" t="str">
            <v>EA</v>
          </cell>
        </row>
        <row r="1418">
          <cell r="A1418" t="str">
            <v>1435050</v>
          </cell>
          <cell r="B1418" t="str">
            <v>KING JOINT SOCKET</v>
          </cell>
          <cell r="C1418" t="str">
            <v>50su  40A</v>
          </cell>
          <cell r="D1418" t="str">
            <v>EA</v>
          </cell>
        </row>
        <row r="1419">
          <cell r="A1419" t="str">
            <v>1435060</v>
          </cell>
          <cell r="B1419" t="str">
            <v>KING JOINT SOCKET</v>
          </cell>
          <cell r="C1419" t="str">
            <v>60su  50A</v>
          </cell>
          <cell r="D1419" t="str">
            <v>EA</v>
          </cell>
        </row>
        <row r="1420">
          <cell r="A1420" t="str">
            <v>1435075</v>
          </cell>
          <cell r="B1420" t="str">
            <v>KING JOINT SOCKET</v>
          </cell>
          <cell r="C1420" t="str">
            <v>75su  65A</v>
          </cell>
          <cell r="D1420" t="str">
            <v>EA</v>
          </cell>
        </row>
        <row r="1421">
          <cell r="A1421" t="str">
            <v>1435080</v>
          </cell>
          <cell r="B1421" t="str">
            <v>KING JOINT SOCKET</v>
          </cell>
          <cell r="C1421" t="str">
            <v>80su</v>
          </cell>
          <cell r="D1421" t="str">
            <v>EA</v>
          </cell>
        </row>
        <row r="1422">
          <cell r="A1422" t="str">
            <v>1435100</v>
          </cell>
          <cell r="B1422" t="str">
            <v>KING JOINT SOCKET</v>
          </cell>
          <cell r="C1422" t="str">
            <v>100su</v>
          </cell>
          <cell r="D1422" t="str">
            <v>EA</v>
          </cell>
        </row>
        <row r="1423">
          <cell r="A1423" t="str">
            <v>1435125</v>
          </cell>
          <cell r="B1423" t="str">
            <v>KING JOINT SOCKET</v>
          </cell>
          <cell r="C1423" t="str">
            <v>125su</v>
          </cell>
          <cell r="D1423" t="str">
            <v>EA</v>
          </cell>
        </row>
        <row r="1424">
          <cell r="A1424" t="str">
            <v>1435150</v>
          </cell>
          <cell r="B1424" t="str">
            <v>KING JOINT SOCKET</v>
          </cell>
          <cell r="C1424" t="str">
            <v>150su</v>
          </cell>
          <cell r="D1424" t="str">
            <v>EA</v>
          </cell>
        </row>
        <row r="1425">
          <cell r="A1425" t="str">
            <v>1436013</v>
          </cell>
          <cell r="B1425" t="str">
            <v>KING JOINT VALVE SOCKET</v>
          </cell>
          <cell r="C1425" t="str">
            <v>13su x 15A</v>
          </cell>
          <cell r="D1425" t="str">
            <v>EA</v>
          </cell>
        </row>
        <row r="1426">
          <cell r="A1426" t="str">
            <v>1436020</v>
          </cell>
          <cell r="B1426" t="str">
            <v>KING JOINT VALVE SOCKET</v>
          </cell>
          <cell r="C1426" t="str">
            <v>20su x 15A</v>
          </cell>
          <cell r="D1426" t="str">
            <v>EA</v>
          </cell>
        </row>
        <row r="1427">
          <cell r="A1427" t="str">
            <v>1436021</v>
          </cell>
          <cell r="B1427" t="str">
            <v>KING JOINT VALVE SOCKET</v>
          </cell>
          <cell r="C1427" t="str">
            <v>20su x 20A</v>
          </cell>
          <cell r="D1427" t="str">
            <v>EA</v>
          </cell>
        </row>
        <row r="1428">
          <cell r="A1428" t="str">
            <v>1436025</v>
          </cell>
          <cell r="B1428" t="str">
            <v>KING JOINT VALVE SOCKET</v>
          </cell>
          <cell r="C1428" t="str">
            <v>25su x 15A</v>
          </cell>
          <cell r="D1428" t="str">
            <v>EA</v>
          </cell>
        </row>
        <row r="1429">
          <cell r="A1429" t="str">
            <v>1436026</v>
          </cell>
          <cell r="B1429" t="str">
            <v>KING JOINT VALVE SOCKET</v>
          </cell>
          <cell r="C1429" t="str">
            <v>25su x 20A</v>
          </cell>
          <cell r="D1429" t="str">
            <v>EA</v>
          </cell>
        </row>
        <row r="1430">
          <cell r="A1430" t="str">
            <v>1436027</v>
          </cell>
          <cell r="B1430" t="str">
            <v>KING JOINT VALVE SOCKET</v>
          </cell>
          <cell r="C1430" t="str">
            <v>25su x 25A</v>
          </cell>
          <cell r="D1430" t="str">
            <v>EA</v>
          </cell>
        </row>
        <row r="1431">
          <cell r="A1431" t="str">
            <v>1436030</v>
          </cell>
          <cell r="B1431" t="str">
            <v>KING JOINT VALVE SOCKET</v>
          </cell>
          <cell r="C1431" t="str">
            <v>30su x 15A</v>
          </cell>
          <cell r="D1431" t="str">
            <v>EA</v>
          </cell>
        </row>
        <row r="1432">
          <cell r="A1432" t="str">
            <v>1436031</v>
          </cell>
          <cell r="B1432" t="str">
            <v>KING JOINT VALVE SOCKET</v>
          </cell>
          <cell r="C1432" t="str">
            <v>30su x 20A</v>
          </cell>
          <cell r="D1432" t="str">
            <v>EA</v>
          </cell>
        </row>
        <row r="1433">
          <cell r="A1433" t="str">
            <v>1436032</v>
          </cell>
          <cell r="B1433" t="str">
            <v>KING JOINT VALVE SOCKET</v>
          </cell>
          <cell r="C1433" t="str">
            <v>30su x 25A</v>
          </cell>
          <cell r="D1433" t="str">
            <v>EA</v>
          </cell>
        </row>
        <row r="1434">
          <cell r="A1434" t="str">
            <v>1436033</v>
          </cell>
          <cell r="B1434" t="str">
            <v>KING JOINT VALVE SOCKET</v>
          </cell>
          <cell r="C1434" t="str">
            <v>30su x 32A</v>
          </cell>
          <cell r="D1434" t="str">
            <v>EA</v>
          </cell>
        </row>
        <row r="1435">
          <cell r="A1435" t="str">
            <v>1436040</v>
          </cell>
          <cell r="B1435" t="str">
            <v>KING JOINT VALVE SOCKET</v>
          </cell>
          <cell r="C1435" t="str">
            <v>40su x 15A</v>
          </cell>
          <cell r="D1435" t="str">
            <v>EA</v>
          </cell>
        </row>
        <row r="1436">
          <cell r="A1436" t="str">
            <v>1436041</v>
          </cell>
          <cell r="B1436" t="str">
            <v>KING JOINT VALVE SOCKET</v>
          </cell>
          <cell r="C1436" t="str">
            <v>40su x 20A</v>
          </cell>
          <cell r="D1436" t="str">
            <v>EA</v>
          </cell>
        </row>
        <row r="1437">
          <cell r="A1437" t="str">
            <v>1436042</v>
          </cell>
          <cell r="B1437" t="str">
            <v>KING JOINT VALVE SOCKET</v>
          </cell>
          <cell r="C1437" t="str">
            <v>40su x 25A</v>
          </cell>
          <cell r="D1437" t="str">
            <v>EA</v>
          </cell>
        </row>
        <row r="1438">
          <cell r="A1438" t="str">
            <v>1436043</v>
          </cell>
          <cell r="B1438" t="str">
            <v>KING JOINT VALVE SOCKET</v>
          </cell>
          <cell r="C1438" t="str">
            <v>40su x 32A</v>
          </cell>
          <cell r="D1438" t="str">
            <v>EA</v>
          </cell>
        </row>
        <row r="1439">
          <cell r="A1439" t="str">
            <v>1436044</v>
          </cell>
          <cell r="B1439" t="str">
            <v>KING JOINT VALVE SOCKET</v>
          </cell>
          <cell r="C1439" t="str">
            <v>40su x 40A</v>
          </cell>
          <cell r="D1439" t="str">
            <v>EA</v>
          </cell>
        </row>
        <row r="1440">
          <cell r="A1440" t="str">
            <v>1436050</v>
          </cell>
          <cell r="B1440" t="str">
            <v>KING JOINT VALVE SOCKET</v>
          </cell>
          <cell r="C1440" t="str">
            <v>50su x 15A</v>
          </cell>
          <cell r="D1440" t="str">
            <v>EA</v>
          </cell>
        </row>
        <row r="1441">
          <cell r="A1441" t="str">
            <v>1436051</v>
          </cell>
          <cell r="B1441" t="str">
            <v>KING JOINT VALVE SOCKET</v>
          </cell>
          <cell r="C1441" t="str">
            <v>50su x 20A</v>
          </cell>
          <cell r="D1441" t="str">
            <v>EA</v>
          </cell>
        </row>
        <row r="1442">
          <cell r="A1442" t="str">
            <v>1436052</v>
          </cell>
          <cell r="B1442" t="str">
            <v>KING JOINT VALVE SOCKET</v>
          </cell>
          <cell r="C1442" t="str">
            <v>50su x 25A</v>
          </cell>
          <cell r="D1442" t="str">
            <v>EA</v>
          </cell>
        </row>
        <row r="1443">
          <cell r="A1443" t="str">
            <v>1436053</v>
          </cell>
          <cell r="B1443" t="str">
            <v>KING JOINT VALVE SOCKET</v>
          </cell>
          <cell r="C1443" t="str">
            <v>50su x 32A</v>
          </cell>
          <cell r="D1443" t="str">
            <v>EA</v>
          </cell>
        </row>
        <row r="1444">
          <cell r="A1444" t="str">
            <v>1436054</v>
          </cell>
          <cell r="B1444" t="str">
            <v>KING JOINT VALVE SOCKET</v>
          </cell>
          <cell r="C1444" t="str">
            <v>50su x 40A</v>
          </cell>
          <cell r="D1444" t="str">
            <v>EA</v>
          </cell>
        </row>
        <row r="1445">
          <cell r="A1445" t="str">
            <v>1436055</v>
          </cell>
          <cell r="B1445" t="str">
            <v>KING JOINT VALVE SOCKET</v>
          </cell>
          <cell r="C1445" t="str">
            <v>50su x 50A</v>
          </cell>
          <cell r="D1445" t="str">
            <v>EA</v>
          </cell>
        </row>
        <row r="1446">
          <cell r="A1446" t="str">
            <v>1436060</v>
          </cell>
          <cell r="B1446" t="str">
            <v>KING JOINT VALVE SOCKET</v>
          </cell>
          <cell r="C1446" t="str">
            <v>60su x 32A</v>
          </cell>
          <cell r="D1446" t="str">
            <v>EA</v>
          </cell>
        </row>
        <row r="1447">
          <cell r="A1447" t="str">
            <v>1436061</v>
          </cell>
          <cell r="B1447" t="str">
            <v>KING JOINT VALVE SOCKET</v>
          </cell>
          <cell r="C1447" t="str">
            <v>60su x 40A</v>
          </cell>
          <cell r="D1447" t="str">
            <v>EA</v>
          </cell>
        </row>
        <row r="1448">
          <cell r="A1448" t="str">
            <v>1436062</v>
          </cell>
          <cell r="B1448" t="str">
            <v>KING JOINT VALVE SOCKET</v>
          </cell>
          <cell r="C1448" t="str">
            <v>60su x 50A</v>
          </cell>
          <cell r="D1448" t="str">
            <v>EA</v>
          </cell>
        </row>
        <row r="1449">
          <cell r="A1449" t="str">
            <v>1436063</v>
          </cell>
          <cell r="B1449" t="str">
            <v>KING JOINT VALVE SOCKET</v>
          </cell>
          <cell r="C1449" t="str">
            <v>60su x 65A</v>
          </cell>
          <cell r="D1449" t="str">
            <v>EA</v>
          </cell>
        </row>
        <row r="1450">
          <cell r="A1450" t="str">
            <v>1436075</v>
          </cell>
          <cell r="B1450" t="str">
            <v>KING JOINT VALVE SOCKET</v>
          </cell>
          <cell r="C1450" t="str">
            <v>75su x 65A</v>
          </cell>
          <cell r="D1450" t="str">
            <v>EA</v>
          </cell>
        </row>
        <row r="1451">
          <cell r="A1451" t="str">
            <v>1436076</v>
          </cell>
          <cell r="B1451" t="str">
            <v>KING JOINT VALVE SOCKET</v>
          </cell>
          <cell r="C1451" t="str">
            <v>75su x 80A</v>
          </cell>
          <cell r="D1451" t="str">
            <v>EA</v>
          </cell>
        </row>
        <row r="1452">
          <cell r="A1452" t="str">
            <v>1436080</v>
          </cell>
          <cell r="B1452" t="str">
            <v>KING JOINT VALVE SOCKET</v>
          </cell>
          <cell r="C1452" t="str">
            <v>80su x 80A</v>
          </cell>
          <cell r="D1452" t="str">
            <v>EA</v>
          </cell>
        </row>
        <row r="1453">
          <cell r="A1453" t="str">
            <v>1436100</v>
          </cell>
          <cell r="B1453" t="str">
            <v>KING JOINT VALVE SOCKET</v>
          </cell>
          <cell r="C1453" t="str">
            <v>100su x 80A</v>
          </cell>
          <cell r="D1453" t="str">
            <v>EA</v>
          </cell>
        </row>
        <row r="1454">
          <cell r="A1454" t="str">
            <v>1436101</v>
          </cell>
          <cell r="B1454" t="str">
            <v>KING JOINT VALVE SOCKET</v>
          </cell>
          <cell r="C1454" t="str">
            <v>100su x100A</v>
          </cell>
          <cell r="D1454" t="str">
            <v>EA</v>
          </cell>
        </row>
        <row r="1455">
          <cell r="A1455" t="str">
            <v>1437013</v>
          </cell>
          <cell r="B1455" t="str">
            <v>KING JOINT 수전엘보</v>
          </cell>
          <cell r="C1455" t="str">
            <v>13su x 15A</v>
          </cell>
          <cell r="D1455" t="str">
            <v>EA</v>
          </cell>
        </row>
        <row r="1456">
          <cell r="A1456" t="str">
            <v>1437020</v>
          </cell>
          <cell r="B1456" t="str">
            <v>KING JOINT 수전엘보</v>
          </cell>
          <cell r="C1456" t="str">
            <v>20su x 15A</v>
          </cell>
          <cell r="D1456" t="str">
            <v>EA</v>
          </cell>
        </row>
        <row r="1457">
          <cell r="A1457" t="str">
            <v>1437021</v>
          </cell>
          <cell r="B1457" t="str">
            <v>KING JOINT 수전엘보</v>
          </cell>
          <cell r="C1457" t="str">
            <v>20su x 20A</v>
          </cell>
          <cell r="D1457" t="str">
            <v>EA</v>
          </cell>
        </row>
        <row r="1458">
          <cell r="A1458" t="str">
            <v>1437025</v>
          </cell>
          <cell r="B1458" t="str">
            <v>KING JOINT 수전엘보</v>
          </cell>
          <cell r="C1458" t="str">
            <v>25su x 15A</v>
          </cell>
          <cell r="D1458" t="str">
            <v>EA</v>
          </cell>
        </row>
        <row r="1459">
          <cell r="A1459" t="str">
            <v>1437026</v>
          </cell>
          <cell r="B1459" t="str">
            <v>KING JOINT 수전엘보</v>
          </cell>
          <cell r="C1459" t="str">
            <v>25su x 20A</v>
          </cell>
          <cell r="D1459" t="str">
            <v>EA</v>
          </cell>
        </row>
        <row r="1460">
          <cell r="A1460" t="str">
            <v>1437027</v>
          </cell>
          <cell r="B1460" t="str">
            <v>KING JOINT 수전엘보</v>
          </cell>
          <cell r="C1460" t="str">
            <v>25su x 25A</v>
          </cell>
          <cell r="D1460" t="str">
            <v>EA</v>
          </cell>
        </row>
        <row r="1461">
          <cell r="A1461" t="str">
            <v>1437030</v>
          </cell>
          <cell r="B1461" t="str">
            <v>KING JOINT 수전엘보</v>
          </cell>
          <cell r="C1461" t="str">
            <v>30su x 15A</v>
          </cell>
          <cell r="D1461" t="str">
            <v>EA</v>
          </cell>
        </row>
        <row r="1462">
          <cell r="A1462" t="str">
            <v>1437031</v>
          </cell>
          <cell r="B1462" t="str">
            <v>KING JOINT 수전엘보</v>
          </cell>
          <cell r="C1462" t="str">
            <v>30su x 20A</v>
          </cell>
          <cell r="D1462" t="str">
            <v>EA</v>
          </cell>
        </row>
        <row r="1463">
          <cell r="A1463" t="str">
            <v>1437032</v>
          </cell>
          <cell r="B1463" t="str">
            <v>KING JOINT 수전엘보</v>
          </cell>
          <cell r="C1463" t="str">
            <v>30su x 25A</v>
          </cell>
          <cell r="D1463" t="str">
            <v>EA</v>
          </cell>
        </row>
        <row r="1464">
          <cell r="A1464" t="str">
            <v>1438013</v>
          </cell>
          <cell r="B1464" t="str">
            <v>KING JOINT 수전티</v>
          </cell>
          <cell r="C1464" t="str">
            <v>13su x 15A</v>
          </cell>
          <cell r="D1464" t="str">
            <v>EA</v>
          </cell>
        </row>
        <row r="1465">
          <cell r="A1465" t="str">
            <v>1438020</v>
          </cell>
          <cell r="B1465" t="str">
            <v>KING JOINT 수전티</v>
          </cell>
          <cell r="C1465" t="str">
            <v>20su x 15A</v>
          </cell>
          <cell r="D1465" t="str">
            <v>EA</v>
          </cell>
        </row>
        <row r="1466">
          <cell r="A1466" t="str">
            <v>1438021</v>
          </cell>
          <cell r="B1466" t="str">
            <v>KING JOINT 수전티</v>
          </cell>
          <cell r="C1466" t="str">
            <v>20su x 20A</v>
          </cell>
          <cell r="D1466" t="str">
            <v>EA</v>
          </cell>
        </row>
        <row r="1467">
          <cell r="A1467" t="str">
            <v>1440013</v>
          </cell>
          <cell r="B1467" t="str">
            <v>SR JOINT ELBOW</v>
          </cell>
          <cell r="C1467" t="str">
            <v>13su</v>
          </cell>
          <cell r="D1467" t="str">
            <v>EA</v>
          </cell>
          <cell r="E1467">
            <v>1192</v>
          </cell>
        </row>
        <row r="1468">
          <cell r="A1468" t="str">
            <v>1440020</v>
          </cell>
          <cell r="B1468" t="str">
            <v>SR JOINT ELBOW</v>
          </cell>
          <cell r="C1468" t="str">
            <v>20su  15A</v>
          </cell>
          <cell r="D1468" t="str">
            <v>EA</v>
          </cell>
          <cell r="E1468">
            <v>1192</v>
          </cell>
        </row>
        <row r="1469">
          <cell r="A1469" t="str">
            <v>1440025</v>
          </cell>
          <cell r="B1469" t="str">
            <v>SR JOINT ELBOW</v>
          </cell>
          <cell r="C1469" t="str">
            <v>25su  20A</v>
          </cell>
          <cell r="D1469" t="str">
            <v>EA</v>
          </cell>
          <cell r="E1469">
            <v>1720</v>
          </cell>
        </row>
        <row r="1470">
          <cell r="A1470" t="str">
            <v>1440030</v>
          </cell>
          <cell r="B1470" t="str">
            <v>SR JOINT ELBOW</v>
          </cell>
          <cell r="C1470" t="str">
            <v>30su  25A</v>
          </cell>
          <cell r="D1470" t="str">
            <v>EA</v>
          </cell>
          <cell r="E1470">
            <v>2240</v>
          </cell>
        </row>
        <row r="1471">
          <cell r="A1471" t="str">
            <v>1440040</v>
          </cell>
          <cell r="B1471" t="str">
            <v>SR JOINT ELBOW</v>
          </cell>
          <cell r="C1471" t="str">
            <v>40su  32A</v>
          </cell>
          <cell r="D1471" t="str">
            <v>EA</v>
          </cell>
          <cell r="E1471">
            <v>4784</v>
          </cell>
        </row>
        <row r="1472">
          <cell r="A1472" t="str">
            <v>1440050</v>
          </cell>
          <cell r="B1472" t="str">
            <v>SR JOINT ELBOW</v>
          </cell>
          <cell r="C1472" t="str">
            <v>50su  40A</v>
          </cell>
          <cell r="D1472" t="str">
            <v>EA</v>
          </cell>
          <cell r="E1472">
            <v>5920</v>
          </cell>
        </row>
        <row r="1473">
          <cell r="A1473" t="str">
            <v>1440060</v>
          </cell>
          <cell r="B1473" t="str">
            <v>SR JOINT ELBOW</v>
          </cell>
          <cell r="C1473" t="str">
            <v>60su  50A</v>
          </cell>
          <cell r="D1473" t="str">
            <v>EA</v>
          </cell>
          <cell r="E1473">
            <v>7440</v>
          </cell>
        </row>
        <row r="1474">
          <cell r="A1474" t="str">
            <v>1441013</v>
          </cell>
          <cell r="B1474" t="str">
            <v>SR JOINT TEE</v>
          </cell>
          <cell r="C1474" t="str">
            <v>13su</v>
          </cell>
          <cell r="D1474" t="str">
            <v>EA</v>
          </cell>
          <cell r="E1474">
            <v>2864</v>
          </cell>
        </row>
        <row r="1475">
          <cell r="A1475" t="str">
            <v>1441020</v>
          </cell>
          <cell r="B1475" t="str">
            <v>SR JOINT TEE</v>
          </cell>
          <cell r="C1475" t="str">
            <v>20su  15A</v>
          </cell>
          <cell r="D1475" t="str">
            <v>EA</v>
          </cell>
          <cell r="E1475">
            <v>2864</v>
          </cell>
        </row>
        <row r="1476">
          <cell r="A1476" t="str">
            <v>1441025</v>
          </cell>
          <cell r="B1476" t="str">
            <v>SR JOINT TEE</v>
          </cell>
          <cell r="C1476" t="str">
            <v>25su  20A</v>
          </cell>
          <cell r="D1476" t="str">
            <v>EA</v>
          </cell>
          <cell r="E1476">
            <v>3840</v>
          </cell>
        </row>
        <row r="1477">
          <cell r="A1477" t="str">
            <v>1441030</v>
          </cell>
          <cell r="B1477" t="str">
            <v>SR JOINT TEE</v>
          </cell>
          <cell r="C1477" t="str">
            <v>30su  25A</v>
          </cell>
          <cell r="D1477" t="str">
            <v>EA</v>
          </cell>
          <cell r="E1477">
            <v>4960</v>
          </cell>
        </row>
        <row r="1478">
          <cell r="A1478" t="str">
            <v>1441040</v>
          </cell>
          <cell r="B1478" t="str">
            <v>SR JOINT TEE</v>
          </cell>
          <cell r="C1478" t="str">
            <v>40su  32A</v>
          </cell>
          <cell r="D1478" t="str">
            <v>EA</v>
          </cell>
          <cell r="E1478">
            <v>12480</v>
          </cell>
        </row>
        <row r="1479">
          <cell r="A1479" t="str">
            <v>1441050</v>
          </cell>
          <cell r="B1479" t="str">
            <v>SR JOINT TEE</v>
          </cell>
          <cell r="C1479" t="str">
            <v>50su  40A</v>
          </cell>
          <cell r="D1479" t="str">
            <v>EA</v>
          </cell>
          <cell r="E1479">
            <v>15840</v>
          </cell>
        </row>
        <row r="1480">
          <cell r="A1480" t="str">
            <v>1441060</v>
          </cell>
          <cell r="B1480" t="str">
            <v>SR JOINT TEE</v>
          </cell>
          <cell r="C1480" t="str">
            <v>60su  50A</v>
          </cell>
          <cell r="D1480" t="str">
            <v>EA</v>
          </cell>
          <cell r="E1480">
            <v>19920</v>
          </cell>
        </row>
        <row r="1481">
          <cell r="A1481" t="str">
            <v>1442020</v>
          </cell>
          <cell r="B1481" t="str">
            <v>SR JOINT REDUCER</v>
          </cell>
          <cell r="C1481" t="str">
            <v>20su  15A</v>
          </cell>
          <cell r="D1481" t="str">
            <v>EA</v>
          </cell>
          <cell r="E1481">
            <v>1920</v>
          </cell>
        </row>
        <row r="1482">
          <cell r="A1482" t="str">
            <v>1442025</v>
          </cell>
          <cell r="B1482" t="str">
            <v>SR JOINT REDUCER</v>
          </cell>
          <cell r="C1482" t="str">
            <v>25su  20A</v>
          </cell>
          <cell r="D1482" t="str">
            <v>EA</v>
          </cell>
          <cell r="E1482">
            <v>1920</v>
          </cell>
        </row>
        <row r="1483">
          <cell r="A1483" t="str">
            <v>1442030</v>
          </cell>
          <cell r="B1483" t="str">
            <v>SR JOINT REDUCER</v>
          </cell>
          <cell r="C1483" t="str">
            <v>30su  25A</v>
          </cell>
          <cell r="D1483" t="str">
            <v>EA</v>
          </cell>
          <cell r="E1483">
            <v>3160</v>
          </cell>
        </row>
        <row r="1484">
          <cell r="A1484" t="str">
            <v>1442040</v>
          </cell>
          <cell r="B1484" t="str">
            <v>SR JOINT REDUCER</v>
          </cell>
          <cell r="C1484" t="str">
            <v>40su  32A</v>
          </cell>
          <cell r="D1484" t="str">
            <v>EA</v>
          </cell>
          <cell r="E1484">
            <v>5840</v>
          </cell>
        </row>
        <row r="1485">
          <cell r="A1485" t="str">
            <v>1442050</v>
          </cell>
          <cell r="B1485" t="str">
            <v>SR JOINT REDUCER</v>
          </cell>
          <cell r="C1485" t="str">
            <v>50su  40A</v>
          </cell>
          <cell r="D1485" t="str">
            <v>EA</v>
          </cell>
          <cell r="E1485">
            <v>7488</v>
          </cell>
        </row>
        <row r="1486">
          <cell r="A1486" t="str">
            <v>1442060</v>
          </cell>
          <cell r="B1486" t="str">
            <v>SR JOINT REDUCER</v>
          </cell>
          <cell r="C1486" t="str">
            <v>60su  50A</v>
          </cell>
          <cell r="D1486" t="str">
            <v>EA</v>
          </cell>
          <cell r="E1486">
            <v>11760</v>
          </cell>
        </row>
        <row r="1487">
          <cell r="A1487" t="str">
            <v>1443013</v>
          </cell>
          <cell r="B1487" t="str">
            <v>SR JOINT CAP</v>
          </cell>
          <cell r="C1487" t="str">
            <v>13su</v>
          </cell>
          <cell r="D1487" t="str">
            <v>EA</v>
          </cell>
          <cell r="E1487">
            <v>1584</v>
          </cell>
        </row>
        <row r="1488">
          <cell r="A1488" t="str">
            <v>1443020</v>
          </cell>
          <cell r="B1488" t="str">
            <v>SR JOINT CAP</v>
          </cell>
          <cell r="C1488" t="str">
            <v>20su  15A</v>
          </cell>
          <cell r="D1488" t="str">
            <v>EA</v>
          </cell>
          <cell r="E1488">
            <v>1584</v>
          </cell>
        </row>
        <row r="1489">
          <cell r="A1489" t="str">
            <v>1443025</v>
          </cell>
          <cell r="B1489" t="str">
            <v>SR JOINT CAP</v>
          </cell>
          <cell r="C1489" t="str">
            <v>25su  20A</v>
          </cell>
          <cell r="D1489" t="str">
            <v>EA</v>
          </cell>
          <cell r="E1489">
            <v>1963</v>
          </cell>
        </row>
        <row r="1490">
          <cell r="A1490" t="str">
            <v>1443030</v>
          </cell>
          <cell r="B1490" t="str">
            <v>SR JOINT CAP</v>
          </cell>
          <cell r="C1490" t="str">
            <v>30su  25A</v>
          </cell>
          <cell r="D1490" t="str">
            <v>EA</v>
          </cell>
          <cell r="E1490">
            <v>2600</v>
          </cell>
        </row>
        <row r="1491">
          <cell r="A1491" t="str">
            <v>1443040</v>
          </cell>
          <cell r="B1491" t="str">
            <v>SR JOINT CAP</v>
          </cell>
          <cell r="C1491" t="str">
            <v>40su  32A</v>
          </cell>
          <cell r="D1491" t="str">
            <v>EA</v>
          </cell>
          <cell r="E1491">
            <v>5080</v>
          </cell>
        </row>
        <row r="1492">
          <cell r="A1492" t="str">
            <v>1443050</v>
          </cell>
          <cell r="B1492" t="str">
            <v>SR JOINT CAP</v>
          </cell>
          <cell r="C1492" t="str">
            <v>50su  40A</v>
          </cell>
          <cell r="D1492" t="str">
            <v>EA</v>
          </cell>
          <cell r="E1492">
            <v>6448</v>
          </cell>
        </row>
        <row r="1493">
          <cell r="A1493" t="str">
            <v>1443060</v>
          </cell>
          <cell r="B1493" t="str">
            <v>SR JOINT CAP</v>
          </cell>
          <cell r="C1493" t="str">
            <v>60su  50A</v>
          </cell>
          <cell r="D1493" t="str">
            <v>EA</v>
          </cell>
          <cell r="E1493">
            <v>7680</v>
          </cell>
        </row>
        <row r="1494">
          <cell r="A1494" t="str">
            <v>1444013</v>
          </cell>
          <cell r="B1494" t="str">
            <v>SR JOINT K-UNION</v>
          </cell>
          <cell r="C1494" t="str">
            <v>13su x 15A</v>
          </cell>
          <cell r="D1494" t="str">
            <v>EA</v>
          </cell>
          <cell r="E1494">
            <v>1920</v>
          </cell>
        </row>
        <row r="1495">
          <cell r="A1495" t="str">
            <v>1444020</v>
          </cell>
          <cell r="B1495" t="str">
            <v>SR JOINT K-UNION</v>
          </cell>
          <cell r="C1495" t="str">
            <v>20su x 20A</v>
          </cell>
          <cell r="D1495" t="str">
            <v>EA</v>
          </cell>
          <cell r="E1495">
            <v>2880</v>
          </cell>
        </row>
        <row r="1496">
          <cell r="A1496" t="str">
            <v>1444025</v>
          </cell>
          <cell r="B1496" t="str">
            <v>SR JOINT K-UNION</v>
          </cell>
          <cell r="C1496" t="str">
            <v>25su x 25A</v>
          </cell>
          <cell r="D1496" t="str">
            <v>EA</v>
          </cell>
          <cell r="E1496">
            <v>3840</v>
          </cell>
        </row>
        <row r="1497">
          <cell r="A1497" t="str">
            <v>1444030</v>
          </cell>
          <cell r="B1497" t="str">
            <v>SR JOINT K-UNION</v>
          </cell>
          <cell r="C1497" t="str">
            <v>30su x 25A</v>
          </cell>
          <cell r="D1497" t="str">
            <v>EA</v>
          </cell>
          <cell r="E1497">
            <v>5280</v>
          </cell>
        </row>
        <row r="1498">
          <cell r="A1498" t="str">
            <v>1444031</v>
          </cell>
          <cell r="B1498" t="str">
            <v>SR JOINT K-UNION</v>
          </cell>
          <cell r="C1498" t="str">
            <v>30su x 32A</v>
          </cell>
          <cell r="D1498" t="str">
            <v>EA</v>
          </cell>
          <cell r="E1498">
            <v>5760</v>
          </cell>
        </row>
        <row r="1499">
          <cell r="A1499" t="str">
            <v>1444040</v>
          </cell>
          <cell r="B1499" t="str">
            <v>SR JOINT K-UNION</v>
          </cell>
          <cell r="C1499" t="str">
            <v>40su x 32A</v>
          </cell>
          <cell r="D1499" t="str">
            <v>EA</v>
          </cell>
          <cell r="E1499">
            <v>7680</v>
          </cell>
        </row>
        <row r="1500">
          <cell r="A1500" t="str">
            <v>1444041</v>
          </cell>
          <cell r="B1500" t="str">
            <v>SR JOINT K-UNION</v>
          </cell>
          <cell r="C1500" t="str">
            <v>40su x 40A</v>
          </cell>
          <cell r="D1500" t="str">
            <v>EA</v>
          </cell>
          <cell r="E1500">
            <v>8640</v>
          </cell>
        </row>
        <row r="1501">
          <cell r="A1501" t="str">
            <v>1444050</v>
          </cell>
          <cell r="B1501" t="str">
            <v>SR JOINT K-UNION</v>
          </cell>
          <cell r="C1501" t="str">
            <v>50su x 40A</v>
          </cell>
          <cell r="D1501" t="str">
            <v>EA</v>
          </cell>
          <cell r="E1501">
            <v>10560</v>
          </cell>
        </row>
        <row r="1502">
          <cell r="A1502" t="str">
            <v>1444051</v>
          </cell>
          <cell r="B1502" t="str">
            <v>SR JOINT K-UNION</v>
          </cell>
          <cell r="C1502" t="str">
            <v>50su x 50A</v>
          </cell>
          <cell r="D1502" t="str">
            <v>EA</v>
          </cell>
          <cell r="E1502">
            <v>11520</v>
          </cell>
        </row>
        <row r="1503">
          <cell r="A1503" t="str">
            <v>1444060</v>
          </cell>
          <cell r="B1503" t="str">
            <v>SR JOINT K-UNION</v>
          </cell>
          <cell r="C1503" t="str">
            <v>60su x 50A</v>
          </cell>
          <cell r="D1503" t="str">
            <v>EA</v>
          </cell>
          <cell r="E1503">
            <v>14400</v>
          </cell>
        </row>
        <row r="1504">
          <cell r="A1504" t="str">
            <v>1444061</v>
          </cell>
          <cell r="B1504" t="str">
            <v>SR JOINT K-UNION</v>
          </cell>
          <cell r="C1504" t="str">
            <v>60su x 65A</v>
          </cell>
          <cell r="D1504" t="str">
            <v>EA</v>
          </cell>
          <cell r="E1504">
            <v>16320</v>
          </cell>
        </row>
        <row r="1505">
          <cell r="A1505" t="str">
            <v>1445013</v>
          </cell>
          <cell r="B1505" t="str">
            <v>SR JOINT SOCKET</v>
          </cell>
          <cell r="C1505" t="str">
            <v>13su</v>
          </cell>
          <cell r="D1505" t="str">
            <v>EA</v>
          </cell>
          <cell r="E1505">
            <v>1032</v>
          </cell>
        </row>
        <row r="1506">
          <cell r="A1506" t="str">
            <v>1445020</v>
          </cell>
          <cell r="B1506" t="str">
            <v>SR JOINT SOCKET</v>
          </cell>
          <cell r="C1506" t="str">
            <v>20su  15A</v>
          </cell>
          <cell r="D1506" t="str">
            <v>EA</v>
          </cell>
          <cell r="E1506">
            <v>1032</v>
          </cell>
        </row>
        <row r="1507">
          <cell r="A1507" t="str">
            <v>1445025</v>
          </cell>
          <cell r="B1507" t="str">
            <v>SR JOINT SOCKET</v>
          </cell>
          <cell r="C1507" t="str">
            <v>25su  20A</v>
          </cell>
          <cell r="D1507" t="str">
            <v>EA</v>
          </cell>
          <cell r="E1507">
            <v>1296</v>
          </cell>
        </row>
        <row r="1508">
          <cell r="A1508" t="str">
            <v>1445030</v>
          </cell>
          <cell r="B1508" t="str">
            <v>SR JOINT SOCKET</v>
          </cell>
          <cell r="C1508" t="str">
            <v>30su  25A</v>
          </cell>
          <cell r="D1508" t="str">
            <v>EA</v>
          </cell>
          <cell r="E1508">
            <v>1760</v>
          </cell>
        </row>
        <row r="1509">
          <cell r="A1509" t="str">
            <v>1445040</v>
          </cell>
          <cell r="B1509" t="str">
            <v>SR JOINT SOCKET</v>
          </cell>
          <cell r="C1509" t="str">
            <v>40su  32A</v>
          </cell>
          <cell r="D1509" t="str">
            <v>EA</v>
          </cell>
          <cell r="E1509">
            <v>3272</v>
          </cell>
        </row>
        <row r="1510">
          <cell r="A1510" t="str">
            <v>1445050</v>
          </cell>
          <cell r="B1510" t="str">
            <v>SR JOINT SOCKET</v>
          </cell>
          <cell r="C1510" t="str">
            <v>50su  40A</v>
          </cell>
          <cell r="D1510" t="str">
            <v>EA</v>
          </cell>
          <cell r="E1510">
            <v>4240</v>
          </cell>
        </row>
        <row r="1511">
          <cell r="A1511" t="str">
            <v>1445060</v>
          </cell>
          <cell r="B1511" t="str">
            <v>SR JOINT SOCKET</v>
          </cell>
          <cell r="C1511" t="str">
            <v>60su  50A</v>
          </cell>
          <cell r="D1511" t="str">
            <v>EA</v>
          </cell>
          <cell r="E1511">
            <v>5440</v>
          </cell>
        </row>
        <row r="1512">
          <cell r="A1512" t="str">
            <v>1446013</v>
          </cell>
          <cell r="B1512" t="str">
            <v>SR M-ADAPTER ELBOW</v>
          </cell>
          <cell r="C1512" t="str">
            <v>13su x 15A</v>
          </cell>
          <cell r="D1512" t="str">
            <v>EA</v>
          </cell>
          <cell r="E1512">
            <v>3184</v>
          </cell>
        </row>
        <row r="1513">
          <cell r="A1513" t="str">
            <v>1446020</v>
          </cell>
          <cell r="B1513" t="str">
            <v>SR M-ADAPTER ELBOW</v>
          </cell>
          <cell r="C1513" t="str">
            <v>20su x 20A</v>
          </cell>
          <cell r="D1513" t="str">
            <v>EA</v>
          </cell>
          <cell r="E1513">
            <v>3960</v>
          </cell>
        </row>
        <row r="1514">
          <cell r="A1514" t="str">
            <v>1446025</v>
          </cell>
          <cell r="B1514" t="str">
            <v>SR M-ADAPTER ELBOW</v>
          </cell>
          <cell r="C1514" t="str">
            <v>25su x 25A</v>
          </cell>
          <cell r="D1514" t="str">
            <v>EA</v>
          </cell>
          <cell r="E1514">
            <v>5720</v>
          </cell>
        </row>
        <row r="1515">
          <cell r="A1515" t="str">
            <v>1446030</v>
          </cell>
          <cell r="B1515" t="str">
            <v>SR M-ADAPTER ELBOW</v>
          </cell>
          <cell r="C1515" t="str">
            <v>30su x 25A</v>
          </cell>
          <cell r="D1515" t="str">
            <v>EA</v>
          </cell>
          <cell r="E1515">
            <v>7200</v>
          </cell>
        </row>
        <row r="1516">
          <cell r="A1516" t="str">
            <v>1446040</v>
          </cell>
          <cell r="B1516" t="str">
            <v>SR M-ADAPTER ELBOW</v>
          </cell>
          <cell r="C1516" t="str">
            <v>40su x 32A</v>
          </cell>
          <cell r="D1516" t="str">
            <v>EA</v>
          </cell>
          <cell r="E1516">
            <v>14000</v>
          </cell>
        </row>
        <row r="1517">
          <cell r="A1517" t="str">
            <v>1446050</v>
          </cell>
          <cell r="B1517" t="str">
            <v>SR M-ADAPTER ELBOW</v>
          </cell>
          <cell r="C1517" t="str">
            <v>50su x 40A</v>
          </cell>
          <cell r="D1517" t="str">
            <v>EA</v>
          </cell>
          <cell r="E1517">
            <v>15600</v>
          </cell>
        </row>
        <row r="1518">
          <cell r="A1518" t="str">
            <v>1446060</v>
          </cell>
          <cell r="B1518" t="str">
            <v>SR M-ADAPTER ELBOW</v>
          </cell>
          <cell r="C1518" t="str">
            <v>60su x 50A</v>
          </cell>
          <cell r="D1518" t="str">
            <v>EA</v>
          </cell>
          <cell r="E1518">
            <v>18400</v>
          </cell>
        </row>
        <row r="1519">
          <cell r="A1519" t="str">
            <v>1447013</v>
          </cell>
          <cell r="B1519" t="str">
            <v>SR F-ADAPTER ELBOW</v>
          </cell>
          <cell r="C1519" t="str">
            <v>13su x 15A</v>
          </cell>
          <cell r="D1519" t="str">
            <v>EA</v>
          </cell>
          <cell r="E1519">
            <v>3184</v>
          </cell>
        </row>
        <row r="1520">
          <cell r="A1520" t="str">
            <v>1447020</v>
          </cell>
          <cell r="B1520" t="str">
            <v>SR F-ADAPTER ELBOW</v>
          </cell>
          <cell r="C1520" t="str">
            <v>20su x 20A</v>
          </cell>
          <cell r="D1520" t="str">
            <v>EA</v>
          </cell>
          <cell r="E1520">
            <v>3960</v>
          </cell>
        </row>
        <row r="1521">
          <cell r="A1521" t="str">
            <v>1447025</v>
          </cell>
          <cell r="B1521" t="str">
            <v>SR F-ADAPTER ELBOW</v>
          </cell>
          <cell r="C1521" t="str">
            <v>25su x 25A</v>
          </cell>
          <cell r="D1521" t="str">
            <v>EA</v>
          </cell>
          <cell r="E1521">
            <v>5720</v>
          </cell>
        </row>
        <row r="1522">
          <cell r="A1522" t="str">
            <v>1447030</v>
          </cell>
          <cell r="B1522" t="str">
            <v>SR F-ADAPTER ELBOW</v>
          </cell>
          <cell r="C1522" t="str">
            <v>30su x 25A</v>
          </cell>
          <cell r="D1522" t="str">
            <v>EA</v>
          </cell>
          <cell r="E1522">
            <v>7200</v>
          </cell>
        </row>
        <row r="1523">
          <cell r="A1523" t="str">
            <v>1447040</v>
          </cell>
          <cell r="B1523" t="str">
            <v>SR F-ADAPTER ELBOW</v>
          </cell>
          <cell r="C1523" t="str">
            <v>40su x 32A</v>
          </cell>
          <cell r="D1523" t="str">
            <v>EA</v>
          </cell>
          <cell r="E1523">
            <v>14000</v>
          </cell>
        </row>
        <row r="1524">
          <cell r="A1524" t="str">
            <v>1447050</v>
          </cell>
          <cell r="B1524" t="str">
            <v>SR F-ADAPTER ELBOW</v>
          </cell>
          <cell r="C1524" t="str">
            <v>50su x 40A</v>
          </cell>
          <cell r="D1524" t="str">
            <v>EA</v>
          </cell>
          <cell r="E1524">
            <v>15600</v>
          </cell>
        </row>
        <row r="1525">
          <cell r="A1525" t="str">
            <v>1447060</v>
          </cell>
          <cell r="B1525" t="str">
            <v>SR F-ADAPTER ELBOW</v>
          </cell>
          <cell r="C1525" t="str">
            <v>60su x 50A</v>
          </cell>
          <cell r="D1525" t="str">
            <v>EA</v>
          </cell>
          <cell r="E1525">
            <v>18400</v>
          </cell>
        </row>
        <row r="1526">
          <cell r="A1526" t="str">
            <v>1448013</v>
          </cell>
          <cell r="B1526" t="str">
            <v>SR M-ADAPTER SOCKET</v>
          </cell>
          <cell r="C1526" t="str">
            <v>13su x 15A</v>
          </cell>
          <cell r="D1526" t="str">
            <v>EA</v>
          </cell>
          <cell r="E1526">
            <v>2960</v>
          </cell>
        </row>
        <row r="1527">
          <cell r="A1527" t="str">
            <v>1448020</v>
          </cell>
          <cell r="B1527" t="str">
            <v>SR M-ADAPTER SOCKET</v>
          </cell>
          <cell r="C1527" t="str">
            <v>20su x 20A</v>
          </cell>
          <cell r="D1527" t="str">
            <v>EA</v>
          </cell>
          <cell r="E1527">
            <v>3744</v>
          </cell>
        </row>
        <row r="1528">
          <cell r="A1528" t="str">
            <v>1448025</v>
          </cell>
          <cell r="B1528" t="str">
            <v>SR M-ADAPTER SOCKET</v>
          </cell>
          <cell r="C1528" t="str">
            <v>25su x 25A</v>
          </cell>
          <cell r="D1528" t="str">
            <v>EA</v>
          </cell>
          <cell r="E1528">
            <v>5200</v>
          </cell>
        </row>
        <row r="1529">
          <cell r="A1529" t="str">
            <v>1448030</v>
          </cell>
          <cell r="B1529" t="str">
            <v>SR M-ADAPTER SOCKET</v>
          </cell>
          <cell r="C1529" t="str">
            <v>30su x 25A</v>
          </cell>
          <cell r="D1529" t="str">
            <v>EA</v>
          </cell>
          <cell r="E1529">
            <v>6400</v>
          </cell>
        </row>
        <row r="1530">
          <cell r="A1530" t="str">
            <v>1448040</v>
          </cell>
          <cell r="B1530" t="str">
            <v>SR M-ADAPTER SOCKET</v>
          </cell>
          <cell r="C1530" t="str">
            <v>40su x 32A</v>
          </cell>
          <cell r="D1530" t="str">
            <v>EA</v>
          </cell>
          <cell r="E1530">
            <v>11600</v>
          </cell>
        </row>
        <row r="1531">
          <cell r="A1531" t="str">
            <v>1448050</v>
          </cell>
          <cell r="B1531" t="str">
            <v>SR M-ADAPTER SOCKET</v>
          </cell>
          <cell r="C1531" t="str">
            <v>50su x 40A</v>
          </cell>
          <cell r="D1531" t="str">
            <v>EA</v>
          </cell>
          <cell r="E1531">
            <v>15600</v>
          </cell>
        </row>
        <row r="1532">
          <cell r="A1532" t="str">
            <v>1448060</v>
          </cell>
          <cell r="B1532" t="str">
            <v>SR M-ADAPTER SOCKET</v>
          </cell>
          <cell r="C1532" t="str">
            <v>60su x 50A</v>
          </cell>
          <cell r="D1532" t="str">
            <v>EA</v>
          </cell>
          <cell r="E1532">
            <v>19200</v>
          </cell>
        </row>
        <row r="1533">
          <cell r="A1533" t="str">
            <v>1449013</v>
          </cell>
          <cell r="B1533" t="str">
            <v>SR F-ADAPTER SOCKET</v>
          </cell>
          <cell r="C1533" t="str">
            <v>13su x 15A</v>
          </cell>
          <cell r="D1533" t="str">
            <v>EA</v>
          </cell>
          <cell r="E1533">
            <v>2960</v>
          </cell>
        </row>
        <row r="1534">
          <cell r="A1534" t="str">
            <v>1449020</v>
          </cell>
          <cell r="B1534" t="str">
            <v>SR F-ADAPTER SOCKET</v>
          </cell>
          <cell r="C1534" t="str">
            <v>20su x 20A</v>
          </cell>
          <cell r="D1534" t="str">
            <v>EA</v>
          </cell>
          <cell r="E1534">
            <v>3744</v>
          </cell>
        </row>
        <row r="1535">
          <cell r="A1535" t="str">
            <v>1449025</v>
          </cell>
          <cell r="B1535" t="str">
            <v>SR F-ADAPTER SOCKET</v>
          </cell>
          <cell r="C1535" t="str">
            <v>25su x 25A</v>
          </cell>
          <cell r="D1535" t="str">
            <v>EA</v>
          </cell>
          <cell r="E1535">
            <v>5200</v>
          </cell>
        </row>
        <row r="1536">
          <cell r="A1536" t="str">
            <v>1449030</v>
          </cell>
          <cell r="B1536" t="str">
            <v>SR F-ADAPTER SOCKET</v>
          </cell>
          <cell r="C1536" t="str">
            <v>30su x 25A</v>
          </cell>
          <cell r="D1536" t="str">
            <v>EA</v>
          </cell>
          <cell r="E1536">
            <v>6400</v>
          </cell>
        </row>
        <row r="1537">
          <cell r="A1537" t="str">
            <v>1449040</v>
          </cell>
          <cell r="B1537" t="str">
            <v>SR F-ADAPTER SOCKET</v>
          </cell>
          <cell r="C1537" t="str">
            <v>40su x 32A</v>
          </cell>
          <cell r="D1537" t="str">
            <v>EA</v>
          </cell>
          <cell r="E1537">
            <v>11600</v>
          </cell>
        </row>
        <row r="1538">
          <cell r="A1538" t="str">
            <v>1449050</v>
          </cell>
          <cell r="B1538" t="str">
            <v>SR F-ADAPTER SOCKET</v>
          </cell>
          <cell r="C1538" t="str">
            <v>50su x 40A</v>
          </cell>
          <cell r="D1538" t="str">
            <v>EA</v>
          </cell>
          <cell r="E1538">
            <v>15600</v>
          </cell>
        </row>
        <row r="1539">
          <cell r="A1539" t="str">
            <v>1449060</v>
          </cell>
          <cell r="B1539" t="str">
            <v>SR F-ADAPTER SOCKET</v>
          </cell>
          <cell r="C1539" t="str">
            <v>60su x 50A</v>
          </cell>
          <cell r="D1539" t="str">
            <v>EA</v>
          </cell>
          <cell r="E1539">
            <v>19200</v>
          </cell>
        </row>
        <row r="1540">
          <cell r="A1540" t="str">
            <v>1450013</v>
          </cell>
          <cell r="B1540" t="str">
            <v>SR 수전엘보</v>
          </cell>
          <cell r="C1540" t="str">
            <v>13su x 15A</v>
          </cell>
          <cell r="D1540" t="str">
            <v>EA</v>
          </cell>
          <cell r="E1540">
            <v>3240</v>
          </cell>
        </row>
        <row r="1541">
          <cell r="A1541" t="str">
            <v>1450020</v>
          </cell>
          <cell r="B1541" t="str">
            <v>SR 수전엘보</v>
          </cell>
          <cell r="C1541" t="str">
            <v>20su x 15A</v>
          </cell>
          <cell r="D1541" t="str">
            <v>EA</v>
          </cell>
          <cell r="E1541">
            <v>3360</v>
          </cell>
        </row>
        <row r="1542">
          <cell r="A1542" t="str">
            <v>1450021</v>
          </cell>
          <cell r="B1542" t="str">
            <v>SR 수전엘보</v>
          </cell>
          <cell r="C1542" t="str">
            <v>20su x 20A</v>
          </cell>
          <cell r="D1542" t="str">
            <v>EA</v>
          </cell>
          <cell r="E1542">
            <v>4160</v>
          </cell>
        </row>
        <row r="1543">
          <cell r="A1543" t="str">
            <v>1450025</v>
          </cell>
          <cell r="B1543" t="str">
            <v>SR 수전엘보</v>
          </cell>
          <cell r="C1543" t="str">
            <v>25su x 25A</v>
          </cell>
          <cell r="D1543" t="str">
            <v>EA</v>
          </cell>
          <cell r="E1543">
            <v>5520</v>
          </cell>
        </row>
        <row r="1544">
          <cell r="A1544" t="str">
            <v>1451013</v>
          </cell>
          <cell r="B1544" t="str">
            <v>SR 수전소켓</v>
          </cell>
          <cell r="C1544" t="str">
            <v>13su x 15A</v>
          </cell>
          <cell r="D1544" t="str">
            <v>EA</v>
          </cell>
          <cell r="E1544">
            <v>2960</v>
          </cell>
        </row>
        <row r="1545">
          <cell r="A1545" t="str">
            <v>1451020</v>
          </cell>
          <cell r="B1545" t="str">
            <v>SR 수전소켓</v>
          </cell>
          <cell r="C1545" t="str">
            <v>20su x 15A</v>
          </cell>
          <cell r="D1545" t="str">
            <v>EA</v>
          </cell>
          <cell r="E1545">
            <v>3160</v>
          </cell>
        </row>
        <row r="1546">
          <cell r="A1546" t="str">
            <v>1451021</v>
          </cell>
          <cell r="B1546" t="str">
            <v>SR 수전소켓</v>
          </cell>
          <cell r="C1546" t="str">
            <v>20su x 20A</v>
          </cell>
          <cell r="D1546" t="str">
            <v>EA</v>
          </cell>
          <cell r="E1546">
            <v>3744</v>
          </cell>
        </row>
        <row r="1547">
          <cell r="A1547" t="str">
            <v>1451025</v>
          </cell>
          <cell r="B1547" t="str">
            <v>SR 수전소켓</v>
          </cell>
          <cell r="C1547" t="str">
            <v>25su x 15A</v>
          </cell>
          <cell r="D1547" t="str">
            <v>EA</v>
          </cell>
          <cell r="E1547">
            <v>3840</v>
          </cell>
        </row>
        <row r="1548">
          <cell r="A1548" t="str">
            <v>1451026</v>
          </cell>
          <cell r="B1548" t="str">
            <v>SR 수전소켓</v>
          </cell>
          <cell r="C1548" t="str">
            <v>25su x 20A</v>
          </cell>
          <cell r="D1548" t="str">
            <v>EA</v>
          </cell>
          <cell r="E1548">
            <v>3960</v>
          </cell>
        </row>
        <row r="1549">
          <cell r="A1549" t="str">
            <v>1451027</v>
          </cell>
          <cell r="B1549" t="str">
            <v>SR 수전소켓</v>
          </cell>
          <cell r="C1549" t="str">
            <v>25su x 25A</v>
          </cell>
          <cell r="D1549" t="str">
            <v>EA</v>
          </cell>
          <cell r="E1549">
            <v>5160</v>
          </cell>
        </row>
        <row r="1550">
          <cell r="A1550" t="str">
            <v>1452013</v>
          </cell>
          <cell r="B1550" t="str">
            <v>SR 수전티</v>
          </cell>
          <cell r="C1550" t="str">
            <v>13su x 15A</v>
          </cell>
          <cell r="D1550" t="str">
            <v>EA</v>
          </cell>
          <cell r="E1550">
            <v>4264</v>
          </cell>
        </row>
        <row r="1551">
          <cell r="A1551" t="str">
            <v>1452020</v>
          </cell>
          <cell r="B1551" t="str">
            <v>SR 수전티</v>
          </cell>
          <cell r="C1551" t="str">
            <v>20su x 15A</v>
          </cell>
          <cell r="D1551" t="str">
            <v>EA</v>
          </cell>
          <cell r="E1551">
            <v>5304</v>
          </cell>
        </row>
        <row r="1552">
          <cell r="A1552" t="str">
            <v>1452021</v>
          </cell>
          <cell r="B1552" t="str">
            <v>SR 수전티</v>
          </cell>
          <cell r="C1552" t="str">
            <v>20su x 20A</v>
          </cell>
          <cell r="D1552" t="str">
            <v>EA</v>
          </cell>
          <cell r="E1552">
            <v>5920</v>
          </cell>
        </row>
        <row r="1553">
          <cell r="A1553" t="str">
            <v>1452025</v>
          </cell>
          <cell r="B1553" t="str">
            <v>SR 수전티</v>
          </cell>
          <cell r="C1553" t="str">
            <v>25su x 15A</v>
          </cell>
          <cell r="D1553" t="str">
            <v>EA</v>
          </cell>
          <cell r="E1553">
            <v>6136</v>
          </cell>
        </row>
        <row r="1554">
          <cell r="A1554" t="str">
            <v>1452026</v>
          </cell>
          <cell r="B1554" t="str">
            <v>SR 수전티</v>
          </cell>
          <cell r="C1554" t="str">
            <v>25su x 20A</v>
          </cell>
          <cell r="D1554" t="str">
            <v>EA</v>
          </cell>
          <cell r="E1554">
            <v>6744</v>
          </cell>
        </row>
        <row r="1555">
          <cell r="A1555" t="str">
            <v>1452027</v>
          </cell>
          <cell r="B1555" t="str">
            <v>SR 수전티</v>
          </cell>
          <cell r="C1555" t="str">
            <v>25su x 25A</v>
          </cell>
          <cell r="D1555" t="str">
            <v>EA</v>
          </cell>
          <cell r="E1555">
            <v>7680</v>
          </cell>
        </row>
        <row r="1556">
          <cell r="A1556" t="str">
            <v>1460013</v>
          </cell>
          <cell r="B1556" t="str">
            <v>RING GRIP ELBOW</v>
          </cell>
          <cell r="C1556" t="str">
            <v>13su</v>
          </cell>
          <cell r="D1556" t="str">
            <v>EA</v>
          </cell>
        </row>
        <row r="1557">
          <cell r="A1557" t="str">
            <v>1460020</v>
          </cell>
          <cell r="B1557" t="str">
            <v>RING GRIP ELBOW</v>
          </cell>
          <cell r="C1557" t="str">
            <v>20su  15A</v>
          </cell>
          <cell r="D1557" t="str">
            <v>EA</v>
          </cell>
        </row>
        <row r="1558">
          <cell r="A1558" t="str">
            <v>1460025</v>
          </cell>
          <cell r="B1558" t="str">
            <v>RING GRIP ELBOW</v>
          </cell>
          <cell r="C1558" t="str">
            <v>25su  20A</v>
          </cell>
          <cell r="D1558" t="str">
            <v>EA</v>
          </cell>
        </row>
        <row r="1559">
          <cell r="A1559" t="str">
            <v>1460030</v>
          </cell>
          <cell r="B1559" t="str">
            <v>RING GRIP ELBOW</v>
          </cell>
          <cell r="C1559" t="str">
            <v>30su  25A</v>
          </cell>
          <cell r="D1559" t="str">
            <v>EA</v>
          </cell>
        </row>
        <row r="1560">
          <cell r="A1560" t="str">
            <v>1460040</v>
          </cell>
          <cell r="B1560" t="str">
            <v>RING GRIP ELBOW</v>
          </cell>
          <cell r="C1560" t="str">
            <v>40su  32A</v>
          </cell>
          <cell r="D1560" t="str">
            <v>EA</v>
          </cell>
        </row>
        <row r="1561">
          <cell r="A1561" t="str">
            <v>1460050</v>
          </cell>
          <cell r="B1561" t="str">
            <v>RING GRIP ELBOW</v>
          </cell>
          <cell r="C1561" t="str">
            <v>50su  40A</v>
          </cell>
          <cell r="D1561" t="str">
            <v>EA</v>
          </cell>
        </row>
        <row r="1562">
          <cell r="A1562" t="str">
            <v>1460060</v>
          </cell>
          <cell r="B1562" t="str">
            <v>RING GRIP ELBOW</v>
          </cell>
          <cell r="C1562" t="str">
            <v>60su  50A</v>
          </cell>
          <cell r="D1562" t="str">
            <v>EA</v>
          </cell>
        </row>
        <row r="1563">
          <cell r="A1563" t="str">
            <v>1461013</v>
          </cell>
          <cell r="B1563" t="str">
            <v>RING GRIP TEE</v>
          </cell>
          <cell r="C1563" t="str">
            <v>13su</v>
          </cell>
          <cell r="D1563" t="str">
            <v>EA</v>
          </cell>
        </row>
        <row r="1564">
          <cell r="A1564" t="str">
            <v>1461020</v>
          </cell>
          <cell r="B1564" t="str">
            <v>RING GRIP TEE</v>
          </cell>
          <cell r="C1564" t="str">
            <v>20su  15A</v>
          </cell>
          <cell r="D1564" t="str">
            <v>EA</v>
          </cell>
        </row>
        <row r="1565">
          <cell r="A1565" t="str">
            <v>1461025</v>
          </cell>
          <cell r="B1565" t="str">
            <v>RING GRIP TEE</v>
          </cell>
          <cell r="C1565" t="str">
            <v>25su  20A</v>
          </cell>
          <cell r="D1565" t="str">
            <v>EA</v>
          </cell>
        </row>
        <row r="1566">
          <cell r="A1566" t="str">
            <v>1461030</v>
          </cell>
          <cell r="B1566" t="str">
            <v>RING GRIP TEE</v>
          </cell>
          <cell r="C1566" t="str">
            <v>30su  25A</v>
          </cell>
          <cell r="D1566" t="str">
            <v>EA</v>
          </cell>
        </row>
        <row r="1567">
          <cell r="A1567" t="str">
            <v>1461040</v>
          </cell>
          <cell r="B1567" t="str">
            <v>RING GRIP TEE</v>
          </cell>
          <cell r="C1567" t="str">
            <v>40su  32A</v>
          </cell>
          <cell r="D1567" t="str">
            <v>EA</v>
          </cell>
        </row>
        <row r="1568">
          <cell r="A1568" t="str">
            <v>1461050</v>
          </cell>
          <cell r="B1568" t="str">
            <v>RING GRIP TEE</v>
          </cell>
          <cell r="C1568" t="str">
            <v>50su  40A</v>
          </cell>
          <cell r="D1568" t="str">
            <v>EA</v>
          </cell>
        </row>
        <row r="1569">
          <cell r="A1569" t="str">
            <v>1461060</v>
          </cell>
          <cell r="B1569" t="str">
            <v>RING GRIP TEE</v>
          </cell>
          <cell r="C1569" t="str">
            <v>60su  50A</v>
          </cell>
          <cell r="D1569" t="str">
            <v>EA</v>
          </cell>
        </row>
        <row r="1570">
          <cell r="A1570" t="str">
            <v>1462020</v>
          </cell>
          <cell r="B1570" t="str">
            <v>RING GRIP REDUCER</v>
          </cell>
          <cell r="C1570" t="str">
            <v>20su  15A</v>
          </cell>
          <cell r="D1570" t="str">
            <v>EA</v>
          </cell>
        </row>
        <row r="1571">
          <cell r="A1571" t="str">
            <v>1462025</v>
          </cell>
          <cell r="B1571" t="str">
            <v>RING GRIP REDUCER</v>
          </cell>
          <cell r="C1571" t="str">
            <v>25su  20A</v>
          </cell>
          <cell r="D1571" t="str">
            <v>EA</v>
          </cell>
        </row>
        <row r="1572">
          <cell r="A1572" t="str">
            <v>1462030</v>
          </cell>
          <cell r="B1572" t="str">
            <v>RING GRIP REDUCER</v>
          </cell>
          <cell r="C1572" t="str">
            <v>30su  25A</v>
          </cell>
          <cell r="D1572" t="str">
            <v>EA</v>
          </cell>
        </row>
        <row r="1573">
          <cell r="A1573" t="str">
            <v>1462040</v>
          </cell>
          <cell r="B1573" t="str">
            <v>RING GRIP REDUCER</v>
          </cell>
          <cell r="C1573" t="str">
            <v>40su  32A</v>
          </cell>
          <cell r="D1573" t="str">
            <v>EA</v>
          </cell>
        </row>
        <row r="1574">
          <cell r="A1574" t="str">
            <v>1462050</v>
          </cell>
          <cell r="B1574" t="str">
            <v>RING GRIP REDUCER</v>
          </cell>
          <cell r="C1574" t="str">
            <v>50su  40A</v>
          </cell>
          <cell r="D1574" t="str">
            <v>EA</v>
          </cell>
        </row>
        <row r="1575">
          <cell r="A1575" t="str">
            <v>1462060</v>
          </cell>
          <cell r="B1575" t="str">
            <v>RING GRIP REDUCER</v>
          </cell>
          <cell r="C1575" t="str">
            <v>60su  50A</v>
          </cell>
          <cell r="D1575" t="str">
            <v>EA</v>
          </cell>
        </row>
        <row r="1576">
          <cell r="A1576" t="str">
            <v>1463013</v>
          </cell>
          <cell r="B1576" t="str">
            <v>RING GRIP CAP</v>
          </cell>
          <cell r="C1576" t="str">
            <v>13su</v>
          </cell>
          <cell r="D1576" t="str">
            <v>EA</v>
          </cell>
        </row>
        <row r="1577">
          <cell r="A1577" t="str">
            <v>1463020</v>
          </cell>
          <cell r="B1577" t="str">
            <v>RING GRIP CAP</v>
          </cell>
          <cell r="C1577" t="str">
            <v>20su  15A</v>
          </cell>
          <cell r="D1577" t="str">
            <v>EA</v>
          </cell>
        </row>
        <row r="1578">
          <cell r="A1578" t="str">
            <v>1463025</v>
          </cell>
          <cell r="B1578" t="str">
            <v>RING GRIP CAP</v>
          </cell>
          <cell r="C1578" t="str">
            <v>25su  20A</v>
          </cell>
          <cell r="D1578" t="str">
            <v>EA</v>
          </cell>
        </row>
        <row r="1579">
          <cell r="A1579" t="str">
            <v>1463030</v>
          </cell>
          <cell r="B1579" t="str">
            <v>RING GRIP CAP</v>
          </cell>
          <cell r="C1579" t="str">
            <v>30su  25A</v>
          </cell>
          <cell r="D1579" t="str">
            <v>EA</v>
          </cell>
        </row>
        <row r="1580">
          <cell r="A1580" t="str">
            <v>1463040</v>
          </cell>
          <cell r="B1580" t="str">
            <v>RING GRIP CAP</v>
          </cell>
          <cell r="C1580" t="str">
            <v>40su  32A</v>
          </cell>
          <cell r="D1580" t="str">
            <v>EA</v>
          </cell>
        </row>
        <row r="1581">
          <cell r="A1581" t="str">
            <v>1463050</v>
          </cell>
          <cell r="B1581" t="str">
            <v>RING GRIP CAP</v>
          </cell>
          <cell r="C1581" t="str">
            <v>50su  40A</v>
          </cell>
          <cell r="D1581" t="str">
            <v>EA</v>
          </cell>
        </row>
        <row r="1582">
          <cell r="A1582" t="str">
            <v>1463060</v>
          </cell>
          <cell r="B1582" t="str">
            <v>RING GRIP CAP</v>
          </cell>
          <cell r="C1582" t="str">
            <v>60su  50A</v>
          </cell>
          <cell r="D1582" t="str">
            <v>EA</v>
          </cell>
        </row>
        <row r="1583">
          <cell r="A1583" t="str">
            <v>1464013</v>
          </cell>
          <cell r="B1583" t="str">
            <v>RING GRIP K-UNION</v>
          </cell>
          <cell r="C1583" t="str">
            <v>13su x 15A</v>
          </cell>
          <cell r="D1583" t="str">
            <v>EA</v>
          </cell>
        </row>
        <row r="1584">
          <cell r="A1584" t="str">
            <v>1464020</v>
          </cell>
          <cell r="B1584" t="str">
            <v>RING GRIP K-UNION</v>
          </cell>
          <cell r="C1584" t="str">
            <v>20su x 20A</v>
          </cell>
          <cell r="D1584" t="str">
            <v>EA</v>
          </cell>
        </row>
        <row r="1585">
          <cell r="A1585" t="str">
            <v>1464025</v>
          </cell>
          <cell r="B1585" t="str">
            <v>RING GRIP K-UNION</v>
          </cell>
          <cell r="C1585" t="str">
            <v>25su x 25A</v>
          </cell>
          <cell r="D1585" t="str">
            <v>EA</v>
          </cell>
        </row>
        <row r="1586">
          <cell r="A1586" t="str">
            <v>1464030</v>
          </cell>
          <cell r="B1586" t="str">
            <v>RING GRIP K-UNION</v>
          </cell>
          <cell r="C1586" t="str">
            <v>30su x 25A</v>
          </cell>
          <cell r="D1586" t="str">
            <v>EA</v>
          </cell>
        </row>
        <row r="1587">
          <cell r="A1587" t="str">
            <v>1464031</v>
          </cell>
          <cell r="B1587" t="str">
            <v>RING GRIP K-UNION</v>
          </cell>
          <cell r="C1587" t="str">
            <v>30su x 32A</v>
          </cell>
          <cell r="D1587" t="str">
            <v>EA</v>
          </cell>
        </row>
        <row r="1588">
          <cell r="A1588" t="str">
            <v>1464040</v>
          </cell>
          <cell r="B1588" t="str">
            <v>RING GRIP K-UNION</v>
          </cell>
          <cell r="C1588" t="str">
            <v>40su x 32A</v>
          </cell>
          <cell r="D1588" t="str">
            <v>EA</v>
          </cell>
        </row>
        <row r="1589">
          <cell r="A1589" t="str">
            <v>1464041</v>
          </cell>
          <cell r="B1589" t="str">
            <v>RING GRIP K-UNION</v>
          </cell>
          <cell r="C1589" t="str">
            <v>40su x 40A</v>
          </cell>
          <cell r="D1589" t="str">
            <v>EA</v>
          </cell>
        </row>
        <row r="1590">
          <cell r="A1590" t="str">
            <v>1464050</v>
          </cell>
          <cell r="B1590" t="str">
            <v>RING GRIP K-UNION</v>
          </cell>
          <cell r="C1590" t="str">
            <v>50su x 40A</v>
          </cell>
          <cell r="D1590" t="str">
            <v>EA</v>
          </cell>
        </row>
        <row r="1591">
          <cell r="A1591" t="str">
            <v>1464051</v>
          </cell>
          <cell r="B1591" t="str">
            <v>RING GRIP K-UNION</v>
          </cell>
          <cell r="C1591" t="str">
            <v>50su x 50A</v>
          </cell>
          <cell r="D1591" t="str">
            <v>EA</v>
          </cell>
        </row>
        <row r="1592">
          <cell r="A1592" t="str">
            <v>1464060</v>
          </cell>
          <cell r="B1592" t="str">
            <v>RING GRIP K-UNION</v>
          </cell>
          <cell r="C1592" t="str">
            <v>60su x 50A</v>
          </cell>
          <cell r="D1592" t="str">
            <v>EA</v>
          </cell>
        </row>
        <row r="1593">
          <cell r="A1593" t="str">
            <v>1464061</v>
          </cell>
          <cell r="B1593" t="str">
            <v>RING GRIP K-UNION</v>
          </cell>
          <cell r="C1593" t="str">
            <v>60su x 65A</v>
          </cell>
          <cell r="D1593" t="str">
            <v>EA</v>
          </cell>
        </row>
        <row r="1594">
          <cell r="A1594" t="str">
            <v>1465013</v>
          </cell>
          <cell r="B1594" t="str">
            <v>RING GRIP SOCKET</v>
          </cell>
          <cell r="C1594" t="str">
            <v>13su</v>
          </cell>
          <cell r="D1594" t="str">
            <v>EA</v>
          </cell>
        </row>
        <row r="1595">
          <cell r="A1595" t="str">
            <v>1465020</v>
          </cell>
          <cell r="B1595" t="str">
            <v>RING GRIP SOCKET</v>
          </cell>
          <cell r="C1595" t="str">
            <v>20su  15A</v>
          </cell>
          <cell r="D1595" t="str">
            <v>EA</v>
          </cell>
        </row>
        <row r="1596">
          <cell r="A1596" t="str">
            <v>1465025</v>
          </cell>
          <cell r="B1596" t="str">
            <v>RING GRIP SOCKET</v>
          </cell>
          <cell r="C1596" t="str">
            <v>25su  20A</v>
          </cell>
          <cell r="D1596" t="str">
            <v>EA</v>
          </cell>
        </row>
        <row r="1597">
          <cell r="A1597" t="str">
            <v>1465030</v>
          </cell>
          <cell r="B1597" t="str">
            <v>RING GRIP SOCKET</v>
          </cell>
          <cell r="C1597" t="str">
            <v>30su  25A</v>
          </cell>
          <cell r="D1597" t="str">
            <v>EA</v>
          </cell>
        </row>
        <row r="1598">
          <cell r="A1598" t="str">
            <v>1465040</v>
          </cell>
          <cell r="B1598" t="str">
            <v>RING GRIP SOCKET</v>
          </cell>
          <cell r="C1598" t="str">
            <v>40su  32A</v>
          </cell>
          <cell r="D1598" t="str">
            <v>EA</v>
          </cell>
        </row>
        <row r="1599">
          <cell r="A1599" t="str">
            <v>1465050</v>
          </cell>
          <cell r="B1599" t="str">
            <v>RING GRIP SOCKET</v>
          </cell>
          <cell r="C1599" t="str">
            <v>50su  40A</v>
          </cell>
          <cell r="D1599" t="str">
            <v>EA</v>
          </cell>
        </row>
        <row r="1600">
          <cell r="A1600" t="str">
            <v>1465060</v>
          </cell>
          <cell r="B1600" t="str">
            <v>RING GRIP SOCKET</v>
          </cell>
          <cell r="C1600" t="str">
            <v>60su  50A</v>
          </cell>
          <cell r="D1600" t="str">
            <v>EA</v>
          </cell>
        </row>
        <row r="1601">
          <cell r="A1601" t="str">
            <v>1466013</v>
          </cell>
          <cell r="B1601" t="str">
            <v>RING M-ADARTER ELBOW</v>
          </cell>
          <cell r="C1601" t="str">
            <v>13su x 15A</v>
          </cell>
          <cell r="D1601" t="str">
            <v>EA</v>
          </cell>
        </row>
        <row r="1602">
          <cell r="A1602" t="str">
            <v>1466020</v>
          </cell>
          <cell r="B1602" t="str">
            <v>RING M-ADARTER ELBOW</v>
          </cell>
          <cell r="C1602" t="str">
            <v>20su x 20A</v>
          </cell>
          <cell r="D1602" t="str">
            <v>EA</v>
          </cell>
        </row>
        <row r="1603">
          <cell r="A1603" t="str">
            <v>1466025</v>
          </cell>
          <cell r="B1603" t="str">
            <v>RING M-ADARTER ELBOW</v>
          </cell>
          <cell r="C1603" t="str">
            <v>25su x 25A</v>
          </cell>
          <cell r="D1603" t="str">
            <v>EA</v>
          </cell>
        </row>
        <row r="1604">
          <cell r="A1604" t="str">
            <v>1466030</v>
          </cell>
          <cell r="B1604" t="str">
            <v>RING M-ADARTER ELBOW</v>
          </cell>
          <cell r="C1604" t="str">
            <v>30su x 25A</v>
          </cell>
          <cell r="D1604" t="str">
            <v>EA</v>
          </cell>
        </row>
        <row r="1605">
          <cell r="A1605" t="str">
            <v>1466031</v>
          </cell>
          <cell r="B1605" t="str">
            <v>RING M-ADARTER ELBOW</v>
          </cell>
          <cell r="C1605" t="str">
            <v>30su x 32A</v>
          </cell>
          <cell r="D1605" t="str">
            <v>EA</v>
          </cell>
        </row>
        <row r="1606">
          <cell r="A1606" t="str">
            <v>1466040</v>
          </cell>
          <cell r="B1606" t="str">
            <v>RING M-ADARTER ELBOW</v>
          </cell>
          <cell r="C1606" t="str">
            <v>40su x 32A</v>
          </cell>
          <cell r="D1606" t="str">
            <v>EA</v>
          </cell>
        </row>
        <row r="1607">
          <cell r="A1607" t="str">
            <v>1466041</v>
          </cell>
          <cell r="B1607" t="str">
            <v>RING M-ADARTER ELBOW</v>
          </cell>
          <cell r="C1607" t="str">
            <v>40su x 40A</v>
          </cell>
          <cell r="D1607" t="str">
            <v>EA</v>
          </cell>
        </row>
        <row r="1608">
          <cell r="A1608" t="str">
            <v>1466050</v>
          </cell>
          <cell r="B1608" t="str">
            <v>RING M-ADARTER ELBOW</v>
          </cell>
          <cell r="C1608" t="str">
            <v>50su x 40A</v>
          </cell>
          <cell r="D1608" t="str">
            <v>EA</v>
          </cell>
        </row>
        <row r="1609">
          <cell r="A1609" t="str">
            <v>1466051</v>
          </cell>
          <cell r="B1609" t="str">
            <v>RING M-ADARTER ELBOW</v>
          </cell>
          <cell r="C1609" t="str">
            <v>50su x 50A</v>
          </cell>
          <cell r="D1609" t="str">
            <v>EA</v>
          </cell>
        </row>
        <row r="1610">
          <cell r="A1610" t="str">
            <v>1466060</v>
          </cell>
          <cell r="B1610" t="str">
            <v>RING M-ADARTER ELBOW</v>
          </cell>
          <cell r="C1610" t="str">
            <v>60su x 50A</v>
          </cell>
          <cell r="D1610" t="str">
            <v>EA</v>
          </cell>
        </row>
        <row r="1611">
          <cell r="A1611" t="str">
            <v>1467013</v>
          </cell>
          <cell r="B1611" t="str">
            <v>RING F-ADARTER ELBOW</v>
          </cell>
          <cell r="C1611" t="str">
            <v>13su x 15A</v>
          </cell>
          <cell r="D1611" t="str">
            <v>EA</v>
          </cell>
        </row>
        <row r="1612">
          <cell r="A1612" t="str">
            <v>1467020</v>
          </cell>
          <cell r="B1612" t="str">
            <v>RING F-ADARTER ELBOW</v>
          </cell>
          <cell r="C1612" t="str">
            <v>20su x 20A</v>
          </cell>
          <cell r="D1612" t="str">
            <v>EA</v>
          </cell>
        </row>
        <row r="1613">
          <cell r="A1613" t="str">
            <v>1467025</v>
          </cell>
          <cell r="B1613" t="str">
            <v>RING F-ADARTER ELBOW</v>
          </cell>
          <cell r="C1613" t="str">
            <v>25su x 25A</v>
          </cell>
          <cell r="D1613" t="str">
            <v>EA</v>
          </cell>
        </row>
        <row r="1614">
          <cell r="A1614" t="str">
            <v>1467030</v>
          </cell>
          <cell r="B1614" t="str">
            <v>RING F-ADARTER ELBOW</v>
          </cell>
          <cell r="C1614" t="str">
            <v>30su x 25A</v>
          </cell>
          <cell r="D1614" t="str">
            <v>EA</v>
          </cell>
        </row>
        <row r="1615">
          <cell r="A1615" t="str">
            <v>1467031</v>
          </cell>
          <cell r="B1615" t="str">
            <v>RING F-ADARTER ELBOW</v>
          </cell>
          <cell r="C1615" t="str">
            <v>30su x 32A</v>
          </cell>
          <cell r="D1615" t="str">
            <v>EA</v>
          </cell>
        </row>
        <row r="1616">
          <cell r="A1616" t="str">
            <v>1467040</v>
          </cell>
          <cell r="B1616" t="str">
            <v>RING F-ADARTER ELBOW</v>
          </cell>
          <cell r="C1616" t="str">
            <v>40su x 32A</v>
          </cell>
          <cell r="D1616" t="str">
            <v>EA</v>
          </cell>
        </row>
        <row r="1617">
          <cell r="A1617" t="str">
            <v>1467041</v>
          </cell>
          <cell r="B1617" t="str">
            <v>RING F-ADARTER ELBOW</v>
          </cell>
          <cell r="C1617" t="str">
            <v>40su x 40A</v>
          </cell>
          <cell r="D1617" t="str">
            <v>EA</v>
          </cell>
        </row>
        <row r="1618">
          <cell r="A1618" t="str">
            <v>1467050</v>
          </cell>
          <cell r="B1618" t="str">
            <v>RING F-ADARTER ELBOW</v>
          </cell>
          <cell r="C1618" t="str">
            <v>50su x 40A</v>
          </cell>
          <cell r="D1618" t="str">
            <v>EA</v>
          </cell>
        </row>
        <row r="1619">
          <cell r="A1619" t="str">
            <v>1467051</v>
          </cell>
          <cell r="B1619" t="str">
            <v>RING F-ADARTER ELBOW</v>
          </cell>
          <cell r="C1619" t="str">
            <v>50su x 50A</v>
          </cell>
          <cell r="D1619" t="str">
            <v>EA</v>
          </cell>
        </row>
        <row r="1620">
          <cell r="A1620" t="str">
            <v>1467060</v>
          </cell>
          <cell r="B1620" t="str">
            <v>RING F-ADARTER ELBOW</v>
          </cell>
          <cell r="C1620" t="str">
            <v>60su x 50A</v>
          </cell>
          <cell r="D1620" t="str">
            <v>EA</v>
          </cell>
        </row>
        <row r="1621">
          <cell r="A1621" t="str">
            <v>1468013</v>
          </cell>
          <cell r="B1621" t="str">
            <v>RING M-ADARTER SOCKET</v>
          </cell>
          <cell r="C1621" t="str">
            <v>13su x 15A</v>
          </cell>
          <cell r="D1621" t="str">
            <v>EA</v>
          </cell>
        </row>
        <row r="1622">
          <cell r="A1622" t="str">
            <v>1468020</v>
          </cell>
          <cell r="B1622" t="str">
            <v>RING M-ADARTER SOCKET</v>
          </cell>
          <cell r="C1622" t="str">
            <v>20su x 20A</v>
          </cell>
          <cell r="D1622" t="str">
            <v>EA</v>
          </cell>
        </row>
        <row r="1623">
          <cell r="A1623" t="str">
            <v>1468025</v>
          </cell>
          <cell r="B1623" t="str">
            <v>RING M-ADARTER SOCKET</v>
          </cell>
          <cell r="C1623" t="str">
            <v>25su x 25A</v>
          </cell>
          <cell r="D1623" t="str">
            <v>EA</v>
          </cell>
        </row>
        <row r="1624">
          <cell r="A1624" t="str">
            <v>1468030</v>
          </cell>
          <cell r="B1624" t="str">
            <v>RING M-ADARTER SOCKET</v>
          </cell>
          <cell r="C1624" t="str">
            <v>30su x 25A</v>
          </cell>
          <cell r="D1624" t="str">
            <v>EA</v>
          </cell>
        </row>
        <row r="1625">
          <cell r="A1625" t="str">
            <v>1468031</v>
          </cell>
          <cell r="B1625" t="str">
            <v>RING M-ADARTER SOCKET</v>
          </cell>
          <cell r="C1625" t="str">
            <v>30su x 32A</v>
          </cell>
          <cell r="D1625" t="str">
            <v>EA</v>
          </cell>
        </row>
        <row r="1626">
          <cell r="A1626" t="str">
            <v>1468040</v>
          </cell>
          <cell r="B1626" t="str">
            <v>RING M-ADARTER SOCKET</v>
          </cell>
          <cell r="C1626" t="str">
            <v>40su x 32A</v>
          </cell>
          <cell r="D1626" t="str">
            <v>EA</v>
          </cell>
        </row>
        <row r="1627">
          <cell r="A1627" t="str">
            <v>1468041</v>
          </cell>
          <cell r="B1627" t="str">
            <v>RING M-ADARTER SOCKET</v>
          </cell>
          <cell r="C1627" t="str">
            <v>40su x 40A</v>
          </cell>
          <cell r="D1627" t="str">
            <v>EA</v>
          </cell>
        </row>
        <row r="1628">
          <cell r="A1628" t="str">
            <v>1468050</v>
          </cell>
          <cell r="B1628" t="str">
            <v>RING M-ADARTER SOCKET</v>
          </cell>
          <cell r="C1628" t="str">
            <v>50su x 40A</v>
          </cell>
          <cell r="D1628" t="str">
            <v>EA</v>
          </cell>
        </row>
        <row r="1629">
          <cell r="A1629" t="str">
            <v>1468051</v>
          </cell>
          <cell r="B1629" t="str">
            <v>RING M-ADARTER SOCKET</v>
          </cell>
          <cell r="C1629" t="str">
            <v>50su x 50A</v>
          </cell>
          <cell r="D1629" t="str">
            <v>EA</v>
          </cell>
        </row>
        <row r="1630">
          <cell r="A1630" t="str">
            <v>1468060</v>
          </cell>
          <cell r="B1630" t="str">
            <v>RING M-ADARTER SOCKET</v>
          </cell>
          <cell r="C1630" t="str">
            <v>60su x 50A</v>
          </cell>
          <cell r="D1630" t="str">
            <v>EA</v>
          </cell>
        </row>
        <row r="1631">
          <cell r="A1631" t="str">
            <v>1469013</v>
          </cell>
          <cell r="B1631" t="str">
            <v>RING F-ADARTER SOCKET</v>
          </cell>
          <cell r="C1631" t="str">
            <v>13su x 15A</v>
          </cell>
          <cell r="D1631" t="str">
            <v>EA</v>
          </cell>
        </row>
        <row r="1632">
          <cell r="A1632" t="str">
            <v>1469020</v>
          </cell>
          <cell r="B1632" t="str">
            <v>RING F-ADARTER SOCKET</v>
          </cell>
          <cell r="C1632" t="str">
            <v>20su x 20A</v>
          </cell>
          <cell r="D1632" t="str">
            <v>EA</v>
          </cell>
        </row>
        <row r="1633">
          <cell r="A1633" t="str">
            <v>1469025</v>
          </cell>
          <cell r="B1633" t="str">
            <v>RING F-ADARTER SOCKET</v>
          </cell>
          <cell r="C1633" t="str">
            <v>25su x 25A</v>
          </cell>
          <cell r="D1633" t="str">
            <v>EA</v>
          </cell>
        </row>
        <row r="1634">
          <cell r="A1634" t="str">
            <v>1469030</v>
          </cell>
          <cell r="B1634" t="str">
            <v>RING F-ADARTER SOCKET</v>
          </cell>
          <cell r="C1634" t="str">
            <v>30su x 25A</v>
          </cell>
          <cell r="D1634" t="str">
            <v>EA</v>
          </cell>
        </row>
        <row r="1635">
          <cell r="A1635" t="str">
            <v>1469031</v>
          </cell>
          <cell r="B1635" t="str">
            <v>RING F-ADARTER SOCKET</v>
          </cell>
          <cell r="C1635" t="str">
            <v>30su x 32A</v>
          </cell>
          <cell r="D1635" t="str">
            <v>EA</v>
          </cell>
        </row>
        <row r="1636">
          <cell r="A1636" t="str">
            <v>1469040</v>
          </cell>
          <cell r="B1636" t="str">
            <v>RING F-ADARTER SOCKET</v>
          </cell>
          <cell r="C1636" t="str">
            <v>40su x 32A</v>
          </cell>
          <cell r="D1636" t="str">
            <v>EA</v>
          </cell>
        </row>
        <row r="1637">
          <cell r="A1637" t="str">
            <v>1469041</v>
          </cell>
          <cell r="B1637" t="str">
            <v>RING F-ADARTER SOCKET</v>
          </cell>
          <cell r="C1637" t="str">
            <v>40su x 40A</v>
          </cell>
          <cell r="D1637" t="str">
            <v>EA</v>
          </cell>
        </row>
        <row r="1638">
          <cell r="A1638" t="str">
            <v>1469050</v>
          </cell>
          <cell r="B1638" t="str">
            <v>RING F-ADARTER SOCKET</v>
          </cell>
          <cell r="C1638" t="str">
            <v>50su x 40A</v>
          </cell>
          <cell r="D1638" t="str">
            <v>EA</v>
          </cell>
        </row>
        <row r="1639">
          <cell r="A1639" t="str">
            <v>1469051</v>
          </cell>
          <cell r="B1639" t="str">
            <v>RING F-ADARTER SOCKET</v>
          </cell>
          <cell r="C1639" t="str">
            <v>50su x 50A</v>
          </cell>
          <cell r="D1639" t="str">
            <v>EA</v>
          </cell>
        </row>
        <row r="1640">
          <cell r="A1640" t="str">
            <v>1469060</v>
          </cell>
          <cell r="B1640" t="str">
            <v>RING F-ADARTER SOCKET</v>
          </cell>
          <cell r="C1640" t="str">
            <v>60su x 50A</v>
          </cell>
          <cell r="D1640" t="str">
            <v>EA</v>
          </cell>
        </row>
        <row r="1641">
          <cell r="A1641" t="str">
            <v>1470013</v>
          </cell>
          <cell r="B1641" t="str">
            <v>RING GRIP 수전엘보</v>
          </cell>
          <cell r="C1641" t="str">
            <v>13su x 15A</v>
          </cell>
          <cell r="D1641" t="str">
            <v>EA</v>
          </cell>
        </row>
        <row r="1642">
          <cell r="A1642" t="str">
            <v>1470020</v>
          </cell>
          <cell r="B1642" t="str">
            <v>RING GRIP 수전엘보</v>
          </cell>
          <cell r="C1642" t="str">
            <v>20su x 15A</v>
          </cell>
          <cell r="D1642" t="str">
            <v>EA</v>
          </cell>
        </row>
        <row r="1643">
          <cell r="A1643" t="str">
            <v>1470021</v>
          </cell>
          <cell r="B1643" t="str">
            <v>RING GRIP 수전엘보</v>
          </cell>
          <cell r="C1643" t="str">
            <v>20su x 20A</v>
          </cell>
          <cell r="D1643" t="str">
            <v>EA</v>
          </cell>
        </row>
        <row r="1644">
          <cell r="A1644" t="str">
            <v>1470025</v>
          </cell>
          <cell r="B1644" t="str">
            <v>RING GRIP 수전엘보</v>
          </cell>
          <cell r="C1644" t="str">
            <v>25su x 25A</v>
          </cell>
          <cell r="D1644" t="str">
            <v>EA</v>
          </cell>
        </row>
        <row r="1645">
          <cell r="A1645" t="str">
            <v>1471013</v>
          </cell>
          <cell r="B1645" t="str">
            <v>RING GRIP 수전소켓</v>
          </cell>
          <cell r="C1645" t="str">
            <v>13su x 15A</v>
          </cell>
          <cell r="D1645" t="str">
            <v>EA</v>
          </cell>
        </row>
        <row r="1646">
          <cell r="A1646" t="str">
            <v>1471020</v>
          </cell>
          <cell r="B1646" t="str">
            <v>RING GRIP 수전소켓</v>
          </cell>
          <cell r="C1646" t="str">
            <v>20su x 20A</v>
          </cell>
          <cell r="D1646" t="str">
            <v>EA</v>
          </cell>
        </row>
        <row r="1647">
          <cell r="A1647" t="str">
            <v>1471025</v>
          </cell>
          <cell r="B1647" t="str">
            <v>RING GRIP 수전소켓</v>
          </cell>
          <cell r="C1647" t="str">
            <v>25su x 25A</v>
          </cell>
          <cell r="D1647" t="str">
            <v>EA</v>
          </cell>
        </row>
        <row r="1648">
          <cell r="A1648" t="str">
            <v>1472013</v>
          </cell>
          <cell r="B1648" t="str">
            <v>RING GRIP 수전티</v>
          </cell>
          <cell r="C1648" t="str">
            <v>13su x 15A</v>
          </cell>
          <cell r="D1648" t="str">
            <v>EA</v>
          </cell>
        </row>
        <row r="1649">
          <cell r="A1649" t="str">
            <v>1472020</v>
          </cell>
          <cell r="B1649" t="str">
            <v>RING GRIP 수전티</v>
          </cell>
          <cell r="C1649" t="str">
            <v>20su x 15A</v>
          </cell>
          <cell r="D1649" t="str">
            <v>EA</v>
          </cell>
        </row>
        <row r="1650">
          <cell r="A1650" t="str">
            <v>1472021</v>
          </cell>
          <cell r="B1650" t="str">
            <v>RING GRIP 수전티</v>
          </cell>
          <cell r="C1650" t="str">
            <v>20su x 20A</v>
          </cell>
          <cell r="D1650" t="str">
            <v>EA</v>
          </cell>
        </row>
        <row r="1651">
          <cell r="A1651" t="str">
            <v>1472025</v>
          </cell>
          <cell r="B1651" t="str">
            <v>RING GRIP 수전티</v>
          </cell>
          <cell r="C1651" t="str">
            <v>25su x 15A</v>
          </cell>
          <cell r="D1651" t="str">
            <v>EA</v>
          </cell>
        </row>
        <row r="1652">
          <cell r="A1652" t="str">
            <v>1472026</v>
          </cell>
          <cell r="B1652" t="str">
            <v>RING GRIP 수전티</v>
          </cell>
          <cell r="C1652" t="str">
            <v>25su x 20A</v>
          </cell>
          <cell r="D1652" t="str">
            <v>EA</v>
          </cell>
        </row>
        <row r="1653">
          <cell r="A1653" t="str">
            <v>1472027</v>
          </cell>
          <cell r="B1653" t="str">
            <v>RING GRIP 수전티</v>
          </cell>
          <cell r="C1653" t="str">
            <v>25su x 25A</v>
          </cell>
          <cell r="D1653" t="str">
            <v>EA</v>
          </cell>
        </row>
        <row r="1654">
          <cell r="A1654" t="str">
            <v>1473013</v>
          </cell>
          <cell r="B1654" t="str">
            <v>EJONT ELBOW</v>
          </cell>
          <cell r="C1654" t="str">
            <v>13SU  15A</v>
          </cell>
          <cell r="D1654" t="str">
            <v>EA</v>
          </cell>
        </row>
        <row r="1655">
          <cell r="A1655" t="str">
            <v>1473020</v>
          </cell>
          <cell r="B1655" t="str">
            <v>EJONT ELBOW</v>
          </cell>
          <cell r="C1655" t="str">
            <v>20SU  20A</v>
          </cell>
          <cell r="D1655" t="str">
            <v>EA</v>
          </cell>
        </row>
        <row r="1656">
          <cell r="A1656" t="str">
            <v>1473025</v>
          </cell>
          <cell r="B1656" t="str">
            <v>EJONT ELBOW</v>
          </cell>
          <cell r="C1656" t="str">
            <v>25SU  25A</v>
          </cell>
          <cell r="D1656" t="str">
            <v>EA</v>
          </cell>
        </row>
        <row r="1657">
          <cell r="A1657" t="str">
            <v>1473030</v>
          </cell>
          <cell r="B1657" t="str">
            <v>EJONT ELBOW</v>
          </cell>
          <cell r="C1657" t="str">
            <v>30SU  32A</v>
          </cell>
          <cell r="D1657" t="str">
            <v>EA</v>
          </cell>
        </row>
        <row r="1658">
          <cell r="A1658" t="str">
            <v>1473040</v>
          </cell>
          <cell r="B1658" t="str">
            <v>EJONT ELBOW</v>
          </cell>
          <cell r="C1658" t="str">
            <v>40SU  40A</v>
          </cell>
          <cell r="D1658" t="str">
            <v>EA</v>
          </cell>
        </row>
        <row r="1659">
          <cell r="A1659" t="str">
            <v>1473050</v>
          </cell>
          <cell r="B1659" t="str">
            <v>EJONT ELBOW</v>
          </cell>
          <cell r="C1659" t="str">
            <v>50SU  50A</v>
          </cell>
          <cell r="D1659" t="str">
            <v>EA</v>
          </cell>
        </row>
        <row r="1660">
          <cell r="A1660" t="str">
            <v>1473060</v>
          </cell>
          <cell r="B1660" t="str">
            <v>EJONT ELBOW</v>
          </cell>
          <cell r="C1660" t="str">
            <v>60SU  65A</v>
          </cell>
          <cell r="D1660" t="str">
            <v>EA</v>
          </cell>
        </row>
        <row r="1661">
          <cell r="A1661" t="str">
            <v>1474013</v>
          </cell>
          <cell r="B1661" t="str">
            <v>EJONT SOCKET</v>
          </cell>
          <cell r="C1661" t="str">
            <v>13SU  15A</v>
          </cell>
          <cell r="D1661" t="str">
            <v>EA</v>
          </cell>
        </row>
        <row r="1662">
          <cell r="A1662" t="str">
            <v>1474020</v>
          </cell>
          <cell r="B1662" t="str">
            <v>EJONT SOCKET</v>
          </cell>
          <cell r="C1662" t="str">
            <v>20SU  20A</v>
          </cell>
          <cell r="D1662" t="str">
            <v>EA</v>
          </cell>
        </row>
        <row r="1663">
          <cell r="A1663" t="str">
            <v>1474025</v>
          </cell>
          <cell r="B1663" t="str">
            <v>EJONT SOCKET</v>
          </cell>
          <cell r="C1663" t="str">
            <v>25SU  25A</v>
          </cell>
          <cell r="D1663" t="str">
            <v>EA</v>
          </cell>
        </row>
        <row r="1664">
          <cell r="A1664" t="str">
            <v>1474030</v>
          </cell>
          <cell r="B1664" t="str">
            <v>EJONT SOCKET</v>
          </cell>
          <cell r="C1664" t="str">
            <v>30SU  32A</v>
          </cell>
          <cell r="D1664" t="str">
            <v>EA</v>
          </cell>
        </row>
        <row r="1665">
          <cell r="A1665" t="str">
            <v>1474040</v>
          </cell>
          <cell r="B1665" t="str">
            <v>EJONT SOCKET</v>
          </cell>
          <cell r="C1665" t="str">
            <v>40SU  40A</v>
          </cell>
          <cell r="D1665" t="str">
            <v>EA</v>
          </cell>
        </row>
        <row r="1666">
          <cell r="A1666" t="str">
            <v>1474050</v>
          </cell>
          <cell r="B1666" t="str">
            <v>EJONT SOCKET</v>
          </cell>
          <cell r="C1666" t="str">
            <v>50SU  50A</v>
          </cell>
          <cell r="D1666" t="str">
            <v>EA</v>
          </cell>
        </row>
        <row r="1667">
          <cell r="A1667" t="str">
            <v>1474060</v>
          </cell>
          <cell r="B1667" t="str">
            <v>EJONT SOCKET</v>
          </cell>
          <cell r="C1667" t="str">
            <v>60SU  65A</v>
          </cell>
          <cell r="D1667" t="str">
            <v>EA</v>
          </cell>
        </row>
        <row r="1668">
          <cell r="A1668" t="str">
            <v>1475013</v>
          </cell>
          <cell r="B1668" t="str">
            <v>EJONT CAP</v>
          </cell>
          <cell r="C1668" t="str">
            <v>13SU  15A</v>
          </cell>
          <cell r="D1668" t="str">
            <v>EA</v>
          </cell>
        </row>
        <row r="1669">
          <cell r="A1669" t="str">
            <v>1475020</v>
          </cell>
          <cell r="B1669" t="str">
            <v>EJONT CAP</v>
          </cell>
          <cell r="C1669" t="str">
            <v>20SU  20A</v>
          </cell>
          <cell r="D1669" t="str">
            <v>EA</v>
          </cell>
        </row>
        <row r="1670">
          <cell r="A1670" t="str">
            <v>1475025</v>
          </cell>
          <cell r="B1670" t="str">
            <v>EJONT CAP</v>
          </cell>
          <cell r="C1670" t="str">
            <v>25SU  25A</v>
          </cell>
          <cell r="D1670" t="str">
            <v>EA</v>
          </cell>
        </row>
        <row r="1671">
          <cell r="A1671" t="str">
            <v>1475030</v>
          </cell>
          <cell r="B1671" t="str">
            <v>EJONT CAP</v>
          </cell>
          <cell r="C1671" t="str">
            <v>30SU  32A</v>
          </cell>
          <cell r="D1671" t="str">
            <v>EA</v>
          </cell>
        </row>
        <row r="1672">
          <cell r="A1672" t="str">
            <v>1475040</v>
          </cell>
          <cell r="B1672" t="str">
            <v>EJONT CAP</v>
          </cell>
          <cell r="C1672" t="str">
            <v>40SU  40A</v>
          </cell>
          <cell r="D1672" t="str">
            <v>EA</v>
          </cell>
        </row>
        <row r="1673">
          <cell r="A1673" t="str">
            <v>1475050</v>
          </cell>
          <cell r="B1673" t="str">
            <v>EJONT CAP</v>
          </cell>
          <cell r="C1673" t="str">
            <v>50SU  50A</v>
          </cell>
          <cell r="D1673" t="str">
            <v>EA</v>
          </cell>
        </row>
        <row r="1674">
          <cell r="A1674" t="str">
            <v>1476013</v>
          </cell>
          <cell r="B1674" t="str">
            <v>EJONT UNION</v>
          </cell>
          <cell r="C1674" t="str">
            <v>13SU  15A</v>
          </cell>
          <cell r="D1674" t="str">
            <v>EA</v>
          </cell>
        </row>
        <row r="1675">
          <cell r="A1675" t="str">
            <v>1476020</v>
          </cell>
          <cell r="B1675" t="str">
            <v>EJONT UNION</v>
          </cell>
          <cell r="C1675" t="str">
            <v>20SU  20A</v>
          </cell>
          <cell r="D1675" t="str">
            <v>EA</v>
          </cell>
        </row>
        <row r="1676">
          <cell r="A1676" t="str">
            <v>1476025</v>
          </cell>
          <cell r="B1676" t="str">
            <v>EJONT UNION</v>
          </cell>
          <cell r="C1676" t="str">
            <v>25SU  25A</v>
          </cell>
          <cell r="D1676" t="str">
            <v>EA</v>
          </cell>
        </row>
        <row r="1677">
          <cell r="A1677" t="str">
            <v>1476030</v>
          </cell>
          <cell r="B1677" t="str">
            <v>EJONT UNION</v>
          </cell>
          <cell r="C1677" t="str">
            <v>30SU  32A</v>
          </cell>
          <cell r="D1677" t="str">
            <v>EA</v>
          </cell>
        </row>
        <row r="1678">
          <cell r="A1678" t="str">
            <v>1476040</v>
          </cell>
          <cell r="B1678" t="str">
            <v>EJONT UNION</v>
          </cell>
          <cell r="C1678" t="str">
            <v>40SU  40A</v>
          </cell>
          <cell r="D1678" t="str">
            <v>EA</v>
          </cell>
        </row>
        <row r="1679">
          <cell r="A1679" t="str">
            <v>1476050</v>
          </cell>
          <cell r="B1679" t="str">
            <v>EJONT UNION</v>
          </cell>
          <cell r="C1679" t="str">
            <v>50SU  50A</v>
          </cell>
          <cell r="D1679" t="str">
            <v>EA</v>
          </cell>
        </row>
        <row r="1680">
          <cell r="A1680" t="str">
            <v>1477020</v>
          </cell>
          <cell r="B1680" t="str">
            <v>EJONT REDUCER</v>
          </cell>
          <cell r="C1680" t="str">
            <v>20SU x    (20A x )</v>
          </cell>
          <cell r="D1680" t="str">
            <v>EA</v>
          </cell>
        </row>
        <row r="1681">
          <cell r="A1681" t="str">
            <v>1477025</v>
          </cell>
          <cell r="B1681" t="str">
            <v>EJONT REDUCER</v>
          </cell>
          <cell r="C1681" t="str">
            <v>25SU x    (25A x )</v>
          </cell>
          <cell r="D1681" t="str">
            <v>EA</v>
          </cell>
        </row>
        <row r="1682">
          <cell r="A1682" t="str">
            <v>1477030</v>
          </cell>
          <cell r="B1682" t="str">
            <v>EJONT REDUCER</v>
          </cell>
          <cell r="C1682" t="str">
            <v>30SU x    (32A x )</v>
          </cell>
          <cell r="D1682" t="str">
            <v>EA</v>
          </cell>
        </row>
        <row r="1683">
          <cell r="A1683" t="str">
            <v>1477040</v>
          </cell>
          <cell r="B1683" t="str">
            <v>EJONT REDUCER</v>
          </cell>
          <cell r="C1683" t="str">
            <v>40SU x    (40A x )</v>
          </cell>
          <cell r="D1683" t="str">
            <v>EA</v>
          </cell>
        </row>
        <row r="1684">
          <cell r="A1684" t="str">
            <v>1477050</v>
          </cell>
          <cell r="B1684" t="str">
            <v>EJONT REDUCER</v>
          </cell>
          <cell r="C1684" t="str">
            <v>50SU x    (50A x )</v>
          </cell>
          <cell r="D1684" t="str">
            <v>EA</v>
          </cell>
        </row>
        <row r="1685">
          <cell r="A1685" t="str">
            <v>1477060</v>
          </cell>
          <cell r="B1685" t="str">
            <v>EJONT REDUCER</v>
          </cell>
          <cell r="C1685" t="str">
            <v>60SU x    (65A x )</v>
          </cell>
          <cell r="D1685" t="str">
            <v>EA</v>
          </cell>
        </row>
        <row r="1686">
          <cell r="A1686" t="str">
            <v>1478013</v>
          </cell>
          <cell r="B1686" t="str">
            <v>EJONT TEE</v>
          </cell>
          <cell r="C1686" t="str">
            <v>13 x 13 (15A x 15A)</v>
          </cell>
          <cell r="D1686" t="str">
            <v>EA</v>
          </cell>
        </row>
        <row r="1687">
          <cell r="A1687" t="str">
            <v>1478020</v>
          </cell>
          <cell r="B1687" t="str">
            <v>EJONT TEE</v>
          </cell>
          <cell r="C1687" t="str">
            <v>20 x 13 (20A x 15A)</v>
          </cell>
          <cell r="D1687" t="str">
            <v>3A</v>
          </cell>
        </row>
        <row r="1688">
          <cell r="A1688" t="str">
            <v>1478021</v>
          </cell>
          <cell r="B1688" t="str">
            <v>EJONT TEE</v>
          </cell>
          <cell r="C1688" t="str">
            <v>20 x 20 (20A x 20A)</v>
          </cell>
          <cell r="D1688" t="str">
            <v>EA</v>
          </cell>
        </row>
        <row r="1689">
          <cell r="A1689" t="str">
            <v>1478025</v>
          </cell>
          <cell r="B1689" t="str">
            <v>EJONT TEE</v>
          </cell>
          <cell r="C1689" t="str">
            <v>25 x 13 (25A x 15A)</v>
          </cell>
          <cell r="D1689" t="str">
            <v>EA</v>
          </cell>
        </row>
        <row r="1690">
          <cell r="A1690" t="str">
            <v>1478026</v>
          </cell>
          <cell r="B1690" t="str">
            <v>EJONT TEE</v>
          </cell>
          <cell r="C1690" t="str">
            <v>25 x 20 (25A x 20A)</v>
          </cell>
          <cell r="D1690" t="str">
            <v>EA</v>
          </cell>
        </row>
        <row r="1691">
          <cell r="A1691" t="str">
            <v>1478027</v>
          </cell>
          <cell r="B1691" t="str">
            <v>EJONT TEE</v>
          </cell>
          <cell r="C1691" t="str">
            <v>25 x 25 (25A x 25A)</v>
          </cell>
          <cell r="D1691" t="str">
            <v>EA</v>
          </cell>
        </row>
        <row r="1692">
          <cell r="A1692" t="str">
            <v>1478030</v>
          </cell>
          <cell r="B1692" t="str">
            <v>EJONT TEE</v>
          </cell>
          <cell r="C1692" t="str">
            <v>30 x 13 (32A x 15A)</v>
          </cell>
          <cell r="D1692" t="str">
            <v>EA</v>
          </cell>
        </row>
        <row r="1693">
          <cell r="A1693" t="str">
            <v>1478031</v>
          </cell>
          <cell r="B1693" t="str">
            <v>EJONT TEE</v>
          </cell>
          <cell r="C1693" t="str">
            <v>30 x 20 (32A x 20A)</v>
          </cell>
          <cell r="D1693" t="str">
            <v>EA</v>
          </cell>
        </row>
        <row r="1694">
          <cell r="A1694" t="str">
            <v>1478032</v>
          </cell>
          <cell r="B1694" t="str">
            <v>EJONT TEE</v>
          </cell>
          <cell r="C1694" t="str">
            <v>30 x 25 (32A x 25A)</v>
          </cell>
          <cell r="D1694" t="str">
            <v>EA</v>
          </cell>
        </row>
        <row r="1695">
          <cell r="A1695" t="str">
            <v>1478033</v>
          </cell>
          <cell r="B1695" t="str">
            <v>EJONT TEE</v>
          </cell>
          <cell r="C1695" t="str">
            <v>30 x 30 (32A x 32A)</v>
          </cell>
          <cell r="D1695" t="str">
            <v>EA</v>
          </cell>
        </row>
        <row r="1696">
          <cell r="A1696" t="str">
            <v>1478040</v>
          </cell>
          <cell r="B1696" t="str">
            <v>EJONT TEE</v>
          </cell>
          <cell r="C1696" t="str">
            <v>40 x 13 (40A x 15A)</v>
          </cell>
          <cell r="D1696" t="str">
            <v>EA</v>
          </cell>
        </row>
        <row r="1697">
          <cell r="A1697" t="str">
            <v>1478041</v>
          </cell>
          <cell r="B1697" t="str">
            <v>EJONT TEE</v>
          </cell>
          <cell r="C1697" t="str">
            <v>40 x 20 (40A x 20A)</v>
          </cell>
          <cell r="D1697" t="str">
            <v>EA</v>
          </cell>
        </row>
        <row r="1698">
          <cell r="A1698" t="str">
            <v>1478042</v>
          </cell>
          <cell r="B1698" t="str">
            <v>EJONT TEE</v>
          </cell>
          <cell r="C1698" t="str">
            <v>40 x 25 (40A x 25A)</v>
          </cell>
          <cell r="D1698" t="str">
            <v>EA</v>
          </cell>
        </row>
        <row r="1699">
          <cell r="A1699" t="str">
            <v>1478043</v>
          </cell>
          <cell r="B1699" t="str">
            <v>EJONT TEE</v>
          </cell>
          <cell r="C1699" t="str">
            <v>40 x 30 (40A x 32A)</v>
          </cell>
          <cell r="D1699" t="str">
            <v>EA</v>
          </cell>
        </row>
        <row r="1700">
          <cell r="A1700" t="str">
            <v>1478044</v>
          </cell>
          <cell r="B1700" t="str">
            <v>EJONT TEE</v>
          </cell>
          <cell r="C1700" t="str">
            <v>40 x 40 (40A x 40A)</v>
          </cell>
          <cell r="D1700" t="str">
            <v>EA</v>
          </cell>
        </row>
        <row r="1701">
          <cell r="A1701" t="str">
            <v>1478050</v>
          </cell>
          <cell r="B1701" t="str">
            <v>EJONT TEE</v>
          </cell>
          <cell r="C1701" t="str">
            <v>50 x 13 (50A x 15A)</v>
          </cell>
          <cell r="D1701" t="str">
            <v>EA</v>
          </cell>
        </row>
        <row r="1702">
          <cell r="A1702" t="str">
            <v>1478051</v>
          </cell>
          <cell r="B1702" t="str">
            <v>EJONT TEE</v>
          </cell>
          <cell r="C1702" t="str">
            <v>50 x 20 (50A x 20A)</v>
          </cell>
          <cell r="D1702" t="str">
            <v>EA</v>
          </cell>
        </row>
        <row r="1703">
          <cell r="A1703" t="str">
            <v>1478052</v>
          </cell>
          <cell r="B1703" t="str">
            <v>EJONT TEE</v>
          </cell>
          <cell r="C1703" t="str">
            <v>50 x 25 (50A x 25A)</v>
          </cell>
          <cell r="D1703" t="str">
            <v>EA</v>
          </cell>
        </row>
        <row r="1704">
          <cell r="A1704" t="str">
            <v>1478053</v>
          </cell>
          <cell r="B1704" t="str">
            <v>EJONT TEE</v>
          </cell>
          <cell r="C1704" t="str">
            <v>50 x 30 (50A x 32A)</v>
          </cell>
          <cell r="D1704" t="str">
            <v>EA</v>
          </cell>
        </row>
        <row r="1705">
          <cell r="A1705" t="str">
            <v>1478054</v>
          </cell>
          <cell r="B1705" t="str">
            <v>EJONT TEE</v>
          </cell>
          <cell r="C1705" t="str">
            <v>50 x 40 (50A x 40A)</v>
          </cell>
          <cell r="D1705" t="str">
            <v>EA</v>
          </cell>
        </row>
        <row r="1706">
          <cell r="A1706" t="str">
            <v>1478055</v>
          </cell>
          <cell r="B1706" t="str">
            <v>EJONT TEE</v>
          </cell>
          <cell r="C1706" t="str">
            <v>50 x 50 (50A x 50A)</v>
          </cell>
          <cell r="D1706" t="str">
            <v>EA</v>
          </cell>
        </row>
        <row r="1707">
          <cell r="A1707" t="str">
            <v>1478060</v>
          </cell>
          <cell r="B1707" t="str">
            <v>EJONT TEE</v>
          </cell>
          <cell r="C1707" t="str">
            <v>60 x 13 (65A x 15A)</v>
          </cell>
          <cell r="D1707" t="str">
            <v>EA</v>
          </cell>
        </row>
        <row r="1708">
          <cell r="A1708" t="str">
            <v>1478061</v>
          </cell>
          <cell r="B1708" t="str">
            <v>EJONT TEE</v>
          </cell>
          <cell r="C1708" t="str">
            <v>60 x 20 (65A x 20A)</v>
          </cell>
          <cell r="D1708" t="str">
            <v>EA</v>
          </cell>
        </row>
        <row r="1709">
          <cell r="A1709" t="str">
            <v>1478062</v>
          </cell>
          <cell r="B1709" t="str">
            <v>EJONT TEE</v>
          </cell>
          <cell r="C1709" t="str">
            <v>60 x 25 (65A x 25A)</v>
          </cell>
          <cell r="D1709" t="str">
            <v>EA</v>
          </cell>
        </row>
        <row r="1710">
          <cell r="A1710" t="str">
            <v>1478063</v>
          </cell>
          <cell r="B1710" t="str">
            <v>EJONT TEE</v>
          </cell>
          <cell r="C1710" t="str">
            <v>60 x 30 (65A x 32A)</v>
          </cell>
          <cell r="D1710" t="str">
            <v>EA</v>
          </cell>
        </row>
        <row r="1711">
          <cell r="A1711" t="str">
            <v>1478064</v>
          </cell>
          <cell r="B1711" t="str">
            <v>EJONT TEE</v>
          </cell>
          <cell r="C1711" t="str">
            <v>60 x 40 (65A x 40A)</v>
          </cell>
          <cell r="D1711" t="str">
            <v>EA</v>
          </cell>
        </row>
        <row r="1712">
          <cell r="A1712" t="str">
            <v>1478065</v>
          </cell>
          <cell r="B1712" t="str">
            <v>EJONT TEE</v>
          </cell>
          <cell r="C1712" t="str">
            <v>60 x 50 (65A x 50A)</v>
          </cell>
          <cell r="D1712" t="str">
            <v>EA</v>
          </cell>
        </row>
        <row r="1713">
          <cell r="A1713" t="str">
            <v>1478066</v>
          </cell>
          <cell r="B1713" t="str">
            <v>EJONT TEE</v>
          </cell>
          <cell r="C1713" t="str">
            <v>60 x 60 (65A x 65A)</v>
          </cell>
          <cell r="D1713" t="str">
            <v>EA</v>
          </cell>
        </row>
        <row r="1714">
          <cell r="A1714" t="str">
            <v>1479020</v>
          </cell>
          <cell r="B1714" t="str">
            <v>EJONT FLANGE</v>
          </cell>
          <cell r="C1714" t="str">
            <v>20SU  20A</v>
          </cell>
          <cell r="D1714" t="str">
            <v>EA</v>
          </cell>
        </row>
        <row r="1715">
          <cell r="A1715" t="str">
            <v>1479025</v>
          </cell>
          <cell r="B1715" t="str">
            <v>EJONT FLANGE</v>
          </cell>
          <cell r="C1715" t="str">
            <v>25SU  25A</v>
          </cell>
          <cell r="D1715" t="str">
            <v>EA</v>
          </cell>
        </row>
        <row r="1716">
          <cell r="A1716" t="str">
            <v>1479030</v>
          </cell>
          <cell r="B1716" t="str">
            <v>EJONT FLANGE</v>
          </cell>
          <cell r="C1716" t="str">
            <v>30SU  32A</v>
          </cell>
          <cell r="D1716" t="str">
            <v>EA</v>
          </cell>
        </row>
        <row r="1717">
          <cell r="A1717" t="str">
            <v>1479040</v>
          </cell>
          <cell r="B1717" t="str">
            <v>EJONT FLANGE</v>
          </cell>
          <cell r="C1717" t="str">
            <v>40SU  40A</v>
          </cell>
          <cell r="D1717" t="str">
            <v>EA</v>
          </cell>
        </row>
        <row r="1718">
          <cell r="A1718" t="str">
            <v>1479050</v>
          </cell>
          <cell r="B1718" t="str">
            <v>EJONT FLANGE</v>
          </cell>
          <cell r="C1718" t="str">
            <v>50SU  50A</v>
          </cell>
          <cell r="D1718" t="str">
            <v>EA</v>
          </cell>
        </row>
        <row r="1719">
          <cell r="A1719" t="str">
            <v>1479060</v>
          </cell>
          <cell r="B1719" t="str">
            <v>EJONT FLANGE</v>
          </cell>
          <cell r="C1719" t="str">
            <v>60SU  65A</v>
          </cell>
          <cell r="D1719" t="str">
            <v>EA</v>
          </cell>
        </row>
        <row r="1720">
          <cell r="A1720" t="str">
            <v>1480013</v>
          </cell>
          <cell r="B1720" t="str">
            <v>EJONT WATER ELBOW</v>
          </cell>
          <cell r="C1720" t="str">
            <v>13 x 1/2 (15A x 1/2)</v>
          </cell>
          <cell r="D1720" t="str">
            <v>EA</v>
          </cell>
        </row>
        <row r="1721">
          <cell r="A1721" t="str">
            <v>1480020</v>
          </cell>
          <cell r="B1721" t="str">
            <v>EJONT WATER ELBOW</v>
          </cell>
          <cell r="C1721" t="str">
            <v>20 x 3/4 (20A x 3/4)</v>
          </cell>
          <cell r="D1721" t="str">
            <v>EA</v>
          </cell>
        </row>
        <row r="1722">
          <cell r="A1722" t="str">
            <v>1480025</v>
          </cell>
          <cell r="B1722" t="str">
            <v>EJONT WATER ELBOW</v>
          </cell>
          <cell r="C1722" t="str">
            <v>25 x 1   (25A x 1)</v>
          </cell>
          <cell r="D1722" t="str">
            <v>EA</v>
          </cell>
        </row>
        <row r="1723">
          <cell r="A1723" t="str">
            <v>1481013</v>
          </cell>
          <cell r="B1723" t="str">
            <v>EJONT WATER TEE</v>
          </cell>
          <cell r="C1723" t="str">
            <v>13 x 1/2    (15A x 1/2)</v>
          </cell>
          <cell r="D1723" t="str">
            <v>EA</v>
          </cell>
        </row>
        <row r="1724">
          <cell r="A1724" t="str">
            <v>1481020</v>
          </cell>
          <cell r="B1724" t="str">
            <v>EJONT WATER TEE</v>
          </cell>
          <cell r="C1724" t="str">
            <v>20 x 3/4    (20A x 3/4)</v>
          </cell>
          <cell r="D1724" t="str">
            <v>EA</v>
          </cell>
        </row>
        <row r="1725">
          <cell r="A1725" t="str">
            <v>1481025</v>
          </cell>
          <cell r="B1725" t="str">
            <v>EJONT WATER TEE</v>
          </cell>
          <cell r="C1725" t="str">
            <v>25 x 1      (25A x 1)</v>
          </cell>
          <cell r="D1725" t="str">
            <v>EA</v>
          </cell>
        </row>
        <row r="1726">
          <cell r="A1726" t="str">
            <v>1482013</v>
          </cell>
          <cell r="B1726" t="str">
            <v>EJONT NIPPLE (이존트+이존트)</v>
          </cell>
          <cell r="C1726" t="str">
            <v>13SU  15A</v>
          </cell>
          <cell r="D1726" t="str">
            <v>EA</v>
          </cell>
        </row>
        <row r="1727">
          <cell r="A1727" t="str">
            <v>1482020</v>
          </cell>
          <cell r="B1727" t="str">
            <v>EJONT NIPPLE (이존트+이존트)</v>
          </cell>
          <cell r="C1727" t="str">
            <v>20SU  20A</v>
          </cell>
          <cell r="D1727" t="str">
            <v>EA</v>
          </cell>
        </row>
        <row r="1728">
          <cell r="A1728" t="str">
            <v>1482025</v>
          </cell>
          <cell r="B1728" t="str">
            <v>EJONT NIPPLE (이존트+이존트)</v>
          </cell>
          <cell r="C1728" t="str">
            <v>25SU  25A</v>
          </cell>
          <cell r="D1728" t="str">
            <v>EA</v>
          </cell>
        </row>
        <row r="1729">
          <cell r="A1729" t="str">
            <v>1482030</v>
          </cell>
          <cell r="B1729" t="str">
            <v>EJONT NIPPLE (이존트+이존트)</v>
          </cell>
          <cell r="C1729" t="str">
            <v>30SU  32A</v>
          </cell>
          <cell r="D1729" t="str">
            <v>EA</v>
          </cell>
        </row>
        <row r="1730">
          <cell r="A1730" t="str">
            <v>1482040</v>
          </cell>
          <cell r="B1730" t="str">
            <v>EJONT NIPPLE (이존트+이존트)</v>
          </cell>
          <cell r="C1730" t="str">
            <v>40SU  40A</v>
          </cell>
          <cell r="D1730" t="str">
            <v>EA</v>
          </cell>
        </row>
        <row r="1731">
          <cell r="A1731" t="str">
            <v>1482050</v>
          </cell>
          <cell r="B1731" t="str">
            <v>EJONT NIPPLE (이존트+이존트)</v>
          </cell>
          <cell r="C1731" t="str">
            <v>50SU  50A</v>
          </cell>
          <cell r="D1731" t="str">
            <v>EA</v>
          </cell>
        </row>
        <row r="1732">
          <cell r="A1732" t="str">
            <v>1500015</v>
          </cell>
          <cell r="B1732" t="str">
            <v>동 ELBOW</v>
          </cell>
          <cell r="C1732" t="str">
            <v>15A</v>
          </cell>
          <cell r="D1732" t="str">
            <v>EA</v>
          </cell>
          <cell r="E1732">
            <v>131</v>
          </cell>
        </row>
        <row r="1733">
          <cell r="A1733" t="str">
            <v>1500020</v>
          </cell>
          <cell r="B1733" t="str">
            <v>동 ELBOW</v>
          </cell>
          <cell r="C1733" t="str">
            <v>20A</v>
          </cell>
          <cell r="D1733" t="str">
            <v>EA</v>
          </cell>
          <cell r="E1733">
            <v>267</v>
          </cell>
        </row>
        <row r="1734">
          <cell r="A1734" t="str">
            <v>1500025</v>
          </cell>
          <cell r="B1734" t="str">
            <v>동 ELBOW</v>
          </cell>
          <cell r="C1734" t="str">
            <v>25A</v>
          </cell>
          <cell r="D1734" t="str">
            <v>EA</v>
          </cell>
          <cell r="E1734">
            <v>462</v>
          </cell>
        </row>
        <row r="1735">
          <cell r="A1735" t="str">
            <v>1500032</v>
          </cell>
          <cell r="B1735" t="str">
            <v>동 ELBOW</v>
          </cell>
          <cell r="C1735" t="str">
            <v>32A</v>
          </cell>
          <cell r="D1735" t="str">
            <v>EA</v>
          </cell>
          <cell r="E1735">
            <v>710</v>
          </cell>
        </row>
        <row r="1736">
          <cell r="A1736" t="str">
            <v>1500040</v>
          </cell>
          <cell r="B1736" t="str">
            <v>동 ELBOW</v>
          </cell>
          <cell r="C1736" t="str">
            <v>40A</v>
          </cell>
          <cell r="D1736" t="str">
            <v>EA</v>
          </cell>
          <cell r="E1736">
            <v>1076</v>
          </cell>
        </row>
        <row r="1737">
          <cell r="A1737" t="str">
            <v>1500050</v>
          </cell>
          <cell r="B1737" t="str">
            <v>동 ELBOW</v>
          </cell>
          <cell r="C1737" t="str">
            <v>50A</v>
          </cell>
          <cell r="D1737" t="str">
            <v>EA</v>
          </cell>
          <cell r="E1737">
            <v>2405</v>
          </cell>
        </row>
        <row r="1738">
          <cell r="A1738" t="str">
            <v>1500065</v>
          </cell>
          <cell r="B1738" t="str">
            <v>동 ELBOW</v>
          </cell>
          <cell r="C1738" t="str">
            <v>65A</v>
          </cell>
          <cell r="D1738" t="str">
            <v>EA</v>
          </cell>
          <cell r="E1738">
            <v>4339</v>
          </cell>
        </row>
        <row r="1739">
          <cell r="A1739" t="str">
            <v>1500080</v>
          </cell>
          <cell r="B1739" t="str">
            <v>동 ELBOW</v>
          </cell>
          <cell r="C1739" t="str">
            <v>80A</v>
          </cell>
          <cell r="D1739" t="str">
            <v>EA</v>
          </cell>
          <cell r="E1739">
            <v>6905</v>
          </cell>
        </row>
        <row r="1740">
          <cell r="A1740" t="str">
            <v>1500100</v>
          </cell>
          <cell r="B1740" t="str">
            <v>동 ELBOW</v>
          </cell>
          <cell r="C1740" t="str">
            <v>100A</v>
          </cell>
          <cell r="D1740" t="str">
            <v>EA</v>
          </cell>
          <cell r="E1740">
            <v>15466</v>
          </cell>
        </row>
        <row r="1741">
          <cell r="A1741" t="str">
            <v>1500125</v>
          </cell>
          <cell r="B1741" t="str">
            <v>동 ELBOW</v>
          </cell>
          <cell r="C1741" t="str">
            <v>125A</v>
          </cell>
          <cell r="D1741" t="str">
            <v>EA</v>
          </cell>
          <cell r="E1741">
            <v>34031</v>
          </cell>
        </row>
        <row r="1742">
          <cell r="A1742" t="str">
            <v>1500150</v>
          </cell>
          <cell r="B1742" t="str">
            <v>동 ELBOW</v>
          </cell>
          <cell r="C1742" t="str">
            <v>150A</v>
          </cell>
          <cell r="D1742" t="str">
            <v>EA</v>
          </cell>
          <cell r="E1742">
            <v>50758</v>
          </cell>
        </row>
        <row r="1743">
          <cell r="A1743" t="str">
            <v>1500200</v>
          </cell>
          <cell r="B1743" t="str">
            <v>동 ELBOW</v>
          </cell>
          <cell r="C1743" t="str">
            <v>200A</v>
          </cell>
          <cell r="D1743" t="str">
            <v>EA</v>
          </cell>
          <cell r="E1743">
            <v>96022</v>
          </cell>
        </row>
        <row r="1744">
          <cell r="A1744" t="str">
            <v>1500250</v>
          </cell>
          <cell r="B1744" t="str">
            <v>동 ELBOW</v>
          </cell>
          <cell r="C1744" t="str">
            <v>250A</v>
          </cell>
          <cell r="D1744" t="str">
            <v>EA</v>
          </cell>
          <cell r="E1744">
            <v>255751</v>
          </cell>
        </row>
        <row r="1745">
          <cell r="A1745" t="str">
            <v>1501015</v>
          </cell>
          <cell r="B1745" t="str">
            <v>동 TEE</v>
          </cell>
          <cell r="C1745" t="str">
            <v>15A</v>
          </cell>
          <cell r="D1745" t="str">
            <v>EA</v>
          </cell>
          <cell r="E1745">
            <v>285</v>
          </cell>
        </row>
        <row r="1746">
          <cell r="A1746" t="str">
            <v>1501020</v>
          </cell>
          <cell r="B1746" t="str">
            <v>동 TEE</v>
          </cell>
          <cell r="C1746" t="str">
            <v>20A</v>
          </cell>
          <cell r="D1746" t="str">
            <v>EA</v>
          </cell>
          <cell r="E1746">
            <v>420</v>
          </cell>
        </row>
        <row r="1747">
          <cell r="A1747" t="str">
            <v>1501025</v>
          </cell>
          <cell r="B1747" t="str">
            <v>동 TEE</v>
          </cell>
          <cell r="C1747" t="str">
            <v>25A</v>
          </cell>
          <cell r="D1747" t="str">
            <v>EA</v>
          </cell>
          <cell r="E1747">
            <v>647</v>
          </cell>
        </row>
        <row r="1748">
          <cell r="A1748" t="str">
            <v>1501032</v>
          </cell>
          <cell r="B1748" t="str">
            <v>동 TEE</v>
          </cell>
          <cell r="C1748" t="str">
            <v>32A</v>
          </cell>
          <cell r="D1748" t="str">
            <v>EA</v>
          </cell>
          <cell r="E1748">
            <v>1100</v>
          </cell>
        </row>
        <row r="1749">
          <cell r="A1749" t="str">
            <v>1501040</v>
          </cell>
          <cell r="B1749" t="str">
            <v>동 TEE</v>
          </cell>
          <cell r="C1749" t="str">
            <v>40A</v>
          </cell>
          <cell r="D1749" t="str">
            <v>EA</v>
          </cell>
          <cell r="E1749">
            <v>1639</v>
          </cell>
        </row>
        <row r="1750">
          <cell r="A1750" t="str">
            <v>1501050</v>
          </cell>
          <cell r="B1750" t="str">
            <v>동 TEE</v>
          </cell>
          <cell r="C1750" t="str">
            <v>50A</v>
          </cell>
          <cell r="D1750" t="str">
            <v>EA</v>
          </cell>
          <cell r="E1750">
            <v>2986</v>
          </cell>
        </row>
        <row r="1751">
          <cell r="A1751" t="str">
            <v>1501065</v>
          </cell>
          <cell r="B1751" t="str">
            <v>동 TEE</v>
          </cell>
          <cell r="C1751" t="str">
            <v>65A</v>
          </cell>
          <cell r="D1751" t="str">
            <v>EA</v>
          </cell>
          <cell r="E1751">
            <v>4884</v>
          </cell>
        </row>
        <row r="1752">
          <cell r="A1752" t="str">
            <v>1501080</v>
          </cell>
          <cell r="B1752" t="str">
            <v>동 TEE</v>
          </cell>
          <cell r="C1752" t="str">
            <v>80A</v>
          </cell>
          <cell r="D1752" t="str">
            <v>EA</v>
          </cell>
          <cell r="E1752">
            <v>9359</v>
          </cell>
        </row>
        <row r="1753">
          <cell r="A1753" t="str">
            <v>1501100</v>
          </cell>
          <cell r="B1753" t="str">
            <v>동 TEE</v>
          </cell>
          <cell r="C1753" t="str">
            <v>100A</v>
          </cell>
          <cell r="D1753" t="str">
            <v>EA</v>
          </cell>
          <cell r="E1753">
            <v>17051</v>
          </cell>
        </row>
        <row r="1754">
          <cell r="A1754" t="str">
            <v>1501125</v>
          </cell>
          <cell r="B1754" t="str">
            <v>동 TEE</v>
          </cell>
          <cell r="C1754" t="str">
            <v>125A</v>
          </cell>
          <cell r="D1754" t="str">
            <v>EA</v>
          </cell>
          <cell r="E1754">
            <v>51916</v>
          </cell>
        </row>
        <row r="1755">
          <cell r="A1755" t="str">
            <v>1501150</v>
          </cell>
          <cell r="B1755" t="str">
            <v>동 TEE</v>
          </cell>
          <cell r="C1755" t="str">
            <v>150A</v>
          </cell>
          <cell r="D1755" t="str">
            <v>EA</v>
          </cell>
          <cell r="E1755">
            <v>72470</v>
          </cell>
        </row>
        <row r="1756">
          <cell r="A1756" t="str">
            <v>1501200</v>
          </cell>
          <cell r="B1756" t="str">
            <v>동 TEE</v>
          </cell>
          <cell r="C1756" t="str">
            <v>200A</v>
          </cell>
          <cell r="D1756" t="str">
            <v>EA</v>
          </cell>
          <cell r="E1756">
            <v>115088</v>
          </cell>
        </row>
        <row r="1757">
          <cell r="A1757" t="str">
            <v>1501250</v>
          </cell>
          <cell r="B1757" t="str">
            <v>동 TEE</v>
          </cell>
          <cell r="C1757" t="str">
            <v>250A</v>
          </cell>
          <cell r="D1757" t="str">
            <v>EA</v>
          </cell>
          <cell r="E1757">
            <v>321750</v>
          </cell>
        </row>
        <row r="1758">
          <cell r="A1758" t="str">
            <v>1502015</v>
          </cell>
          <cell r="B1758" t="str">
            <v>동 REDUCER</v>
          </cell>
          <cell r="C1758" t="str">
            <v>15A</v>
          </cell>
          <cell r="D1758" t="str">
            <v>EA</v>
          </cell>
          <cell r="E1758">
            <v>103</v>
          </cell>
        </row>
        <row r="1759">
          <cell r="A1759" t="str">
            <v>1502020</v>
          </cell>
          <cell r="B1759" t="str">
            <v>동 REDUCER</v>
          </cell>
          <cell r="C1759" t="str">
            <v>20A</v>
          </cell>
          <cell r="D1759" t="str">
            <v>EA</v>
          </cell>
          <cell r="E1759">
            <v>168</v>
          </cell>
        </row>
        <row r="1760">
          <cell r="A1760" t="str">
            <v>1502025</v>
          </cell>
          <cell r="B1760" t="str">
            <v>동 REDUCER</v>
          </cell>
          <cell r="C1760" t="str">
            <v>25A</v>
          </cell>
          <cell r="D1760" t="str">
            <v>EA</v>
          </cell>
          <cell r="E1760">
            <v>248</v>
          </cell>
        </row>
        <row r="1761">
          <cell r="A1761" t="str">
            <v>1502032</v>
          </cell>
          <cell r="B1761" t="str">
            <v>동 REDUCER</v>
          </cell>
          <cell r="C1761" t="str">
            <v>32A</v>
          </cell>
          <cell r="D1761" t="str">
            <v>EA</v>
          </cell>
          <cell r="E1761">
            <v>339</v>
          </cell>
        </row>
        <row r="1762">
          <cell r="A1762" t="str">
            <v>1502040</v>
          </cell>
          <cell r="B1762" t="str">
            <v>동 REDUCER</v>
          </cell>
          <cell r="C1762" t="str">
            <v>40A</v>
          </cell>
          <cell r="D1762" t="str">
            <v>EA</v>
          </cell>
          <cell r="E1762">
            <v>582</v>
          </cell>
        </row>
        <row r="1763">
          <cell r="A1763" t="str">
            <v>1502050</v>
          </cell>
          <cell r="B1763" t="str">
            <v>동 REDUCER</v>
          </cell>
          <cell r="C1763" t="str">
            <v>50A</v>
          </cell>
          <cell r="D1763" t="str">
            <v>EA</v>
          </cell>
          <cell r="E1763">
            <v>1396</v>
          </cell>
        </row>
        <row r="1764">
          <cell r="A1764" t="str">
            <v>1502065</v>
          </cell>
          <cell r="B1764" t="str">
            <v>동 REDUCER</v>
          </cell>
          <cell r="C1764" t="str">
            <v>65A</v>
          </cell>
          <cell r="D1764" t="str">
            <v>EA</v>
          </cell>
          <cell r="E1764">
            <v>1902</v>
          </cell>
        </row>
        <row r="1765">
          <cell r="A1765" t="str">
            <v>1502080</v>
          </cell>
          <cell r="B1765" t="str">
            <v>동 REDUCER</v>
          </cell>
          <cell r="C1765" t="str">
            <v>80A</v>
          </cell>
          <cell r="D1765" t="str">
            <v>EA</v>
          </cell>
          <cell r="E1765">
            <v>2685</v>
          </cell>
        </row>
        <row r="1766">
          <cell r="A1766" t="str">
            <v>1502100</v>
          </cell>
          <cell r="B1766" t="str">
            <v>동 REDUCER</v>
          </cell>
          <cell r="C1766" t="str">
            <v>100A</v>
          </cell>
          <cell r="D1766" t="str">
            <v>EA</v>
          </cell>
          <cell r="E1766">
            <v>6097</v>
          </cell>
        </row>
        <row r="1767">
          <cell r="A1767" t="str">
            <v>1502125</v>
          </cell>
          <cell r="B1767" t="str">
            <v>동 REDUCER</v>
          </cell>
          <cell r="C1767" t="str">
            <v>125A</v>
          </cell>
          <cell r="D1767" t="str">
            <v>EA</v>
          </cell>
          <cell r="E1767">
            <v>22101</v>
          </cell>
        </row>
        <row r="1768">
          <cell r="A1768" t="str">
            <v>1502150</v>
          </cell>
          <cell r="B1768" t="str">
            <v>동 REDUCER</v>
          </cell>
          <cell r="C1768" t="str">
            <v>150A</v>
          </cell>
          <cell r="D1768" t="str">
            <v>EA</v>
          </cell>
          <cell r="E1768">
            <v>28640</v>
          </cell>
        </row>
        <row r="1769">
          <cell r="A1769" t="str">
            <v>1502200</v>
          </cell>
          <cell r="B1769" t="str">
            <v>동 REDUCER</v>
          </cell>
          <cell r="C1769" t="str">
            <v>200A</v>
          </cell>
          <cell r="D1769" t="str">
            <v>EA</v>
          </cell>
          <cell r="E1769">
            <v>49997</v>
          </cell>
        </row>
        <row r="1770">
          <cell r="A1770" t="str">
            <v>1502250</v>
          </cell>
          <cell r="B1770" t="str">
            <v>동 REDUCER</v>
          </cell>
          <cell r="C1770" t="str">
            <v>250A</v>
          </cell>
          <cell r="D1770" t="str">
            <v>EA</v>
          </cell>
          <cell r="E1770">
            <v>119484</v>
          </cell>
        </row>
        <row r="1771">
          <cell r="A1771" t="str">
            <v>1503015</v>
          </cell>
          <cell r="B1771" t="str">
            <v>동 CAP</v>
          </cell>
          <cell r="C1771" t="str">
            <v>15A</v>
          </cell>
          <cell r="D1771" t="str">
            <v>EA</v>
          </cell>
          <cell r="E1771">
            <v>119</v>
          </cell>
        </row>
        <row r="1772">
          <cell r="A1772" t="str">
            <v>1503020</v>
          </cell>
          <cell r="B1772" t="str">
            <v>동 CAP</v>
          </cell>
          <cell r="C1772" t="str">
            <v>20A</v>
          </cell>
          <cell r="D1772" t="str">
            <v>EA</v>
          </cell>
          <cell r="E1772">
            <v>156</v>
          </cell>
        </row>
        <row r="1773">
          <cell r="A1773" t="str">
            <v>1503025</v>
          </cell>
          <cell r="B1773" t="str">
            <v>동 CAP</v>
          </cell>
          <cell r="C1773" t="str">
            <v>25A</v>
          </cell>
          <cell r="D1773" t="str">
            <v>EA</v>
          </cell>
          <cell r="E1773">
            <v>231</v>
          </cell>
        </row>
        <row r="1774">
          <cell r="A1774" t="str">
            <v>1503032</v>
          </cell>
          <cell r="B1774" t="str">
            <v>동 CAP</v>
          </cell>
          <cell r="C1774" t="str">
            <v>32A</v>
          </cell>
          <cell r="D1774" t="str">
            <v>EA</v>
          </cell>
          <cell r="E1774">
            <v>318</v>
          </cell>
        </row>
        <row r="1775">
          <cell r="A1775" t="str">
            <v>1503040</v>
          </cell>
          <cell r="B1775" t="str">
            <v>동 CAP</v>
          </cell>
          <cell r="C1775" t="str">
            <v>40A</v>
          </cell>
          <cell r="D1775" t="str">
            <v>EA</v>
          </cell>
          <cell r="E1775">
            <v>517</v>
          </cell>
        </row>
        <row r="1776">
          <cell r="A1776" t="str">
            <v>1503050</v>
          </cell>
          <cell r="B1776" t="str">
            <v>동 CAP</v>
          </cell>
          <cell r="C1776" t="str">
            <v>50A</v>
          </cell>
          <cell r="D1776" t="str">
            <v>EA</v>
          </cell>
          <cell r="E1776">
            <v>895</v>
          </cell>
        </row>
        <row r="1777">
          <cell r="A1777" t="str">
            <v>1503065</v>
          </cell>
          <cell r="B1777" t="str">
            <v>동 CAP</v>
          </cell>
          <cell r="C1777" t="str">
            <v>65A</v>
          </cell>
          <cell r="D1777" t="str">
            <v>EA</v>
          </cell>
          <cell r="E1777">
            <v>1515</v>
          </cell>
        </row>
        <row r="1778">
          <cell r="A1778" t="str">
            <v>1503080</v>
          </cell>
          <cell r="B1778" t="str">
            <v>동 CAP</v>
          </cell>
          <cell r="C1778" t="str">
            <v>80A</v>
          </cell>
          <cell r="D1778" t="str">
            <v>EA</v>
          </cell>
          <cell r="E1778">
            <v>2254</v>
          </cell>
        </row>
        <row r="1779">
          <cell r="A1779" t="str">
            <v>1503100</v>
          </cell>
          <cell r="B1779" t="str">
            <v>동 CAP</v>
          </cell>
          <cell r="C1779" t="str">
            <v>100A</v>
          </cell>
          <cell r="D1779" t="str">
            <v>EA</v>
          </cell>
          <cell r="E1779">
            <v>4356</v>
          </cell>
        </row>
        <row r="1780">
          <cell r="A1780" t="str">
            <v>1504015</v>
          </cell>
          <cell r="B1780" t="str">
            <v>동 SOCKET</v>
          </cell>
          <cell r="C1780" t="str">
            <v>15A</v>
          </cell>
          <cell r="D1780" t="str">
            <v>EA</v>
          </cell>
          <cell r="E1780">
            <v>86</v>
          </cell>
        </row>
        <row r="1781">
          <cell r="A1781" t="str">
            <v>1504020</v>
          </cell>
          <cell r="B1781" t="str">
            <v>동 SOCKET</v>
          </cell>
          <cell r="C1781" t="str">
            <v>20A</v>
          </cell>
          <cell r="D1781" t="str">
            <v>EA</v>
          </cell>
          <cell r="E1781">
            <v>130</v>
          </cell>
        </row>
        <row r="1782">
          <cell r="A1782" t="str">
            <v>1504025</v>
          </cell>
          <cell r="B1782" t="str">
            <v>동 SOCKET</v>
          </cell>
          <cell r="C1782" t="str">
            <v>25A</v>
          </cell>
          <cell r="D1782" t="str">
            <v>EA</v>
          </cell>
          <cell r="E1782">
            <v>194</v>
          </cell>
        </row>
        <row r="1783">
          <cell r="A1783" t="str">
            <v>1504032</v>
          </cell>
          <cell r="B1783" t="str">
            <v>동 SOCKET</v>
          </cell>
          <cell r="C1783" t="str">
            <v>32A</v>
          </cell>
          <cell r="D1783" t="str">
            <v>EA</v>
          </cell>
          <cell r="E1783">
            <v>248</v>
          </cell>
        </row>
        <row r="1784">
          <cell r="A1784" t="str">
            <v>1504040</v>
          </cell>
          <cell r="B1784" t="str">
            <v>동 SOCKET</v>
          </cell>
          <cell r="C1784" t="str">
            <v>40A</v>
          </cell>
          <cell r="D1784" t="str">
            <v>EA</v>
          </cell>
          <cell r="E1784">
            <v>356</v>
          </cell>
        </row>
        <row r="1785">
          <cell r="A1785" t="str">
            <v>1504050</v>
          </cell>
          <cell r="B1785" t="str">
            <v>동 SOCKET</v>
          </cell>
          <cell r="C1785" t="str">
            <v>50A</v>
          </cell>
          <cell r="D1785" t="str">
            <v>EA</v>
          </cell>
          <cell r="E1785">
            <v>636</v>
          </cell>
        </row>
        <row r="1786">
          <cell r="A1786" t="str">
            <v>1504065</v>
          </cell>
          <cell r="B1786" t="str">
            <v>동 SOCKET</v>
          </cell>
          <cell r="C1786" t="str">
            <v>65A</v>
          </cell>
          <cell r="D1786" t="str">
            <v>EA</v>
          </cell>
          <cell r="E1786">
            <v>1277</v>
          </cell>
        </row>
        <row r="1787">
          <cell r="A1787" t="str">
            <v>1504080</v>
          </cell>
          <cell r="B1787" t="str">
            <v>동 SOCKET</v>
          </cell>
          <cell r="C1787" t="str">
            <v>80A</v>
          </cell>
          <cell r="D1787" t="str">
            <v>EA</v>
          </cell>
          <cell r="E1787">
            <v>2086</v>
          </cell>
        </row>
        <row r="1788">
          <cell r="A1788" t="str">
            <v>1504100</v>
          </cell>
          <cell r="B1788" t="str">
            <v>동 SOCKET</v>
          </cell>
          <cell r="C1788" t="str">
            <v>100A</v>
          </cell>
          <cell r="D1788" t="str">
            <v>EA</v>
          </cell>
          <cell r="E1788">
            <v>4819</v>
          </cell>
        </row>
        <row r="1789">
          <cell r="A1789" t="str">
            <v>1504125</v>
          </cell>
          <cell r="B1789" t="str">
            <v>동 SOCKET</v>
          </cell>
          <cell r="C1789" t="str">
            <v>125A</v>
          </cell>
          <cell r="D1789" t="str">
            <v>EA</v>
          </cell>
          <cell r="E1789">
            <v>11622</v>
          </cell>
        </row>
        <row r="1790">
          <cell r="A1790" t="str">
            <v>1504150</v>
          </cell>
          <cell r="B1790" t="str">
            <v>동 SOCKET</v>
          </cell>
          <cell r="C1790" t="str">
            <v>150A</v>
          </cell>
          <cell r="D1790" t="str">
            <v>EA</v>
          </cell>
          <cell r="E1790">
            <v>14490</v>
          </cell>
        </row>
        <row r="1791">
          <cell r="A1791" t="str">
            <v>1504200</v>
          </cell>
          <cell r="B1791" t="str">
            <v>동 SOCKET</v>
          </cell>
          <cell r="C1791" t="str">
            <v>200A</v>
          </cell>
          <cell r="D1791" t="str">
            <v>EA</v>
          </cell>
          <cell r="E1791">
            <v>29448</v>
          </cell>
        </row>
        <row r="1792">
          <cell r="A1792" t="str">
            <v>1505015</v>
          </cell>
          <cell r="B1792" t="str">
            <v>C-M ADAPTER</v>
          </cell>
          <cell r="C1792" t="str">
            <v>15A</v>
          </cell>
          <cell r="D1792" t="str">
            <v>EA</v>
          </cell>
          <cell r="E1792">
            <v>261</v>
          </cell>
        </row>
        <row r="1793">
          <cell r="A1793" t="str">
            <v>1505020</v>
          </cell>
          <cell r="B1793" t="str">
            <v>C-M ADAPTER</v>
          </cell>
          <cell r="C1793" t="str">
            <v>20A</v>
          </cell>
          <cell r="D1793" t="str">
            <v>EA</v>
          </cell>
          <cell r="E1793">
            <v>510</v>
          </cell>
        </row>
        <row r="1794">
          <cell r="A1794" t="str">
            <v>1505025</v>
          </cell>
          <cell r="B1794" t="str">
            <v>C-M ADAPTER</v>
          </cell>
          <cell r="C1794" t="str">
            <v>25A</v>
          </cell>
          <cell r="D1794" t="str">
            <v>EA</v>
          </cell>
          <cell r="E1794">
            <v>796</v>
          </cell>
        </row>
        <row r="1795">
          <cell r="A1795" t="str">
            <v>1505032</v>
          </cell>
          <cell r="B1795" t="str">
            <v>C-M ADAPTER</v>
          </cell>
          <cell r="C1795" t="str">
            <v>32A</v>
          </cell>
          <cell r="D1795" t="str">
            <v>EA</v>
          </cell>
          <cell r="E1795">
            <v>1436</v>
          </cell>
        </row>
        <row r="1796">
          <cell r="A1796" t="str">
            <v>1505040</v>
          </cell>
          <cell r="B1796" t="str">
            <v>C-M ADAPTER</v>
          </cell>
          <cell r="C1796" t="str">
            <v>40A</v>
          </cell>
          <cell r="D1796" t="str">
            <v>EA</v>
          </cell>
          <cell r="E1796">
            <v>2154</v>
          </cell>
        </row>
        <row r="1797">
          <cell r="A1797" t="str">
            <v>1505050</v>
          </cell>
          <cell r="B1797" t="str">
            <v>C-M ADAPTER</v>
          </cell>
          <cell r="C1797" t="str">
            <v>50A</v>
          </cell>
          <cell r="D1797" t="str">
            <v>EA</v>
          </cell>
          <cell r="E1797">
            <v>3015</v>
          </cell>
        </row>
        <row r="1798">
          <cell r="A1798" t="str">
            <v>1506015</v>
          </cell>
          <cell r="B1798" t="str">
            <v>C-F ADAPTER</v>
          </cell>
          <cell r="C1798" t="str">
            <v>15A</v>
          </cell>
          <cell r="D1798" t="str">
            <v>EA</v>
          </cell>
          <cell r="E1798">
            <v>366</v>
          </cell>
        </row>
        <row r="1799">
          <cell r="A1799" t="str">
            <v>1506020</v>
          </cell>
          <cell r="B1799" t="str">
            <v>C-F ADAPTER</v>
          </cell>
          <cell r="C1799" t="str">
            <v>20A</v>
          </cell>
          <cell r="D1799" t="str">
            <v>EA</v>
          </cell>
          <cell r="E1799">
            <v>640</v>
          </cell>
        </row>
        <row r="1800">
          <cell r="A1800" t="str">
            <v>1506025</v>
          </cell>
          <cell r="B1800" t="str">
            <v>C-F ADAPTER</v>
          </cell>
          <cell r="C1800" t="str">
            <v>25A</v>
          </cell>
          <cell r="D1800" t="str">
            <v>EA</v>
          </cell>
          <cell r="E1800">
            <v>1436</v>
          </cell>
        </row>
        <row r="1801">
          <cell r="A1801" t="str">
            <v>1506032</v>
          </cell>
          <cell r="B1801" t="str">
            <v>C-F ADAPTER</v>
          </cell>
          <cell r="C1801" t="str">
            <v>32A</v>
          </cell>
          <cell r="D1801" t="str">
            <v>EA</v>
          </cell>
          <cell r="E1801">
            <v>2402</v>
          </cell>
        </row>
        <row r="1802">
          <cell r="A1802" t="str">
            <v>1506040</v>
          </cell>
          <cell r="B1802" t="str">
            <v>C-F ADAPTER</v>
          </cell>
          <cell r="C1802" t="str">
            <v>40A</v>
          </cell>
          <cell r="D1802" t="str">
            <v>EA</v>
          </cell>
          <cell r="E1802">
            <v>3107</v>
          </cell>
        </row>
        <row r="1803">
          <cell r="A1803" t="str">
            <v>1506050</v>
          </cell>
          <cell r="B1803" t="str">
            <v>C-F ADAPTER</v>
          </cell>
          <cell r="C1803" t="str">
            <v>50A</v>
          </cell>
          <cell r="D1803" t="str">
            <v>EA</v>
          </cell>
          <cell r="E1803">
            <v>5116</v>
          </cell>
        </row>
        <row r="1804">
          <cell r="A1804" t="str">
            <v>1507015</v>
          </cell>
          <cell r="B1804" t="str">
            <v>황동 수전 ELBOW</v>
          </cell>
          <cell r="C1804" t="str">
            <v>15A</v>
          </cell>
          <cell r="D1804" t="str">
            <v>EA</v>
          </cell>
          <cell r="E1804">
            <v>535</v>
          </cell>
        </row>
        <row r="1805">
          <cell r="A1805" t="str">
            <v>1507020</v>
          </cell>
          <cell r="B1805" t="str">
            <v>황동 수전 ELBOW</v>
          </cell>
          <cell r="C1805" t="str">
            <v>20A</v>
          </cell>
          <cell r="D1805" t="str">
            <v>EA</v>
          </cell>
          <cell r="E1805">
            <v>1231</v>
          </cell>
        </row>
        <row r="1806">
          <cell r="A1806" t="str">
            <v>1507025</v>
          </cell>
          <cell r="B1806" t="str">
            <v>황동 수전 ELBOW</v>
          </cell>
          <cell r="C1806" t="str">
            <v>25A</v>
          </cell>
          <cell r="D1806" t="str">
            <v>EA</v>
          </cell>
          <cell r="E1806">
            <v>2588</v>
          </cell>
        </row>
        <row r="1807">
          <cell r="A1807" t="str">
            <v>1508015</v>
          </cell>
          <cell r="B1807" t="str">
            <v>황동 수전 TEE</v>
          </cell>
          <cell r="C1807" t="str">
            <v>15A</v>
          </cell>
          <cell r="D1807" t="str">
            <v>EA</v>
          </cell>
          <cell r="E1807">
            <v>744</v>
          </cell>
        </row>
        <row r="1808">
          <cell r="A1808" t="str">
            <v>1508020</v>
          </cell>
          <cell r="B1808" t="str">
            <v>황동 수전 TEE</v>
          </cell>
          <cell r="C1808" t="str">
            <v>20A</v>
          </cell>
          <cell r="D1808" t="str">
            <v>EA</v>
          </cell>
          <cell r="E1808">
            <v>1606</v>
          </cell>
        </row>
        <row r="1809">
          <cell r="A1809" t="str">
            <v>1508025</v>
          </cell>
          <cell r="B1809" t="str">
            <v>황동 수전 TEE</v>
          </cell>
          <cell r="C1809" t="str">
            <v>25A</v>
          </cell>
          <cell r="D1809" t="str">
            <v>EA</v>
          </cell>
          <cell r="E1809">
            <v>2806</v>
          </cell>
        </row>
        <row r="1810">
          <cell r="A1810" t="str">
            <v>1509015</v>
          </cell>
          <cell r="B1810" t="str">
            <v>C-M ELBOW</v>
          </cell>
          <cell r="C1810" t="str">
            <v>15A</v>
          </cell>
          <cell r="D1810" t="str">
            <v>EA</v>
          </cell>
          <cell r="E1810">
            <v>622</v>
          </cell>
        </row>
        <row r="1811">
          <cell r="A1811" t="str">
            <v>1509020</v>
          </cell>
          <cell r="B1811" t="str">
            <v>C-M ELBOW</v>
          </cell>
          <cell r="C1811" t="str">
            <v>20A</v>
          </cell>
          <cell r="D1811" t="str">
            <v>EA</v>
          </cell>
          <cell r="E1811">
            <v>1123</v>
          </cell>
        </row>
        <row r="1812">
          <cell r="A1812" t="str">
            <v>1509025</v>
          </cell>
          <cell r="B1812" t="str">
            <v>C-M ELBOW</v>
          </cell>
          <cell r="C1812" t="str">
            <v>25A</v>
          </cell>
          <cell r="D1812" t="str">
            <v>EA</v>
          </cell>
          <cell r="E1812">
            <v>2402</v>
          </cell>
        </row>
        <row r="1813">
          <cell r="A1813" t="str">
            <v>1510015</v>
          </cell>
          <cell r="B1813" t="str">
            <v>C-F ELBOW</v>
          </cell>
          <cell r="C1813" t="str">
            <v>15A</v>
          </cell>
          <cell r="D1813" t="str">
            <v>EA</v>
          </cell>
          <cell r="E1813">
            <v>535</v>
          </cell>
        </row>
        <row r="1814">
          <cell r="A1814" t="str">
            <v>1510020</v>
          </cell>
          <cell r="B1814" t="str">
            <v>C-F ELBOW</v>
          </cell>
          <cell r="C1814" t="str">
            <v>20A</v>
          </cell>
          <cell r="D1814" t="str">
            <v>EA</v>
          </cell>
          <cell r="E1814">
            <v>1231</v>
          </cell>
        </row>
        <row r="1815">
          <cell r="A1815" t="str">
            <v>1510025</v>
          </cell>
          <cell r="B1815" t="str">
            <v>C-F ELBOW</v>
          </cell>
          <cell r="C1815" t="str">
            <v>25A</v>
          </cell>
          <cell r="D1815" t="str">
            <v>EA</v>
          </cell>
          <cell r="E1815">
            <v>2588</v>
          </cell>
        </row>
        <row r="1816">
          <cell r="A1816" t="str">
            <v>1510032</v>
          </cell>
          <cell r="B1816" t="str">
            <v>C-F ELBOW</v>
          </cell>
          <cell r="C1816" t="str">
            <v>32A</v>
          </cell>
          <cell r="D1816" t="str">
            <v>EA</v>
          </cell>
          <cell r="E1816">
            <v>4594</v>
          </cell>
        </row>
        <row r="1817">
          <cell r="A1817" t="str">
            <v>1510040</v>
          </cell>
          <cell r="B1817" t="str">
            <v>C-F ELBOW</v>
          </cell>
          <cell r="C1817" t="str">
            <v>40A</v>
          </cell>
          <cell r="D1817" t="str">
            <v>EA</v>
          </cell>
        </row>
        <row r="1818">
          <cell r="A1818" t="str">
            <v>1511015</v>
          </cell>
          <cell r="B1818" t="str">
            <v>C-M UNION</v>
          </cell>
          <cell r="C1818" t="str">
            <v>15A</v>
          </cell>
          <cell r="D1818" t="str">
            <v>EA</v>
          </cell>
          <cell r="E1818">
            <v>1058</v>
          </cell>
        </row>
        <row r="1819">
          <cell r="A1819" t="str">
            <v>1511020</v>
          </cell>
          <cell r="B1819" t="str">
            <v>C-M UNION</v>
          </cell>
          <cell r="C1819" t="str">
            <v>20A</v>
          </cell>
          <cell r="D1819" t="str">
            <v>EA</v>
          </cell>
          <cell r="E1819">
            <v>1853</v>
          </cell>
        </row>
        <row r="1820">
          <cell r="A1820" t="str">
            <v>1511025</v>
          </cell>
          <cell r="B1820" t="str">
            <v>C-M UNION</v>
          </cell>
          <cell r="C1820" t="str">
            <v>25A</v>
          </cell>
          <cell r="D1820" t="str">
            <v>EA</v>
          </cell>
          <cell r="E1820">
            <v>2897</v>
          </cell>
        </row>
        <row r="1821">
          <cell r="A1821" t="str">
            <v>1511032</v>
          </cell>
          <cell r="B1821" t="str">
            <v>C-M UNION</v>
          </cell>
          <cell r="C1821" t="str">
            <v>32A</v>
          </cell>
          <cell r="D1821" t="str">
            <v>EA</v>
          </cell>
          <cell r="E1821">
            <v>4307</v>
          </cell>
        </row>
        <row r="1822">
          <cell r="A1822" t="str">
            <v>1511040</v>
          </cell>
          <cell r="B1822" t="str">
            <v>C-M UNION</v>
          </cell>
          <cell r="C1822" t="str">
            <v>40A</v>
          </cell>
          <cell r="D1822" t="str">
            <v>EA</v>
          </cell>
          <cell r="E1822">
            <v>6408</v>
          </cell>
        </row>
        <row r="1823">
          <cell r="A1823" t="str">
            <v>1511050</v>
          </cell>
          <cell r="B1823" t="str">
            <v>C-M UNION</v>
          </cell>
          <cell r="C1823" t="str">
            <v>50A</v>
          </cell>
          <cell r="D1823" t="str">
            <v>EA</v>
          </cell>
          <cell r="E1823">
            <v>8393</v>
          </cell>
        </row>
        <row r="1824">
          <cell r="A1824" t="str">
            <v>1512015</v>
          </cell>
          <cell r="B1824" t="str">
            <v>절연 UNION</v>
          </cell>
          <cell r="C1824" t="str">
            <v>15A</v>
          </cell>
          <cell r="D1824" t="str">
            <v>EA</v>
          </cell>
          <cell r="E1824">
            <v>1535</v>
          </cell>
        </row>
        <row r="1825">
          <cell r="A1825" t="str">
            <v>1512020</v>
          </cell>
          <cell r="B1825" t="str">
            <v>절연 UNION</v>
          </cell>
          <cell r="C1825" t="str">
            <v>20A</v>
          </cell>
          <cell r="D1825" t="str">
            <v>EA</v>
          </cell>
          <cell r="E1825">
            <v>1865</v>
          </cell>
        </row>
        <row r="1826">
          <cell r="A1826" t="str">
            <v>1512025</v>
          </cell>
          <cell r="B1826" t="str">
            <v>절연 UNION</v>
          </cell>
          <cell r="C1826" t="str">
            <v>25A</v>
          </cell>
          <cell r="D1826" t="str">
            <v>EA</v>
          </cell>
          <cell r="E1826">
            <v>2345</v>
          </cell>
        </row>
        <row r="1827">
          <cell r="A1827" t="str">
            <v>1512032</v>
          </cell>
          <cell r="B1827" t="str">
            <v>절연 UNION</v>
          </cell>
          <cell r="C1827" t="str">
            <v>32A</v>
          </cell>
          <cell r="D1827" t="str">
            <v>EA</v>
          </cell>
          <cell r="E1827">
            <v>3301</v>
          </cell>
        </row>
        <row r="1828">
          <cell r="A1828" t="str">
            <v>1512040</v>
          </cell>
          <cell r="B1828" t="str">
            <v>절연 UNION</v>
          </cell>
          <cell r="C1828" t="str">
            <v>40A</v>
          </cell>
          <cell r="D1828" t="str">
            <v>EA</v>
          </cell>
          <cell r="E1828">
            <v>4405</v>
          </cell>
        </row>
        <row r="1829">
          <cell r="A1829" t="str">
            <v>1512050</v>
          </cell>
          <cell r="B1829" t="str">
            <v>절연 UNION</v>
          </cell>
          <cell r="C1829" t="str">
            <v>50A</v>
          </cell>
          <cell r="D1829" t="str">
            <v>EA</v>
          </cell>
          <cell r="E1829">
            <v>5360</v>
          </cell>
        </row>
        <row r="1830">
          <cell r="A1830" t="str">
            <v>1513015</v>
          </cell>
          <cell r="B1830" t="str">
            <v>P.T NIPPLE</v>
          </cell>
          <cell r="C1830" t="str">
            <v>15A</v>
          </cell>
          <cell r="D1830" t="str">
            <v>EA</v>
          </cell>
          <cell r="E1830">
            <v>274</v>
          </cell>
        </row>
        <row r="1831">
          <cell r="A1831" t="str">
            <v>1513020</v>
          </cell>
          <cell r="B1831" t="str">
            <v>P.T NIPPLE</v>
          </cell>
          <cell r="C1831" t="str">
            <v>20A</v>
          </cell>
          <cell r="D1831" t="str">
            <v>EA</v>
          </cell>
          <cell r="E1831">
            <v>535</v>
          </cell>
        </row>
        <row r="1832">
          <cell r="A1832" t="str">
            <v>1513025</v>
          </cell>
          <cell r="B1832" t="str">
            <v>P.T NIPPLE</v>
          </cell>
          <cell r="C1832" t="str">
            <v>25A</v>
          </cell>
          <cell r="D1832" t="str">
            <v>EA</v>
          </cell>
          <cell r="E1832">
            <v>823</v>
          </cell>
        </row>
        <row r="1833">
          <cell r="A1833" t="str">
            <v>1513032</v>
          </cell>
          <cell r="B1833" t="str">
            <v>P.T NIPPLE</v>
          </cell>
          <cell r="C1833" t="str">
            <v>32A</v>
          </cell>
          <cell r="D1833" t="str">
            <v>EA</v>
          </cell>
          <cell r="E1833">
            <v>1526</v>
          </cell>
        </row>
        <row r="1834">
          <cell r="A1834" t="str">
            <v>1513040</v>
          </cell>
          <cell r="B1834" t="str">
            <v>P.T NIPPLE</v>
          </cell>
          <cell r="C1834" t="str">
            <v>40A</v>
          </cell>
          <cell r="D1834" t="str">
            <v>EA</v>
          </cell>
          <cell r="E1834">
            <v>2271</v>
          </cell>
        </row>
        <row r="1835">
          <cell r="A1835" t="str">
            <v>1513050</v>
          </cell>
          <cell r="B1835" t="str">
            <v>P.T NIPPLE</v>
          </cell>
          <cell r="C1835" t="str">
            <v>50A</v>
          </cell>
          <cell r="D1835" t="str">
            <v>EA</v>
          </cell>
          <cell r="E1835">
            <v>3223</v>
          </cell>
        </row>
        <row r="1836">
          <cell r="A1836" t="str">
            <v>1600050</v>
          </cell>
          <cell r="B1836" t="str">
            <v>CIP 45' BEND      / HUB</v>
          </cell>
          <cell r="C1836" t="str">
            <v>50A</v>
          </cell>
          <cell r="D1836" t="str">
            <v>EA</v>
          </cell>
          <cell r="E1836">
            <v>2640</v>
          </cell>
        </row>
        <row r="1837">
          <cell r="A1837" t="str">
            <v>1600075</v>
          </cell>
          <cell r="B1837" t="str">
            <v>CIP 45' BEND      / HUB</v>
          </cell>
          <cell r="C1837" t="str">
            <v>75A</v>
          </cell>
          <cell r="D1837" t="str">
            <v>EA</v>
          </cell>
          <cell r="E1837">
            <v>3720</v>
          </cell>
        </row>
        <row r="1838">
          <cell r="A1838" t="str">
            <v>1600100</v>
          </cell>
          <cell r="B1838" t="str">
            <v>CIP 45' BEND      / HUB</v>
          </cell>
          <cell r="C1838" t="str">
            <v>100A</v>
          </cell>
          <cell r="D1838" t="str">
            <v>EA</v>
          </cell>
          <cell r="E1838">
            <v>5460</v>
          </cell>
        </row>
        <row r="1839">
          <cell r="A1839" t="str">
            <v>1600125</v>
          </cell>
          <cell r="B1839" t="str">
            <v>CIP 45' BEND      / HUB</v>
          </cell>
          <cell r="C1839" t="str">
            <v>125A</v>
          </cell>
          <cell r="D1839" t="str">
            <v>EA</v>
          </cell>
          <cell r="E1839">
            <v>8400</v>
          </cell>
        </row>
        <row r="1840">
          <cell r="A1840" t="str">
            <v>1600150</v>
          </cell>
          <cell r="B1840" t="str">
            <v>CIP 45' BEND      / HUB</v>
          </cell>
          <cell r="C1840" t="str">
            <v>150A</v>
          </cell>
          <cell r="D1840" t="str">
            <v>EA</v>
          </cell>
          <cell r="E1840">
            <v>10080</v>
          </cell>
        </row>
        <row r="1841">
          <cell r="A1841" t="str">
            <v>1600200</v>
          </cell>
          <cell r="B1841" t="str">
            <v>CIP 45' BEND      / HUB</v>
          </cell>
          <cell r="C1841" t="str">
            <v>200A</v>
          </cell>
          <cell r="D1841" t="str">
            <v>EA</v>
          </cell>
          <cell r="E1841">
            <v>16740</v>
          </cell>
        </row>
        <row r="1842">
          <cell r="A1842" t="str">
            <v>1600250</v>
          </cell>
          <cell r="B1842" t="str">
            <v>CIP 45'BEND      / HUB</v>
          </cell>
          <cell r="C1842" t="str">
            <v>250A</v>
          </cell>
          <cell r="D1842" t="str">
            <v>EA</v>
          </cell>
          <cell r="E1842">
            <v>52740</v>
          </cell>
        </row>
        <row r="1843">
          <cell r="A1843" t="str">
            <v>1600300</v>
          </cell>
          <cell r="B1843" t="str">
            <v>CIP 45'BEND      / HUB</v>
          </cell>
          <cell r="C1843" t="str">
            <v>300A</v>
          </cell>
          <cell r="D1843" t="str">
            <v>EA</v>
          </cell>
          <cell r="E1843">
            <v>76860</v>
          </cell>
        </row>
        <row r="1844">
          <cell r="A1844" t="str">
            <v>1601050</v>
          </cell>
          <cell r="B1844" t="str">
            <v>CIP 90' LONG  BEND/ HUB</v>
          </cell>
          <cell r="C1844" t="str">
            <v>50A</v>
          </cell>
          <cell r="D1844" t="str">
            <v>EA</v>
          </cell>
          <cell r="E1844">
            <v>5100</v>
          </cell>
        </row>
        <row r="1845">
          <cell r="A1845" t="str">
            <v>1601075</v>
          </cell>
          <cell r="B1845" t="str">
            <v>CIP 90' LONG  BEND/ HUB</v>
          </cell>
          <cell r="C1845" t="str">
            <v>75A</v>
          </cell>
          <cell r="D1845" t="str">
            <v>EA</v>
          </cell>
          <cell r="E1845">
            <v>6840</v>
          </cell>
        </row>
        <row r="1846">
          <cell r="A1846" t="str">
            <v>1601100</v>
          </cell>
          <cell r="B1846" t="str">
            <v>CIP 90' LONG  BEND/ HUB</v>
          </cell>
          <cell r="C1846" t="str">
            <v>100A</v>
          </cell>
          <cell r="D1846" t="str">
            <v>EA</v>
          </cell>
          <cell r="E1846">
            <v>9540</v>
          </cell>
        </row>
        <row r="1847">
          <cell r="A1847" t="str">
            <v>1601125</v>
          </cell>
          <cell r="B1847" t="str">
            <v>CIP 90' LONG  BEND/ HUB</v>
          </cell>
          <cell r="C1847" t="str">
            <v>125A</v>
          </cell>
          <cell r="D1847" t="str">
            <v>EA</v>
          </cell>
          <cell r="E1847">
            <v>12480</v>
          </cell>
        </row>
        <row r="1848">
          <cell r="A1848" t="str">
            <v>1601150</v>
          </cell>
          <cell r="B1848" t="str">
            <v>CIP 90' LONG  BEND/ HUB</v>
          </cell>
          <cell r="C1848" t="str">
            <v>150A</v>
          </cell>
          <cell r="D1848" t="str">
            <v>EA</v>
          </cell>
          <cell r="E1848">
            <v>14160</v>
          </cell>
        </row>
        <row r="1849">
          <cell r="A1849" t="str">
            <v>1601200</v>
          </cell>
          <cell r="B1849" t="str">
            <v>CIP 90' LONG  BEND/ HUB</v>
          </cell>
          <cell r="C1849" t="str">
            <v>200A</v>
          </cell>
          <cell r="D1849" t="str">
            <v>EA</v>
          </cell>
          <cell r="E1849">
            <v>27060</v>
          </cell>
        </row>
        <row r="1850">
          <cell r="A1850" t="str">
            <v>1602050</v>
          </cell>
          <cell r="B1850" t="str">
            <v>CIP 90  SHORT BEND/ HUB</v>
          </cell>
          <cell r="C1850" t="str">
            <v>50A</v>
          </cell>
          <cell r="D1850" t="str">
            <v>EA</v>
          </cell>
          <cell r="E1850">
            <v>3900</v>
          </cell>
        </row>
        <row r="1851">
          <cell r="A1851" t="str">
            <v>1602075</v>
          </cell>
          <cell r="B1851" t="str">
            <v>CIP 90  SHORT BEND/ HUB</v>
          </cell>
          <cell r="C1851" t="str">
            <v>75A</v>
          </cell>
          <cell r="D1851" t="str">
            <v>EA</v>
          </cell>
          <cell r="E1851">
            <v>5820</v>
          </cell>
        </row>
        <row r="1852">
          <cell r="A1852" t="str">
            <v>1602100</v>
          </cell>
          <cell r="B1852" t="str">
            <v>CIP 90  SHORT BEND/ HUB</v>
          </cell>
          <cell r="C1852" t="str">
            <v>100A</v>
          </cell>
          <cell r="D1852" t="str">
            <v>EA</v>
          </cell>
          <cell r="E1852">
            <v>7800</v>
          </cell>
        </row>
        <row r="1853">
          <cell r="A1853" t="str">
            <v>1602125</v>
          </cell>
          <cell r="B1853" t="str">
            <v>CIP 90  SHORT BEND/ HUB</v>
          </cell>
          <cell r="C1853" t="str">
            <v>125A</v>
          </cell>
          <cell r="D1853" t="str">
            <v>EA</v>
          </cell>
          <cell r="E1853">
            <v>11640</v>
          </cell>
        </row>
        <row r="1854">
          <cell r="A1854" t="str">
            <v>1602150</v>
          </cell>
          <cell r="B1854" t="str">
            <v>CIP 90  SHORT BEND/ HUB</v>
          </cell>
          <cell r="C1854" t="str">
            <v>150A</v>
          </cell>
          <cell r="D1854" t="str">
            <v>EA</v>
          </cell>
          <cell r="E1854">
            <v>13620</v>
          </cell>
        </row>
        <row r="1855">
          <cell r="A1855" t="str">
            <v>1602200</v>
          </cell>
          <cell r="B1855" t="str">
            <v>CIP 90  SHORT BEND/ HUB</v>
          </cell>
          <cell r="C1855" t="str">
            <v>200A</v>
          </cell>
          <cell r="D1855" t="str">
            <v>EA</v>
          </cell>
          <cell r="E1855">
            <v>26400</v>
          </cell>
        </row>
        <row r="1856">
          <cell r="A1856" t="str">
            <v>1602250</v>
          </cell>
          <cell r="B1856" t="str">
            <v>CIP 90 SHORT BEND/ HUB</v>
          </cell>
          <cell r="C1856" t="str">
            <v>250A</v>
          </cell>
          <cell r="D1856" t="str">
            <v>EA</v>
          </cell>
          <cell r="E1856">
            <v>73350</v>
          </cell>
        </row>
        <row r="1857">
          <cell r="A1857" t="str">
            <v>1602300</v>
          </cell>
          <cell r="B1857" t="str">
            <v>CIP 90 SHORT BEND/ HUB</v>
          </cell>
          <cell r="C1857" t="str">
            <v>300A</v>
          </cell>
          <cell r="D1857" t="str">
            <v>EA</v>
          </cell>
          <cell r="E1857">
            <v>117450</v>
          </cell>
        </row>
        <row r="1858">
          <cell r="A1858" t="str">
            <v>1603050</v>
          </cell>
          <cell r="B1858" t="str">
            <v>CIP REDUCER       / HUB</v>
          </cell>
          <cell r="C1858" t="str">
            <v>50 x 50</v>
          </cell>
          <cell r="D1858" t="str">
            <v>EA</v>
          </cell>
          <cell r="E1858">
            <v>2700</v>
          </cell>
        </row>
        <row r="1859">
          <cell r="A1859" t="str">
            <v>1603074</v>
          </cell>
          <cell r="B1859" t="str">
            <v>CIP REDUCER       / HUB</v>
          </cell>
          <cell r="C1859" t="str">
            <v>75 x 50</v>
          </cell>
          <cell r="D1859" t="str">
            <v>EA</v>
          </cell>
          <cell r="E1859">
            <v>2820</v>
          </cell>
        </row>
        <row r="1860">
          <cell r="A1860" t="str">
            <v>1603075</v>
          </cell>
          <cell r="B1860" t="str">
            <v>CIP REDUCER       / HUB</v>
          </cell>
          <cell r="C1860" t="str">
            <v>75 x 75</v>
          </cell>
          <cell r="D1860" t="str">
            <v>EA</v>
          </cell>
          <cell r="E1860">
            <v>4080</v>
          </cell>
        </row>
        <row r="1861">
          <cell r="A1861" t="str">
            <v>1603098</v>
          </cell>
          <cell r="B1861" t="str">
            <v>CIP REDUCER       / HUB</v>
          </cell>
          <cell r="C1861" t="str">
            <v>100 x 50</v>
          </cell>
          <cell r="D1861" t="str">
            <v>EA</v>
          </cell>
          <cell r="E1861">
            <v>3900</v>
          </cell>
        </row>
        <row r="1862">
          <cell r="A1862" t="str">
            <v>1603099</v>
          </cell>
          <cell r="B1862" t="str">
            <v>CIP REDUCER       / HUB</v>
          </cell>
          <cell r="C1862" t="str">
            <v>100 x 75</v>
          </cell>
          <cell r="D1862" t="str">
            <v>EA</v>
          </cell>
          <cell r="E1862">
            <v>4380</v>
          </cell>
        </row>
        <row r="1863">
          <cell r="A1863" t="str">
            <v>1603100</v>
          </cell>
          <cell r="B1863" t="str">
            <v>CIP REDUCER       / HUB</v>
          </cell>
          <cell r="C1863" t="str">
            <v>100 x 100</v>
          </cell>
          <cell r="D1863" t="str">
            <v>EA</v>
          </cell>
          <cell r="E1863">
            <v>5580</v>
          </cell>
        </row>
        <row r="1864">
          <cell r="A1864" t="str">
            <v>1603122</v>
          </cell>
          <cell r="B1864" t="str">
            <v>CIP REDUCER       / HUB</v>
          </cell>
          <cell r="C1864" t="str">
            <v>125 x 50</v>
          </cell>
          <cell r="D1864" t="str">
            <v>EA</v>
          </cell>
          <cell r="E1864">
            <v>5220</v>
          </cell>
        </row>
        <row r="1865">
          <cell r="A1865" t="str">
            <v>1603123</v>
          </cell>
          <cell r="B1865" t="str">
            <v>CIP REDUCER       / HUB</v>
          </cell>
          <cell r="C1865" t="str">
            <v>125 x 75</v>
          </cell>
          <cell r="D1865" t="str">
            <v>EA</v>
          </cell>
          <cell r="E1865">
            <v>6000</v>
          </cell>
        </row>
        <row r="1866">
          <cell r="A1866" t="str">
            <v>1603124</v>
          </cell>
          <cell r="B1866" t="str">
            <v>CIP REDUCER       / HUB</v>
          </cell>
          <cell r="C1866" t="str">
            <v>125 x 100</v>
          </cell>
          <cell r="D1866" t="str">
            <v>EA</v>
          </cell>
          <cell r="E1866">
            <v>6300</v>
          </cell>
        </row>
        <row r="1867">
          <cell r="A1867" t="str">
            <v>1603125</v>
          </cell>
          <cell r="B1867" t="str">
            <v>CIP REDUCER       / HUB</v>
          </cell>
          <cell r="C1867" t="str">
            <v>125 x 125</v>
          </cell>
          <cell r="D1867" t="str">
            <v>EA</v>
          </cell>
          <cell r="E1867">
            <v>7140</v>
          </cell>
        </row>
        <row r="1868">
          <cell r="A1868" t="str">
            <v>1603147</v>
          </cell>
          <cell r="B1868" t="str">
            <v>CIP REDUCER       / HUB</v>
          </cell>
          <cell r="C1868" t="str">
            <v>150 x 75</v>
          </cell>
          <cell r="D1868" t="str">
            <v>EA</v>
          </cell>
          <cell r="E1868">
            <v>6060</v>
          </cell>
        </row>
        <row r="1869">
          <cell r="A1869" t="str">
            <v>1603148</v>
          </cell>
          <cell r="B1869" t="str">
            <v>CIP REDUCER       / HUB</v>
          </cell>
          <cell r="C1869" t="str">
            <v>150 x 100</v>
          </cell>
          <cell r="D1869" t="str">
            <v>EA</v>
          </cell>
          <cell r="E1869">
            <v>6360</v>
          </cell>
        </row>
        <row r="1870">
          <cell r="A1870" t="str">
            <v>1603149</v>
          </cell>
          <cell r="B1870" t="str">
            <v>CIP REDUCER       / HUB</v>
          </cell>
          <cell r="C1870" t="str">
            <v>150 x 125</v>
          </cell>
          <cell r="D1870" t="str">
            <v>EA</v>
          </cell>
          <cell r="E1870">
            <v>7020</v>
          </cell>
        </row>
        <row r="1871">
          <cell r="A1871" t="str">
            <v>1603150</v>
          </cell>
          <cell r="B1871" t="str">
            <v>CIP REDUCER       / HUB</v>
          </cell>
          <cell r="C1871" t="str">
            <v>150 x 150</v>
          </cell>
          <cell r="D1871" t="str">
            <v>EA</v>
          </cell>
          <cell r="E1871">
            <v>8400</v>
          </cell>
        </row>
        <row r="1872">
          <cell r="A1872" t="str">
            <v>1603197</v>
          </cell>
          <cell r="B1872" t="str">
            <v>CIP REDUCER       / HUB</v>
          </cell>
          <cell r="C1872" t="str">
            <v>200 x 100</v>
          </cell>
          <cell r="D1872" t="str">
            <v>EA</v>
          </cell>
          <cell r="E1872">
            <v>10630</v>
          </cell>
        </row>
        <row r="1873">
          <cell r="A1873" t="str">
            <v>1603198</v>
          </cell>
          <cell r="B1873" t="str">
            <v>CIP REDUCER       / HUB</v>
          </cell>
          <cell r="C1873" t="str">
            <v>200 x 125</v>
          </cell>
          <cell r="D1873" t="str">
            <v>EA</v>
          </cell>
          <cell r="E1873">
            <v>10980</v>
          </cell>
        </row>
        <row r="1874">
          <cell r="A1874" t="str">
            <v>1603199</v>
          </cell>
          <cell r="B1874" t="str">
            <v>CIP REDUCER       / HUB</v>
          </cell>
          <cell r="C1874" t="str">
            <v>200 x 150</v>
          </cell>
          <cell r="D1874" t="str">
            <v>EA</v>
          </cell>
          <cell r="E1874">
            <v>11700</v>
          </cell>
        </row>
        <row r="1875">
          <cell r="A1875" t="str">
            <v>1603200</v>
          </cell>
          <cell r="B1875" t="str">
            <v>CIP REDUCER       / HUB</v>
          </cell>
          <cell r="C1875" t="str">
            <v>200 x 200</v>
          </cell>
          <cell r="D1875" t="str">
            <v>EA</v>
          </cell>
          <cell r="E1875">
            <v>12900</v>
          </cell>
        </row>
        <row r="1876">
          <cell r="A1876" t="str">
            <v>1603250</v>
          </cell>
          <cell r="B1876" t="str">
            <v>CIP REDUCER       / HUB</v>
          </cell>
          <cell r="C1876" t="str">
            <v>250 x 100</v>
          </cell>
          <cell r="D1876" t="str">
            <v>EA</v>
          </cell>
          <cell r="E1876">
            <v>33930</v>
          </cell>
        </row>
        <row r="1877">
          <cell r="A1877" t="str">
            <v>1603251</v>
          </cell>
          <cell r="B1877" t="str">
            <v>CIP REDUCER       / HUB</v>
          </cell>
          <cell r="C1877" t="str">
            <v>250 x 150</v>
          </cell>
          <cell r="D1877" t="str">
            <v>EA</v>
          </cell>
          <cell r="E1877">
            <v>35820</v>
          </cell>
        </row>
        <row r="1878">
          <cell r="A1878" t="str">
            <v>1603252</v>
          </cell>
          <cell r="B1878" t="str">
            <v>CIP REDUCER       / HUB</v>
          </cell>
          <cell r="C1878" t="str">
            <v>250 x 200</v>
          </cell>
          <cell r="D1878" t="str">
            <v>EA</v>
          </cell>
          <cell r="E1878">
            <v>39870</v>
          </cell>
        </row>
        <row r="1879">
          <cell r="A1879" t="str">
            <v>1603300</v>
          </cell>
          <cell r="B1879" t="str">
            <v>CIP REDUCER       / HUB</v>
          </cell>
          <cell r="C1879" t="str">
            <v>300 x 100</v>
          </cell>
          <cell r="D1879" t="str">
            <v>EA</v>
          </cell>
          <cell r="E1879">
            <v>39960</v>
          </cell>
        </row>
        <row r="1880">
          <cell r="A1880" t="str">
            <v>1603301</v>
          </cell>
          <cell r="B1880" t="str">
            <v>CIP REDUCER       / HUB</v>
          </cell>
          <cell r="C1880" t="str">
            <v>300 x 150</v>
          </cell>
          <cell r="D1880" t="str">
            <v>EA</v>
          </cell>
          <cell r="E1880">
            <v>47880</v>
          </cell>
        </row>
        <row r="1881">
          <cell r="A1881" t="str">
            <v>1603302</v>
          </cell>
          <cell r="B1881" t="str">
            <v>CIP REDUCER       / HUB</v>
          </cell>
          <cell r="C1881" t="str">
            <v>300 x 200</v>
          </cell>
          <cell r="D1881" t="str">
            <v>EA</v>
          </cell>
          <cell r="E1881">
            <v>51570</v>
          </cell>
        </row>
        <row r="1882">
          <cell r="A1882" t="str">
            <v>1603303</v>
          </cell>
          <cell r="B1882" t="str">
            <v>CIP REDUCER       / HUB</v>
          </cell>
          <cell r="C1882" t="str">
            <v>300 x 250</v>
          </cell>
          <cell r="D1882" t="str">
            <v>EA</v>
          </cell>
          <cell r="E1882">
            <v>55890</v>
          </cell>
        </row>
        <row r="1883">
          <cell r="A1883" t="str">
            <v>1604050</v>
          </cell>
          <cell r="B1883" t="str">
            <v>CIP Y-BRANCH      / HUB</v>
          </cell>
          <cell r="C1883" t="str">
            <v>50 x 50</v>
          </cell>
          <cell r="D1883" t="str">
            <v>EA</v>
          </cell>
          <cell r="E1883">
            <v>4980</v>
          </cell>
        </row>
        <row r="1884">
          <cell r="A1884" t="str">
            <v>1604074</v>
          </cell>
          <cell r="B1884" t="str">
            <v>CIP Y-BRANCH      / HUB</v>
          </cell>
          <cell r="C1884" t="str">
            <v>75 x 50</v>
          </cell>
          <cell r="D1884" t="str">
            <v>EA</v>
          </cell>
          <cell r="E1884">
            <v>6120</v>
          </cell>
        </row>
        <row r="1885">
          <cell r="A1885" t="str">
            <v>1604075</v>
          </cell>
          <cell r="B1885" t="str">
            <v>CIP Y-BRANCH      / HUB</v>
          </cell>
          <cell r="C1885" t="str">
            <v>75 x 75</v>
          </cell>
          <cell r="D1885" t="str">
            <v>EA</v>
          </cell>
          <cell r="E1885">
            <v>7920</v>
          </cell>
        </row>
        <row r="1886">
          <cell r="A1886" t="str">
            <v>1604098</v>
          </cell>
          <cell r="B1886" t="str">
            <v>CIP Y-BRANCH      / HUB</v>
          </cell>
          <cell r="C1886" t="str">
            <v>100 x 50</v>
          </cell>
          <cell r="D1886" t="str">
            <v>EA</v>
          </cell>
          <cell r="E1886">
            <v>8280</v>
          </cell>
        </row>
        <row r="1887">
          <cell r="A1887" t="str">
            <v>1604099</v>
          </cell>
          <cell r="B1887" t="str">
            <v>CIP Y-BRANCH      / HUB</v>
          </cell>
          <cell r="C1887" t="str">
            <v>100 x 75</v>
          </cell>
          <cell r="D1887" t="str">
            <v>EA</v>
          </cell>
          <cell r="E1887">
            <v>9240</v>
          </cell>
        </row>
        <row r="1888">
          <cell r="A1888" t="str">
            <v>1604100</v>
          </cell>
          <cell r="B1888" t="str">
            <v>CIP Y-BRANCH      / HUB</v>
          </cell>
          <cell r="C1888" t="str">
            <v>100 x 100</v>
          </cell>
          <cell r="D1888" t="str">
            <v>EA</v>
          </cell>
          <cell r="E1888">
            <v>10920</v>
          </cell>
        </row>
        <row r="1889">
          <cell r="A1889" t="str">
            <v>1604122</v>
          </cell>
          <cell r="B1889" t="str">
            <v>CIP Y-BRANCH      / HUB</v>
          </cell>
          <cell r="C1889" t="str">
            <v>125 x 50</v>
          </cell>
          <cell r="D1889" t="str">
            <v>EA</v>
          </cell>
          <cell r="E1889">
            <v>9780</v>
          </cell>
        </row>
        <row r="1890">
          <cell r="A1890" t="str">
            <v>1604123</v>
          </cell>
          <cell r="B1890" t="str">
            <v>CIP Y-BRANCH      / HUB</v>
          </cell>
          <cell r="C1890" t="str">
            <v>125 x 75</v>
          </cell>
          <cell r="D1890" t="str">
            <v>EA</v>
          </cell>
          <cell r="E1890">
            <v>12960</v>
          </cell>
        </row>
        <row r="1891">
          <cell r="A1891" t="str">
            <v>1604124</v>
          </cell>
          <cell r="B1891" t="str">
            <v>CIP Y-BRANCH      / HUB</v>
          </cell>
          <cell r="C1891" t="str">
            <v>125 x 100</v>
          </cell>
          <cell r="D1891" t="str">
            <v>EA</v>
          </cell>
          <cell r="E1891">
            <v>13920</v>
          </cell>
        </row>
        <row r="1892">
          <cell r="A1892" t="str">
            <v>1604125</v>
          </cell>
          <cell r="B1892" t="str">
            <v>CIP Y-BRANCH      / HUB</v>
          </cell>
          <cell r="C1892" t="str">
            <v>125 x 125</v>
          </cell>
          <cell r="D1892" t="str">
            <v>EA</v>
          </cell>
          <cell r="E1892">
            <v>16740</v>
          </cell>
        </row>
        <row r="1893">
          <cell r="A1893" t="str">
            <v>1604146</v>
          </cell>
          <cell r="B1893" t="str">
            <v>CIP Y-BRANCH      / HUB</v>
          </cell>
          <cell r="C1893" t="str">
            <v>150 x 50</v>
          </cell>
          <cell r="D1893" t="str">
            <v>EA</v>
          </cell>
          <cell r="E1893">
            <v>13080</v>
          </cell>
        </row>
        <row r="1894">
          <cell r="A1894" t="str">
            <v>1604147</v>
          </cell>
          <cell r="B1894" t="str">
            <v>CIP Y-BRANCH      / HUB</v>
          </cell>
          <cell r="C1894" t="str">
            <v>150 x 75</v>
          </cell>
          <cell r="D1894" t="str">
            <v>EA</v>
          </cell>
          <cell r="E1894">
            <v>14460</v>
          </cell>
        </row>
        <row r="1895">
          <cell r="A1895" t="str">
            <v>1604148</v>
          </cell>
          <cell r="B1895" t="str">
            <v>CIP Y-BRANCH      / HUB</v>
          </cell>
          <cell r="C1895" t="str">
            <v>150 x 100</v>
          </cell>
          <cell r="D1895" t="str">
            <v>EA</v>
          </cell>
          <cell r="E1895">
            <v>16500</v>
          </cell>
        </row>
        <row r="1896">
          <cell r="A1896" t="str">
            <v>1604149</v>
          </cell>
          <cell r="B1896" t="str">
            <v>CIP Y-BRANCH      / HUB</v>
          </cell>
          <cell r="C1896" t="str">
            <v>150 x 125</v>
          </cell>
          <cell r="D1896" t="str">
            <v>EA</v>
          </cell>
          <cell r="E1896">
            <v>18240</v>
          </cell>
        </row>
        <row r="1897">
          <cell r="A1897" t="str">
            <v>1604150</v>
          </cell>
          <cell r="B1897" t="str">
            <v>CIP Y-BRANCH      / HUB</v>
          </cell>
          <cell r="C1897" t="str">
            <v>150 x 150</v>
          </cell>
          <cell r="D1897" t="str">
            <v>EA</v>
          </cell>
          <cell r="E1897">
            <v>20940</v>
          </cell>
        </row>
        <row r="1898">
          <cell r="A1898" t="str">
            <v>1604197</v>
          </cell>
          <cell r="B1898" t="str">
            <v>CIP Y-BRANCH      / HUB</v>
          </cell>
          <cell r="C1898" t="str">
            <v>200 x 100</v>
          </cell>
          <cell r="D1898" t="str">
            <v>EA</v>
          </cell>
          <cell r="E1898">
            <v>24840</v>
          </cell>
        </row>
        <row r="1899">
          <cell r="A1899" t="str">
            <v>1604198</v>
          </cell>
          <cell r="B1899" t="str">
            <v>CIP Y-BRANCH      / HUB</v>
          </cell>
          <cell r="C1899" t="str">
            <v>200 x 125</v>
          </cell>
          <cell r="D1899" t="str">
            <v>EA</v>
          </cell>
          <cell r="E1899">
            <v>27540</v>
          </cell>
        </row>
        <row r="1900">
          <cell r="A1900" t="str">
            <v>1604199</v>
          </cell>
          <cell r="B1900" t="str">
            <v>CIP Y-BRANCH      / HUB</v>
          </cell>
          <cell r="C1900" t="str">
            <v>200 x 150</v>
          </cell>
          <cell r="D1900" t="str">
            <v>EA</v>
          </cell>
          <cell r="E1900">
            <v>32580</v>
          </cell>
        </row>
        <row r="1901">
          <cell r="A1901" t="str">
            <v>1604200</v>
          </cell>
          <cell r="B1901" t="str">
            <v>CIP Y-BRANCH      / HUB</v>
          </cell>
          <cell r="C1901" t="str">
            <v>200 x 200</v>
          </cell>
          <cell r="D1901" t="str">
            <v>EA</v>
          </cell>
          <cell r="E1901">
            <v>36300</v>
          </cell>
        </row>
        <row r="1902">
          <cell r="A1902" t="str">
            <v>1604250</v>
          </cell>
          <cell r="B1902" t="str">
            <v>CIP Y-BRANCH      / HUB</v>
          </cell>
          <cell r="C1902" t="str">
            <v>250 x 100</v>
          </cell>
          <cell r="D1902" t="str">
            <v>EA</v>
          </cell>
          <cell r="E1902">
            <v>69750</v>
          </cell>
        </row>
        <row r="1903">
          <cell r="A1903" t="str">
            <v>1604251</v>
          </cell>
          <cell r="B1903" t="str">
            <v>CIP Y-BRANCH      / HUB</v>
          </cell>
          <cell r="C1903" t="str">
            <v>250 x 150</v>
          </cell>
          <cell r="D1903" t="str">
            <v>EA</v>
          </cell>
          <cell r="E1903">
            <v>74070</v>
          </cell>
        </row>
        <row r="1904">
          <cell r="A1904" t="str">
            <v>1604252</v>
          </cell>
          <cell r="B1904" t="str">
            <v>CIP Y-BRANCH      / HUB</v>
          </cell>
          <cell r="C1904" t="str">
            <v>250 x 200</v>
          </cell>
          <cell r="D1904" t="str">
            <v>EA</v>
          </cell>
          <cell r="E1904">
            <v>74700</v>
          </cell>
        </row>
        <row r="1905">
          <cell r="A1905" t="str">
            <v>1604253</v>
          </cell>
          <cell r="B1905" t="str">
            <v>CIP Y-BRANCH      / HUB</v>
          </cell>
          <cell r="C1905" t="str">
            <v>250 x 250</v>
          </cell>
          <cell r="D1905" t="str">
            <v>EA</v>
          </cell>
          <cell r="E1905">
            <v>88740</v>
          </cell>
        </row>
        <row r="1906">
          <cell r="A1906" t="str">
            <v>1604300</v>
          </cell>
          <cell r="B1906" t="str">
            <v>CIP Y-BRANCH      / HUB</v>
          </cell>
          <cell r="C1906" t="str">
            <v>300 x 100</v>
          </cell>
          <cell r="D1906" t="str">
            <v>EA</v>
          </cell>
          <cell r="E1906">
            <v>119610</v>
          </cell>
        </row>
        <row r="1907">
          <cell r="A1907" t="str">
            <v>1604301</v>
          </cell>
          <cell r="B1907" t="str">
            <v>CIP Y-BRANCH      / HUB</v>
          </cell>
          <cell r="C1907" t="str">
            <v>300 x 150</v>
          </cell>
          <cell r="D1907" t="str">
            <v>EA</v>
          </cell>
          <cell r="E1907">
            <v>129510</v>
          </cell>
        </row>
        <row r="1908">
          <cell r="A1908" t="str">
            <v>1604302</v>
          </cell>
          <cell r="B1908" t="str">
            <v>CIP Y-BRANCH      / HUB</v>
          </cell>
          <cell r="C1908" t="str">
            <v>300 x 200</v>
          </cell>
          <cell r="D1908" t="str">
            <v>EA</v>
          </cell>
          <cell r="E1908">
            <v>132480</v>
          </cell>
        </row>
        <row r="1909">
          <cell r="A1909" t="str">
            <v>1604303</v>
          </cell>
          <cell r="B1909" t="str">
            <v>CIP Y-BRANCH      / HUB</v>
          </cell>
          <cell r="C1909" t="str">
            <v>300 x 250</v>
          </cell>
          <cell r="D1909" t="str">
            <v>EA</v>
          </cell>
          <cell r="E1909">
            <v>147420</v>
          </cell>
        </row>
        <row r="1910">
          <cell r="A1910" t="str">
            <v>1604304</v>
          </cell>
          <cell r="B1910" t="str">
            <v>CIP Y-BRANCH      / HUB</v>
          </cell>
          <cell r="C1910" t="str">
            <v>300 x 300</v>
          </cell>
          <cell r="D1910" t="str">
            <v>EA</v>
          </cell>
          <cell r="E1910">
            <v>159300</v>
          </cell>
        </row>
        <row r="1911">
          <cell r="A1911" t="str">
            <v>1605050</v>
          </cell>
          <cell r="B1911" t="str">
            <v>CIP Y-CROSS       / HUB</v>
          </cell>
          <cell r="C1911" t="str">
            <v>50 x 50</v>
          </cell>
          <cell r="D1911" t="str">
            <v>EA</v>
          </cell>
          <cell r="E1911">
            <v>7320</v>
          </cell>
        </row>
        <row r="1912">
          <cell r="A1912" t="str">
            <v>1605074</v>
          </cell>
          <cell r="B1912" t="str">
            <v>CIP Y-CROSS       / HUB</v>
          </cell>
          <cell r="C1912" t="str">
            <v>75 x 50</v>
          </cell>
          <cell r="D1912" t="str">
            <v>EA</v>
          </cell>
          <cell r="E1912">
            <v>8400</v>
          </cell>
        </row>
        <row r="1913">
          <cell r="A1913" t="str">
            <v>1605075</v>
          </cell>
          <cell r="B1913" t="str">
            <v>CIP Y-CROSS       / HUB</v>
          </cell>
          <cell r="C1913" t="str">
            <v>75 x 75</v>
          </cell>
          <cell r="D1913" t="str">
            <v>EA</v>
          </cell>
          <cell r="E1913">
            <v>11280</v>
          </cell>
        </row>
        <row r="1914">
          <cell r="A1914" t="str">
            <v>1605098</v>
          </cell>
          <cell r="B1914" t="str">
            <v>CIP Y-CROSS       / HUB</v>
          </cell>
          <cell r="C1914" t="str">
            <v>100 x 50</v>
          </cell>
          <cell r="D1914" t="str">
            <v>EA</v>
          </cell>
          <cell r="E1914">
            <v>10320</v>
          </cell>
        </row>
        <row r="1915">
          <cell r="A1915" t="str">
            <v>1605099</v>
          </cell>
          <cell r="B1915" t="str">
            <v>CIP Y-CROSS       / HUB</v>
          </cell>
          <cell r="C1915" t="str">
            <v>100 x 75</v>
          </cell>
          <cell r="D1915" t="str">
            <v>EA</v>
          </cell>
          <cell r="E1915">
            <v>12540</v>
          </cell>
        </row>
        <row r="1916">
          <cell r="A1916" t="str">
            <v>1605100</v>
          </cell>
          <cell r="B1916" t="str">
            <v>CIP Y-CROSS       / HUB</v>
          </cell>
          <cell r="C1916" t="str">
            <v>100 x 100</v>
          </cell>
          <cell r="D1916" t="str">
            <v>EA</v>
          </cell>
          <cell r="E1916">
            <v>15180</v>
          </cell>
        </row>
        <row r="1917">
          <cell r="A1917" t="str">
            <v>1605123</v>
          </cell>
          <cell r="B1917" t="str">
            <v>CIP Y-CROSS       / HUB</v>
          </cell>
          <cell r="C1917" t="str">
            <v>125 x 75</v>
          </cell>
          <cell r="D1917" t="str">
            <v>EA</v>
          </cell>
          <cell r="E1917">
            <v>15420</v>
          </cell>
        </row>
        <row r="1918">
          <cell r="A1918" t="str">
            <v>1605124</v>
          </cell>
          <cell r="B1918" t="str">
            <v>CIP Y-CROSS       / HUB</v>
          </cell>
          <cell r="C1918" t="str">
            <v>125 x 100</v>
          </cell>
          <cell r="D1918" t="str">
            <v>EA</v>
          </cell>
          <cell r="E1918">
            <v>18360</v>
          </cell>
        </row>
        <row r="1919">
          <cell r="A1919" t="str">
            <v>1605125</v>
          </cell>
          <cell r="B1919" t="str">
            <v>CIP Y-CROSS       / HUB</v>
          </cell>
          <cell r="C1919" t="str">
            <v>125 x 125</v>
          </cell>
          <cell r="D1919" t="str">
            <v>EA</v>
          </cell>
          <cell r="E1919">
            <v>22440</v>
          </cell>
        </row>
        <row r="1920">
          <cell r="A1920" t="str">
            <v>1605147</v>
          </cell>
          <cell r="B1920" t="str">
            <v>CIP Y-CROSS       / HUB</v>
          </cell>
          <cell r="C1920" t="str">
            <v>150 x 75</v>
          </cell>
          <cell r="D1920" t="str">
            <v>EA</v>
          </cell>
          <cell r="E1920">
            <v>17280</v>
          </cell>
        </row>
        <row r="1921">
          <cell r="A1921" t="str">
            <v>1605148</v>
          </cell>
          <cell r="B1921" t="str">
            <v>CIP Y-CROSS       / HUB</v>
          </cell>
          <cell r="C1921" t="str">
            <v>150 x 100</v>
          </cell>
          <cell r="D1921" t="str">
            <v>EA</v>
          </cell>
          <cell r="E1921">
            <v>18960</v>
          </cell>
        </row>
        <row r="1922">
          <cell r="A1922" t="str">
            <v>1605149</v>
          </cell>
          <cell r="B1922" t="str">
            <v>CIP Y-CROSS       / HUB</v>
          </cell>
          <cell r="C1922" t="str">
            <v>150 x 125</v>
          </cell>
          <cell r="D1922" t="str">
            <v>EA</v>
          </cell>
          <cell r="E1922">
            <v>23100</v>
          </cell>
        </row>
        <row r="1923">
          <cell r="A1923" t="str">
            <v>1605150</v>
          </cell>
          <cell r="B1923" t="str">
            <v>CIP Y-CROSS       / HUB</v>
          </cell>
          <cell r="C1923" t="str">
            <v>150 x 150</v>
          </cell>
          <cell r="D1923" t="str">
            <v>EA</v>
          </cell>
          <cell r="E1923">
            <v>27300</v>
          </cell>
        </row>
        <row r="1924">
          <cell r="A1924" t="str">
            <v>1605200</v>
          </cell>
          <cell r="B1924" t="str">
            <v>CIP Y-CROSS       / HUB</v>
          </cell>
          <cell r="C1924" t="str">
            <v>200 x 200</v>
          </cell>
          <cell r="D1924" t="str">
            <v>EA</v>
          </cell>
          <cell r="E1924">
            <v>51240</v>
          </cell>
        </row>
        <row r="1925">
          <cell r="A1925" t="str">
            <v>1606050</v>
          </cell>
          <cell r="B1925" t="str">
            <v>CIP YT-BRANCH     / HUB</v>
          </cell>
          <cell r="C1925" t="str">
            <v>50 x 50</v>
          </cell>
          <cell r="D1925" t="str">
            <v>EA</v>
          </cell>
          <cell r="E1925">
            <v>5280</v>
          </cell>
        </row>
        <row r="1926">
          <cell r="A1926" t="str">
            <v>1606074</v>
          </cell>
          <cell r="B1926" t="str">
            <v>CIP YT-BRANCH     / HUB</v>
          </cell>
          <cell r="C1926" t="str">
            <v>75 x 50</v>
          </cell>
          <cell r="D1926" t="str">
            <v>EA</v>
          </cell>
          <cell r="E1926">
            <v>6840</v>
          </cell>
        </row>
        <row r="1927">
          <cell r="A1927" t="str">
            <v>1606075</v>
          </cell>
          <cell r="B1927" t="str">
            <v>CIP YT-BRANCH     / HUB</v>
          </cell>
          <cell r="C1927" t="str">
            <v>75 x 75</v>
          </cell>
          <cell r="D1927" t="str">
            <v>EA</v>
          </cell>
          <cell r="E1927">
            <v>8760</v>
          </cell>
        </row>
        <row r="1928">
          <cell r="A1928" t="str">
            <v>1606098</v>
          </cell>
          <cell r="B1928" t="str">
            <v>CIP YT-BRANCH     / HUB</v>
          </cell>
          <cell r="C1928" t="str">
            <v>100 x 50</v>
          </cell>
          <cell r="D1928" t="str">
            <v>EA</v>
          </cell>
          <cell r="E1928">
            <v>8760</v>
          </cell>
        </row>
        <row r="1929">
          <cell r="A1929" t="str">
            <v>1606099</v>
          </cell>
          <cell r="B1929" t="str">
            <v>CIP YT-BRANCH     / HUB</v>
          </cell>
          <cell r="C1929" t="str">
            <v>100 x 75</v>
          </cell>
          <cell r="D1929" t="str">
            <v>EA</v>
          </cell>
          <cell r="E1929">
            <v>11040</v>
          </cell>
        </row>
        <row r="1930">
          <cell r="A1930" t="str">
            <v>1606100</v>
          </cell>
          <cell r="B1930" t="str">
            <v>CIP YT-BRANCH     / HUB</v>
          </cell>
          <cell r="C1930" t="str">
            <v>100 x 100</v>
          </cell>
          <cell r="D1930" t="str">
            <v>EA</v>
          </cell>
          <cell r="E1930">
            <v>12780</v>
          </cell>
        </row>
        <row r="1931">
          <cell r="A1931" t="str">
            <v>1606122</v>
          </cell>
          <cell r="B1931" t="str">
            <v>CIP YT-BRANCH     / HUB</v>
          </cell>
          <cell r="C1931" t="str">
            <v>125 x 50</v>
          </cell>
          <cell r="D1931" t="str">
            <v>EA</v>
          </cell>
          <cell r="E1931">
            <v>12240</v>
          </cell>
        </row>
        <row r="1932">
          <cell r="A1932" t="str">
            <v>1606123</v>
          </cell>
          <cell r="B1932" t="str">
            <v>CIP YT-BRANCH     / HUB</v>
          </cell>
          <cell r="C1932" t="str">
            <v>125 x 75</v>
          </cell>
          <cell r="D1932" t="str">
            <v>EA</v>
          </cell>
          <cell r="E1932">
            <v>13620</v>
          </cell>
        </row>
        <row r="1933">
          <cell r="A1933" t="str">
            <v>1606124</v>
          </cell>
          <cell r="B1933" t="str">
            <v>CIP YT-BRANCH     / HUB</v>
          </cell>
          <cell r="C1933" t="str">
            <v>125 x 100</v>
          </cell>
          <cell r="D1933" t="str">
            <v>EA</v>
          </cell>
          <cell r="E1933">
            <v>14640</v>
          </cell>
        </row>
        <row r="1934">
          <cell r="A1934" t="str">
            <v>1606125</v>
          </cell>
          <cell r="B1934" t="str">
            <v>CIP YT-BRANCH     / HUB</v>
          </cell>
          <cell r="C1934" t="str">
            <v>125 x 125</v>
          </cell>
          <cell r="D1934" t="str">
            <v>EA</v>
          </cell>
          <cell r="E1934">
            <v>17160</v>
          </cell>
        </row>
        <row r="1935">
          <cell r="A1935" t="str">
            <v>1606146</v>
          </cell>
          <cell r="B1935" t="str">
            <v>CIP YT-BRANCH     / HUB</v>
          </cell>
          <cell r="C1935" t="str">
            <v>150 x 50</v>
          </cell>
          <cell r="D1935" t="str">
            <v>EA</v>
          </cell>
          <cell r="E1935">
            <v>14760</v>
          </cell>
        </row>
        <row r="1936">
          <cell r="A1936" t="str">
            <v>1606147</v>
          </cell>
          <cell r="B1936" t="str">
            <v>CIP YT-BRANCH     / HUB</v>
          </cell>
          <cell r="C1936" t="str">
            <v>150 x 75</v>
          </cell>
          <cell r="D1936" t="str">
            <v>EA</v>
          </cell>
          <cell r="E1936">
            <v>14760</v>
          </cell>
        </row>
        <row r="1937">
          <cell r="A1937" t="str">
            <v>1606148</v>
          </cell>
          <cell r="B1937" t="str">
            <v>CIP YT-BRANCH     / HUB</v>
          </cell>
          <cell r="C1937" t="str">
            <v>150 x 100</v>
          </cell>
          <cell r="D1937" t="str">
            <v>EA</v>
          </cell>
          <cell r="E1937">
            <v>18300</v>
          </cell>
        </row>
        <row r="1938">
          <cell r="A1938" t="str">
            <v>1606149</v>
          </cell>
          <cell r="B1938" t="str">
            <v>CIP YT-BRANCH     / HUB</v>
          </cell>
          <cell r="C1938" t="str">
            <v>150 x 125</v>
          </cell>
          <cell r="D1938" t="str">
            <v>EA</v>
          </cell>
          <cell r="E1938">
            <v>20400</v>
          </cell>
        </row>
        <row r="1939">
          <cell r="A1939" t="str">
            <v>1606150</v>
          </cell>
          <cell r="B1939" t="str">
            <v>CIP YT-BRANCH     / HUB</v>
          </cell>
          <cell r="C1939" t="str">
            <v>150 x 150</v>
          </cell>
          <cell r="D1939" t="str">
            <v>EA</v>
          </cell>
          <cell r="E1939">
            <v>23460</v>
          </cell>
        </row>
        <row r="1940">
          <cell r="A1940" t="str">
            <v>1606197</v>
          </cell>
          <cell r="B1940" t="str">
            <v>CIP YT-BRANCH     / HUB</v>
          </cell>
          <cell r="C1940" t="str">
            <v>200 x 100</v>
          </cell>
          <cell r="D1940" t="str">
            <v>EA</v>
          </cell>
          <cell r="E1940">
            <v>25680</v>
          </cell>
        </row>
        <row r="1941">
          <cell r="A1941" t="str">
            <v>1606198</v>
          </cell>
          <cell r="B1941" t="str">
            <v>CIP YT-BRANCH     / HUB</v>
          </cell>
          <cell r="C1941" t="str">
            <v>200 x 125</v>
          </cell>
          <cell r="D1941" t="str">
            <v>EA</v>
          </cell>
          <cell r="E1941">
            <v>27540</v>
          </cell>
        </row>
        <row r="1942">
          <cell r="A1942" t="str">
            <v>1606199</v>
          </cell>
          <cell r="B1942" t="str">
            <v>CIP YT-BRANCH     / HUB</v>
          </cell>
          <cell r="C1942" t="str">
            <v>200 x 150</v>
          </cell>
          <cell r="D1942" t="str">
            <v>EA</v>
          </cell>
          <cell r="E1942">
            <v>32160</v>
          </cell>
        </row>
        <row r="1943">
          <cell r="A1943" t="str">
            <v>1606200</v>
          </cell>
          <cell r="B1943" t="str">
            <v>CIP YT-BRANCH     / HUB</v>
          </cell>
          <cell r="C1943" t="str">
            <v>200 x 200</v>
          </cell>
          <cell r="D1943" t="str">
            <v>EA</v>
          </cell>
          <cell r="E1943">
            <v>40740</v>
          </cell>
        </row>
        <row r="1944">
          <cell r="A1944" t="str">
            <v>1607050</v>
          </cell>
          <cell r="B1944" t="str">
            <v>CIP YT-CROSS      / HUB</v>
          </cell>
          <cell r="C1944" t="str">
            <v>50 x 50</v>
          </cell>
          <cell r="D1944" t="str">
            <v>EA</v>
          </cell>
          <cell r="E1944">
            <v>7380</v>
          </cell>
        </row>
        <row r="1945">
          <cell r="A1945" t="str">
            <v>1607074</v>
          </cell>
          <cell r="B1945" t="str">
            <v>CIP YT-CROSS      / HUB</v>
          </cell>
          <cell r="C1945" t="str">
            <v>75 x 50</v>
          </cell>
          <cell r="D1945" t="str">
            <v>EA</v>
          </cell>
          <cell r="E1945">
            <v>8760</v>
          </cell>
        </row>
        <row r="1946">
          <cell r="A1946" t="str">
            <v>1607075</v>
          </cell>
          <cell r="B1946" t="str">
            <v>CIP YT-CROSS      / HUB</v>
          </cell>
          <cell r="C1946" t="str">
            <v>75 x 75</v>
          </cell>
          <cell r="D1946" t="str">
            <v>EA</v>
          </cell>
          <cell r="E1946">
            <v>11220</v>
          </cell>
        </row>
        <row r="1947">
          <cell r="A1947" t="str">
            <v>1607098</v>
          </cell>
          <cell r="B1947" t="str">
            <v>CIP YT-CROSS      / HUB</v>
          </cell>
          <cell r="C1947" t="str">
            <v>100 x 50</v>
          </cell>
          <cell r="D1947" t="str">
            <v>EA</v>
          </cell>
          <cell r="E1947">
            <v>11040</v>
          </cell>
        </row>
        <row r="1948">
          <cell r="A1948" t="str">
            <v>1607099</v>
          </cell>
          <cell r="B1948" t="str">
            <v>CIP YT-CROSS      / HUB</v>
          </cell>
          <cell r="C1948" t="str">
            <v>100 x 75</v>
          </cell>
          <cell r="D1948" t="str">
            <v>EA</v>
          </cell>
          <cell r="E1948">
            <v>14820</v>
          </cell>
        </row>
        <row r="1949">
          <cell r="A1949" t="str">
            <v>1607100</v>
          </cell>
          <cell r="B1949" t="str">
            <v>CIP YT-CROSS      / HUB</v>
          </cell>
          <cell r="C1949" t="str">
            <v>100 x 100</v>
          </cell>
          <cell r="D1949" t="str">
            <v>EA</v>
          </cell>
          <cell r="E1949">
            <v>18420</v>
          </cell>
        </row>
        <row r="1950">
          <cell r="A1950" t="str">
            <v>1607123</v>
          </cell>
          <cell r="B1950" t="str">
            <v>CIP YT-CROSS      / HUB</v>
          </cell>
          <cell r="C1950" t="str">
            <v>125 x 75</v>
          </cell>
          <cell r="D1950" t="str">
            <v>EA</v>
          </cell>
          <cell r="E1950">
            <v>16140</v>
          </cell>
        </row>
        <row r="1951">
          <cell r="A1951" t="str">
            <v>1607124</v>
          </cell>
          <cell r="B1951" t="str">
            <v>CIP YT-CROSS      / HUB</v>
          </cell>
          <cell r="C1951" t="str">
            <v>125 x 100</v>
          </cell>
          <cell r="D1951" t="str">
            <v>EA</v>
          </cell>
          <cell r="E1951">
            <v>20940</v>
          </cell>
        </row>
        <row r="1952">
          <cell r="A1952" t="str">
            <v>1607125</v>
          </cell>
          <cell r="B1952" t="str">
            <v>CIP YT-CROSS      / HUB</v>
          </cell>
          <cell r="C1952" t="str">
            <v>125 x 125</v>
          </cell>
          <cell r="D1952" t="str">
            <v>EA</v>
          </cell>
          <cell r="E1952">
            <v>24540</v>
          </cell>
        </row>
        <row r="1953">
          <cell r="A1953" t="str">
            <v>1607147</v>
          </cell>
          <cell r="B1953" t="str">
            <v>CIP YT-CROSS      / HUB</v>
          </cell>
          <cell r="C1953" t="str">
            <v>150 x 75</v>
          </cell>
          <cell r="D1953" t="str">
            <v>EA</v>
          </cell>
          <cell r="E1953">
            <v>18840</v>
          </cell>
        </row>
        <row r="1954">
          <cell r="A1954" t="str">
            <v>1607148</v>
          </cell>
          <cell r="B1954" t="str">
            <v>CIP YT-CROSS      / HUB</v>
          </cell>
          <cell r="C1954" t="str">
            <v>150 x 100</v>
          </cell>
          <cell r="D1954" t="str">
            <v>EA</v>
          </cell>
          <cell r="E1954">
            <v>24120</v>
          </cell>
        </row>
        <row r="1955">
          <cell r="A1955" t="str">
            <v>1607149</v>
          </cell>
          <cell r="B1955" t="str">
            <v>CIP YT-CROSS      / HUB</v>
          </cell>
          <cell r="C1955" t="str">
            <v>150 x 125</v>
          </cell>
          <cell r="D1955" t="str">
            <v>EA</v>
          </cell>
          <cell r="E1955">
            <v>27420</v>
          </cell>
        </row>
        <row r="1956">
          <cell r="A1956" t="str">
            <v>1607150</v>
          </cell>
          <cell r="B1956" t="str">
            <v>CIP YT-CROSS      / HUB</v>
          </cell>
          <cell r="C1956" t="str">
            <v>150 x 150</v>
          </cell>
          <cell r="D1956" t="str">
            <v>EA</v>
          </cell>
          <cell r="E1956">
            <v>30180</v>
          </cell>
        </row>
        <row r="1957">
          <cell r="A1957" t="str">
            <v>1608050</v>
          </cell>
          <cell r="B1957" t="str">
            <v>CIP 배수 T 관     / HUB</v>
          </cell>
          <cell r="C1957" t="str">
            <v>50 x 50</v>
          </cell>
          <cell r="D1957" t="str">
            <v>EA</v>
          </cell>
          <cell r="E1957">
            <v>4680</v>
          </cell>
        </row>
        <row r="1958">
          <cell r="A1958" t="str">
            <v>1608074</v>
          </cell>
          <cell r="B1958" t="str">
            <v>CIP 배수 T 관     / HUB</v>
          </cell>
          <cell r="C1958" t="str">
            <v>75 x 50</v>
          </cell>
          <cell r="D1958" t="str">
            <v>EA</v>
          </cell>
          <cell r="E1958">
            <v>6600</v>
          </cell>
        </row>
        <row r="1959">
          <cell r="A1959" t="str">
            <v>1608075</v>
          </cell>
          <cell r="B1959" t="str">
            <v>CIP 배수 T 관     / HUB</v>
          </cell>
          <cell r="C1959" t="str">
            <v>75 x 75</v>
          </cell>
          <cell r="D1959" t="str">
            <v>EA</v>
          </cell>
          <cell r="E1959">
            <v>7140</v>
          </cell>
        </row>
        <row r="1960">
          <cell r="A1960" t="str">
            <v>1608098</v>
          </cell>
          <cell r="B1960" t="str">
            <v>CIP 배수 T 관     / HUB</v>
          </cell>
          <cell r="C1960" t="str">
            <v>100 x 50</v>
          </cell>
          <cell r="D1960" t="str">
            <v>EA</v>
          </cell>
          <cell r="E1960">
            <v>7920</v>
          </cell>
        </row>
        <row r="1961">
          <cell r="A1961" t="str">
            <v>1608099</v>
          </cell>
          <cell r="B1961" t="str">
            <v>CIP 배수 T 관     / HUB</v>
          </cell>
          <cell r="C1961" t="str">
            <v>100 x 75</v>
          </cell>
          <cell r="D1961" t="str">
            <v>EA</v>
          </cell>
          <cell r="E1961">
            <v>9660</v>
          </cell>
        </row>
        <row r="1962">
          <cell r="A1962" t="str">
            <v>1608100</v>
          </cell>
          <cell r="B1962" t="str">
            <v>CIP 배수 T 관     / HUB</v>
          </cell>
          <cell r="C1962" t="str">
            <v>100 x 100</v>
          </cell>
          <cell r="D1962" t="str">
            <v>EA</v>
          </cell>
          <cell r="E1962">
            <v>10260</v>
          </cell>
        </row>
        <row r="1963">
          <cell r="A1963" t="str">
            <v>1608122</v>
          </cell>
          <cell r="B1963" t="str">
            <v>CIP 배수 T 관     / HUB</v>
          </cell>
          <cell r="C1963" t="str">
            <v>125 x 50</v>
          </cell>
          <cell r="D1963" t="str">
            <v>EA</v>
          </cell>
          <cell r="E1963">
            <v>9960</v>
          </cell>
        </row>
        <row r="1964">
          <cell r="A1964" t="str">
            <v>1608123</v>
          </cell>
          <cell r="B1964" t="str">
            <v>CIP 배수 T 관     / HUB</v>
          </cell>
          <cell r="C1964" t="str">
            <v>125 x 75</v>
          </cell>
          <cell r="D1964" t="str">
            <v>EA</v>
          </cell>
          <cell r="E1964">
            <v>12180</v>
          </cell>
        </row>
        <row r="1965">
          <cell r="A1965" t="str">
            <v>1608124</v>
          </cell>
          <cell r="B1965" t="str">
            <v>CIP 배수 T 관     / HUB</v>
          </cell>
          <cell r="C1965" t="str">
            <v>125 x 100</v>
          </cell>
          <cell r="D1965" t="str">
            <v>EA</v>
          </cell>
          <cell r="E1965">
            <v>12960</v>
          </cell>
        </row>
        <row r="1966">
          <cell r="A1966" t="str">
            <v>1608125</v>
          </cell>
          <cell r="B1966" t="str">
            <v>CIP 배수 T 관     / HUB</v>
          </cell>
          <cell r="C1966" t="str">
            <v>125 x 125</v>
          </cell>
          <cell r="D1966" t="str">
            <v>EA</v>
          </cell>
          <cell r="E1966">
            <v>13800</v>
          </cell>
        </row>
        <row r="1967">
          <cell r="A1967" t="str">
            <v>1608145</v>
          </cell>
          <cell r="B1967" t="str">
            <v>CIP 배수 T 관     / HUB</v>
          </cell>
          <cell r="C1967" t="str">
            <v>150 x 50</v>
          </cell>
          <cell r="D1967" t="str">
            <v>EA</v>
          </cell>
          <cell r="E1967">
            <v>13320</v>
          </cell>
        </row>
        <row r="1968">
          <cell r="A1968" t="str">
            <v>1608147</v>
          </cell>
          <cell r="B1968" t="str">
            <v>CIP 배수 T 관     / HUB</v>
          </cell>
          <cell r="C1968" t="str">
            <v>150 x 75</v>
          </cell>
          <cell r="D1968" t="str">
            <v>EA</v>
          </cell>
          <cell r="E1968">
            <v>13320</v>
          </cell>
        </row>
        <row r="1969">
          <cell r="A1969" t="str">
            <v>1608148</v>
          </cell>
          <cell r="B1969" t="str">
            <v>CIP 배수 T 관     / HUB</v>
          </cell>
          <cell r="C1969" t="str">
            <v>150 x 100</v>
          </cell>
          <cell r="D1969" t="str">
            <v>EA</v>
          </cell>
          <cell r="E1969">
            <v>14640</v>
          </cell>
        </row>
        <row r="1970">
          <cell r="A1970" t="str">
            <v>1608149</v>
          </cell>
          <cell r="B1970" t="str">
            <v>CIP 배수 T 관     / HUB</v>
          </cell>
          <cell r="C1970" t="str">
            <v>150 x 125</v>
          </cell>
          <cell r="D1970" t="str">
            <v>EA</v>
          </cell>
          <cell r="E1970">
            <v>16320</v>
          </cell>
        </row>
        <row r="1971">
          <cell r="A1971" t="str">
            <v>1608150</v>
          </cell>
          <cell r="B1971" t="str">
            <v>CIP 배수 T 관     / HUB</v>
          </cell>
          <cell r="C1971" t="str">
            <v>150 x 150</v>
          </cell>
          <cell r="D1971" t="str">
            <v>EA</v>
          </cell>
          <cell r="E1971">
            <v>17100</v>
          </cell>
        </row>
        <row r="1972">
          <cell r="A1972" t="str">
            <v>1608197</v>
          </cell>
          <cell r="B1972" t="str">
            <v>CIP 배수 T 관     / HUB</v>
          </cell>
          <cell r="C1972" t="str">
            <v>200 x 100</v>
          </cell>
          <cell r="D1972" t="str">
            <v>EA</v>
          </cell>
          <cell r="E1972">
            <v>21780</v>
          </cell>
        </row>
        <row r="1973">
          <cell r="A1973" t="str">
            <v>1608198</v>
          </cell>
          <cell r="B1973" t="str">
            <v>CIP 배수 T 관     / HUB</v>
          </cell>
          <cell r="C1973" t="str">
            <v>200 x 125</v>
          </cell>
          <cell r="D1973" t="str">
            <v>EA</v>
          </cell>
          <cell r="E1973">
            <v>24000</v>
          </cell>
        </row>
        <row r="1974">
          <cell r="A1974" t="str">
            <v>1608199</v>
          </cell>
          <cell r="B1974" t="str">
            <v>CIP 배수 T 관     / HUB</v>
          </cell>
          <cell r="C1974" t="str">
            <v>200 x 150</v>
          </cell>
          <cell r="D1974" t="str">
            <v>EA</v>
          </cell>
          <cell r="E1974">
            <v>25260</v>
          </cell>
        </row>
        <row r="1975">
          <cell r="A1975" t="str">
            <v>1608200</v>
          </cell>
          <cell r="B1975" t="str">
            <v>CIP 배수 T 관     / HUB</v>
          </cell>
          <cell r="C1975" t="str">
            <v>200 x 200</v>
          </cell>
          <cell r="D1975" t="str">
            <v>EA</v>
          </cell>
          <cell r="E1975">
            <v>29940</v>
          </cell>
        </row>
        <row r="1976">
          <cell r="A1976" t="str">
            <v>1608250</v>
          </cell>
          <cell r="B1976" t="str">
            <v>CIP 배수 T 관     / HUB</v>
          </cell>
          <cell r="C1976" t="str">
            <v>250 x 100</v>
          </cell>
          <cell r="D1976" t="str">
            <v>EA</v>
          </cell>
          <cell r="E1976">
            <v>69750</v>
          </cell>
        </row>
        <row r="1977">
          <cell r="A1977" t="str">
            <v>1608251</v>
          </cell>
          <cell r="B1977" t="str">
            <v>CIP 배수 T 관     / HUB</v>
          </cell>
          <cell r="C1977" t="str">
            <v>250 x 150</v>
          </cell>
          <cell r="D1977" t="str">
            <v>EA</v>
          </cell>
          <cell r="E1977">
            <v>74070</v>
          </cell>
        </row>
        <row r="1978">
          <cell r="A1978" t="str">
            <v>1608252</v>
          </cell>
          <cell r="B1978" t="str">
            <v>CIP 배수 T 관     / HUB</v>
          </cell>
          <cell r="C1978" t="str">
            <v>250 x 200</v>
          </cell>
          <cell r="D1978" t="str">
            <v>EA</v>
          </cell>
          <cell r="E1978">
            <v>74700</v>
          </cell>
        </row>
        <row r="1979">
          <cell r="A1979" t="str">
            <v>1608253</v>
          </cell>
          <cell r="B1979" t="str">
            <v>CIP 배수 T 관     / HUB</v>
          </cell>
          <cell r="C1979" t="str">
            <v>250 x 250</v>
          </cell>
          <cell r="D1979" t="str">
            <v>EA</v>
          </cell>
          <cell r="E1979">
            <v>88740</v>
          </cell>
        </row>
        <row r="1980">
          <cell r="A1980" t="str">
            <v>1608300</v>
          </cell>
          <cell r="B1980" t="str">
            <v>CIP 배수 T 관     / HUB</v>
          </cell>
          <cell r="C1980" t="str">
            <v>300 x 100</v>
          </cell>
          <cell r="D1980" t="str">
            <v>EA</v>
          </cell>
          <cell r="E1980">
            <v>119610</v>
          </cell>
        </row>
        <row r="1981">
          <cell r="A1981" t="str">
            <v>1608301</v>
          </cell>
          <cell r="B1981" t="str">
            <v>CIP 배수 T 관     / HUB</v>
          </cell>
          <cell r="C1981" t="str">
            <v>300 x 150</v>
          </cell>
          <cell r="D1981" t="str">
            <v>EA</v>
          </cell>
          <cell r="E1981">
            <v>129510</v>
          </cell>
        </row>
        <row r="1982">
          <cell r="A1982" t="str">
            <v>1608302</v>
          </cell>
          <cell r="B1982" t="str">
            <v>CIP 배수 T 관     / HUB</v>
          </cell>
          <cell r="C1982" t="str">
            <v>300 x 200</v>
          </cell>
          <cell r="D1982" t="str">
            <v>EA</v>
          </cell>
          <cell r="E1982">
            <v>132480</v>
          </cell>
        </row>
        <row r="1983">
          <cell r="A1983" t="str">
            <v>1608303</v>
          </cell>
          <cell r="B1983" t="str">
            <v>CIP 배수 T 관     / HUB</v>
          </cell>
          <cell r="C1983" t="str">
            <v>300 x 250</v>
          </cell>
          <cell r="D1983" t="str">
            <v>EA</v>
          </cell>
          <cell r="E1983">
            <v>147420</v>
          </cell>
        </row>
        <row r="1984">
          <cell r="A1984" t="str">
            <v>1608304</v>
          </cell>
          <cell r="B1984" t="str">
            <v>CIP 배수 T 관     / HUB</v>
          </cell>
          <cell r="C1984" t="str">
            <v>300 x 300</v>
          </cell>
          <cell r="D1984" t="str">
            <v>EA</v>
          </cell>
          <cell r="E1984">
            <v>159300</v>
          </cell>
        </row>
        <row r="1985">
          <cell r="A1985" t="str">
            <v>1609050</v>
          </cell>
          <cell r="B1985" t="str">
            <v>CIP P-TRAP        / HUB</v>
          </cell>
          <cell r="C1985" t="str">
            <v>50A</v>
          </cell>
          <cell r="D1985" t="str">
            <v>EA</v>
          </cell>
          <cell r="E1985">
            <v>4620</v>
          </cell>
        </row>
        <row r="1986">
          <cell r="A1986" t="str">
            <v>1609075</v>
          </cell>
          <cell r="B1986" t="str">
            <v>CIP P-TRAP        / HUB</v>
          </cell>
          <cell r="C1986" t="str">
            <v>75A</v>
          </cell>
          <cell r="D1986" t="str">
            <v>EA</v>
          </cell>
          <cell r="E1986">
            <v>7860</v>
          </cell>
        </row>
        <row r="1987">
          <cell r="A1987" t="str">
            <v>1609100</v>
          </cell>
          <cell r="B1987" t="str">
            <v>CIP P-TRAP        / HUB</v>
          </cell>
          <cell r="C1987" t="str">
            <v>100A</v>
          </cell>
          <cell r="D1987" t="str">
            <v>EA</v>
          </cell>
          <cell r="E1987">
            <v>11340</v>
          </cell>
        </row>
        <row r="1988">
          <cell r="A1988" t="str">
            <v>1609125</v>
          </cell>
          <cell r="B1988" t="str">
            <v>CIP P-TRAP        / HUB</v>
          </cell>
          <cell r="C1988" t="str">
            <v>125A</v>
          </cell>
          <cell r="D1988" t="str">
            <v>EA</v>
          </cell>
          <cell r="E1988">
            <v>34000</v>
          </cell>
        </row>
        <row r="1989">
          <cell r="A1989" t="str">
            <v>1609150</v>
          </cell>
          <cell r="B1989" t="str">
            <v>CIP P-TRAP        / HUB</v>
          </cell>
          <cell r="C1989" t="str">
            <v>150A</v>
          </cell>
          <cell r="D1989" t="str">
            <v>EA</v>
          </cell>
        </row>
        <row r="1990">
          <cell r="A1990" t="str">
            <v>1609200</v>
          </cell>
          <cell r="B1990" t="str">
            <v>CIP P-TRAP        / HUB</v>
          </cell>
          <cell r="C1990" t="str">
            <v>200A</v>
          </cell>
          <cell r="D1990" t="str">
            <v>EA</v>
          </cell>
        </row>
        <row r="1991">
          <cell r="A1991" t="str">
            <v>1610050</v>
          </cell>
          <cell r="B1991" t="str">
            <v>CIP C.O           / HUB</v>
          </cell>
          <cell r="C1991" t="str">
            <v>50A</v>
          </cell>
          <cell r="D1991" t="str">
            <v>EA</v>
          </cell>
          <cell r="E1991">
            <v>2820</v>
          </cell>
        </row>
        <row r="1992">
          <cell r="A1992" t="str">
            <v>1610075</v>
          </cell>
          <cell r="B1992" t="str">
            <v>CIP C.O           / HUB</v>
          </cell>
          <cell r="C1992" t="str">
            <v>75A</v>
          </cell>
          <cell r="D1992" t="str">
            <v>EA</v>
          </cell>
          <cell r="E1992">
            <v>3180</v>
          </cell>
        </row>
        <row r="1993">
          <cell r="A1993" t="str">
            <v>1610100</v>
          </cell>
          <cell r="B1993" t="str">
            <v>CIP C.O           / HUB</v>
          </cell>
          <cell r="C1993" t="str">
            <v>100A</v>
          </cell>
          <cell r="D1993" t="str">
            <v>EA</v>
          </cell>
          <cell r="E1993">
            <v>3660</v>
          </cell>
        </row>
        <row r="1994">
          <cell r="A1994" t="str">
            <v>1610125</v>
          </cell>
          <cell r="B1994" t="str">
            <v>CIP C.O           / HUB</v>
          </cell>
          <cell r="C1994" t="str">
            <v>125A</v>
          </cell>
          <cell r="D1994" t="str">
            <v>EA</v>
          </cell>
          <cell r="E1994">
            <v>5940</v>
          </cell>
        </row>
        <row r="1995">
          <cell r="A1995" t="str">
            <v>1610150</v>
          </cell>
          <cell r="B1995" t="str">
            <v>CIP C.O           / HUB</v>
          </cell>
          <cell r="C1995" t="str">
            <v>150A</v>
          </cell>
          <cell r="D1995" t="str">
            <v>EA</v>
          </cell>
          <cell r="E1995">
            <v>9180</v>
          </cell>
        </row>
        <row r="1996">
          <cell r="A1996" t="str">
            <v>1610200</v>
          </cell>
          <cell r="B1996" t="str">
            <v>CIP C.O           / HUB</v>
          </cell>
          <cell r="C1996" t="str">
            <v>200A</v>
          </cell>
          <cell r="D1996" t="str">
            <v>EA</v>
          </cell>
          <cell r="E1996">
            <v>31050</v>
          </cell>
        </row>
        <row r="1997">
          <cell r="A1997" t="str">
            <v>1610250</v>
          </cell>
          <cell r="B1997" t="str">
            <v>CIP C.O          / HUB</v>
          </cell>
          <cell r="C1997" t="str">
            <v>250A</v>
          </cell>
          <cell r="D1997" t="str">
            <v>EA</v>
          </cell>
          <cell r="E1997">
            <v>89280</v>
          </cell>
        </row>
        <row r="1998">
          <cell r="A1998" t="str">
            <v>1610300</v>
          </cell>
          <cell r="B1998" t="str">
            <v>CIP C.O          / HUB</v>
          </cell>
          <cell r="C1998" t="str">
            <v>300A</v>
          </cell>
          <cell r="D1998" t="str">
            <v>EA</v>
          </cell>
          <cell r="E1998">
            <v>119070</v>
          </cell>
        </row>
        <row r="1999">
          <cell r="A1999" t="str">
            <v>1611050</v>
          </cell>
          <cell r="B1999" t="str">
            <v>CIP F.C.O         / HUB</v>
          </cell>
          <cell r="C1999" t="str">
            <v>50A</v>
          </cell>
          <cell r="D1999" t="str">
            <v>EA</v>
          </cell>
          <cell r="E1999">
            <v>4500</v>
          </cell>
        </row>
        <row r="2000">
          <cell r="A2000" t="str">
            <v>1611075</v>
          </cell>
          <cell r="B2000" t="str">
            <v>CIP F.C.O         / HUB</v>
          </cell>
          <cell r="C2000" t="str">
            <v>75A</v>
          </cell>
          <cell r="D2000" t="str">
            <v>EA</v>
          </cell>
          <cell r="E2000">
            <v>6000</v>
          </cell>
        </row>
        <row r="2001">
          <cell r="A2001" t="str">
            <v>1611100</v>
          </cell>
          <cell r="B2001" t="str">
            <v>CIP F.C.O         / HUB</v>
          </cell>
          <cell r="C2001" t="str">
            <v>100A</v>
          </cell>
          <cell r="D2001" t="str">
            <v>EA</v>
          </cell>
          <cell r="E2001">
            <v>8700</v>
          </cell>
        </row>
        <row r="2002">
          <cell r="A2002" t="str">
            <v>1611125</v>
          </cell>
          <cell r="B2002" t="str">
            <v>CIP F.C.O         / HUB</v>
          </cell>
          <cell r="C2002" t="str">
            <v>125A</v>
          </cell>
          <cell r="D2002" t="str">
            <v>EA</v>
          </cell>
          <cell r="E2002">
            <v>13200</v>
          </cell>
        </row>
        <row r="2003">
          <cell r="A2003" t="str">
            <v>1620050</v>
          </cell>
          <cell r="B2003" t="str">
            <v>CIP 45' BEND      / NO HUB</v>
          </cell>
          <cell r="C2003" t="str">
            <v>50A</v>
          </cell>
          <cell r="D2003" t="str">
            <v>EA</v>
          </cell>
          <cell r="E2003">
            <v>660</v>
          </cell>
        </row>
        <row r="2004">
          <cell r="A2004" t="str">
            <v>1620075</v>
          </cell>
          <cell r="B2004" t="str">
            <v>CIP 45' BEND      / NO HUB</v>
          </cell>
          <cell r="C2004" t="str">
            <v>75A</v>
          </cell>
          <cell r="D2004" t="str">
            <v>EA</v>
          </cell>
          <cell r="E2004">
            <v>1080</v>
          </cell>
        </row>
        <row r="2005">
          <cell r="A2005" t="str">
            <v>1620100</v>
          </cell>
          <cell r="B2005" t="str">
            <v>CIP 45' BEND      / NO HUB</v>
          </cell>
          <cell r="C2005" t="str">
            <v>100A</v>
          </cell>
          <cell r="D2005" t="str">
            <v>EA</v>
          </cell>
          <cell r="E2005">
            <v>1600</v>
          </cell>
        </row>
        <row r="2006">
          <cell r="A2006" t="str">
            <v>1620125</v>
          </cell>
          <cell r="B2006" t="str">
            <v>CIP 45' BEND      / NO HUB</v>
          </cell>
          <cell r="C2006" t="str">
            <v>125A</v>
          </cell>
          <cell r="D2006" t="str">
            <v>EA</v>
          </cell>
          <cell r="E2006">
            <v>2700</v>
          </cell>
        </row>
        <row r="2007">
          <cell r="A2007" t="str">
            <v>1620150</v>
          </cell>
          <cell r="B2007" t="str">
            <v>CIP 45' BEND      / NO HUB</v>
          </cell>
          <cell r="C2007" t="str">
            <v>150A</v>
          </cell>
          <cell r="D2007" t="str">
            <v>EA</v>
          </cell>
          <cell r="E2007">
            <v>3950</v>
          </cell>
        </row>
        <row r="2008">
          <cell r="A2008" t="str">
            <v>1620200</v>
          </cell>
          <cell r="B2008" t="str">
            <v>CIP 45' BEND      / NO HUB</v>
          </cell>
          <cell r="C2008" t="str">
            <v>200A</v>
          </cell>
          <cell r="D2008" t="str">
            <v>EA</v>
          </cell>
          <cell r="E2008">
            <v>6860</v>
          </cell>
        </row>
        <row r="2009">
          <cell r="A2009" t="str">
            <v>1621050</v>
          </cell>
          <cell r="B2009" t="str">
            <v>CIP 90' LONG BEND / NO HUB</v>
          </cell>
          <cell r="C2009" t="str">
            <v>50A</v>
          </cell>
          <cell r="D2009" t="str">
            <v>EA</v>
          </cell>
          <cell r="E2009">
            <v>1790</v>
          </cell>
        </row>
        <row r="2010">
          <cell r="A2010" t="str">
            <v>1621075</v>
          </cell>
          <cell r="B2010" t="str">
            <v>CIP 90' LONG BEND / NO HUB</v>
          </cell>
          <cell r="C2010" t="str">
            <v>75A</v>
          </cell>
          <cell r="D2010" t="str">
            <v>EA</v>
          </cell>
          <cell r="E2010">
            <v>2910</v>
          </cell>
        </row>
        <row r="2011">
          <cell r="A2011" t="str">
            <v>1621100</v>
          </cell>
          <cell r="B2011" t="str">
            <v>CIP 90' LONG BEND / NO HUB</v>
          </cell>
          <cell r="C2011" t="str">
            <v>100A</v>
          </cell>
          <cell r="D2011" t="str">
            <v>EA</v>
          </cell>
          <cell r="E2011">
            <v>4890</v>
          </cell>
        </row>
        <row r="2012">
          <cell r="A2012" t="str">
            <v>1621125</v>
          </cell>
          <cell r="B2012" t="str">
            <v>CIP 90' LONG BEND / NO HUB</v>
          </cell>
          <cell r="C2012" t="str">
            <v>125A</v>
          </cell>
          <cell r="D2012" t="str">
            <v>EA</v>
          </cell>
          <cell r="E2012">
            <v>7430</v>
          </cell>
        </row>
        <row r="2013">
          <cell r="A2013" t="str">
            <v>1621150</v>
          </cell>
          <cell r="B2013" t="str">
            <v>CIP 90' LONG BEND / NO HUB</v>
          </cell>
          <cell r="C2013" t="str">
            <v>150A</v>
          </cell>
          <cell r="D2013" t="str">
            <v>EA</v>
          </cell>
          <cell r="E2013">
            <v>10010</v>
          </cell>
        </row>
        <row r="2014">
          <cell r="A2014" t="str">
            <v>1621200</v>
          </cell>
          <cell r="B2014" t="str">
            <v>CIP 90' LONG BEND / NO HUB</v>
          </cell>
          <cell r="C2014" t="str">
            <v>200A</v>
          </cell>
          <cell r="D2014" t="str">
            <v>EA</v>
          </cell>
          <cell r="E2014">
            <v>16310</v>
          </cell>
        </row>
        <row r="2015">
          <cell r="A2015" t="str">
            <v>1622050</v>
          </cell>
          <cell r="B2015" t="str">
            <v>CIP 90' SHORT BEND/ NO HUB</v>
          </cell>
          <cell r="C2015" t="str">
            <v>50A</v>
          </cell>
          <cell r="D2015" t="str">
            <v>EA</v>
          </cell>
          <cell r="E2015">
            <v>1320</v>
          </cell>
        </row>
        <row r="2016">
          <cell r="A2016" t="str">
            <v>1622075</v>
          </cell>
          <cell r="B2016" t="str">
            <v>CIP 90' SHORT BEND/ NO HUB</v>
          </cell>
          <cell r="C2016" t="str">
            <v>75A</v>
          </cell>
          <cell r="D2016" t="str">
            <v>EA</v>
          </cell>
          <cell r="E2016">
            <v>2120</v>
          </cell>
        </row>
        <row r="2017">
          <cell r="A2017" t="str">
            <v>1622100</v>
          </cell>
          <cell r="B2017" t="str">
            <v>CIP 90' SHORT BEND/ NO HUB</v>
          </cell>
          <cell r="C2017" t="str">
            <v>100A</v>
          </cell>
          <cell r="D2017" t="str">
            <v>EA</v>
          </cell>
          <cell r="E2017">
            <v>3480</v>
          </cell>
        </row>
        <row r="2018">
          <cell r="A2018" t="str">
            <v>1622125</v>
          </cell>
          <cell r="B2018" t="str">
            <v>CIP 90' SHORT BEND/ NO HUB</v>
          </cell>
          <cell r="C2018" t="str">
            <v>125A</v>
          </cell>
          <cell r="D2018" t="str">
            <v>EA</v>
          </cell>
          <cell r="E2018">
            <v>5260</v>
          </cell>
        </row>
        <row r="2019">
          <cell r="A2019" t="str">
            <v>1622150</v>
          </cell>
          <cell r="B2019" t="str">
            <v>CIP 90' SHORT BEND/ NO HUB</v>
          </cell>
          <cell r="C2019" t="str">
            <v>150A</v>
          </cell>
          <cell r="D2019" t="str">
            <v>EA</v>
          </cell>
          <cell r="E2019">
            <v>7330</v>
          </cell>
        </row>
        <row r="2020">
          <cell r="A2020" t="str">
            <v>1622200</v>
          </cell>
          <cell r="B2020" t="str">
            <v>CIP 90' SHORT BEND/ NO HUB</v>
          </cell>
          <cell r="C2020" t="str">
            <v>200A</v>
          </cell>
          <cell r="D2020" t="str">
            <v>EA</v>
          </cell>
          <cell r="E2020">
            <v>13580</v>
          </cell>
        </row>
        <row r="2021">
          <cell r="A2021" t="str">
            <v>1623075</v>
          </cell>
          <cell r="B2021" t="str">
            <v>CIP REDUCER       / NO HUB</v>
          </cell>
          <cell r="C2021" t="str">
            <v>75 x 50</v>
          </cell>
          <cell r="D2021" t="str">
            <v>EA</v>
          </cell>
          <cell r="E2021">
            <v>560</v>
          </cell>
        </row>
        <row r="2022">
          <cell r="A2022" t="str">
            <v>1623100</v>
          </cell>
          <cell r="B2022" t="str">
            <v>CIP REDUCER       / NO HUB</v>
          </cell>
          <cell r="C2022" t="str">
            <v>100 x 50</v>
          </cell>
          <cell r="D2022" t="str">
            <v>EA</v>
          </cell>
          <cell r="E2022">
            <v>890</v>
          </cell>
        </row>
        <row r="2023">
          <cell r="A2023" t="str">
            <v>1623101</v>
          </cell>
          <cell r="B2023" t="str">
            <v>CIP REDUCER       / NO HUB</v>
          </cell>
          <cell r="C2023" t="str">
            <v>100 x 75</v>
          </cell>
          <cell r="D2023" t="str">
            <v>EA</v>
          </cell>
          <cell r="E2023">
            <v>940</v>
          </cell>
        </row>
        <row r="2024">
          <cell r="A2024" t="str">
            <v>1623125</v>
          </cell>
          <cell r="B2024" t="str">
            <v>CIP REDUCER       / NO HUB</v>
          </cell>
          <cell r="C2024" t="str">
            <v>125 x 50</v>
          </cell>
          <cell r="D2024" t="str">
            <v>EA</v>
          </cell>
          <cell r="E2024">
            <v>1220</v>
          </cell>
        </row>
        <row r="2025">
          <cell r="A2025" t="str">
            <v>1623126</v>
          </cell>
          <cell r="B2025" t="str">
            <v>CIP REDUCER       / NO HUB</v>
          </cell>
          <cell r="C2025" t="str">
            <v>125 x 75</v>
          </cell>
          <cell r="D2025" t="str">
            <v>EA</v>
          </cell>
          <cell r="E2025">
            <v>1320</v>
          </cell>
        </row>
        <row r="2026">
          <cell r="A2026" t="str">
            <v>1623127</v>
          </cell>
          <cell r="B2026" t="str">
            <v>CIP REDUCER       / NO HUB</v>
          </cell>
          <cell r="C2026" t="str">
            <v>125 x 100</v>
          </cell>
          <cell r="D2026" t="str">
            <v>EA</v>
          </cell>
          <cell r="E2026">
            <v>1410</v>
          </cell>
        </row>
        <row r="2027">
          <cell r="A2027" t="str">
            <v>1623150</v>
          </cell>
          <cell r="B2027" t="str">
            <v>CIP REDUCER       / NO HUB</v>
          </cell>
          <cell r="C2027" t="str">
            <v>150 x 50</v>
          </cell>
          <cell r="D2027" t="str">
            <v>EA</v>
          </cell>
          <cell r="E2027">
            <v>1830</v>
          </cell>
        </row>
        <row r="2028">
          <cell r="A2028" t="str">
            <v>1623151</v>
          </cell>
          <cell r="B2028" t="str">
            <v>CIP REDUCER       / NO HUB</v>
          </cell>
          <cell r="C2028" t="str">
            <v>150 x 75</v>
          </cell>
          <cell r="D2028" t="str">
            <v>EA</v>
          </cell>
          <cell r="E2028">
            <v>2020</v>
          </cell>
        </row>
        <row r="2029">
          <cell r="A2029" t="str">
            <v>1623152</v>
          </cell>
          <cell r="B2029" t="str">
            <v>CIP REDUCER       / NO HUB</v>
          </cell>
          <cell r="C2029" t="str">
            <v>150 x 100</v>
          </cell>
          <cell r="D2029" t="str">
            <v>EA</v>
          </cell>
          <cell r="E2029">
            <v>2120</v>
          </cell>
        </row>
        <row r="2030">
          <cell r="A2030" t="str">
            <v>1623153</v>
          </cell>
          <cell r="B2030" t="str">
            <v>CIP REDUCER       / NO HUB</v>
          </cell>
          <cell r="C2030" t="str">
            <v>150 x 125</v>
          </cell>
          <cell r="D2030" t="str">
            <v>EA</v>
          </cell>
          <cell r="E2030">
            <v>2300</v>
          </cell>
        </row>
        <row r="2031">
          <cell r="A2031" t="str">
            <v>1623200</v>
          </cell>
          <cell r="B2031" t="str">
            <v>CIP REDUCER       / NO HUB</v>
          </cell>
          <cell r="C2031" t="str">
            <v>200 x 100</v>
          </cell>
          <cell r="D2031" t="str">
            <v>EA</v>
          </cell>
          <cell r="E2031">
            <v>3570</v>
          </cell>
        </row>
        <row r="2032">
          <cell r="A2032" t="str">
            <v>1623201</v>
          </cell>
          <cell r="B2032" t="str">
            <v>CIP REDUCER       / NO HUB</v>
          </cell>
          <cell r="C2032" t="str">
            <v>200 x 125</v>
          </cell>
          <cell r="D2032" t="str">
            <v>EA</v>
          </cell>
          <cell r="E2032">
            <v>3670</v>
          </cell>
        </row>
        <row r="2033">
          <cell r="A2033" t="str">
            <v>1623202</v>
          </cell>
          <cell r="B2033" t="str">
            <v>CIP REDUCER       / NO HUB</v>
          </cell>
          <cell r="C2033" t="str">
            <v>200 x 150</v>
          </cell>
          <cell r="D2033" t="str">
            <v>EA</v>
          </cell>
          <cell r="E2033">
            <v>3670</v>
          </cell>
        </row>
        <row r="2034">
          <cell r="A2034" t="str">
            <v>1624050</v>
          </cell>
          <cell r="B2034" t="str">
            <v>CIP Y-BRANCH      / NO HUB</v>
          </cell>
          <cell r="C2034" t="str">
            <v>50 x 50</v>
          </cell>
          <cell r="D2034" t="str">
            <v>EA</v>
          </cell>
          <cell r="E2034">
            <v>990</v>
          </cell>
        </row>
        <row r="2035">
          <cell r="A2035" t="str">
            <v>1624074</v>
          </cell>
          <cell r="B2035" t="str">
            <v>CIP Y-BRANCH      / NO HUB</v>
          </cell>
          <cell r="C2035" t="str">
            <v>75 x 50</v>
          </cell>
          <cell r="D2035" t="str">
            <v>EA</v>
          </cell>
          <cell r="E2035">
            <v>1550</v>
          </cell>
        </row>
        <row r="2036">
          <cell r="A2036" t="str">
            <v>1624075</v>
          </cell>
          <cell r="B2036" t="str">
            <v>CIP Y-BRANCH      / NO HUB</v>
          </cell>
          <cell r="C2036" t="str">
            <v>75 x 75</v>
          </cell>
          <cell r="D2036" t="str">
            <v>EA</v>
          </cell>
          <cell r="E2036">
            <v>1930</v>
          </cell>
        </row>
        <row r="2037">
          <cell r="A2037" t="str">
            <v>1624098</v>
          </cell>
          <cell r="B2037" t="str">
            <v>CIP Y-BRANCH      / NO HUB</v>
          </cell>
          <cell r="C2037" t="str">
            <v>100 x 50</v>
          </cell>
          <cell r="D2037" t="str">
            <v>EA</v>
          </cell>
          <cell r="E2037">
            <v>2120</v>
          </cell>
        </row>
        <row r="2038">
          <cell r="A2038" t="str">
            <v>1624099</v>
          </cell>
          <cell r="B2038" t="str">
            <v>CIP Y-BRANCH      / NO HUB</v>
          </cell>
          <cell r="C2038" t="str">
            <v>100 x 75</v>
          </cell>
          <cell r="D2038" t="str">
            <v>EA</v>
          </cell>
          <cell r="E2038">
            <v>2440</v>
          </cell>
        </row>
        <row r="2039">
          <cell r="A2039" t="str">
            <v>1624100</v>
          </cell>
          <cell r="B2039" t="str">
            <v>CIP Y-BRANCH      / NO HUB</v>
          </cell>
          <cell r="C2039" t="str">
            <v>100 x 100</v>
          </cell>
          <cell r="D2039" t="str">
            <v>EA</v>
          </cell>
          <cell r="E2039">
            <v>3480</v>
          </cell>
        </row>
        <row r="2040">
          <cell r="A2040" t="str">
            <v>1624122</v>
          </cell>
          <cell r="B2040" t="str">
            <v>CIP Y-BRANCH      / NO HUB</v>
          </cell>
          <cell r="C2040" t="str">
            <v>125 x 50</v>
          </cell>
          <cell r="D2040" t="str">
            <v>EA</v>
          </cell>
          <cell r="E2040">
            <v>3530</v>
          </cell>
        </row>
        <row r="2041">
          <cell r="A2041" t="str">
            <v>1624123</v>
          </cell>
          <cell r="B2041" t="str">
            <v>CIP Y-BRANCH      / NO HUB</v>
          </cell>
          <cell r="C2041" t="str">
            <v>125 x 75</v>
          </cell>
          <cell r="D2041" t="str">
            <v>EA</v>
          </cell>
          <cell r="E2041">
            <v>4280</v>
          </cell>
        </row>
        <row r="2042">
          <cell r="A2042" t="str">
            <v>1624124</v>
          </cell>
          <cell r="B2042" t="str">
            <v>CIP Y-BRANCH      / NO HUB</v>
          </cell>
          <cell r="C2042" t="str">
            <v>125 x 100</v>
          </cell>
          <cell r="D2042" t="str">
            <v>EA</v>
          </cell>
          <cell r="E2042">
            <v>5500</v>
          </cell>
        </row>
        <row r="2043">
          <cell r="A2043" t="str">
            <v>1624125</v>
          </cell>
          <cell r="B2043" t="str">
            <v>CIP Y-BRANCH      / NO HUB</v>
          </cell>
          <cell r="C2043" t="str">
            <v>125 x 125</v>
          </cell>
          <cell r="D2043" t="str">
            <v>EA</v>
          </cell>
          <cell r="E2043">
            <v>5970</v>
          </cell>
        </row>
        <row r="2044">
          <cell r="A2044" t="str">
            <v>1624146</v>
          </cell>
          <cell r="B2044" t="str">
            <v>CIP Y-BRANCH      / NO HUB</v>
          </cell>
          <cell r="C2044" t="str">
            <v>150 x 50</v>
          </cell>
          <cell r="D2044" t="str">
            <v>EA</v>
          </cell>
          <cell r="E2044">
            <v>3950</v>
          </cell>
        </row>
        <row r="2045">
          <cell r="A2045" t="str">
            <v>1624147</v>
          </cell>
          <cell r="B2045" t="str">
            <v>CIP Y-BRANCH      / NO HUB</v>
          </cell>
          <cell r="C2045" t="str">
            <v>150 x 75</v>
          </cell>
          <cell r="D2045" t="str">
            <v>EA</v>
          </cell>
          <cell r="E2045">
            <v>5260</v>
          </cell>
        </row>
        <row r="2046">
          <cell r="A2046" t="str">
            <v>1624148</v>
          </cell>
          <cell r="B2046" t="str">
            <v>CIP Y-BRANCH      / NO HUB</v>
          </cell>
          <cell r="C2046" t="str">
            <v>150 x 100</v>
          </cell>
          <cell r="D2046" t="str">
            <v>EA</v>
          </cell>
          <cell r="E2046">
            <v>6960</v>
          </cell>
        </row>
        <row r="2047">
          <cell r="A2047" t="str">
            <v>1624149</v>
          </cell>
          <cell r="B2047" t="str">
            <v>CIP Y-BRANCH      / NO HUB</v>
          </cell>
          <cell r="C2047" t="str">
            <v>150 x 125</v>
          </cell>
          <cell r="D2047" t="str">
            <v>EA</v>
          </cell>
          <cell r="E2047">
            <v>7710</v>
          </cell>
        </row>
        <row r="2048">
          <cell r="A2048" t="str">
            <v>1624150</v>
          </cell>
          <cell r="B2048" t="str">
            <v>CIP Y-BRANCH      / NO HUB</v>
          </cell>
          <cell r="C2048" t="str">
            <v>150 x 150</v>
          </cell>
          <cell r="D2048" t="str">
            <v>EA</v>
          </cell>
          <cell r="E2048">
            <v>9640</v>
          </cell>
        </row>
        <row r="2049">
          <cell r="A2049" t="str">
            <v>1624197</v>
          </cell>
          <cell r="B2049" t="str">
            <v>CIP Y-BRANCH      / NO HUB</v>
          </cell>
          <cell r="C2049" t="str">
            <v>200 x 100</v>
          </cell>
          <cell r="D2049" t="str">
            <v>EA</v>
          </cell>
          <cell r="E2049">
            <v>9540</v>
          </cell>
        </row>
        <row r="2050">
          <cell r="A2050" t="str">
            <v>1624198</v>
          </cell>
          <cell r="B2050" t="str">
            <v>CIP Y-BRANCH      / NO HUB</v>
          </cell>
          <cell r="C2050" t="str">
            <v>200 x 125</v>
          </cell>
          <cell r="D2050" t="str">
            <v>EA</v>
          </cell>
          <cell r="E2050">
            <v>11420</v>
          </cell>
        </row>
        <row r="2051">
          <cell r="A2051" t="str">
            <v>1624199</v>
          </cell>
          <cell r="B2051" t="str">
            <v>CIP Y-BRANCH      / NO HUB</v>
          </cell>
          <cell r="C2051" t="str">
            <v>200 x 150</v>
          </cell>
          <cell r="D2051" t="str">
            <v>EA</v>
          </cell>
          <cell r="E2051">
            <v>12220</v>
          </cell>
        </row>
        <row r="2052">
          <cell r="A2052" t="str">
            <v>1624200</v>
          </cell>
          <cell r="B2052" t="str">
            <v>CIP Y-BRANCH      / NO HUB</v>
          </cell>
          <cell r="C2052" t="str">
            <v>200 x 200</v>
          </cell>
          <cell r="D2052" t="str">
            <v>EA</v>
          </cell>
          <cell r="E2052">
            <v>18380</v>
          </cell>
        </row>
        <row r="2053">
          <cell r="A2053" t="str">
            <v>1625050</v>
          </cell>
          <cell r="B2053" t="str">
            <v>CIP Y-CROSS       / NO HUB</v>
          </cell>
          <cell r="C2053" t="str">
            <v>50 x 50</v>
          </cell>
          <cell r="D2053" t="str">
            <v>EA</v>
          </cell>
          <cell r="E2053">
            <v>1500</v>
          </cell>
        </row>
        <row r="2054">
          <cell r="A2054" t="str">
            <v>1625074</v>
          </cell>
          <cell r="B2054" t="str">
            <v>CIP Y-CROSS       / NO HUB</v>
          </cell>
          <cell r="C2054" t="str">
            <v>75 x 50</v>
          </cell>
          <cell r="D2054" t="str">
            <v>EA</v>
          </cell>
          <cell r="E2054">
            <v>2020</v>
          </cell>
        </row>
        <row r="2055">
          <cell r="A2055" t="str">
            <v>1625075</v>
          </cell>
          <cell r="B2055" t="str">
            <v>CIP Y-CROSS       / NO HUB</v>
          </cell>
          <cell r="C2055" t="str">
            <v>75 x 75</v>
          </cell>
          <cell r="D2055" t="str">
            <v>EA</v>
          </cell>
          <cell r="E2055">
            <v>2730</v>
          </cell>
        </row>
        <row r="2056">
          <cell r="A2056" t="str">
            <v>1625098</v>
          </cell>
          <cell r="B2056" t="str">
            <v>CIP Y-CROSS       / NO HUB</v>
          </cell>
          <cell r="C2056" t="str">
            <v>100 x 50</v>
          </cell>
          <cell r="D2056" t="str">
            <v>EA</v>
          </cell>
          <cell r="E2056">
            <v>2490</v>
          </cell>
        </row>
        <row r="2057">
          <cell r="A2057" t="str">
            <v>1625099</v>
          </cell>
          <cell r="B2057" t="str">
            <v>CIP Y-CROSS       / NO HUB</v>
          </cell>
          <cell r="C2057" t="str">
            <v>100 x 75</v>
          </cell>
          <cell r="D2057" t="str">
            <v>EA</v>
          </cell>
          <cell r="E2057">
            <v>3620</v>
          </cell>
        </row>
        <row r="2058">
          <cell r="A2058" t="str">
            <v>1625100</v>
          </cell>
          <cell r="B2058" t="str">
            <v>CIP Y-CROSS       / NO HUB</v>
          </cell>
          <cell r="C2058" t="str">
            <v>100 x 100</v>
          </cell>
          <cell r="D2058" t="str">
            <v>EA</v>
          </cell>
          <cell r="E2058">
            <v>4750</v>
          </cell>
        </row>
        <row r="2059">
          <cell r="A2059" t="str">
            <v>1625122</v>
          </cell>
          <cell r="B2059" t="str">
            <v>CIP Y-CROSS       / NO HUB</v>
          </cell>
          <cell r="C2059" t="str">
            <v>125 x 50</v>
          </cell>
          <cell r="D2059" t="str">
            <v>EA</v>
          </cell>
          <cell r="E2059">
            <v>5590</v>
          </cell>
        </row>
        <row r="2060">
          <cell r="A2060" t="str">
            <v>1625123</v>
          </cell>
          <cell r="B2060" t="str">
            <v>CIP Y-CROSS       / NO HUB</v>
          </cell>
          <cell r="C2060" t="str">
            <v>125 x 75</v>
          </cell>
          <cell r="D2060" t="str">
            <v>EA</v>
          </cell>
          <cell r="E2060">
            <v>5780</v>
          </cell>
        </row>
        <row r="2061">
          <cell r="A2061" t="str">
            <v>1625124</v>
          </cell>
          <cell r="B2061" t="str">
            <v>CIP Y-CROSS       / NO HUB</v>
          </cell>
          <cell r="C2061" t="str">
            <v>125 x 100</v>
          </cell>
          <cell r="D2061" t="str">
            <v>EA</v>
          </cell>
          <cell r="E2061">
            <v>7570</v>
          </cell>
        </row>
        <row r="2062">
          <cell r="A2062" t="str">
            <v>1625125</v>
          </cell>
          <cell r="B2062" t="str">
            <v>CIP Y-CROSS       / NO HUB</v>
          </cell>
          <cell r="C2062" t="str">
            <v>125 x 125</v>
          </cell>
          <cell r="D2062" t="str">
            <v>EA</v>
          </cell>
          <cell r="E2062">
            <v>9260</v>
          </cell>
        </row>
        <row r="2063">
          <cell r="A2063" t="str">
            <v>1625147</v>
          </cell>
          <cell r="B2063" t="str">
            <v>CIP Y-CROSS       / NO HUB</v>
          </cell>
          <cell r="C2063" t="str">
            <v>150 x 75</v>
          </cell>
          <cell r="D2063" t="str">
            <v>EA</v>
          </cell>
          <cell r="E2063">
            <v>6670</v>
          </cell>
        </row>
        <row r="2064">
          <cell r="A2064" t="str">
            <v>1625148</v>
          </cell>
          <cell r="B2064" t="str">
            <v>CIP Y-CROSS       / NO HUB</v>
          </cell>
          <cell r="C2064" t="str">
            <v>150 x 100</v>
          </cell>
          <cell r="D2064" t="str">
            <v>EA</v>
          </cell>
          <cell r="E2064">
            <v>8230</v>
          </cell>
        </row>
        <row r="2065">
          <cell r="A2065" t="str">
            <v>1625149</v>
          </cell>
          <cell r="B2065" t="str">
            <v>CIP Y-CROSS       / NO HUB</v>
          </cell>
          <cell r="C2065" t="str">
            <v>150 x 125</v>
          </cell>
          <cell r="D2065" t="str">
            <v>EA</v>
          </cell>
          <cell r="E2065">
            <v>11330</v>
          </cell>
        </row>
        <row r="2066">
          <cell r="A2066" t="str">
            <v>1625150</v>
          </cell>
          <cell r="B2066" t="str">
            <v>CIP Y-CROSS       / NO HUB</v>
          </cell>
          <cell r="C2066" t="str">
            <v>150 x 150</v>
          </cell>
          <cell r="D2066" t="str">
            <v>EA</v>
          </cell>
          <cell r="E2066">
            <v>13250</v>
          </cell>
        </row>
        <row r="2067">
          <cell r="A2067" t="str">
            <v>1626050</v>
          </cell>
          <cell r="B2067" t="str">
            <v>CIP YT-BRANCH     / NO HUB</v>
          </cell>
          <cell r="C2067" t="str">
            <v>50 x 50</v>
          </cell>
          <cell r="D2067" t="str">
            <v>EA</v>
          </cell>
          <cell r="E2067">
            <v>1600</v>
          </cell>
        </row>
        <row r="2068">
          <cell r="A2068" t="str">
            <v>1626074</v>
          </cell>
          <cell r="B2068" t="str">
            <v>CIP YT-BRANCH     / NO HUB</v>
          </cell>
          <cell r="C2068" t="str">
            <v>75 x 50</v>
          </cell>
          <cell r="D2068" t="str">
            <v>EA</v>
          </cell>
          <cell r="E2068">
            <v>1880</v>
          </cell>
        </row>
        <row r="2069">
          <cell r="A2069" t="str">
            <v>1626075</v>
          </cell>
          <cell r="B2069" t="str">
            <v>CIP YT-BRANCH     / NO HUB</v>
          </cell>
          <cell r="C2069" t="str">
            <v>75 x 75</v>
          </cell>
          <cell r="D2069" t="str">
            <v>EA</v>
          </cell>
          <cell r="E2069">
            <v>2910</v>
          </cell>
        </row>
        <row r="2070">
          <cell r="A2070" t="str">
            <v>1626098</v>
          </cell>
          <cell r="B2070" t="str">
            <v>CIP YT-BRANCH     / NO HUB</v>
          </cell>
          <cell r="C2070" t="str">
            <v>100 x 50</v>
          </cell>
          <cell r="D2070" t="str">
            <v>EA</v>
          </cell>
          <cell r="E2070">
            <v>2870</v>
          </cell>
        </row>
        <row r="2071">
          <cell r="A2071" t="str">
            <v>1626099</v>
          </cell>
          <cell r="B2071" t="str">
            <v>CIP YT-BRANCH     / NO HUB</v>
          </cell>
          <cell r="C2071" t="str">
            <v>100 x 75</v>
          </cell>
          <cell r="D2071" t="str">
            <v>EA</v>
          </cell>
          <cell r="E2071">
            <v>3950</v>
          </cell>
        </row>
        <row r="2072">
          <cell r="A2072" t="str">
            <v>1626100</v>
          </cell>
          <cell r="B2072" t="str">
            <v>CIP YT-BRANCH     / NO HUB</v>
          </cell>
          <cell r="C2072" t="str">
            <v>100 x 100</v>
          </cell>
          <cell r="D2072" t="str">
            <v>EA</v>
          </cell>
          <cell r="E2072">
            <v>5450</v>
          </cell>
        </row>
        <row r="2073">
          <cell r="A2073" t="str">
            <v>1626122</v>
          </cell>
          <cell r="B2073" t="str">
            <v>CIP YT-BRANCH     / NO HUB</v>
          </cell>
          <cell r="C2073" t="str">
            <v>125 x 50</v>
          </cell>
          <cell r="D2073" t="str">
            <v>EA</v>
          </cell>
          <cell r="E2073">
            <v>3850</v>
          </cell>
        </row>
        <row r="2074">
          <cell r="A2074" t="str">
            <v>1626123</v>
          </cell>
          <cell r="B2074" t="str">
            <v>CIP YT-BRANCH     / NO HUB</v>
          </cell>
          <cell r="C2074" t="str">
            <v>125 x 75</v>
          </cell>
          <cell r="D2074" t="str">
            <v>EA</v>
          </cell>
          <cell r="E2074">
            <v>5360</v>
          </cell>
        </row>
        <row r="2075">
          <cell r="A2075" t="str">
            <v>1626124</v>
          </cell>
          <cell r="B2075" t="str">
            <v>CIP YT-BRANCH     / NO HUB</v>
          </cell>
          <cell r="C2075" t="str">
            <v>125 x 100</v>
          </cell>
          <cell r="D2075" t="str">
            <v>EA</v>
          </cell>
          <cell r="E2075">
            <v>7380</v>
          </cell>
        </row>
        <row r="2076">
          <cell r="A2076" t="str">
            <v>1626125</v>
          </cell>
          <cell r="B2076" t="str">
            <v>CIP YT-BRANCH     / NO HUB</v>
          </cell>
          <cell r="C2076" t="str">
            <v>125 x 125</v>
          </cell>
          <cell r="D2076" t="str">
            <v>EA</v>
          </cell>
          <cell r="E2076">
            <v>9400</v>
          </cell>
        </row>
        <row r="2077">
          <cell r="A2077" t="str">
            <v>1626146</v>
          </cell>
          <cell r="B2077" t="str">
            <v>CIP YT-BRANCH     / NO HUB</v>
          </cell>
          <cell r="C2077" t="str">
            <v>150 x 50</v>
          </cell>
          <cell r="D2077" t="str">
            <v>EA</v>
          </cell>
          <cell r="E2077">
            <v>6200</v>
          </cell>
        </row>
        <row r="2078">
          <cell r="A2078" t="str">
            <v>1626147</v>
          </cell>
          <cell r="B2078" t="str">
            <v>CIP YT-BRANCH     / NO HUB</v>
          </cell>
          <cell r="C2078" t="str">
            <v>150 x 75</v>
          </cell>
          <cell r="D2078" t="str">
            <v>EA</v>
          </cell>
          <cell r="E2078">
            <v>6200</v>
          </cell>
        </row>
        <row r="2079">
          <cell r="A2079" t="str">
            <v>1626148</v>
          </cell>
          <cell r="B2079" t="str">
            <v>CIP YT-BRANCH     / NO HUB</v>
          </cell>
          <cell r="C2079" t="str">
            <v>150 x 100</v>
          </cell>
          <cell r="D2079" t="str">
            <v>EA</v>
          </cell>
          <cell r="E2079">
            <v>8410</v>
          </cell>
        </row>
        <row r="2080">
          <cell r="A2080" t="str">
            <v>1626149</v>
          </cell>
          <cell r="B2080" t="str">
            <v>CIP YT-BRANCH     / NO HUB</v>
          </cell>
          <cell r="C2080" t="str">
            <v>150 x 125</v>
          </cell>
          <cell r="D2080" t="str">
            <v>EA</v>
          </cell>
          <cell r="E2080">
            <v>10760</v>
          </cell>
        </row>
        <row r="2081">
          <cell r="A2081" t="str">
            <v>1626150</v>
          </cell>
          <cell r="B2081" t="str">
            <v>CIP YT-BRANCH     / NO HUB</v>
          </cell>
          <cell r="C2081" t="str">
            <v>150 x 150</v>
          </cell>
          <cell r="D2081" t="str">
            <v>EA</v>
          </cell>
          <cell r="E2081">
            <v>13540</v>
          </cell>
        </row>
        <row r="2082">
          <cell r="A2082" t="str">
            <v>1626197</v>
          </cell>
          <cell r="B2082" t="str">
            <v>CIP YT-BRANCH     / NO HUB</v>
          </cell>
          <cell r="C2082" t="str">
            <v>200 x 100</v>
          </cell>
          <cell r="D2082" t="str">
            <v>EA</v>
          </cell>
          <cell r="E2082">
            <v>10390</v>
          </cell>
        </row>
        <row r="2083">
          <cell r="A2083" t="str">
            <v>1626198</v>
          </cell>
          <cell r="B2083" t="str">
            <v>CIP YT-BRANCH     / NO HUB</v>
          </cell>
          <cell r="C2083" t="str">
            <v>200 x 125</v>
          </cell>
          <cell r="D2083" t="str">
            <v>EA</v>
          </cell>
          <cell r="E2083">
            <v>14520</v>
          </cell>
        </row>
        <row r="2084">
          <cell r="A2084" t="str">
            <v>1626199</v>
          </cell>
          <cell r="B2084" t="str">
            <v>CIP YT-BRANCH     / NO HUB</v>
          </cell>
          <cell r="C2084" t="str">
            <v>200 x 150</v>
          </cell>
          <cell r="D2084" t="str">
            <v>EA</v>
          </cell>
          <cell r="E2084">
            <v>15930</v>
          </cell>
        </row>
        <row r="2085">
          <cell r="A2085" t="str">
            <v>1626200</v>
          </cell>
          <cell r="B2085" t="str">
            <v>CIP YT-BRANCH     / NO HUB</v>
          </cell>
          <cell r="C2085" t="str">
            <v>200 x 200</v>
          </cell>
          <cell r="D2085" t="str">
            <v>EA</v>
          </cell>
          <cell r="E2085">
            <v>25710</v>
          </cell>
        </row>
        <row r="2086">
          <cell r="A2086" t="str">
            <v>1627050</v>
          </cell>
          <cell r="B2086" t="str">
            <v>CIP YT-CROSS      / NO HUB</v>
          </cell>
          <cell r="C2086" t="str">
            <v>50 x 50</v>
          </cell>
          <cell r="D2086" t="str">
            <v>EA</v>
          </cell>
          <cell r="E2086">
            <v>2540</v>
          </cell>
        </row>
        <row r="2087">
          <cell r="A2087" t="str">
            <v>1627074</v>
          </cell>
          <cell r="B2087" t="str">
            <v>CIP YT-CROSS      / NO HUB</v>
          </cell>
          <cell r="C2087" t="str">
            <v>75 x 50</v>
          </cell>
          <cell r="D2087" t="str">
            <v>EA</v>
          </cell>
          <cell r="E2087">
            <v>2960</v>
          </cell>
        </row>
        <row r="2088">
          <cell r="A2088" t="str">
            <v>1627075</v>
          </cell>
          <cell r="B2088" t="str">
            <v>CIP YT-CROSS      / NO HUB</v>
          </cell>
          <cell r="C2088" t="str">
            <v>75 x 75</v>
          </cell>
          <cell r="D2088" t="str">
            <v>EA</v>
          </cell>
          <cell r="E2088">
            <v>4750</v>
          </cell>
        </row>
        <row r="2089">
          <cell r="A2089" t="str">
            <v>1627098</v>
          </cell>
          <cell r="B2089" t="str">
            <v>CIP YT-CROSS      / NO HUB</v>
          </cell>
          <cell r="C2089" t="str">
            <v>100 x 50</v>
          </cell>
          <cell r="D2089" t="str">
            <v>EA</v>
          </cell>
          <cell r="E2089">
            <v>3710</v>
          </cell>
        </row>
        <row r="2090">
          <cell r="A2090" t="str">
            <v>1627099</v>
          </cell>
          <cell r="B2090" t="str">
            <v>CIP YT-CROSS      / NO HUB</v>
          </cell>
          <cell r="C2090" t="str">
            <v>100 x 75</v>
          </cell>
          <cell r="D2090" t="str">
            <v>EA</v>
          </cell>
          <cell r="E2090">
            <v>5830</v>
          </cell>
        </row>
        <row r="2091">
          <cell r="A2091" t="str">
            <v>1627100</v>
          </cell>
          <cell r="B2091" t="str">
            <v>CIP YT-CROSS      / NO HUB</v>
          </cell>
          <cell r="C2091" t="str">
            <v>100 x 100</v>
          </cell>
          <cell r="D2091" t="str">
            <v>EA</v>
          </cell>
          <cell r="E2091">
            <v>9540</v>
          </cell>
        </row>
        <row r="2092">
          <cell r="A2092" t="str">
            <v>1627123</v>
          </cell>
          <cell r="B2092" t="str">
            <v>CIP YT-CROSS      / NO HUB</v>
          </cell>
          <cell r="C2092" t="str">
            <v>125 x 75</v>
          </cell>
          <cell r="D2092" t="str">
            <v>EA</v>
          </cell>
          <cell r="E2092">
            <v>10920</v>
          </cell>
        </row>
        <row r="2093">
          <cell r="A2093" t="str">
            <v>1627124</v>
          </cell>
          <cell r="B2093" t="str">
            <v>CIP YT-CROSS      / NO HUB</v>
          </cell>
          <cell r="C2093" t="str">
            <v>125 x 100</v>
          </cell>
          <cell r="D2093" t="str">
            <v>EA</v>
          </cell>
          <cell r="E2093">
            <v>12270</v>
          </cell>
        </row>
        <row r="2094">
          <cell r="A2094" t="str">
            <v>1627125</v>
          </cell>
          <cell r="B2094" t="str">
            <v>CIP YT-CROSS      / NO HUB</v>
          </cell>
          <cell r="C2094" t="str">
            <v>125 x 125</v>
          </cell>
          <cell r="D2094" t="str">
            <v>EA</v>
          </cell>
          <cell r="E2094">
            <v>16260</v>
          </cell>
        </row>
        <row r="2095">
          <cell r="A2095" t="str">
            <v>1627147</v>
          </cell>
          <cell r="B2095" t="str">
            <v>CIP YT-CROSS      / NO HUB</v>
          </cell>
          <cell r="C2095" t="str">
            <v>150 x 75</v>
          </cell>
          <cell r="D2095" t="str">
            <v>EA</v>
          </cell>
          <cell r="E2095">
            <v>8840</v>
          </cell>
        </row>
        <row r="2096">
          <cell r="A2096" t="str">
            <v>1627148</v>
          </cell>
          <cell r="B2096" t="str">
            <v>CIP YT-CROSS      / NO HUB</v>
          </cell>
          <cell r="C2096" t="str">
            <v>150 x 100</v>
          </cell>
          <cell r="D2096" t="str">
            <v>EA</v>
          </cell>
          <cell r="E2096">
            <v>12550</v>
          </cell>
        </row>
        <row r="2097">
          <cell r="A2097" t="str">
            <v>1627149</v>
          </cell>
          <cell r="B2097" t="str">
            <v>CIP YT-CROSS      / NO HUB</v>
          </cell>
          <cell r="C2097" t="str">
            <v>150 x 125</v>
          </cell>
          <cell r="D2097" t="str">
            <v>EA</v>
          </cell>
          <cell r="E2097">
            <v>17580</v>
          </cell>
        </row>
        <row r="2098">
          <cell r="A2098" t="str">
            <v>1627150</v>
          </cell>
          <cell r="B2098" t="str">
            <v>CIP YT-CROSS      / NO HUB</v>
          </cell>
          <cell r="C2098" t="str">
            <v>150 x 150</v>
          </cell>
          <cell r="D2098" t="str">
            <v>EA</v>
          </cell>
          <cell r="E2098">
            <v>22280</v>
          </cell>
        </row>
        <row r="2099">
          <cell r="A2099" t="str">
            <v>1628050</v>
          </cell>
          <cell r="B2099" t="str">
            <v>CIP 배수 T 관     / NO HUB</v>
          </cell>
          <cell r="C2099" t="str">
            <v>50 x 50</v>
          </cell>
          <cell r="D2099" t="str">
            <v>EA</v>
          </cell>
          <cell r="E2099">
            <v>1130</v>
          </cell>
        </row>
        <row r="2100">
          <cell r="A2100" t="str">
            <v>1628074</v>
          </cell>
          <cell r="B2100" t="str">
            <v>CIP 배수 T 관     / NO HUB</v>
          </cell>
          <cell r="C2100" t="str">
            <v>75 x 50</v>
          </cell>
          <cell r="D2100" t="str">
            <v>EA</v>
          </cell>
          <cell r="E2100">
            <v>1500</v>
          </cell>
        </row>
        <row r="2101">
          <cell r="A2101" t="str">
            <v>1628075</v>
          </cell>
          <cell r="B2101" t="str">
            <v>CIP 배수 T 관     / NO HUB</v>
          </cell>
          <cell r="C2101" t="str">
            <v>75 x 75</v>
          </cell>
          <cell r="D2101" t="str">
            <v>EA</v>
          </cell>
          <cell r="E2101">
            <v>2020</v>
          </cell>
        </row>
        <row r="2102">
          <cell r="A2102" t="str">
            <v>1628098</v>
          </cell>
          <cell r="B2102" t="str">
            <v>CIP 배수 T 관     / NO HUB</v>
          </cell>
          <cell r="C2102" t="str">
            <v>100 x 50</v>
          </cell>
          <cell r="D2102" t="str">
            <v>EA</v>
          </cell>
          <cell r="E2102">
            <v>2120</v>
          </cell>
        </row>
        <row r="2103">
          <cell r="A2103" t="str">
            <v>1628099</v>
          </cell>
          <cell r="B2103" t="str">
            <v>CIP 배수 T 관     / NO HUB</v>
          </cell>
          <cell r="C2103" t="str">
            <v>100 x 75</v>
          </cell>
          <cell r="D2103" t="str">
            <v>EA</v>
          </cell>
          <cell r="E2103">
            <v>2680</v>
          </cell>
        </row>
        <row r="2104">
          <cell r="A2104" t="str">
            <v>1628100</v>
          </cell>
          <cell r="B2104" t="str">
            <v>CIP 배수 T 관     / NO HUB</v>
          </cell>
          <cell r="C2104" t="str">
            <v>100 x 100</v>
          </cell>
          <cell r="D2104" t="str">
            <v>EA</v>
          </cell>
          <cell r="E2104">
            <v>3200</v>
          </cell>
        </row>
        <row r="2105">
          <cell r="A2105" t="str">
            <v>1628122</v>
          </cell>
          <cell r="B2105" t="str">
            <v>CIP 배수 T 관     / NO HUB</v>
          </cell>
          <cell r="C2105" t="str">
            <v>125 x 50</v>
          </cell>
          <cell r="D2105" t="str">
            <v>EA</v>
          </cell>
          <cell r="E2105">
            <v>3670</v>
          </cell>
        </row>
        <row r="2106">
          <cell r="A2106" t="str">
            <v>1628123</v>
          </cell>
          <cell r="B2106" t="str">
            <v>CIP 배수 T 관     / NO HUB</v>
          </cell>
          <cell r="C2106" t="str">
            <v>125 x 75</v>
          </cell>
          <cell r="D2106" t="str">
            <v>EA</v>
          </cell>
          <cell r="E2106">
            <v>4180</v>
          </cell>
        </row>
        <row r="2107">
          <cell r="A2107" t="str">
            <v>1628124</v>
          </cell>
          <cell r="B2107" t="str">
            <v>CIP 배수 T 관     / NO HUB</v>
          </cell>
          <cell r="C2107" t="str">
            <v>125 x 100</v>
          </cell>
          <cell r="D2107" t="str">
            <v>EA</v>
          </cell>
          <cell r="E2107">
            <v>4940</v>
          </cell>
        </row>
        <row r="2108">
          <cell r="A2108" t="str">
            <v>1628125</v>
          </cell>
          <cell r="B2108" t="str">
            <v>CIP 배수 T 관     / NO HUB</v>
          </cell>
          <cell r="C2108" t="str">
            <v>125 x 125</v>
          </cell>
          <cell r="D2108" t="str">
            <v>EA</v>
          </cell>
          <cell r="E2108">
            <v>5260</v>
          </cell>
        </row>
        <row r="2109">
          <cell r="A2109" t="str">
            <v>1628146</v>
          </cell>
          <cell r="B2109" t="str">
            <v>CIP 배수 T 관     / NO HUB</v>
          </cell>
          <cell r="C2109" t="str">
            <v>150 x 50</v>
          </cell>
          <cell r="D2109" t="str">
            <v>EA</v>
          </cell>
          <cell r="E2109">
            <v>4510</v>
          </cell>
        </row>
        <row r="2110">
          <cell r="A2110" t="str">
            <v>1628147</v>
          </cell>
          <cell r="B2110" t="str">
            <v>CIP 배수 T 관     / NO HUB</v>
          </cell>
          <cell r="C2110" t="str">
            <v>150 x 75</v>
          </cell>
          <cell r="D2110" t="str">
            <v>EA</v>
          </cell>
          <cell r="E2110">
            <v>4840</v>
          </cell>
        </row>
        <row r="2111">
          <cell r="A2111" t="str">
            <v>1628148</v>
          </cell>
          <cell r="B2111" t="str">
            <v>CIP 배수 T 관     / NO HUB</v>
          </cell>
          <cell r="C2111" t="str">
            <v>150 x 100</v>
          </cell>
          <cell r="D2111" t="str">
            <v>EA</v>
          </cell>
          <cell r="E2111">
            <v>5830</v>
          </cell>
        </row>
        <row r="2112">
          <cell r="A2112" t="str">
            <v>1628149</v>
          </cell>
          <cell r="B2112" t="str">
            <v>CIP 배수 T 관     / NO HUB</v>
          </cell>
          <cell r="C2112" t="str">
            <v>150 x 125</v>
          </cell>
          <cell r="D2112" t="str">
            <v>EA</v>
          </cell>
          <cell r="E2112">
            <v>7000</v>
          </cell>
        </row>
        <row r="2113">
          <cell r="A2113" t="str">
            <v>1628150</v>
          </cell>
          <cell r="B2113" t="str">
            <v>CIP 배수 T 관     / NO HUB</v>
          </cell>
          <cell r="C2113" t="str">
            <v>150 x 150</v>
          </cell>
          <cell r="D2113" t="str">
            <v>EA</v>
          </cell>
          <cell r="E2113">
            <v>7850</v>
          </cell>
        </row>
        <row r="2114">
          <cell r="A2114" t="str">
            <v>1628197</v>
          </cell>
          <cell r="B2114" t="str">
            <v>CIP 배수 T 관     / NO HUB</v>
          </cell>
          <cell r="C2114" t="str">
            <v>200 x 100</v>
          </cell>
          <cell r="D2114" t="str">
            <v>EA</v>
          </cell>
          <cell r="E2114">
            <v>10290</v>
          </cell>
        </row>
        <row r="2115">
          <cell r="A2115" t="str">
            <v>1628198</v>
          </cell>
          <cell r="B2115" t="str">
            <v>CIP 배수 T 관     / NO HUB</v>
          </cell>
          <cell r="C2115" t="str">
            <v>200 x 125</v>
          </cell>
          <cell r="D2115" t="str">
            <v>EA</v>
          </cell>
          <cell r="E2115">
            <v>10580</v>
          </cell>
        </row>
        <row r="2116">
          <cell r="A2116" t="str">
            <v>1628199</v>
          </cell>
          <cell r="B2116" t="str">
            <v>CIP 배수 T 관     / NO HUB</v>
          </cell>
          <cell r="C2116" t="str">
            <v>200 x 150</v>
          </cell>
          <cell r="D2116" t="str">
            <v>EA</v>
          </cell>
          <cell r="E2116">
            <v>11140</v>
          </cell>
        </row>
        <row r="2117">
          <cell r="A2117" t="str">
            <v>1628200</v>
          </cell>
          <cell r="B2117" t="str">
            <v>CIP 배수 T 관     / NO HUB</v>
          </cell>
          <cell r="C2117" t="str">
            <v>200 x 200</v>
          </cell>
          <cell r="D2117" t="str">
            <v>EA</v>
          </cell>
          <cell r="E2117">
            <v>14990</v>
          </cell>
        </row>
        <row r="2118">
          <cell r="A2118" t="str">
            <v>1629050</v>
          </cell>
          <cell r="B2118" t="str">
            <v>CIP P-TRAP        / NO HUB</v>
          </cell>
          <cell r="C2118" t="str">
            <v>50A</v>
          </cell>
          <cell r="D2118" t="str">
            <v>EA</v>
          </cell>
          <cell r="E2118">
            <v>1600</v>
          </cell>
        </row>
        <row r="2119">
          <cell r="A2119" t="str">
            <v>1629075</v>
          </cell>
          <cell r="B2119" t="str">
            <v>CIP P-TRAP        / NO HUB</v>
          </cell>
          <cell r="C2119" t="str">
            <v>75A</v>
          </cell>
          <cell r="D2119" t="str">
            <v>EA</v>
          </cell>
          <cell r="E2119">
            <v>3430</v>
          </cell>
        </row>
        <row r="2120">
          <cell r="A2120" t="str">
            <v>1629100</v>
          </cell>
          <cell r="B2120" t="str">
            <v>CIP P-TRAP        / NO HUB</v>
          </cell>
          <cell r="C2120" t="str">
            <v>100A</v>
          </cell>
          <cell r="D2120" t="str">
            <v>EA</v>
          </cell>
          <cell r="E2120">
            <v>5690</v>
          </cell>
        </row>
        <row r="2121">
          <cell r="A2121" t="str">
            <v>1629125</v>
          </cell>
          <cell r="B2121" t="str">
            <v>CIP P-TRAP        / NO HUB</v>
          </cell>
          <cell r="C2121" t="str">
            <v>125A</v>
          </cell>
          <cell r="D2121" t="str">
            <v>EA</v>
          </cell>
        </row>
        <row r="2122">
          <cell r="A2122" t="str">
            <v>1629150</v>
          </cell>
          <cell r="B2122" t="str">
            <v>CIP P-TRAP        / NO HUB</v>
          </cell>
          <cell r="C2122" t="str">
            <v>150A</v>
          </cell>
          <cell r="D2122" t="str">
            <v>EA</v>
          </cell>
        </row>
        <row r="2123">
          <cell r="A2123" t="str">
            <v>1630050</v>
          </cell>
          <cell r="B2123" t="str">
            <v>CIP C.O           / NO HUB</v>
          </cell>
          <cell r="C2123" t="str">
            <v>50A</v>
          </cell>
          <cell r="D2123" t="str">
            <v>EA</v>
          </cell>
          <cell r="E2123">
            <v>710</v>
          </cell>
        </row>
        <row r="2124">
          <cell r="A2124" t="str">
            <v>1630075</v>
          </cell>
          <cell r="B2124" t="str">
            <v>CIP C.O           / NO HUB</v>
          </cell>
          <cell r="C2124" t="str">
            <v>75A</v>
          </cell>
          <cell r="D2124" t="str">
            <v>EA</v>
          </cell>
          <cell r="E2124">
            <v>1030</v>
          </cell>
        </row>
        <row r="2125">
          <cell r="A2125" t="str">
            <v>1630100</v>
          </cell>
          <cell r="B2125" t="str">
            <v>CIP C.O           / NO HUB</v>
          </cell>
          <cell r="C2125" t="str">
            <v>100A</v>
          </cell>
          <cell r="D2125" t="str">
            <v>EA</v>
          </cell>
          <cell r="E2125">
            <v>1360</v>
          </cell>
        </row>
        <row r="2126">
          <cell r="A2126" t="str">
            <v>1630125</v>
          </cell>
          <cell r="B2126" t="str">
            <v>CIP C.O           / NO HUB</v>
          </cell>
          <cell r="C2126" t="str">
            <v>125A</v>
          </cell>
          <cell r="D2126" t="str">
            <v>EA</v>
          </cell>
          <cell r="E2126">
            <v>1740</v>
          </cell>
        </row>
        <row r="2127">
          <cell r="A2127" t="str">
            <v>1630150</v>
          </cell>
          <cell r="B2127" t="str">
            <v>CIP C.O           / NO HUB</v>
          </cell>
          <cell r="C2127" t="str">
            <v>150A</v>
          </cell>
          <cell r="D2127" t="str">
            <v>EA</v>
          </cell>
          <cell r="E2127">
            <v>2400</v>
          </cell>
        </row>
        <row r="2128">
          <cell r="A2128" t="str">
            <v>1630200</v>
          </cell>
          <cell r="B2128" t="str">
            <v>CIP C.O           / NO HUB</v>
          </cell>
          <cell r="C2128" t="str">
            <v>200A</v>
          </cell>
          <cell r="D2128" t="str">
            <v>EA</v>
          </cell>
          <cell r="E2128">
            <v>4300</v>
          </cell>
        </row>
        <row r="2129">
          <cell r="A2129" t="str">
            <v>1631050</v>
          </cell>
          <cell r="B2129" t="str">
            <v>CIP F.C.O         / NO HUB</v>
          </cell>
          <cell r="C2129" t="str">
            <v>50A</v>
          </cell>
          <cell r="D2129" t="str">
            <v>EA</v>
          </cell>
          <cell r="E2129">
            <v>4500</v>
          </cell>
        </row>
        <row r="2130">
          <cell r="A2130" t="str">
            <v>1631075</v>
          </cell>
          <cell r="B2130" t="str">
            <v>CIP F.C.O         / NO HUB</v>
          </cell>
          <cell r="C2130" t="str">
            <v>75A</v>
          </cell>
          <cell r="D2130" t="str">
            <v>EA</v>
          </cell>
          <cell r="E2130">
            <v>6000</v>
          </cell>
        </row>
        <row r="2131">
          <cell r="A2131" t="str">
            <v>1631100</v>
          </cell>
          <cell r="B2131" t="str">
            <v>CIP F.C.O         / NO HUB</v>
          </cell>
          <cell r="C2131" t="str">
            <v>100A</v>
          </cell>
          <cell r="D2131" t="str">
            <v>EA</v>
          </cell>
          <cell r="E2131">
            <v>8700</v>
          </cell>
        </row>
        <row r="2132">
          <cell r="A2132" t="str">
            <v>1631125</v>
          </cell>
          <cell r="B2132" t="str">
            <v>CIP F.C.O         / NO HUB</v>
          </cell>
          <cell r="C2132" t="str">
            <v>125A</v>
          </cell>
          <cell r="D2132" t="str">
            <v>EA</v>
          </cell>
          <cell r="E2132">
            <v>13200</v>
          </cell>
        </row>
        <row r="2133">
          <cell r="A2133" t="str">
            <v>1631150</v>
          </cell>
          <cell r="B2133" t="str">
            <v>CIP F.C.O         / NO HUB</v>
          </cell>
          <cell r="C2133" t="str">
            <v>150A</v>
          </cell>
          <cell r="D2133" t="str">
            <v>EA</v>
          </cell>
          <cell r="E2133">
            <v>17500</v>
          </cell>
        </row>
        <row r="2134">
          <cell r="A2134" t="str">
            <v>1631200</v>
          </cell>
          <cell r="B2134" t="str">
            <v>CIP F.C.O         / NO HUB</v>
          </cell>
          <cell r="C2134" t="str">
            <v>200A</v>
          </cell>
          <cell r="D2134" t="str">
            <v>EA</v>
          </cell>
          <cell r="E2134">
            <v>35000</v>
          </cell>
        </row>
        <row r="2135">
          <cell r="A2135" t="str">
            <v>1632050</v>
          </cell>
          <cell r="B2135" t="str">
            <v>NO HUB COUPLING</v>
          </cell>
          <cell r="C2135" t="str">
            <v>50A</v>
          </cell>
          <cell r="D2135" t="str">
            <v>EA</v>
          </cell>
          <cell r="E2135">
            <v>2809</v>
          </cell>
        </row>
        <row r="2136">
          <cell r="A2136" t="str">
            <v>1632075</v>
          </cell>
          <cell r="B2136" t="str">
            <v>NO HUB COUPLING</v>
          </cell>
          <cell r="C2136" t="str">
            <v>75A</v>
          </cell>
          <cell r="D2136" t="str">
            <v>EA</v>
          </cell>
          <cell r="E2136">
            <v>3233</v>
          </cell>
        </row>
        <row r="2137">
          <cell r="A2137" t="str">
            <v>1632100</v>
          </cell>
          <cell r="B2137" t="str">
            <v>NO HUB COUPLING</v>
          </cell>
          <cell r="C2137" t="str">
            <v>100A</v>
          </cell>
          <cell r="D2137" t="str">
            <v>EA</v>
          </cell>
          <cell r="E2137">
            <v>3816</v>
          </cell>
        </row>
        <row r="2138">
          <cell r="A2138" t="str">
            <v>1632125</v>
          </cell>
          <cell r="B2138" t="str">
            <v>NO HUB COUPLING</v>
          </cell>
          <cell r="C2138" t="str">
            <v>125A</v>
          </cell>
          <cell r="D2138" t="str">
            <v>EA</v>
          </cell>
          <cell r="E2138">
            <v>8957</v>
          </cell>
        </row>
        <row r="2139">
          <cell r="A2139" t="str">
            <v>1632150</v>
          </cell>
          <cell r="B2139" t="str">
            <v>NO HUB COUPLING</v>
          </cell>
          <cell r="C2139" t="str">
            <v>150A</v>
          </cell>
          <cell r="D2139" t="str">
            <v>EA</v>
          </cell>
          <cell r="E2139">
            <v>9434</v>
          </cell>
        </row>
        <row r="2140">
          <cell r="A2140" t="str">
            <v>1632200</v>
          </cell>
          <cell r="B2140" t="str">
            <v>NO HUB COUPLING</v>
          </cell>
          <cell r="C2140" t="str">
            <v>200A</v>
          </cell>
          <cell r="D2140" t="str">
            <v>EA</v>
          </cell>
          <cell r="E2140">
            <v>16165</v>
          </cell>
        </row>
        <row r="2141">
          <cell r="A2141" t="str">
            <v>1640050</v>
          </cell>
          <cell r="B2141" t="str">
            <v>CIP 45' BEND      / HUB</v>
          </cell>
          <cell r="C2141" t="str">
            <v>50A</v>
          </cell>
          <cell r="D2141" t="str">
            <v>EA</v>
          </cell>
          <cell r="E2141">
            <v>2640</v>
          </cell>
        </row>
        <row r="2142">
          <cell r="A2142" t="str">
            <v>1640075</v>
          </cell>
          <cell r="B2142" t="str">
            <v>CIP 45' BEND      / HUB</v>
          </cell>
          <cell r="C2142" t="str">
            <v>75A</v>
          </cell>
          <cell r="D2142" t="str">
            <v>EA</v>
          </cell>
          <cell r="E2142">
            <v>3840</v>
          </cell>
        </row>
        <row r="2143">
          <cell r="A2143" t="str">
            <v>1640100</v>
          </cell>
          <cell r="B2143" t="str">
            <v>CIP 45' BEND      / HUB</v>
          </cell>
          <cell r="C2143" t="str">
            <v>100A</v>
          </cell>
          <cell r="D2143" t="str">
            <v>EA</v>
          </cell>
          <cell r="E2143">
            <v>4500</v>
          </cell>
        </row>
        <row r="2144">
          <cell r="A2144" t="str">
            <v>1640125</v>
          </cell>
          <cell r="B2144" t="str">
            <v>CIP 45' BEND      / HUB</v>
          </cell>
          <cell r="C2144" t="str">
            <v>125A</v>
          </cell>
          <cell r="D2144" t="str">
            <v>EA</v>
          </cell>
          <cell r="E2144">
            <v>9120</v>
          </cell>
        </row>
        <row r="2145">
          <cell r="A2145" t="str">
            <v>1640150</v>
          </cell>
          <cell r="B2145" t="str">
            <v>CIP 45' BEND      / HUB</v>
          </cell>
          <cell r="C2145" t="str">
            <v>150A</v>
          </cell>
          <cell r="D2145" t="str">
            <v>EA</v>
          </cell>
          <cell r="E2145">
            <v>10440</v>
          </cell>
        </row>
        <row r="2146">
          <cell r="A2146" t="str">
            <v>1640200</v>
          </cell>
          <cell r="B2146" t="str">
            <v>CIP 45' BEND      / HUB</v>
          </cell>
          <cell r="C2146" t="str">
            <v>200A</v>
          </cell>
          <cell r="D2146" t="str">
            <v>EA</v>
          </cell>
          <cell r="E2146">
            <v>15060</v>
          </cell>
        </row>
        <row r="2147">
          <cell r="A2147" t="str">
            <v>1641050</v>
          </cell>
          <cell r="B2147" t="str">
            <v>CIP 90  BEND      / MECH</v>
          </cell>
          <cell r="C2147" t="str">
            <v>50A</v>
          </cell>
          <cell r="D2147" t="str">
            <v>EA</v>
          </cell>
          <cell r="E2147">
            <v>3480</v>
          </cell>
        </row>
        <row r="2148">
          <cell r="A2148" t="str">
            <v>1641075</v>
          </cell>
          <cell r="B2148" t="str">
            <v>CIP 90  BEND      / MECH</v>
          </cell>
          <cell r="C2148" t="str">
            <v>75A</v>
          </cell>
          <cell r="D2148" t="str">
            <v>EA</v>
          </cell>
          <cell r="E2148">
            <v>4380</v>
          </cell>
        </row>
        <row r="2149">
          <cell r="A2149" t="str">
            <v>1641100</v>
          </cell>
          <cell r="B2149" t="str">
            <v>CIP 90  BEND      / MECH</v>
          </cell>
          <cell r="C2149" t="str">
            <v>100A</v>
          </cell>
          <cell r="D2149" t="str">
            <v>EA</v>
          </cell>
          <cell r="E2149">
            <v>6360</v>
          </cell>
        </row>
        <row r="2150">
          <cell r="A2150" t="str">
            <v>1641125</v>
          </cell>
          <cell r="B2150" t="str">
            <v>CIP 90  BEND      / MECH</v>
          </cell>
          <cell r="C2150" t="str">
            <v>125A</v>
          </cell>
          <cell r="D2150" t="str">
            <v>EA</v>
          </cell>
          <cell r="E2150">
            <v>12240</v>
          </cell>
        </row>
        <row r="2151">
          <cell r="A2151" t="str">
            <v>1641150</v>
          </cell>
          <cell r="B2151" t="str">
            <v>CIP 90  BEND      / MECH</v>
          </cell>
          <cell r="C2151" t="str">
            <v>150A</v>
          </cell>
          <cell r="D2151" t="str">
            <v>EA</v>
          </cell>
          <cell r="E2151">
            <v>13740</v>
          </cell>
        </row>
        <row r="2152">
          <cell r="A2152" t="str">
            <v>1641200</v>
          </cell>
          <cell r="B2152" t="str">
            <v>CIP 90  BEND      / MECH</v>
          </cell>
          <cell r="C2152" t="str">
            <v>200A</v>
          </cell>
          <cell r="D2152" t="str">
            <v>EA</v>
          </cell>
          <cell r="E2152">
            <v>21660</v>
          </cell>
        </row>
        <row r="2153">
          <cell r="A2153" t="str">
            <v>1642050</v>
          </cell>
          <cell r="B2153" t="str">
            <v>CIP REDUCER       / MECH</v>
          </cell>
          <cell r="C2153" t="str">
            <v>50 x 50</v>
          </cell>
          <cell r="D2153" t="str">
            <v>EA</v>
          </cell>
          <cell r="E2153">
            <v>1980</v>
          </cell>
        </row>
        <row r="2154">
          <cell r="A2154" t="str">
            <v>1642074</v>
          </cell>
          <cell r="B2154" t="str">
            <v>CIP REDUCER       / MECH</v>
          </cell>
          <cell r="C2154" t="str">
            <v>75 x 50</v>
          </cell>
          <cell r="D2154" t="str">
            <v>EA</v>
          </cell>
          <cell r="E2154">
            <v>2640</v>
          </cell>
        </row>
        <row r="2155">
          <cell r="A2155" t="str">
            <v>1642075</v>
          </cell>
          <cell r="B2155" t="str">
            <v>CIP REDUCER       / MECH</v>
          </cell>
          <cell r="C2155" t="str">
            <v>75 x 75</v>
          </cell>
          <cell r="D2155" t="str">
            <v>EA</v>
          </cell>
          <cell r="E2155">
            <v>2640</v>
          </cell>
        </row>
        <row r="2156">
          <cell r="A2156" t="str">
            <v>1642098</v>
          </cell>
          <cell r="B2156" t="str">
            <v>CIP REDUCER       / MECH</v>
          </cell>
          <cell r="C2156" t="str">
            <v>100 x 50</v>
          </cell>
          <cell r="D2156" t="str">
            <v>EA</v>
          </cell>
          <cell r="E2156">
            <v>3240</v>
          </cell>
        </row>
        <row r="2157">
          <cell r="A2157" t="str">
            <v>1642099</v>
          </cell>
          <cell r="B2157" t="str">
            <v>CIP REDUCER       / MECH</v>
          </cell>
          <cell r="C2157" t="str">
            <v>100 x 75</v>
          </cell>
          <cell r="D2157" t="str">
            <v>EA</v>
          </cell>
          <cell r="E2157">
            <v>3180</v>
          </cell>
        </row>
        <row r="2158">
          <cell r="A2158" t="str">
            <v>1642100</v>
          </cell>
          <cell r="B2158" t="str">
            <v>CIP REDUCER       / MECH</v>
          </cell>
          <cell r="C2158" t="str">
            <v>100 x 100</v>
          </cell>
          <cell r="D2158" t="str">
            <v>EA</v>
          </cell>
          <cell r="E2158">
            <v>3480</v>
          </cell>
        </row>
        <row r="2159">
          <cell r="A2159" t="str">
            <v>1642122</v>
          </cell>
          <cell r="B2159" t="str">
            <v>CIP REDUCER       / MECH</v>
          </cell>
          <cell r="C2159" t="str">
            <v>125 x 50</v>
          </cell>
          <cell r="D2159" t="str">
            <v>EA</v>
          </cell>
          <cell r="E2159">
            <v>5430</v>
          </cell>
        </row>
        <row r="2160">
          <cell r="A2160" t="str">
            <v>1642123</v>
          </cell>
          <cell r="B2160" t="str">
            <v>CIP REDUCER       / MECH</v>
          </cell>
          <cell r="C2160" t="str">
            <v>125 x 75</v>
          </cell>
          <cell r="D2160" t="str">
            <v>EA</v>
          </cell>
          <cell r="E2160">
            <v>5520</v>
          </cell>
        </row>
        <row r="2161">
          <cell r="A2161" t="str">
            <v>1642124</v>
          </cell>
          <cell r="B2161" t="str">
            <v>CIP REDUCER       / MECH</v>
          </cell>
          <cell r="C2161" t="str">
            <v>125 x 100</v>
          </cell>
          <cell r="D2161" t="str">
            <v>EA</v>
          </cell>
          <cell r="E2161">
            <v>5610</v>
          </cell>
        </row>
        <row r="2162">
          <cell r="A2162" t="str">
            <v>1642125</v>
          </cell>
          <cell r="B2162" t="str">
            <v>CIP REDUCER       / MECH</v>
          </cell>
          <cell r="C2162" t="str">
            <v>125 x 125</v>
          </cell>
          <cell r="D2162" t="str">
            <v>EA</v>
          </cell>
          <cell r="E2162">
            <v>5610</v>
          </cell>
        </row>
        <row r="2163">
          <cell r="A2163" t="str">
            <v>1642147</v>
          </cell>
          <cell r="B2163" t="str">
            <v>CIP REDUCER       / MECH</v>
          </cell>
          <cell r="C2163" t="str">
            <v>150 x 75</v>
          </cell>
          <cell r="D2163" t="str">
            <v>EA</v>
          </cell>
          <cell r="E2163">
            <v>7200</v>
          </cell>
        </row>
        <row r="2164">
          <cell r="A2164" t="str">
            <v>1642148</v>
          </cell>
          <cell r="B2164" t="str">
            <v>CIP REDUCER       / MECH</v>
          </cell>
          <cell r="C2164" t="str">
            <v>150 x 100</v>
          </cell>
          <cell r="D2164" t="str">
            <v>EA</v>
          </cell>
          <cell r="E2164">
            <v>7380</v>
          </cell>
        </row>
        <row r="2165">
          <cell r="A2165" t="str">
            <v>1642149</v>
          </cell>
          <cell r="B2165" t="str">
            <v>CIP REDUCER       / MECH</v>
          </cell>
          <cell r="C2165" t="str">
            <v>150 x 125</v>
          </cell>
          <cell r="D2165" t="str">
            <v>EA</v>
          </cell>
          <cell r="E2165">
            <v>7740</v>
          </cell>
        </row>
        <row r="2166">
          <cell r="A2166" t="str">
            <v>1642150</v>
          </cell>
          <cell r="B2166" t="str">
            <v>CIP REDUCER       / MECH</v>
          </cell>
          <cell r="C2166" t="str">
            <v>150 x 150</v>
          </cell>
          <cell r="D2166" t="str">
            <v>EA</v>
          </cell>
          <cell r="E2166">
            <v>8340</v>
          </cell>
        </row>
        <row r="2167">
          <cell r="A2167" t="str">
            <v>1642197</v>
          </cell>
          <cell r="B2167" t="str">
            <v>CIP REDUCER       / MECH</v>
          </cell>
          <cell r="C2167" t="str">
            <v>200 x 100</v>
          </cell>
          <cell r="D2167" t="str">
            <v>EA</v>
          </cell>
          <cell r="E2167">
            <v>10500</v>
          </cell>
        </row>
        <row r="2168">
          <cell r="A2168" t="str">
            <v>1642198</v>
          </cell>
          <cell r="B2168" t="str">
            <v>CIP REDUCER       / MECH</v>
          </cell>
          <cell r="C2168" t="str">
            <v>200 x 125</v>
          </cell>
          <cell r="D2168" t="str">
            <v>EA</v>
          </cell>
          <cell r="E2168">
            <v>11340</v>
          </cell>
        </row>
        <row r="2169">
          <cell r="A2169" t="str">
            <v>1642199</v>
          </cell>
          <cell r="B2169" t="str">
            <v>CIP REDUCER       / MECH</v>
          </cell>
          <cell r="C2169" t="str">
            <v>200 x 150</v>
          </cell>
          <cell r="D2169" t="str">
            <v>EA</v>
          </cell>
          <cell r="E2169">
            <v>12360</v>
          </cell>
        </row>
        <row r="2170">
          <cell r="A2170" t="str">
            <v>1642200</v>
          </cell>
          <cell r="B2170" t="str">
            <v>CIP REDUCER       / MECH</v>
          </cell>
          <cell r="C2170" t="str">
            <v>200 x 200</v>
          </cell>
          <cell r="D2170" t="str">
            <v>EA</v>
          </cell>
          <cell r="E2170">
            <v>10860</v>
          </cell>
        </row>
        <row r="2171">
          <cell r="A2171" t="str">
            <v>1643050</v>
          </cell>
          <cell r="B2171" t="str">
            <v>CIP Y-BRANCH      / MECH</v>
          </cell>
          <cell r="C2171" t="str">
            <v>50 x 50</v>
          </cell>
          <cell r="D2171" t="str">
            <v>EA</v>
          </cell>
          <cell r="E2171">
            <v>4050</v>
          </cell>
        </row>
        <row r="2172">
          <cell r="A2172" t="str">
            <v>1643074</v>
          </cell>
          <cell r="B2172" t="str">
            <v>CIP Y-BRANCH      / MECH</v>
          </cell>
          <cell r="C2172" t="str">
            <v>75 x 50</v>
          </cell>
          <cell r="D2172" t="str">
            <v>EA</v>
          </cell>
          <cell r="E2172">
            <v>4500</v>
          </cell>
        </row>
        <row r="2173">
          <cell r="A2173" t="str">
            <v>1643075</v>
          </cell>
          <cell r="B2173" t="str">
            <v>CIP Y-BRANCH      / MECH</v>
          </cell>
          <cell r="C2173" t="str">
            <v>75 x 75</v>
          </cell>
          <cell r="D2173" t="str">
            <v>EA</v>
          </cell>
          <cell r="E2173">
            <v>6000</v>
          </cell>
        </row>
        <row r="2174">
          <cell r="A2174" t="str">
            <v>1643098</v>
          </cell>
          <cell r="B2174" t="str">
            <v>CIP Y-BRANCH      / MECH</v>
          </cell>
          <cell r="C2174" t="str">
            <v>100 x 50</v>
          </cell>
          <cell r="D2174" t="str">
            <v>EA</v>
          </cell>
          <cell r="E2174">
            <v>6000</v>
          </cell>
        </row>
        <row r="2175">
          <cell r="A2175" t="str">
            <v>1643099</v>
          </cell>
          <cell r="B2175" t="str">
            <v>CIP Y-BRANCH      / MECH</v>
          </cell>
          <cell r="C2175" t="str">
            <v>100 x 75</v>
          </cell>
          <cell r="D2175" t="str">
            <v>EA</v>
          </cell>
          <cell r="E2175">
            <v>7080</v>
          </cell>
        </row>
        <row r="2176">
          <cell r="A2176" t="str">
            <v>1643100</v>
          </cell>
          <cell r="B2176" t="str">
            <v>CIP Y-BRANCH      / MECH</v>
          </cell>
          <cell r="C2176" t="str">
            <v>100 x 100</v>
          </cell>
          <cell r="D2176" t="str">
            <v>EA</v>
          </cell>
          <cell r="E2176">
            <v>8460</v>
          </cell>
        </row>
        <row r="2177">
          <cell r="A2177" t="str">
            <v>1643122</v>
          </cell>
          <cell r="B2177" t="str">
            <v>CIP Y-BRANCH      / MECH</v>
          </cell>
          <cell r="C2177" t="str">
            <v>125 x 50</v>
          </cell>
          <cell r="D2177" t="str">
            <v>EA</v>
          </cell>
          <cell r="E2177">
            <v>10920</v>
          </cell>
        </row>
        <row r="2178">
          <cell r="A2178" t="str">
            <v>1643123</v>
          </cell>
          <cell r="B2178" t="str">
            <v>CIP Y-BRANCH      / MECH</v>
          </cell>
          <cell r="C2178" t="str">
            <v>125 x 75</v>
          </cell>
          <cell r="D2178" t="str">
            <v>EA</v>
          </cell>
          <cell r="E2178">
            <v>11750</v>
          </cell>
        </row>
        <row r="2179">
          <cell r="A2179" t="str">
            <v>1643124</v>
          </cell>
          <cell r="B2179" t="str">
            <v>CIP Y-BRANCH      / MECH</v>
          </cell>
          <cell r="C2179" t="str">
            <v>125 x 100</v>
          </cell>
          <cell r="D2179" t="str">
            <v>EA</v>
          </cell>
          <cell r="E2179">
            <v>13380</v>
          </cell>
        </row>
        <row r="2180">
          <cell r="A2180" t="str">
            <v>1643125</v>
          </cell>
          <cell r="B2180" t="str">
            <v>CIP Y-BRANCH      / MECH</v>
          </cell>
          <cell r="C2180" t="str">
            <v>125 x 125</v>
          </cell>
          <cell r="D2180" t="str">
            <v>EA</v>
          </cell>
          <cell r="E2180">
            <v>15990</v>
          </cell>
        </row>
        <row r="2181">
          <cell r="A2181" t="str">
            <v>1643146</v>
          </cell>
          <cell r="B2181" t="str">
            <v>CIP Y-BRANCH      / MECH</v>
          </cell>
          <cell r="C2181" t="str">
            <v>150 x 50</v>
          </cell>
          <cell r="D2181" t="str">
            <v>EA</v>
          </cell>
          <cell r="E2181">
            <v>13000</v>
          </cell>
        </row>
        <row r="2182">
          <cell r="A2182" t="str">
            <v>1643147</v>
          </cell>
          <cell r="B2182" t="str">
            <v>CIP Y-BRANCH      / MECH</v>
          </cell>
          <cell r="C2182" t="str">
            <v>150 x 75</v>
          </cell>
          <cell r="D2182" t="str">
            <v>EA</v>
          </cell>
          <cell r="E2182">
            <v>13680</v>
          </cell>
        </row>
        <row r="2183">
          <cell r="A2183" t="str">
            <v>1643148</v>
          </cell>
          <cell r="B2183" t="str">
            <v>CIP Y-BRANCH      / MECH</v>
          </cell>
          <cell r="C2183" t="str">
            <v>150 x 100</v>
          </cell>
          <cell r="D2183" t="str">
            <v>EA</v>
          </cell>
          <cell r="E2183">
            <v>15600</v>
          </cell>
        </row>
        <row r="2184">
          <cell r="A2184" t="str">
            <v>1643149</v>
          </cell>
          <cell r="B2184" t="str">
            <v>CIP Y-BRANCH      / MECH</v>
          </cell>
          <cell r="C2184" t="str">
            <v>150 x 125</v>
          </cell>
          <cell r="D2184" t="str">
            <v>EA</v>
          </cell>
          <cell r="E2184">
            <v>18540</v>
          </cell>
        </row>
        <row r="2185">
          <cell r="A2185" t="str">
            <v>1643150</v>
          </cell>
          <cell r="B2185" t="str">
            <v>CIP Y-BRANCH      / MECH</v>
          </cell>
          <cell r="C2185" t="str">
            <v>150 x 150</v>
          </cell>
          <cell r="D2185" t="str">
            <v>EA</v>
          </cell>
          <cell r="E2185">
            <v>23700</v>
          </cell>
        </row>
        <row r="2186">
          <cell r="A2186" t="str">
            <v>1643197</v>
          </cell>
          <cell r="B2186" t="str">
            <v>CIP Y-BRANCH      / MECH</v>
          </cell>
          <cell r="C2186" t="str">
            <v>200 x 100</v>
          </cell>
          <cell r="D2186" t="str">
            <v>EA</v>
          </cell>
          <cell r="E2186">
            <v>22320</v>
          </cell>
        </row>
        <row r="2187">
          <cell r="A2187" t="str">
            <v>1643198</v>
          </cell>
          <cell r="B2187" t="str">
            <v>CIP Y-BRANCH      / MECH</v>
          </cell>
          <cell r="C2187" t="str">
            <v>200 x 125</v>
          </cell>
          <cell r="D2187" t="str">
            <v>EA</v>
          </cell>
          <cell r="E2187">
            <v>24900</v>
          </cell>
        </row>
        <row r="2188">
          <cell r="A2188" t="str">
            <v>1643199</v>
          </cell>
          <cell r="B2188" t="str">
            <v>CIP Y-BRANCH      / MECH</v>
          </cell>
          <cell r="C2188" t="str">
            <v>200 x 150</v>
          </cell>
          <cell r="D2188" t="str">
            <v>EA</v>
          </cell>
          <cell r="E2188">
            <v>28920</v>
          </cell>
        </row>
        <row r="2189">
          <cell r="A2189" t="str">
            <v>1643200</v>
          </cell>
          <cell r="B2189" t="str">
            <v>CIP Y-BRANCH      / MECH</v>
          </cell>
          <cell r="C2189" t="str">
            <v>200 x 200</v>
          </cell>
          <cell r="D2189" t="str">
            <v>EA</v>
          </cell>
          <cell r="E2189">
            <v>35400</v>
          </cell>
        </row>
        <row r="2190">
          <cell r="A2190" t="str">
            <v>1644050</v>
          </cell>
          <cell r="B2190" t="str">
            <v>CIP Y-CROSS       / MECH</v>
          </cell>
          <cell r="C2190" t="str">
            <v>50 x 50</v>
          </cell>
          <cell r="D2190" t="str">
            <v>EA</v>
          </cell>
          <cell r="E2190">
            <v>5970</v>
          </cell>
        </row>
        <row r="2191">
          <cell r="A2191" t="str">
            <v>1644074</v>
          </cell>
          <cell r="B2191" t="str">
            <v>CIP Y-CROSS       / MECH</v>
          </cell>
          <cell r="C2191" t="str">
            <v>75 x 50</v>
          </cell>
          <cell r="D2191" t="str">
            <v>EA</v>
          </cell>
          <cell r="E2191">
            <v>6690</v>
          </cell>
        </row>
        <row r="2192">
          <cell r="A2192" t="str">
            <v>1644075</v>
          </cell>
          <cell r="B2192" t="str">
            <v>CIP Y-CROSS       / MECH</v>
          </cell>
          <cell r="C2192" t="str">
            <v>75 x 75</v>
          </cell>
          <cell r="D2192" t="str">
            <v>EA</v>
          </cell>
          <cell r="E2192">
            <v>8700</v>
          </cell>
        </row>
        <row r="2193">
          <cell r="A2193" t="str">
            <v>1644098</v>
          </cell>
          <cell r="B2193" t="str">
            <v>CIP Y-CROSS       / MECH</v>
          </cell>
          <cell r="C2193" t="str">
            <v>100 x 50</v>
          </cell>
          <cell r="D2193" t="str">
            <v>EA</v>
          </cell>
          <cell r="E2193">
            <v>7980</v>
          </cell>
        </row>
        <row r="2194">
          <cell r="A2194" t="str">
            <v>1644099</v>
          </cell>
          <cell r="B2194" t="str">
            <v>CIP Y-CROSS       / MECH</v>
          </cell>
          <cell r="C2194" t="str">
            <v>100 x 75</v>
          </cell>
          <cell r="D2194" t="str">
            <v>EA</v>
          </cell>
          <cell r="E2194">
            <v>10200</v>
          </cell>
        </row>
        <row r="2195">
          <cell r="A2195" t="str">
            <v>1644100</v>
          </cell>
          <cell r="B2195" t="str">
            <v>CIP Y-CROSS       / MECH</v>
          </cell>
          <cell r="C2195" t="str">
            <v>100 x 100</v>
          </cell>
          <cell r="D2195" t="str">
            <v>EA</v>
          </cell>
          <cell r="E2195">
            <v>12960</v>
          </cell>
        </row>
        <row r="2196">
          <cell r="A2196" t="str">
            <v>1644123</v>
          </cell>
          <cell r="B2196" t="str">
            <v>CIP Y-CROSS       / MECH</v>
          </cell>
          <cell r="C2196" t="str">
            <v>125 x 75</v>
          </cell>
          <cell r="D2196" t="str">
            <v>EA</v>
          </cell>
          <cell r="E2196">
            <v>15720</v>
          </cell>
        </row>
        <row r="2197">
          <cell r="A2197" t="str">
            <v>1644124</v>
          </cell>
          <cell r="B2197" t="str">
            <v>CIP Y-CROSS       / MECH</v>
          </cell>
          <cell r="C2197" t="str">
            <v>125 x 100</v>
          </cell>
          <cell r="D2197" t="str">
            <v>EA</v>
          </cell>
          <cell r="E2197">
            <v>16950</v>
          </cell>
        </row>
        <row r="2198">
          <cell r="A2198" t="str">
            <v>1644125</v>
          </cell>
          <cell r="B2198" t="str">
            <v>CIP Y-CROSS       / MECH</v>
          </cell>
          <cell r="C2198" t="str">
            <v>125 x 125</v>
          </cell>
          <cell r="D2198" t="str">
            <v>EA</v>
          </cell>
          <cell r="E2198">
            <v>23100</v>
          </cell>
        </row>
        <row r="2199">
          <cell r="A2199" t="str">
            <v>1644147</v>
          </cell>
          <cell r="B2199" t="str">
            <v>CIP Y-CROSS       / MECH</v>
          </cell>
          <cell r="C2199" t="str">
            <v>150 x 75</v>
          </cell>
          <cell r="D2199" t="str">
            <v>EA</v>
          </cell>
          <cell r="E2199">
            <v>17790</v>
          </cell>
        </row>
        <row r="2200">
          <cell r="A2200" t="str">
            <v>1644148</v>
          </cell>
          <cell r="B2200" t="str">
            <v>CIP Y-CROSS       / MECH</v>
          </cell>
          <cell r="C2200" t="str">
            <v>150 x 100</v>
          </cell>
          <cell r="D2200" t="str">
            <v>EA</v>
          </cell>
          <cell r="E2200">
            <v>19560</v>
          </cell>
        </row>
        <row r="2201">
          <cell r="A2201" t="str">
            <v>1644149</v>
          </cell>
          <cell r="B2201" t="str">
            <v>CIP Y-CROSS       / MECH</v>
          </cell>
          <cell r="C2201" t="str">
            <v>150 x 125</v>
          </cell>
          <cell r="D2201" t="str">
            <v>EA</v>
          </cell>
          <cell r="E2201">
            <v>24540</v>
          </cell>
        </row>
        <row r="2202">
          <cell r="A2202" t="str">
            <v>1644150</v>
          </cell>
          <cell r="B2202" t="str">
            <v>CIP Y-CROSS       / MECH</v>
          </cell>
          <cell r="C2202" t="str">
            <v>150 x 150</v>
          </cell>
          <cell r="D2202" t="str">
            <v>EA</v>
          </cell>
          <cell r="E2202">
            <v>27780</v>
          </cell>
        </row>
        <row r="2203">
          <cell r="A2203" t="str">
            <v>1645050</v>
          </cell>
          <cell r="B2203" t="str">
            <v>CIP YT-BRANCH     / MECH</v>
          </cell>
          <cell r="C2203" t="str">
            <v>50 x 50</v>
          </cell>
          <cell r="D2203" t="str">
            <v>EA</v>
          </cell>
          <cell r="E2203">
            <v>4800</v>
          </cell>
        </row>
        <row r="2204">
          <cell r="A2204" t="str">
            <v>1645074</v>
          </cell>
          <cell r="B2204" t="str">
            <v>CIP YT-BRANCH     / MECH</v>
          </cell>
          <cell r="C2204" t="str">
            <v>75 x 50</v>
          </cell>
          <cell r="D2204" t="str">
            <v>EA</v>
          </cell>
          <cell r="E2204">
            <v>4920</v>
          </cell>
        </row>
        <row r="2205">
          <cell r="A2205" t="str">
            <v>1645075</v>
          </cell>
          <cell r="B2205" t="str">
            <v>CIP YT-BRANCH     / MECH</v>
          </cell>
          <cell r="C2205" t="str">
            <v>75 x 75</v>
          </cell>
          <cell r="D2205" t="str">
            <v>EA</v>
          </cell>
          <cell r="E2205">
            <v>6360</v>
          </cell>
        </row>
        <row r="2206">
          <cell r="A2206" t="str">
            <v>1645098</v>
          </cell>
          <cell r="B2206" t="str">
            <v>CIP YT-BRANCH     / MECH</v>
          </cell>
          <cell r="C2206" t="str">
            <v>100 x 50</v>
          </cell>
          <cell r="D2206" t="str">
            <v>EA</v>
          </cell>
          <cell r="E2206">
            <v>6390</v>
          </cell>
        </row>
        <row r="2207">
          <cell r="A2207" t="str">
            <v>1645099</v>
          </cell>
          <cell r="B2207" t="str">
            <v>CIP YT-BRANCH     / MECH</v>
          </cell>
          <cell r="C2207" t="str">
            <v>100 x 75</v>
          </cell>
          <cell r="D2207" t="str">
            <v>EA</v>
          </cell>
          <cell r="E2207">
            <v>7860</v>
          </cell>
        </row>
        <row r="2208">
          <cell r="A2208" t="str">
            <v>1645100</v>
          </cell>
          <cell r="B2208" t="str">
            <v>CIP YT-BRANCH     / MECH</v>
          </cell>
          <cell r="C2208" t="str">
            <v>100 x 100</v>
          </cell>
          <cell r="D2208" t="str">
            <v>EA</v>
          </cell>
          <cell r="E2208">
            <v>10440</v>
          </cell>
        </row>
        <row r="2209">
          <cell r="A2209" t="str">
            <v>1645122</v>
          </cell>
          <cell r="B2209" t="str">
            <v>CIP YT-BRANCH     / MECH</v>
          </cell>
          <cell r="C2209" t="str">
            <v>125 x 50</v>
          </cell>
          <cell r="D2209" t="str">
            <v>EA</v>
          </cell>
          <cell r="E2209">
            <v>11430</v>
          </cell>
        </row>
        <row r="2210">
          <cell r="A2210" t="str">
            <v>1645123</v>
          </cell>
          <cell r="B2210" t="str">
            <v>CIP YT-BRANCH     / MECH</v>
          </cell>
          <cell r="C2210" t="str">
            <v>125 x 75</v>
          </cell>
          <cell r="D2210" t="str">
            <v>EA</v>
          </cell>
          <cell r="E2210">
            <v>12720</v>
          </cell>
        </row>
        <row r="2211">
          <cell r="A2211" t="str">
            <v>1645124</v>
          </cell>
          <cell r="B2211" t="str">
            <v>CIP YT-BRANCH     / MECH</v>
          </cell>
          <cell r="C2211" t="str">
            <v>125 x 100</v>
          </cell>
          <cell r="D2211" t="str">
            <v>EA</v>
          </cell>
          <cell r="E2211">
            <v>15180</v>
          </cell>
        </row>
        <row r="2212">
          <cell r="A2212" t="str">
            <v>1645125</v>
          </cell>
          <cell r="B2212" t="str">
            <v>CIP YT-BRANCH     / MECH</v>
          </cell>
          <cell r="C2212" t="str">
            <v>125 x 125</v>
          </cell>
          <cell r="D2212" t="str">
            <v>EA</v>
          </cell>
          <cell r="E2212">
            <v>19560</v>
          </cell>
        </row>
        <row r="2213">
          <cell r="A2213" t="str">
            <v>1645146</v>
          </cell>
          <cell r="B2213" t="str">
            <v>CIP YT-BRANCH     / MECH</v>
          </cell>
          <cell r="C2213" t="str">
            <v>150 x 50</v>
          </cell>
          <cell r="D2213" t="str">
            <v>EA</v>
          </cell>
          <cell r="E2213">
            <v>13000</v>
          </cell>
        </row>
        <row r="2214">
          <cell r="A2214" t="str">
            <v>1645147</v>
          </cell>
          <cell r="B2214" t="str">
            <v>CIP YT-BRANCH     / MECH</v>
          </cell>
          <cell r="C2214" t="str">
            <v>150 x 75</v>
          </cell>
          <cell r="D2214" t="str">
            <v>EA</v>
          </cell>
          <cell r="E2214">
            <v>13560</v>
          </cell>
        </row>
        <row r="2215">
          <cell r="A2215" t="str">
            <v>1645148</v>
          </cell>
          <cell r="B2215" t="str">
            <v>CIP YT-BRANCH     / MECH</v>
          </cell>
          <cell r="C2215" t="str">
            <v>150 x 100</v>
          </cell>
          <cell r="D2215" t="str">
            <v>EA</v>
          </cell>
          <cell r="E2215">
            <v>15480</v>
          </cell>
        </row>
        <row r="2216">
          <cell r="A2216" t="str">
            <v>1645149</v>
          </cell>
          <cell r="B2216" t="str">
            <v>CIP YT-BRANCH     / MECH</v>
          </cell>
          <cell r="C2216" t="str">
            <v>150 x 125</v>
          </cell>
          <cell r="D2216" t="str">
            <v>EA</v>
          </cell>
          <cell r="E2216">
            <v>20040</v>
          </cell>
        </row>
        <row r="2217">
          <cell r="A2217" t="str">
            <v>1645150</v>
          </cell>
          <cell r="B2217" t="str">
            <v>CIP YT-BRANCH     / MECH</v>
          </cell>
          <cell r="C2217" t="str">
            <v>150 x 150</v>
          </cell>
          <cell r="D2217" t="str">
            <v>EA</v>
          </cell>
          <cell r="E2217">
            <v>24300</v>
          </cell>
        </row>
        <row r="2218">
          <cell r="A2218" t="str">
            <v>1645197</v>
          </cell>
          <cell r="B2218" t="str">
            <v>CIP YT-BRANCH     / MECH</v>
          </cell>
          <cell r="C2218" t="str">
            <v>200 x 100</v>
          </cell>
          <cell r="D2218" t="str">
            <v>EA</v>
          </cell>
          <cell r="E2218">
            <v>22320</v>
          </cell>
        </row>
        <row r="2219">
          <cell r="A2219" t="str">
            <v>1645198</v>
          </cell>
          <cell r="B2219" t="str">
            <v>CIP YT-BRANCH     / MECH</v>
          </cell>
          <cell r="C2219" t="str">
            <v>200 x 125</v>
          </cell>
          <cell r="D2219" t="str">
            <v>EA</v>
          </cell>
          <cell r="E2219">
            <v>26280</v>
          </cell>
        </row>
        <row r="2220">
          <cell r="A2220" t="str">
            <v>1645199</v>
          </cell>
          <cell r="B2220" t="str">
            <v>CIP YT-BRANCH     / MECH</v>
          </cell>
          <cell r="C2220" t="str">
            <v>200 x 150</v>
          </cell>
          <cell r="D2220" t="str">
            <v>EA</v>
          </cell>
          <cell r="E2220">
            <v>31560</v>
          </cell>
        </row>
        <row r="2221">
          <cell r="A2221" t="str">
            <v>1645200</v>
          </cell>
          <cell r="B2221" t="str">
            <v>CIP YT-BRANCH     / MECH</v>
          </cell>
          <cell r="C2221" t="str">
            <v>200 x 200</v>
          </cell>
          <cell r="D2221" t="str">
            <v>EA</v>
          </cell>
          <cell r="E2221">
            <v>37740</v>
          </cell>
        </row>
        <row r="2222">
          <cell r="A2222" t="str">
            <v>1646050</v>
          </cell>
          <cell r="B2222" t="str">
            <v>CIP YT-CROSS      / MECH</v>
          </cell>
          <cell r="C2222" t="str">
            <v>50 x 50</v>
          </cell>
          <cell r="D2222" t="str">
            <v>EA</v>
          </cell>
          <cell r="E2222">
            <v>7470</v>
          </cell>
        </row>
        <row r="2223">
          <cell r="A2223" t="str">
            <v>1646074</v>
          </cell>
          <cell r="B2223" t="str">
            <v>CIP YT-CROSS      / MECH</v>
          </cell>
          <cell r="C2223" t="str">
            <v>75 x 50</v>
          </cell>
          <cell r="D2223" t="str">
            <v>EA</v>
          </cell>
          <cell r="E2223">
            <v>8010</v>
          </cell>
        </row>
        <row r="2224">
          <cell r="A2224" t="str">
            <v>1646075</v>
          </cell>
          <cell r="B2224" t="str">
            <v>CIP YT-CROSS      / MECH</v>
          </cell>
          <cell r="C2224" t="str">
            <v>75 x 75</v>
          </cell>
          <cell r="D2224" t="str">
            <v>EA</v>
          </cell>
          <cell r="E2224">
            <v>9960</v>
          </cell>
        </row>
        <row r="2225">
          <cell r="A2225" t="str">
            <v>1646098</v>
          </cell>
          <cell r="B2225" t="str">
            <v>CIP YT-CROSS      / MECH</v>
          </cell>
          <cell r="C2225" t="str">
            <v>100 x 50</v>
          </cell>
          <cell r="D2225" t="str">
            <v>EA</v>
          </cell>
          <cell r="E2225">
            <v>9060</v>
          </cell>
        </row>
        <row r="2226">
          <cell r="A2226" t="str">
            <v>1646099</v>
          </cell>
          <cell r="B2226" t="str">
            <v>CIP YT-CROSS      / MECH</v>
          </cell>
          <cell r="C2226" t="str">
            <v>100 x 75</v>
          </cell>
          <cell r="D2226" t="str">
            <v>EA</v>
          </cell>
          <cell r="E2226">
            <v>10980</v>
          </cell>
        </row>
        <row r="2227">
          <cell r="A2227" t="str">
            <v>1646100</v>
          </cell>
          <cell r="B2227" t="str">
            <v>CIP YT-CROSS      / MECH</v>
          </cell>
          <cell r="C2227" t="str">
            <v>100 x 100</v>
          </cell>
          <cell r="D2227" t="str">
            <v>EA</v>
          </cell>
          <cell r="E2227">
            <v>15720</v>
          </cell>
        </row>
        <row r="2228">
          <cell r="A2228" t="str">
            <v>1646123</v>
          </cell>
          <cell r="B2228" t="str">
            <v>CIP YT-CROSS      / MECH</v>
          </cell>
          <cell r="C2228" t="str">
            <v>125 x 75</v>
          </cell>
          <cell r="D2228" t="str">
            <v>EA</v>
          </cell>
          <cell r="E2228">
            <v>19500</v>
          </cell>
        </row>
        <row r="2229">
          <cell r="A2229" t="str">
            <v>1646124</v>
          </cell>
          <cell r="B2229" t="str">
            <v>CIP YT-CROSS      / MECH</v>
          </cell>
          <cell r="C2229" t="str">
            <v>125 x 100</v>
          </cell>
          <cell r="D2229" t="str">
            <v>EA</v>
          </cell>
          <cell r="E2229">
            <v>22080</v>
          </cell>
        </row>
        <row r="2230">
          <cell r="A2230" t="str">
            <v>1646125</v>
          </cell>
          <cell r="B2230" t="str">
            <v>CIP YT-CROSS      / MECH</v>
          </cell>
          <cell r="C2230" t="str">
            <v>125 x 125</v>
          </cell>
          <cell r="D2230" t="str">
            <v>EA</v>
          </cell>
          <cell r="E2230">
            <v>30180</v>
          </cell>
        </row>
        <row r="2231">
          <cell r="A2231" t="str">
            <v>1646147</v>
          </cell>
          <cell r="B2231" t="str">
            <v>CIP YT-CROSS      / MECH</v>
          </cell>
          <cell r="C2231" t="str">
            <v>150 x 75</v>
          </cell>
          <cell r="D2231" t="str">
            <v>EA</v>
          </cell>
          <cell r="E2231">
            <v>17220</v>
          </cell>
        </row>
        <row r="2232">
          <cell r="A2232" t="str">
            <v>1646148</v>
          </cell>
          <cell r="B2232" t="str">
            <v>CIP YT-CROSS      / MECH</v>
          </cell>
          <cell r="C2232" t="str">
            <v>150 x 100</v>
          </cell>
          <cell r="D2232" t="str">
            <v>EA</v>
          </cell>
          <cell r="E2232">
            <v>21270</v>
          </cell>
        </row>
        <row r="2233">
          <cell r="A2233" t="str">
            <v>1646149</v>
          </cell>
          <cell r="B2233" t="str">
            <v>CIP YT-CROSS      / MECH</v>
          </cell>
          <cell r="C2233" t="str">
            <v>150 x 125</v>
          </cell>
          <cell r="D2233" t="str">
            <v>EA</v>
          </cell>
          <cell r="E2233">
            <v>31260</v>
          </cell>
        </row>
        <row r="2234">
          <cell r="A2234" t="str">
            <v>1646150</v>
          </cell>
          <cell r="B2234" t="str">
            <v>CIP YT-CROSS      / MECH</v>
          </cell>
          <cell r="C2234" t="str">
            <v>150 x 150</v>
          </cell>
          <cell r="D2234" t="str">
            <v>EA</v>
          </cell>
          <cell r="E2234">
            <v>35760</v>
          </cell>
        </row>
        <row r="2235">
          <cell r="A2235" t="str">
            <v>1647050</v>
          </cell>
          <cell r="B2235" t="str">
            <v>CIP 배수 T 관     / MECH</v>
          </cell>
          <cell r="C2235" t="str">
            <v>50 x 50</v>
          </cell>
          <cell r="D2235" t="str">
            <v>EA</v>
          </cell>
          <cell r="E2235">
            <v>4290</v>
          </cell>
        </row>
        <row r="2236">
          <cell r="A2236" t="str">
            <v>1647074</v>
          </cell>
          <cell r="B2236" t="str">
            <v>CIP 배수 T 관     / MECH</v>
          </cell>
          <cell r="C2236" t="str">
            <v>75 x 50</v>
          </cell>
          <cell r="D2236" t="str">
            <v>EA</v>
          </cell>
          <cell r="E2236">
            <v>4560</v>
          </cell>
        </row>
        <row r="2237">
          <cell r="A2237" t="str">
            <v>1647075</v>
          </cell>
          <cell r="B2237" t="str">
            <v>CIP 배수 T 관     / MECH</v>
          </cell>
          <cell r="C2237" t="str">
            <v>75 x 75</v>
          </cell>
          <cell r="D2237" t="str">
            <v>EA</v>
          </cell>
          <cell r="E2237">
            <v>5130</v>
          </cell>
        </row>
        <row r="2238">
          <cell r="A2238" t="str">
            <v>1647098</v>
          </cell>
          <cell r="B2238" t="str">
            <v>CIP 배수 T 관     / MECH</v>
          </cell>
          <cell r="C2238" t="str">
            <v>100 x 50</v>
          </cell>
          <cell r="D2238" t="str">
            <v>EA</v>
          </cell>
          <cell r="E2238">
            <v>5610</v>
          </cell>
        </row>
        <row r="2239">
          <cell r="A2239" t="str">
            <v>1647099</v>
          </cell>
          <cell r="B2239" t="str">
            <v>CIP 배수 T 관     / MECH</v>
          </cell>
          <cell r="C2239" t="str">
            <v>100 x 75</v>
          </cell>
          <cell r="D2239" t="str">
            <v>EA</v>
          </cell>
          <cell r="E2239">
            <v>6240</v>
          </cell>
        </row>
        <row r="2240">
          <cell r="A2240" t="str">
            <v>1647100</v>
          </cell>
          <cell r="B2240" t="str">
            <v>CIP 배수 T 관     / MECH</v>
          </cell>
          <cell r="C2240" t="str">
            <v>100 x 100</v>
          </cell>
          <cell r="D2240" t="str">
            <v>EA</v>
          </cell>
          <cell r="E2240">
            <v>7200</v>
          </cell>
        </row>
        <row r="2241">
          <cell r="A2241" t="str">
            <v>1647122</v>
          </cell>
          <cell r="B2241" t="str">
            <v>CIP 배수 T 관     / MECH</v>
          </cell>
          <cell r="C2241" t="str">
            <v>125 x 50</v>
          </cell>
          <cell r="D2241" t="str">
            <v>EA</v>
          </cell>
          <cell r="E2241">
            <v>11100</v>
          </cell>
        </row>
        <row r="2242">
          <cell r="A2242" t="str">
            <v>1647123</v>
          </cell>
          <cell r="B2242" t="str">
            <v>CIP 배수 T 관     / MECH</v>
          </cell>
          <cell r="C2242" t="str">
            <v>125 x 75</v>
          </cell>
          <cell r="D2242" t="str">
            <v>EA</v>
          </cell>
          <cell r="E2242">
            <v>11670</v>
          </cell>
        </row>
        <row r="2243">
          <cell r="A2243" t="str">
            <v>1647124</v>
          </cell>
          <cell r="B2243" t="str">
            <v>CIP 배수 T 관     / MECH</v>
          </cell>
          <cell r="C2243" t="str">
            <v>125 x 100</v>
          </cell>
          <cell r="D2243" t="str">
            <v>EA</v>
          </cell>
          <cell r="E2243">
            <v>12720</v>
          </cell>
        </row>
        <row r="2244">
          <cell r="A2244" t="str">
            <v>1647125</v>
          </cell>
          <cell r="B2244" t="str">
            <v>CIP 배수 T 관     / MECH</v>
          </cell>
          <cell r="C2244" t="str">
            <v>125 x 125</v>
          </cell>
          <cell r="D2244" t="str">
            <v>EA</v>
          </cell>
          <cell r="E2244">
            <v>15060</v>
          </cell>
        </row>
        <row r="2245">
          <cell r="A2245" t="str">
            <v>1647146</v>
          </cell>
          <cell r="B2245" t="str">
            <v>CIP 배수 T 관     / MECH</v>
          </cell>
          <cell r="C2245" t="str">
            <v>150 x 50</v>
          </cell>
          <cell r="D2245" t="str">
            <v>EA</v>
          </cell>
          <cell r="E2245">
            <v>11000</v>
          </cell>
        </row>
        <row r="2246">
          <cell r="A2246" t="str">
            <v>1647147</v>
          </cell>
          <cell r="B2246" t="str">
            <v>CIP 배수 T 관     / MECH</v>
          </cell>
          <cell r="C2246" t="str">
            <v>150 x 75</v>
          </cell>
          <cell r="D2246" t="str">
            <v>EA</v>
          </cell>
          <cell r="E2246">
            <v>11940</v>
          </cell>
        </row>
        <row r="2247">
          <cell r="A2247" t="str">
            <v>1647148</v>
          </cell>
          <cell r="B2247" t="str">
            <v>CIP 배수 T 관     / MECH</v>
          </cell>
          <cell r="C2247" t="str">
            <v>150 x 100</v>
          </cell>
          <cell r="D2247" t="str">
            <v>EA</v>
          </cell>
          <cell r="E2247">
            <v>13200</v>
          </cell>
        </row>
        <row r="2248">
          <cell r="A2248" t="str">
            <v>1647149</v>
          </cell>
          <cell r="B2248" t="str">
            <v>CIP 배수 T 관     / MECH</v>
          </cell>
          <cell r="C2248" t="str">
            <v>150 x 125</v>
          </cell>
          <cell r="D2248" t="str">
            <v>EA</v>
          </cell>
          <cell r="E2248">
            <v>16140</v>
          </cell>
        </row>
        <row r="2249">
          <cell r="A2249" t="str">
            <v>1647150</v>
          </cell>
          <cell r="B2249" t="str">
            <v>CIP 배수 T 관     / MECH</v>
          </cell>
          <cell r="C2249" t="str">
            <v>150 x 150</v>
          </cell>
          <cell r="D2249" t="str">
            <v>EA</v>
          </cell>
          <cell r="E2249">
            <v>17100</v>
          </cell>
        </row>
        <row r="2250">
          <cell r="A2250" t="str">
            <v>1647197</v>
          </cell>
          <cell r="B2250" t="str">
            <v>CIP 배수 T 관     / MECH</v>
          </cell>
          <cell r="C2250" t="str">
            <v>200 x 100</v>
          </cell>
          <cell r="D2250" t="str">
            <v>EA</v>
          </cell>
          <cell r="E2250">
            <v>18960</v>
          </cell>
        </row>
        <row r="2251">
          <cell r="A2251" t="str">
            <v>1647198</v>
          </cell>
          <cell r="B2251" t="str">
            <v>CIP 배수 T 관     / MECH</v>
          </cell>
          <cell r="C2251" t="str">
            <v>200 x 125</v>
          </cell>
          <cell r="D2251" t="str">
            <v>EA</v>
          </cell>
          <cell r="E2251">
            <v>21960</v>
          </cell>
        </row>
        <row r="2252">
          <cell r="A2252" t="str">
            <v>1647199</v>
          </cell>
          <cell r="B2252" t="str">
            <v>CIP 배수 T 관     / MECH</v>
          </cell>
          <cell r="C2252" t="str">
            <v>200 x 150</v>
          </cell>
          <cell r="D2252" t="str">
            <v>EA</v>
          </cell>
          <cell r="E2252">
            <v>25440</v>
          </cell>
        </row>
        <row r="2253">
          <cell r="A2253" t="str">
            <v>1647200</v>
          </cell>
          <cell r="B2253" t="str">
            <v>CIP 배수 T 관     / MECH</v>
          </cell>
          <cell r="C2253" t="str">
            <v>200 x 200</v>
          </cell>
          <cell r="D2253" t="str">
            <v>EA</v>
          </cell>
          <cell r="E2253">
            <v>29670</v>
          </cell>
        </row>
        <row r="2254">
          <cell r="A2254" t="str">
            <v>1648050</v>
          </cell>
          <cell r="B2254" t="str">
            <v>CIP P-TRAP        / MECH</v>
          </cell>
          <cell r="C2254" t="str">
            <v>50A</v>
          </cell>
          <cell r="D2254" t="str">
            <v>EA</v>
          </cell>
          <cell r="E2254">
            <v>4740</v>
          </cell>
        </row>
        <row r="2255">
          <cell r="A2255" t="str">
            <v>1648075</v>
          </cell>
          <cell r="B2255" t="str">
            <v>CIP P-TRAP        / MECH</v>
          </cell>
          <cell r="C2255" t="str">
            <v>75A</v>
          </cell>
          <cell r="D2255" t="str">
            <v>EA</v>
          </cell>
          <cell r="E2255">
            <v>6390</v>
          </cell>
        </row>
        <row r="2256">
          <cell r="A2256" t="str">
            <v>1648100</v>
          </cell>
          <cell r="B2256" t="str">
            <v>CIP P-TRAP        / MECH</v>
          </cell>
          <cell r="C2256" t="str">
            <v>100A</v>
          </cell>
          <cell r="D2256" t="str">
            <v>EA</v>
          </cell>
          <cell r="E2256">
            <v>9360</v>
          </cell>
        </row>
        <row r="2257">
          <cell r="A2257" t="str">
            <v>1649050</v>
          </cell>
          <cell r="B2257" t="str">
            <v>CIP C.O           / MECH</v>
          </cell>
          <cell r="C2257" t="str">
            <v>50A</v>
          </cell>
          <cell r="D2257" t="str">
            <v>EA</v>
          </cell>
          <cell r="E2257">
            <v>2040</v>
          </cell>
        </row>
        <row r="2258">
          <cell r="A2258" t="str">
            <v>1649075</v>
          </cell>
          <cell r="B2258" t="str">
            <v>CIP C.O           / MECH</v>
          </cell>
          <cell r="C2258" t="str">
            <v>75A</v>
          </cell>
          <cell r="D2258" t="str">
            <v>EA</v>
          </cell>
          <cell r="E2258">
            <v>3000</v>
          </cell>
        </row>
        <row r="2259">
          <cell r="A2259" t="str">
            <v>1649100</v>
          </cell>
          <cell r="B2259" t="str">
            <v>CIP C.O           / MECH</v>
          </cell>
          <cell r="C2259" t="str">
            <v>100A</v>
          </cell>
          <cell r="D2259" t="str">
            <v>EA</v>
          </cell>
          <cell r="E2259">
            <v>3960</v>
          </cell>
        </row>
        <row r="2260">
          <cell r="A2260" t="str">
            <v>1649125</v>
          </cell>
          <cell r="B2260" t="str">
            <v>CIP C.O           / MECH</v>
          </cell>
          <cell r="C2260" t="str">
            <v>125A</v>
          </cell>
          <cell r="D2260" t="str">
            <v>EA</v>
          </cell>
          <cell r="E2260">
            <v>6720</v>
          </cell>
        </row>
        <row r="2261">
          <cell r="A2261" t="str">
            <v>1649150</v>
          </cell>
          <cell r="B2261" t="str">
            <v>CIP C.O           / MECH</v>
          </cell>
          <cell r="C2261" t="str">
            <v>150A</v>
          </cell>
          <cell r="D2261" t="str">
            <v>EA</v>
          </cell>
          <cell r="E2261">
            <v>7560</v>
          </cell>
        </row>
        <row r="2262">
          <cell r="A2262" t="str">
            <v>1649200</v>
          </cell>
          <cell r="B2262" t="str">
            <v>CIP C.O           / MECH</v>
          </cell>
          <cell r="C2262" t="str">
            <v>200A</v>
          </cell>
          <cell r="D2262" t="str">
            <v>EA</v>
          </cell>
          <cell r="E2262">
            <v>8400</v>
          </cell>
        </row>
        <row r="2263">
          <cell r="A2263" t="str">
            <v>1650050</v>
          </cell>
          <cell r="B2263" t="str">
            <v>CIP F.C.O         / MECH</v>
          </cell>
          <cell r="C2263" t="str">
            <v>50A</v>
          </cell>
          <cell r="D2263" t="str">
            <v>EA</v>
          </cell>
          <cell r="E2263">
            <v>46000</v>
          </cell>
        </row>
        <row r="2264">
          <cell r="A2264" t="str">
            <v>1650075</v>
          </cell>
          <cell r="B2264" t="str">
            <v>CIP F.C.O         / MECH</v>
          </cell>
          <cell r="C2264" t="str">
            <v>75A</v>
          </cell>
          <cell r="D2264" t="str">
            <v>EA</v>
          </cell>
          <cell r="E2264">
            <v>6200</v>
          </cell>
        </row>
        <row r="2265">
          <cell r="A2265" t="str">
            <v>1650100</v>
          </cell>
          <cell r="B2265" t="str">
            <v>CIP F.C.O         / MECH</v>
          </cell>
          <cell r="C2265" t="str">
            <v>100A</v>
          </cell>
          <cell r="D2265" t="str">
            <v>EA</v>
          </cell>
          <cell r="E2265">
            <v>9000</v>
          </cell>
        </row>
        <row r="2266">
          <cell r="A2266" t="str">
            <v>1650125</v>
          </cell>
          <cell r="B2266" t="str">
            <v>CIP F.C.O         / MECH</v>
          </cell>
          <cell r="C2266" t="str">
            <v>125A</v>
          </cell>
          <cell r="D2266" t="str">
            <v>EA</v>
          </cell>
          <cell r="E2266">
            <v>14000</v>
          </cell>
        </row>
        <row r="2267">
          <cell r="A2267" t="str">
            <v>1650150</v>
          </cell>
          <cell r="B2267" t="str">
            <v>CIP F.C.O         / MECH</v>
          </cell>
          <cell r="C2267" t="str">
            <v>150A</v>
          </cell>
          <cell r="D2267" t="str">
            <v>EA</v>
          </cell>
          <cell r="E2267">
            <v>18500</v>
          </cell>
        </row>
        <row r="2268">
          <cell r="A2268" t="str">
            <v>1700040</v>
          </cell>
          <cell r="B2268" t="str">
            <v>PVC 45 BEND  / D.T.S</v>
          </cell>
          <cell r="C2268" t="str">
            <v>40A</v>
          </cell>
          <cell r="D2268" t="str">
            <v>EA</v>
          </cell>
          <cell r="E2268">
            <v>190</v>
          </cell>
        </row>
        <row r="2269">
          <cell r="A2269" t="str">
            <v>1700050</v>
          </cell>
          <cell r="B2269" t="str">
            <v>PVC 45 BEND  / D.T.S</v>
          </cell>
          <cell r="C2269" t="str">
            <v>50A</v>
          </cell>
          <cell r="D2269" t="str">
            <v>EA</v>
          </cell>
          <cell r="E2269">
            <v>195</v>
          </cell>
        </row>
        <row r="2270">
          <cell r="A2270" t="str">
            <v>1700065</v>
          </cell>
          <cell r="B2270" t="str">
            <v>PVC 45 BEND  / D.T.S</v>
          </cell>
          <cell r="C2270" t="str">
            <v>65A</v>
          </cell>
          <cell r="D2270" t="str">
            <v>EA</v>
          </cell>
          <cell r="E2270">
            <v>340</v>
          </cell>
        </row>
        <row r="2271">
          <cell r="A2271" t="str">
            <v>1700075</v>
          </cell>
          <cell r="B2271" t="str">
            <v>PVC 45 BEND  / D.T.S</v>
          </cell>
          <cell r="C2271" t="str">
            <v>75A</v>
          </cell>
          <cell r="D2271" t="str">
            <v>EA</v>
          </cell>
          <cell r="E2271">
            <v>518</v>
          </cell>
        </row>
        <row r="2272">
          <cell r="A2272" t="str">
            <v>1700100</v>
          </cell>
          <cell r="B2272" t="str">
            <v>PVC 45 BEND  / D.T.S</v>
          </cell>
          <cell r="C2272" t="str">
            <v>100A</v>
          </cell>
          <cell r="D2272" t="str">
            <v>EA</v>
          </cell>
          <cell r="E2272">
            <v>1034</v>
          </cell>
        </row>
        <row r="2273">
          <cell r="A2273" t="str">
            <v>1700125</v>
          </cell>
          <cell r="B2273" t="str">
            <v>PVC 45 BEND  / D.T.S</v>
          </cell>
          <cell r="C2273" t="str">
            <v>125A</v>
          </cell>
          <cell r="D2273" t="str">
            <v>EA</v>
          </cell>
          <cell r="E2273">
            <v>1683</v>
          </cell>
        </row>
        <row r="2274">
          <cell r="A2274" t="str">
            <v>1700150</v>
          </cell>
          <cell r="B2274" t="str">
            <v>PVC 45 BEND  / D.T.S</v>
          </cell>
          <cell r="C2274" t="str">
            <v>150A</v>
          </cell>
          <cell r="D2274" t="str">
            <v>EA</v>
          </cell>
          <cell r="E2274">
            <v>2979</v>
          </cell>
        </row>
        <row r="2275">
          <cell r="A2275" t="str">
            <v>1700200</v>
          </cell>
          <cell r="B2275" t="str">
            <v>PVC 45 BEND  / D.T.S</v>
          </cell>
          <cell r="C2275" t="str">
            <v>200A</v>
          </cell>
          <cell r="D2275" t="str">
            <v>EA</v>
          </cell>
          <cell r="E2275">
            <v>4787</v>
          </cell>
        </row>
        <row r="2276">
          <cell r="A2276" t="str">
            <v>1700250</v>
          </cell>
          <cell r="B2276" t="str">
            <v>PVC 45 BEND  / D.T.S</v>
          </cell>
          <cell r="C2276" t="str">
            <v>250A</v>
          </cell>
          <cell r="D2276" t="str">
            <v>EA</v>
          </cell>
          <cell r="E2276">
            <v>19935</v>
          </cell>
        </row>
        <row r="2277">
          <cell r="A2277" t="str">
            <v>1701040</v>
          </cell>
          <cell r="B2277" t="str">
            <v>PVC 90 BEND  / D.T.S</v>
          </cell>
          <cell r="C2277" t="str">
            <v>40A</v>
          </cell>
          <cell r="D2277" t="str">
            <v>EA</v>
          </cell>
          <cell r="E2277">
            <v>182</v>
          </cell>
        </row>
        <row r="2278">
          <cell r="A2278" t="str">
            <v>1701050</v>
          </cell>
          <cell r="B2278" t="str">
            <v>PVC 90 BEND  / D.T.S</v>
          </cell>
          <cell r="C2278" t="str">
            <v>50A</v>
          </cell>
          <cell r="D2278" t="str">
            <v>EA</v>
          </cell>
          <cell r="E2278">
            <v>195</v>
          </cell>
        </row>
        <row r="2279">
          <cell r="A2279" t="str">
            <v>1701065</v>
          </cell>
          <cell r="B2279" t="str">
            <v>PVC 90 BEND  / D.T.S</v>
          </cell>
          <cell r="C2279" t="str">
            <v>65A</v>
          </cell>
          <cell r="D2279" t="str">
            <v>EA</v>
          </cell>
          <cell r="E2279">
            <v>340</v>
          </cell>
        </row>
        <row r="2280">
          <cell r="A2280" t="str">
            <v>1701075</v>
          </cell>
          <cell r="B2280" t="str">
            <v>PVC 90 BEND  / D.T.S</v>
          </cell>
          <cell r="C2280" t="str">
            <v>75A</v>
          </cell>
          <cell r="D2280" t="str">
            <v>EA</v>
          </cell>
          <cell r="E2280">
            <v>518</v>
          </cell>
        </row>
        <row r="2281">
          <cell r="A2281" t="str">
            <v>1701100</v>
          </cell>
          <cell r="B2281" t="str">
            <v>PVC 90 BEND  / D.T.S</v>
          </cell>
          <cell r="C2281" t="str">
            <v>100A</v>
          </cell>
          <cell r="D2281" t="str">
            <v>EA</v>
          </cell>
          <cell r="E2281">
            <v>1034</v>
          </cell>
        </row>
        <row r="2282">
          <cell r="A2282" t="str">
            <v>1701125</v>
          </cell>
          <cell r="B2282" t="str">
            <v>PVC 90 BEND  / D.T.S</v>
          </cell>
          <cell r="C2282" t="str">
            <v>125A</v>
          </cell>
          <cell r="D2282" t="str">
            <v>EA</v>
          </cell>
          <cell r="E2282">
            <v>1683</v>
          </cell>
        </row>
        <row r="2283">
          <cell r="A2283" t="str">
            <v>1701150</v>
          </cell>
          <cell r="B2283" t="str">
            <v>PVC 90 BEND  / D.T.S</v>
          </cell>
          <cell r="C2283" t="str">
            <v>150A</v>
          </cell>
          <cell r="D2283" t="str">
            <v>EA</v>
          </cell>
          <cell r="E2283">
            <v>2979</v>
          </cell>
        </row>
        <row r="2284">
          <cell r="A2284" t="str">
            <v>1701200</v>
          </cell>
          <cell r="B2284" t="str">
            <v>PVC 90 BEND  / D.T.S</v>
          </cell>
          <cell r="C2284" t="str">
            <v>200A</v>
          </cell>
          <cell r="D2284" t="str">
            <v>EA</v>
          </cell>
          <cell r="E2284">
            <v>4787</v>
          </cell>
        </row>
        <row r="2285">
          <cell r="A2285" t="str">
            <v>1701250</v>
          </cell>
          <cell r="B2285" t="str">
            <v>PVC 90 BEND  / D.T.S</v>
          </cell>
          <cell r="C2285" t="str">
            <v>250A</v>
          </cell>
          <cell r="D2285" t="str">
            <v>EA</v>
          </cell>
          <cell r="E2285">
            <v>19935</v>
          </cell>
        </row>
        <row r="2286">
          <cell r="A2286" t="str">
            <v>1701300</v>
          </cell>
          <cell r="B2286" t="str">
            <v>PVC 90 BEND  / D.T.S</v>
          </cell>
          <cell r="C2286" t="str">
            <v>300A</v>
          </cell>
          <cell r="D2286" t="str">
            <v>EA</v>
          </cell>
          <cell r="E2286">
            <v>27909</v>
          </cell>
        </row>
        <row r="2287">
          <cell r="A2287" t="str">
            <v>1703047</v>
          </cell>
          <cell r="B2287" t="str">
            <v>PVC REDUCER  / D.T.S</v>
          </cell>
          <cell r="C2287" t="str">
            <v>50 x 30</v>
          </cell>
          <cell r="D2287" t="str">
            <v>EA</v>
          </cell>
        </row>
        <row r="2288">
          <cell r="A2288" t="str">
            <v>1703048</v>
          </cell>
          <cell r="B2288" t="str">
            <v>PVC REDUCER  / D.T.S</v>
          </cell>
          <cell r="C2288" t="str">
            <v>50 x 35</v>
          </cell>
          <cell r="D2288" t="str">
            <v>EA</v>
          </cell>
        </row>
        <row r="2289">
          <cell r="A2289" t="str">
            <v>1703049</v>
          </cell>
          <cell r="B2289" t="str">
            <v>PVC REDUCER  / D.T.S</v>
          </cell>
          <cell r="C2289" t="str">
            <v>50 x 40</v>
          </cell>
          <cell r="D2289" t="str">
            <v>EA</v>
          </cell>
        </row>
        <row r="2290">
          <cell r="A2290" t="str">
            <v>1703063</v>
          </cell>
          <cell r="B2290" t="str">
            <v>PVC REDUCER  / D.T.S</v>
          </cell>
          <cell r="C2290" t="str">
            <v>65 x 40</v>
          </cell>
          <cell r="D2290" t="str">
            <v>EA</v>
          </cell>
        </row>
        <row r="2291">
          <cell r="A2291" t="str">
            <v>1703064</v>
          </cell>
          <cell r="B2291" t="str">
            <v>PVC REDUCER  / D.T.S</v>
          </cell>
          <cell r="C2291" t="str">
            <v>65 x 50</v>
          </cell>
          <cell r="D2291" t="str">
            <v>EA</v>
          </cell>
          <cell r="E2291">
            <v>200</v>
          </cell>
        </row>
        <row r="2292">
          <cell r="A2292" t="str">
            <v>1703072</v>
          </cell>
          <cell r="B2292" t="str">
            <v>PVC REDUCER  / D.T.S</v>
          </cell>
          <cell r="C2292" t="str">
            <v>75 x 40</v>
          </cell>
          <cell r="D2292" t="str">
            <v>EA</v>
          </cell>
        </row>
        <row r="2293">
          <cell r="A2293" t="str">
            <v>1703073</v>
          </cell>
          <cell r="B2293" t="str">
            <v>PVC REDUCER  / D.T.S</v>
          </cell>
          <cell r="C2293" t="str">
            <v>75 x 50</v>
          </cell>
          <cell r="D2293" t="str">
            <v>EA</v>
          </cell>
          <cell r="E2293">
            <v>273</v>
          </cell>
        </row>
        <row r="2294">
          <cell r="A2294" t="str">
            <v>1703074</v>
          </cell>
          <cell r="B2294" t="str">
            <v>PVC REDUCER  / D.T.S</v>
          </cell>
          <cell r="C2294" t="str">
            <v>75 x 65</v>
          </cell>
          <cell r="D2294" t="str">
            <v>EA</v>
          </cell>
          <cell r="E2294">
            <v>310</v>
          </cell>
        </row>
        <row r="2295">
          <cell r="A2295" t="str">
            <v>1703096</v>
          </cell>
          <cell r="B2295" t="str">
            <v>PVC REDUCER  / D.T.S</v>
          </cell>
          <cell r="C2295" t="str">
            <v>100 x 40</v>
          </cell>
          <cell r="D2295" t="str">
            <v>EA</v>
          </cell>
        </row>
        <row r="2296">
          <cell r="A2296" t="str">
            <v>1703097</v>
          </cell>
          <cell r="B2296" t="str">
            <v>PVC REDUCER  / D.T.S</v>
          </cell>
          <cell r="C2296" t="str">
            <v>100 x 50</v>
          </cell>
          <cell r="D2296" t="str">
            <v>EA</v>
          </cell>
          <cell r="E2296">
            <v>480</v>
          </cell>
        </row>
        <row r="2297">
          <cell r="A2297" t="str">
            <v>1703098</v>
          </cell>
          <cell r="B2297" t="str">
            <v>PVC REDUCER  / D.T.S</v>
          </cell>
          <cell r="C2297" t="str">
            <v>100 x 65</v>
          </cell>
          <cell r="D2297" t="str">
            <v>EA</v>
          </cell>
          <cell r="E2297">
            <v>500</v>
          </cell>
        </row>
        <row r="2298">
          <cell r="A2298" t="str">
            <v>1703099</v>
          </cell>
          <cell r="B2298" t="str">
            <v>PVC REDUCER  / D.T.S</v>
          </cell>
          <cell r="C2298" t="str">
            <v>100 x 75</v>
          </cell>
          <cell r="D2298" t="str">
            <v>EA</v>
          </cell>
          <cell r="E2298">
            <v>575</v>
          </cell>
        </row>
        <row r="2299">
          <cell r="A2299" t="str">
            <v>1703121</v>
          </cell>
          <cell r="B2299" t="str">
            <v>PVC REDUCER  / D.T.S</v>
          </cell>
          <cell r="C2299" t="str">
            <v>125 x 50</v>
          </cell>
          <cell r="D2299" t="str">
            <v>EA</v>
          </cell>
        </row>
        <row r="2300">
          <cell r="A2300" t="str">
            <v>1703122</v>
          </cell>
          <cell r="B2300" t="str">
            <v>PVC REDUCER  / D.T.S</v>
          </cell>
          <cell r="C2300" t="str">
            <v>125 x 65</v>
          </cell>
          <cell r="D2300" t="str">
            <v>EA</v>
          </cell>
        </row>
        <row r="2301">
          <cell r="A2301" t="str">
            <v>1703123</v>
          </cell>
          <cell r="B2301" t="str">
            <v>PVC REDUCER  / D.T.S</v>
          </cell>
          <cell r="C2301" t="str">
            <v>125 x 75</v>
          </cell>
          <cell r="D2301" t="str">
            <v>EA</v>
          </cell>
        </row>
        <row r="2302">
          <cell r="A2302" t="str">
            <v>1703124</v>
          </cell>
          <cell r="B2302" t="str">
            <v>PVC REDUCER  / D.T.S</v>
          </cell>
          <cell r="C2302" t="str">
            <v>125 x 100</v>
          </cell>
          <cell r="D2302" t="str">
            <v>EA</v>
          </cell>
          <cell r="E2302">
            <v>1036</v>
          </cell>
        </row>
        <row r="2303">
          <cell r="A2303" t="str">
            <v>1703146</v>
          </cell>
          <cell r="B2303" t="str">
            <v>PVC REDUCER  / D.T.S</v>
          </cell>
          <cell r="C2303" t="str">
            <v>150 x 50</v>
          </cell>
          <cell r="D2303" t="str">
            <v>EA</v>
          </cell>
        </row>
        <row r="2304">
          <cell r="A2304" t="str">
            <v>1703147</v>
          </cell>
          <cell r="B2304" t="str">
            <v>PVC REDUCER  / D.T.S</v>
          </cell>
          <cell r="C2304" t="str">
            <v>150 x 75</v>
          </cell>
          <cell r="D2304" t="str">
            <v>EA</v>
          </cell>
        </row>
        <row r="2305">
          <cell r="A2305" t="str">
            <v>1703148</v>
          </cell>
          <cell r="B2305" t="str">
            <v>PVC REDUCER  / D.T.S</v>
          </cell>
          <cell r="C2305" t="str">
            <v>150 x 100</v>
          </cell>
          <cell r="D2305" t="str">
            <v>EA</v>
          </cell>
          <cell r="E2305">
            <v>1557</v>
          </cell>
        </row>
        <row r="2306">
          <cell r="A2306" t="str">
            <v>1703149</v>
          </cell>
          <cell r="B2306" t="str">
            <v>PVC REDUCER  / D.T.S</v>
          </cell>
          <cell r="C2306" t="str">
            <v>150 x 125</v>
          </cell>
          <cell r="D2306" t="str">
            <v>EA</v>
          </cell>
        </row>
        <row r="2307">
          <cell r="A2307" t="str">
            <v>1703195</v>
          </cell>
          <cell r="B2307" t="str">
            <v>PVC REDUCER  / D.T.S</v>
          </cell>
          <cell r="C2307" t="str">
            <v>200 x 75</v>
          </cell>
          <cell r="D2307" t="str">
            <v>EA</v>
          </cell>
        </row>
        <row r="2308">
          <cell r="A2308" t="str">
            <v>1703197</v>
          </cell>
          <cell r="B2308" t="str">
            <v>PVC REDUCER  / D.T.S</v>
          </cell>
          <cell r="C2308" t="str">
            <v>200 x 100</v>
          </cell>
          <cell r="D2308" t="str">
            <v>EA</v>
          </cell>
        </row>
        <row r="2309">
          <cell r="A2309" t="str">
            <v>1703198</v>
          </cell>
          <cell r="B2309" t="str">
            <v>PVC REDUCER  / D.T.S</v>
          </cell>
          <cell r="C2309" t="str">
            <v>200 x 125</v>
          </cell>
          <cell r="D2309" t="str">
            <v>EA</v>
          </cell>
        </row>
        <row r="2310">
          <cell r="A2310" t="str">
            <v>1703199</v>
          </cell>
          <cell r="B2310" t="str">
            <v>PVC REDUCER  / D.T.S</v>
          </cell>
          <cell r="C2310" t="str">
            <v>200 x 150</v>
          </cell>
          <cell r="D2310" t="str">
            <v>EA</v>
          </cell>
        </row>
        <row r="2311">
          <cell r="A2311" t="str">
            <v>1703245</v>
          </cell>
          <cell r="B2311" t="str">
            <v>PVC REDUCER  / D.T.S</v>
          </cell>
          <cell r="C2311" t="str">
            <v>250 x 75</v>
          </cell>
          <cell r="D2311" t="str">
            <v>EA</v>
          </cell>
        </row>
        <row r="2312">
          <cell r="A2312" t="str">
            <v>1703246</v>
          </cell>
          <cell r="B2312" t="str">
            <v>PVC REDUCER  / D.T.S</v>
          </cell>
          <cell r="C2312" t="str">
            <v>250 x 100</v>
          </cell>
          <cell r="D2312" t="str">
            <v>EA</v>
          </cell>
        </row>
        <row r="2313">
          <cell r="A2313" t="str">
            <v>1703247</v>
          </cell>
          <cell r="B2313" t="str">
            <v>PVC REDUCER  / D.T.S</v>
          </cell>
          <cell r="C2313" t="str">
            <v>250 x 125</v>
          </cell>
          <cell r="D2313" t="str">
            <v>EA</v>
          </cell>
        </row>
        <row r="2314">
          <cell r="A2314" t="str">
            <v>1703248</v>
          </cell>
          <cell r="B2314" t="str">
            <v>PVC REDUCER  / D.T.S</v>
          </cell>
          <cell r="C2314" t="str">
            <v>250 x 150</v>
          </cell>
          <cell r="D2314" t="str">
            <v>EA</v>
          </cell>
        </row>
        <row r="2315">
          <cell r="A2315" t="str">
            <v>1703249</v>
          </cell>
          <cell r="B2315" t="str">
            <v>PVC REDUCER  / D.T.S</v>
          </cell>
          <cell r="C2315" t="str">
            <v>250 x 200</v>
          </cell>
          <cell r="D2315" t="str">
            <v>EA</v>
          </cell>
        </row>
        <row r="2316">
          <cell r="A2316" t="str">
            <v>1703310</v>
          </cell>
          <cell r="B2316" t="str">
            <v>PVC REDUCER  / D.T.S</v>
          </cell>
          <cell r="C2316" t="str">
            <v>300 x 100</v>
          </cell>
          <cell r="D2316" t="str">
            <v>EA</v>
          </cell>
        </row>
        <row r="2317">
          <cell r="A2317" t="str">
            <v>1703325</v>
          </cell>
          <cell r="B2317" t="str">
            <v>PVC REDUCER  / D.T.S</v>
          </cell>
          <cell r="C2317" t="str">
            <v>300 x 125</v>
          </cell>
          <cell r="D2317" t="str">
            <v>EA</v>
          </cell>
        </row>
        <row r="2318">
          <cell r="A2318" t="str">
            <v>1703350</v>
          </cell>
          <cell r="B2318" t="str">
            <v>PVC REDUCER  / D.T.S</v>
          </cell>
          <cell r="C2318" t="str">
            <v>300 x 150</v>
          </cell>
          <cell r="D2318" t="str">
            <v>EA</v>
          </cell>
        </row>
        <row r="2319">
          <cell r="A2319" t="str">
            <v>1703370</v>
          </cell>
          <cell r="B2319" t="str">
            <v>PVC REDUCER  / D.T.S</v>
          </cell>
          <cell r="C2319" t="str">
            <v>300 x 200</v>
          </cell>
          <cell r="D2319" t="str">
            <v>EA</v>
          </cell>
        </row>
        <row r="2320">
          <cell r="A2320" t="str">
            <v>1703375</v>
          </cell>
          <cell r="B2320" t="str">
            <v>PVC REDUCER  / D.T.S</v>
          </cell>
          <cell r="C2320" t="str">
            <v>300 x 250</v>
          </cell>
          <cell r="D2320" t="str">
            <v>EA</v>
          </cell>
        </row>
        <row r="2321">
          <cell r="A2321" t="str">
            <v>1704039</v>
          </cell>
          <cell r="B2321" t="str">
            <v>PVC Y-BRANCH / D.T.S</v>
          </cell>
          <cell r="C2321" t="str">
            <v>40 x 35</v>
          </cell>
          <cell r="D2321" t="str">
            <v>EA</v>
          </cell>
        </row>
        <row r="2322">
          <cell r="A2322" t="str">
            <v>1704047</v>
          </cell>
          <cell r="B2322" t="str">
            <v>PVC Y-BRANCH / D.T.S</v>
          </cell>
          <cell r="C2322" t="str">
            <v>50 x 30</v>
          </cell>
          <cell r="D2322" t="str">
            <v>EA</v>
          </cell>
        </row>
        <row r="2323">
          <cell r="A2323" t="str">
            <v>1704048</v>
          </cell>
          <cell r="B2323" t="str">
            <v>PVC Y-BRANCH / D.T.S</v>
          </cell>
          <cell r="C2323" t="str">
            <v>50 x 35</v>
          </cell>
          <cell r="D2323" t="str">
            <v>EA</v>
          </cell>
          <cell r="E2323">
            <v>500</v>
          </cell>
        </row>
        <row r="2324">
          <cell r="A2324" t="str">
            <v>1704049</v>
          </cell>
          <cell r="B2324" t="str">
            <v>PVC Y-BRANCH / D.T.S</v>
          </cell>
          <cell r="C2324" t="str">
            <v>50 x 40</v>
          </cell>
          <cell r="D2324" t="str">
            <v>EA</v>
          </cell>
          <cell r="E2324">
            <v>744</v>
          </cell>
        </row>
        <row r="2325">
          <cell r="A2325" t="str">
            <v>1704050</v>
          </cell>
          <cell r="B2325" t="str">
            <v>PVC Y-BRANCH / D.T.S</v>
          </cell>
          <cell r="C2325" t="str">
            <v>50 x 50</v>
          </cell>
          <cell r="D2325" t="str">
            <v>EA</v>
          </cell>
          <cell r="E2325">
            <v>421</v>
          </cell>
        </row>
        <row r="2326">
          <cell r="A2326" t="str">
            <v>1704063</v>
          </cell>
          <cell r="B2326" t="str">
            <v>PVC Y-BRANCH / D.T.S</v>
          </cell>
          <cell r="C2326" t="str">
            <v>65 x 40</v>
          </cell>
          <cell r="D2326" t="str">
            <v>EA</v>
          </cell>
        </row>
        <row r="2327">
          <cell r="A2327" t="str">
            <v>1704064</v>
          </cell>
          <cell r="B2327" t="str">
            <v>PVC Y-BRANCH / D.T.S</v>
          </cell>
          <cell r="C2327" t="str">
            <v>65 x 50</v>
          </cell>
          <cell r="D2327" t="str">
            <v>EA</v>
          </cell>
        </row>
        <row r="2328">
          <cell r="A2328" t="str">
            <v>1704065</v>
          </cell>
          <cell r="B2328" t="str">
            <v>PVC Y-BRANCH / D.T.S</v>
          </cell>
          <cell r="C2328" t="str">
            <v>65 x 65</v>
          </cell>
          <cell r="D2328" t="str">
            <v>EA</v>
          </cell>
        </row>
        <row r="2329">
          <cell r="A2329" t="str">
            <v>1704072</v>
          </cell>
          <cell r="B2329" t="str">
            <v>PVC Y-BRANCH / D.T.S</v>
          </cell>
          <cell r="C2329" t="str">
            <v>75 x 40</v>
          </cell>
          <cell r="D2329" t="str">
            <v>EA</v>
          </cell>
        </row>
        <row r="2330">
          <cell r="A2330" t="str">
            <v>1704073</v>
          </cell>
          <cell r="B2330" t="str">
            <v>PVC Y-BRANCH / D.T.S</v>
          </cell>
          <cell r="C2330" t="str">
            <v>75 x 50</v>
          </cell>
          <cell r="D2330" t="str">
            <v>EA</v>
          </cell>
          <cell r="E2330">
            <v>905</v>
          </cell>
        </row>
        <row r="2331">
          <cell r="A2331" t="str">
            <v>1704074</v>
          </cell>
          <cell r="B2331" t="str">
            <v>PVC Y-BRANCH / D.T.S</v>
          </cell>
          <cell r="C2331" t="str">
            <v>75 x 65</v>
          </cell>
          <cell r="D2331" t="str">
            <v>EA</v>
          </cell>
          <cell r="E2331">
            <v>1538</v>
          </cell>
        </row>
        <row r="2332">
          <cell r="A2332" t="str">
            <v>1704075</v>
          </cell>
          <cell r="B2332" t="str">
            <v>PVC Y-BRANCH / D.T.S</v>
          </cell>
          <cell r="C2332" t="str">
            <v>75 x 75</v>
          </cell>
          <cell r="D2332" t="str">
            <v>EA</v>
          </cell>
          <cell r="E2332">
            <v>986</v>
          </cell>
        </row>
        <row r="2333">
          <cell r="A2333" t="str">
            <v>1704097</v>
          </cell>
          <cell r="B2333" t="str">
            <v>PVC Y-BRANCH / D.T.S</v>
          </cell>
          <cell r="C2333" t="str">
            <v>100 x 40</v>
          </cell>
          <cell r="D2333" t="str">
            <v>EA</v>
          </cell>
        </row>
        <row r="2334">
          <cell r="A2334" t="str">
            <v>1704098</v>
          </cell>
          <cell r="B2334" t="str">
            <v>PVC Y-BRANCH / D.T.S</v>
          </cell>
          <cell r="C2334" t="str">
            <v>100 x 65</v>
          </cell>
          <cell r="D2334" t="str">
            <v>EA</v>
          </cell>
        </row>
        <row r="2335">
          <cell r="A2335" t="str">
            <v>1704099</v>
          </cell>
          <cell r="B2335" t="str">
            <v>PVC Y-BRANCH / D.T.S</v>
          </cell>
          <cell r="C2335" t="str">
            <v>100 x 75</v>
          </cell>
          <cell r="D2335" t="str">
            <v>EA</v>
          </cell>
          <cell r="E2335">
            <v>2456</v>
          </cell>
        </row>
        <row r="2336">
          <cell r="A2336" t="str">
            <v>1704100</v>
          </cell>
          <cell r="B2336" t="str">
            <v>PVC Y-BRANCH / D.T.S</v>
          </cell>
          <cell r="C2336" t="str">
            <v>100 x 100</v>
          </cell>
          <cell r="D2336" t="str">
            <v>EA</v>
          </cell>
          <cell r="E2336">
            <v>1934</v>
          </cell>
        </row>
        <row r="2337">
          <cell r="A2337" t="str">
            <v>1704121</v>
          </cell>
          <cell r="B2337" t="str">
            <v>PVC Y-BRANCH / D.T.S</v>
          </cell>
          <cell r="C2337" t="str">
            <v>125 x 50</v>
          </cell>
          <cell r="D2337" t="str">
            <v>EA</v>
          </cell>
        </row>
        <row r="2338">
          <cell r="A2338" t="str">
            <v>1704122</v>
          </cell>
          <cell r="B2338" t="str">
            <v>PVC Y-BRANCH / D.T.S</v>
          </cell>
          <cell r="C2338" t="str">
            <v>125 x 65</v>
          </cell>
          <cell r="D2338" t="str">
            <v>EA</v>
          </cell>
        </row>
        <row r="2339">
          <cell r="A2339" t="str">
            <v>1704123</v>
          </cell>
          <cell r="B2339" t="str">
            <v>PVC Y-BRANCH / D.T.S</v>
          </cell>
          <cell r="C2339" t="str">
            <v>125 x 75</v>
          </cell>
          <cell r="D2339" t="str">
            <v>EA</v>
          </cell>
        </row>
        <row r="2340">
          <cell r="A2340" t="str">
            <v>1704124</v>
          </cell>
          <cell r="B2340" t="str">
            <v>PVC Y-BRANCH / D.T.S</v>
          </cell>
          <cell r="C2340" t="str">
            <v>125 x 100</v>
          </cell>
          <cell r="D2340" t="str">
            <v>EA</v>
          </cell>
          <cell r="E2340">
            <v>3755</v>
          </cell>
        </row>
        <row r="2341">
          <cell r="A2341" t="str">
            <v>1704125</v>
          </cell>
          <cell r="B2341" t="str">
            <v>PVC Y-BRANCH / D.T.S</v>
          </cell>
          <cell r="C2341" t="str">
            <v>125 x 125</v>
          </cell>
          <cell r="D2341" t="str">
            <v>EA</v>
          </cell>
          <cell r="E2341">
            <v>4188</v>
          </cell>
        </row>
        <row r="2342">
          <cell r="A2342" t="str">
            <v>1704147</v>
          </cell>
          <cell r="B2342" t="str">
            <v>PVC Y-BRANCH / D.T.S</v>
          </cell>
          <cell r="C2342" t="str">
            <v>150 x 75</v>
          </cell>
          <cell r="D2342" t="str">
            <v>EA</v>
          </cell>
        </row>
        <row r="2343">
          <cell r="A2343" t="str">
            <v>1704148</v>
          </cell>
          <cell r="B2343" t="str">
            <v>PVC Y-BRANCH / D.T.S</v>
          </cell>
          <cell r="C2343" t="str">
            <v>150 x 100</v>
          </cell>
          <cell r="D2343" t="str">
            <v>EA</v>
          </cell>
        </row>
        <row r="2344">
          <cell r="A2344" t="str">
            <v>1704149</v>
          </cell>
          <cell r="B2344" t="str">
            <v>PVC Y-BRANCH / D.T.S</v>
          </cell>
          <cell r="C2344" t="str">
            <v>150 x 125</v>
          </cell>
          <cell r="D2344" t="str">
            <v>EA</v>
          </cell>
        </row>
        <row r="2345">
          <cell r="A2345" t="str">
            <v>1704150</v>
          </cell>
          <cell r="B2345" t="str">
            <v>PVC Y-BRANCH / D.T.S</v>
          </cell>
          <cell r="C2345" t="str">
            <v>150 x 150</v>
          </cell>
          <cell r="D2345" t="str">
            <v>EA</v>
          </cell>
          <cell r="E2345">
            <v>11144</v>
          </cell>
        </row>
        <row r="2346">
          <cell r="A2346" t="str">
            <v>1704197</v>
          </cell>
          <cell r="B2346" t="str">
            <v>PVC Y-BRANCH / D.T.S</v>
          </cell>
          <cell r="C2346" t="str">
            <v>200 x 100</v>
          </cell>
          <cell r="D2346" t="str">
            <v>EA</v>
          </cell>
        </row>
        <row r="2347">
          <cell r="A2347" t="str">
            <v>1704198</v>
          </cell>
          <cell r="B2347" t="str">
            <v>PVC Y-BRANCH / D.T.S</v>
          </cell>
          <cell r="C2347" t="str">
            <v>200 x 125</v>
          </cell>
          <cell r="D2347" t="str">
            <v>EA</v>
          </cell>
        </row>
        <row r="2348">
          <cell r="A2348" t="str">
            <v>1704199</v>
          </cell>
          <cell r="B2348" t="str">
            <v>PVC Y-BRANCH / D.T.S</v>
          </cell>
          <cell r="C2348" t="str">
            <v>200 x 150</v>
          </cell>
          <cell r="D2348" t="str">
            <v>EA</v>
          </cell>
        </row>
        <row r="2349">
          <cell r="A2349" t="str">
            <v>1704200</v>
          </cell>
          <cell r="B2349" t="str">
            <v>PVC Y-BRANCH / D.T.S</v>
          </cell>
          <cell r="C2349" t="str">
            <v>200 x 200</v>
          </cell>
          <cell r="D2349" t="str">
            <v>EA</v>
          </cell>
          <cell r="E2349">
            <v>26325</v>
          </cell>
        </row>
        <row r="2350">
          <cell r="A2350" t="str">
            <v>1704247</v>
          </cell>
          <cell r="B2350" t="str">
            <v>PVC Y-BRANCH / D.T.S</v>
          </cell>
          <cell r="C2350" t="str">
            <v>250 x 125</v>
          </cell>
          <cell r="D2350" t="str">
            <v>EA</v>
          </cell>
        </row>
        <row r="2351">
          <cell r="A2351" t="str">
            <v>1704248</v>
          </cell>
          <cell r="B2351" t="str">
            <v>PVC Y-BRANCH / D.T.S</v>
          </cell>
          <cell r="C2351" t="str">
            <v>250 x 150</v>
          </cell>
          <cell r="D2351" t="str">
            <v>EA</v>
          </cell>
        </row>
        <row r="2352">
          <cell r="A2352" t="str">
            <v>1704249</v>
          </cell>
          <cell r="B2352" t="str">
            <v>PVC Y-BRANCH / D.T.S</v>
          </cell>
          <cell r="C2352" t="str">
            <v>250 x 200</v>
          </cell>
          <cell r="D2352" t="str">
            <v>EA</v>
          </cell>
        </row>
        <row r="2353">
          <cell r="A2353" t="str">
            <v>1704250</v>
          </cell>
          <cell r="B2353" t="str">
            <v>PVC Y-BRANCH / D.T.S</v>
          </cell>
          <cell r="C2353" t="str">
            <v>250 x 250</v>
          </cell>
          <cell r="D2353" t="str">
            <v>EA</v>
          </cell>
        </row>
        <row r="2354">
          <cell r="A2354" t="str">
            <v>1705048</v>
          </cell>
          <cell r="B2354" t="str">
            <v>PVC Y-CROSS  / D.T.S</v>
          </cell>
          <cell r="C2354" t="str">
            <v>50 x 35</v>
          </cell>
          <cell r="D2354" t="str">
            <v>EA</v>
          </cell>
        </row>
        <row r="2355">
          <cell r="A2355" t="str">
            <v>1705049</v>
          </cell>
          <cell r="B2355" t="str">
            <v>PVC Y-CROSS  / D.T.S</v>
          </cell>
          <cell r="C2355" t="str">
            <v>50 x 40</v>
          </cell>
          <cell r="D2355" t="str">
            <v>EA</v>
          </cell>
        </row>
        <row r="2356">
          <cell r="A2356" t="str">
            <v>1705050</v>
          </cell>
          <cell r="B2356" t="str">
            <v>PVC Y-CROSS  / D.T.S</v>
          </cell>
          <cell r="C2356" t="str">
            <v>50 x 50</v>
          </cell>
          <cell r="D2356" t="str">
            <v>EA</v>
          </cell>
        </row>
        <row r="2357">
          <cell r="A2357" t="str">
            <v>1705060</v>
          </cell>
          <cell r="B2357" t="str">
            <v>PVC Y-CROSS  / D.T.S</v>
          </cell>
          <cell r="C2357" t="str">
            <v>65 x 40</v>
          </cell>
          <cell r="D2357" t="str">
            <v>EA</v>
          </cell>
        </row>
        <row r="2358">
          <cell r="A2358" t="str">
            <v>1705064</v>
          </cell>
          <cell r="B2358" t="str">
            <v>PVC Y-CROSS  / D.T.S</v>
          </cell>
          <cell r="C2358" t="str">
            <v>65 x 50</v>
          </cell>
          <cell r="D2358" t="str">
            <v>EA</v>
          </cell>
        </row>
        <row r="2359">
          <cell r="A2359" t="str">
            <v>1705065</v>
          </cell>
          <cell r="B2359" t="str">
            <v>PVC Y-CROSS  / D.T.S</v>
          </cell>
          <cell r="C2359" t="str">
            <v>65 x 65</v>
          </cell>
          <cell r="D2359" t="str">
            <v>EA</v>
          </cell>
        </row>
        <row r="2360">
          <cell r="A2360" t="str">
            <v>1705072</v>
          </cell>
          <cell r="B2360" t="str">
            <v>PVC Y-CROSS  / D.T.S</v>
          </cell>
          <cell r="C2360" t="str">
            <v>75 x 40</v>
          </cell>
          <cell r="D2360" t="str">
            <v>EA</v>
          </cell>
        </row>
        <row r="2361">
          <cell r="A2361" t="str">
            <v>1705073</v>
          </cell>
          <cell r="B2361" t="str">
            <v>PVC Y-CROSS  / D.T.S</v>
          </cell>
          <cell r="C2361" t="str">
            <v>75 x 50</v>
          </cell>
          <cell r="D2361" t="str">
            <v>EA</v>
          </cell>
        </row>
        <row r="2362">
          <cell r="A2362" t="str">
            <v>1705074</v>
          </cell>
          <cell r="B2362" t="str">
            <v>PVC Y-CROSS  / D.T.S</v>
          </cell>
          <cell r="C2362" t="str">
            <v>75 x 65</v>
          </cell>
          <cell r="D2362" t="str">
            <v>EA</v>
          </cell>
        </row>
        <row r="2363">
          <cell r="A2363" t="str">
            <v>1705075</v>
          </cell>
          <cell r="B2363" t="str">
            <v>PVC Y-CROSS  / D.T.S</v>
          </cell>
          <cell r="C2363" t="str">
            <v>75 x 75</v>
          </cell>
          <cell r="D2363" t="str">
            <v>EA</v>
          </cell>
        </row>
        <row r="2364">
          <cell r="A2364" t="str">
            <v>1705096</v>
          </cell>
          <cell r="B2364" t="str">
            <v>PVC Y-CROSS  / D.T.S</v>
          </cell>
          <cell r="C2364" t="str">
            <v>100 x 40</v>
          </cell>
          <cell r="D2364" t="str">
            <v>EA</v>
          </cell>
        </row>
        <row r="2365">
          <cell r="A2365" t="str">
            <v>1705097</v>
          </cell>
          <cell r="B2365" t="str">
            <v>PVC Y-CROSS  / D.T.S</v>
          </cell>
          <cell r="C2365" t="str">
            <v>100 x 50</v>
          </cell>
          <cell r="D2365" t="str">
            <v>EA</v>
          </cell>
        </row>
        <row r="2366">
          <cell r="A2366" t="str">
            <v>1705098</v>
          </cell>
          <cell r="B2366" t="str">
            <v>PVC Y-CROSS  / D.T.S</v>
          </cell>
          <cell r="C2366" t="str">
            <v>100 x 65</v>
          </cell>
          <cell r="D2366" t="str">
            <v>EA</v>
          </cell>
        </row>
        <row r="2367">
          <cell r="A2367" t="str">
            <v>1705099</v>
          </cell>
          <cell r="B2367" t="str">
            <v>PVC Y-CROSS  / D.T.S</v>
          </cell>
          <cell r="C2367" t="str">
            <v>100 x 75</v>
          </cell>
          <cell r="D2367" t="str">
            <v>EA</v>
          </cell>
        </row>
        <row r="2368">
          <cell r="A2368" t="str">
            <v>1705100</v>
          </cell>
          <cell r="B2368" t="str">
            <v>PVC Y-CROSS  / D.T.S</v>
          </cell>
          <cell r="C2368" t="str">
            <v>100 x 100</v>
          </cell>
          <cell r="D2368" t="str">
            <v>EA</v>
          </cell>
        </row>
        <row r="2369">
          <cell r="A2369" t="str">
            <v>1705121</v>
          </cell>
          <cell r="B2369" t="str">
            <v>PVC Y-CROSS  / D.T.S</v>
          </cell>
          <cell r="C2369" t="str">
            <v>125 x 50</v>
          </cell>
          <cell r="D2369" t="str">
            <v>EA</v>
          </cell>
        </row>
        <row r="2370">
          <cell r="A2370" t="str">
            <v>1705122</v>
          </cell>
          <cell r="B2370" t="str">
            <v>PVC Y-CROSS  / D.T.S</v>
          </cell>
          <cell r="C2370" t="str">
            <v>125 x 65</v>
          </cell>
          <cell r="D2370" t="str">
            <v>EA</v>
          </cell>
        </row>
        <row r="2371">
          <cell r="A2371" t="str">
            <v>1705123</v>
          </cell>
          <cell r="B2371" t="str">
            <v>PVC Y-CROSS  / D.T.S</v>
          </cell>
          <cell r="C2371" t="str">
            <v>125 x 75</v>
          </cell>
          <cell r="D2371" t="str">
            <v>EA</v>
          </cell>
        </row>
        <row r="2372">
          <cell r="A2372" t="str">
            <v>1705124</v>
          </cell>
          <cell r="B2372" t="str">
            <v>PVC Y-CROSS  / D.T.S</v>
          </cell>
          <cell r="C2372" t="str">
            <v>125 x 100</v>
          </cell>
          <cell r="D2372" t="str">
            <v>EA</v>
          </cell>
        </row>
        <row r="2373">
          <cell r="A2373" t="str">
            <v>1705125</v>
          </cell>
          <cell r="B2373" t="str">
            <v>PVC Y-CROSS  / D.T.S</v>
          </cell>
          <cell r="C2373" t="str">
            <v>125 x 125</v>
          </cell>
          <cell r="D2373" t="str">
            <v>EA</v>
          </cell>
        </row>
        <row r="2374">
          <cell r="A2374" t="str">
            <v>1705145</v>
          </cell>
          <cell r="B2374" t="str">
            <v>PVC Y-CROSS  / D.T.S</v>
          </cell>
          <cell r="C2374" t="str">
            <v>150 x 50</v>
          </cell>
          <cell r="D2374" t="str">
            <v>EA</v>
          </cell>
        </row>
        <row r="2375">
          <cell r="A2375" t="str">
            <v>1705147</v>
          </cell>
          <cell r="B2375" t="str">
            <v>PVC Y-CROSS  / D.T.S</v>
          </cell>
          <cell r="C2375" t="str">
            <v>150 x 75</v>
          </cell>
          <cell r="D2375" t="str">
            <v>EA</v>
          </cell>
        </row>
        <row r="2376">
          <cell r="A2376" t="str">
            <v>1705148</v>
          </cell>
          <cell r="B2376" t="str">
            <v>PVC Y-CROSS  / D.T.S</v>
          </cell>
          <cell r="C2376" t="str">
            <v>150 x 100</v>
          </cell>
          <cell r="D2376" t="str">
            <v>EA</v>
          </cell>
        </row>
        <row r="2377">
          <cell r="A2377" t="str">
            <v>1705149</v>
          </cell>
          <cell r="B2377" t="str">
            <v>PVC Y-CROSS  / D.T.S</v>
          </cell>
          <cell r="C2377" t="str">
            <v>150 x 125</v>
          </cell>
          <cell r="D2377" t="str">
            <v>EA</v>
          </cell>
        </row>
        <row r="2378">
          <cell r="A2378" t="str">
            <v>1705150</v>
          </cell>
          <cell r="B2378" t="str">
            <v>PVC Y-CROSS  / D.T.S</v>
          </cell>
          <cell r="C2378" t="str">
            <v>150 x 150</v>
          </cell>
          <cell r="D2378" t="str">
            <v>EA</v>
          </cell>
        </row>
        <row r="2379">
          <cell r="A2379" t="str">
            <v>1705195</v>
          </cell>
          <cell r="B2379" t="str">
            <v>PVC Y-CROSS  / D.T.S</v>
          </cell>
          <cell r="C2379" t="str">
            <v>200 x 75</v>
          </cell>
          <cell r="D2379" t="str">
            <v>EA</v>
          </cell>
        </row>
        <row r="2380">
          <cell r="A2380" t="str">
            <v>1705197</v>
          </cell>
          <cell r="B2380" t="str">
            <v>PVC Y-CROSS  / D.T.S</v>
          </cell>
          <cell r="C2380" t="str">
            <v>200 x 100</v>
          </cell>
          <cell r="D2380" t="str">
            <v>EA</v>
          </cell>
        </row>
        <row r="2381">
          <cell r="A2381" t="str">
            <v>1705198</v>
          </cell>
          <cell r="B2381" t="str">
            <v>PVC Y-CROSS  / D.T.S</v>
          </cell>
          <cell r="C2381" t="str">
            <v>200 x 125</v>
          </cell>
          <cell r="D2381" t="str">
            <v>EA</v>
          </cell>
        </row>
        <row r="2382">
          <cell r="A2382" t="str">
            <v>1705199</v>
          </cell>
          <cell r="B2382" t="str">
            <v>PVC Y-CROSS  / D.T.S</v>
          </cell>
          <cell r="C2382" t="str">
            <v>200 x 150</v>
          </cell>
          <cell r="D2382" t="str">
            <v>EA</v>
          </cell>
        </row>
        <row r="2383">
          <cell r="A2383" t="str">
            <v>1705200</v>
          </cell>
          <cell r="B2383" t="str">
            <v>PVC Y-CROSS  / D.T.S</v>
          </cell>
          <cell r="C2383" t="str">
            <v>200 x 200</v>
          </cell>
          <cell r="D2383" t="str">
            <v>EA</v>
          </cell>
        </row>
        <row r="2384">
          <cell r="A2384" t="str">
            <v>1705245</v>
          </cell>
          <cell r="B2384" t="str">
            <v>PVC Y-CROSS  / D.T.S</v>
          </cell>
          <cell r="C2384" t="str">
            <v>250 x 75</v>
          </cell>
          <cell r="D2384" t="str">
            <v>EA</v>
          </cell>
        </row>
        <row r="2385">
          <cell r="A2385" t="str">
            <v>1705246</v>
          </cell>
          <cell r="B2385" t="str">
            <v>PVC Y-CROSS  / D.T.S</v>
          </cell>
          <cell r="C2385" t="str">
            <v>250 x 100</v>
          </cell>
          <cell r="D2385" t="str">
            <v>EA</v>
          </cell>
        </row>
        <row r="2386">
          <cell r="A2386" t="str">
            <v>1705247</v>
          </cell>
          <cell r="B2386" t="str">
            <v>PVC Y-CROSS  / D.T.S</v>
          </cell>
          <cell r="C2386" t="str">
            <v>250 x 125</v>
          </cell>
          <cell r="D2386" t="str">
            <v>EA</v>
          </cell>
        </row>
        <row r="2387">
          <cell r="A2387" t="str">
            <v>1705248</v>
          </cell>
          <cell r="B2387" t="str">
            <v>PVC Y-CROSS  / D.T.S</v>
          </cell>
          <cell r="C2387" t="str">
            <v>250 x 150</v>
          </cell>
          <cell r="D2387" t="str">
            <v>EA</v>
          </cell>
        </row>
        <row r="2388">
          <cell r="A2388" t="str">
            <v>1705249</v>
          </cell>
          <cell r="B2388" t="str">
            <v>PVC Y-CROSS  / D.T.S</v>
          </cell>
          <cell r="C2388" t="str">
            <v>250 x 200</v>
          </cell>
          <cell r="D2388" t="str">
            <v>EA</v>
          </cell>
        </row>
        <row r="2389">
          <cell r="A2389" t="str">
            <v>1705250</v>
          </cell>
          <cell r="B2389" t="str">
            <v>PVC Y-CROSS  / D.T.S</v>
          </cell>
          <cell r="C2389" t="str">
            <v>250 x 250</v>
          </cell>
          <cell r="D2389" t="str">
            <v>EA</v>
          </cell>
        </row>
        <row r="2390">
          <cell r="A2390" t="str">
            <v>1705300</v>
          </cell>
          <cell r="B2390" t="str">
            <v>PVC Y-CROSS  / D.T.S</v>
          </cell>
          <cell r="C2390" t="str">
            <v>300 x 75</v>
          </cell>
          <cell r="D2390" t="str">
            <v>EA</v>
          </cell>
        </row>
        <row r="2391">
          <cell r="A2391" t="str">
            <v>1705310</v>
          </cell>
          <cell r="B2391" t="str">
            <v>PVC Y-CROSS  / D.T.S</v>
          </cell>
          <cell r="C2391" t="str">
            <v>300 x 100</v>
          </cell>
          <cell r="D2391" t="str">
            <v>EA</v>
          </cell>
        </row>
        <row r="2392">
          <cell r="A2392" t="str">
            <v>1705320</v>
          </cell>
          <cell r="B2392" t="str">
            <v>PVC Y-CROSS  / D.T.S</v>
          </cell>
          <cell r="C2392" t="str">
            <v>300 x 125</v>
          </cell>
          <cell r="D2392" t="str">
            <v>EA</v>
          </cell>
        </row>
        <row r="2393">
          <cell r="A2393" t="str">
            <v>1705330</v>
          </cell>
          <cell r="B2393" t="str">
            <v>PVC Y-CROSS  / D.T.S</v>
          </cell>
          <cell r="C2393" t="str">
            <v>300 x 150</v>
          </cell>
          <cell r="D2393" t="str">
            <v>EA</v>
          </cell>
        </row>
        <row r="2394">
          <cell r="A2394" t="str">
            <v>1705340</v>
          </cell>
          <cell r="B2394" t="str">
            <v>PVC Y-CROSS  / D.T.S</v>
          </cell>
          <cell r="C2394" t="str">
            <v>300 x 200</v>
          </cell>
          <cell r="D2394" t="str">
            <v>EA</v>
          </cell>
        </row>
        <row r="2395">
          <cell r="A2395" t="str">
            <v>1705350</v>
          </cell>
          <cell r="B2395" t="str">
            <v>PVC Y-CROSS  / D.T.S</v>
          </cell>
          <cell r="C2395" t="str">
            <v>300 x 250</v>
          </cell>
          <cell r="D2395" t="str">
            <v>EA</v>
          </cell>
        </row>
        <row r="2396">
          <cell r="A2396" t="str">
            <v>1706035</v>
          </cell>
          <cell r="B2396" t="str">
            <v>PVC YT-BRANCH/ D.T.S</v>
          </cell>
          <cell r="C2396" t="str">
            <v>35 x 35</v>
          </cell>
          <cell r="D2396" t="str">
            <v>EA</v>
          </cell>
        </row>
        <row r="2397">
          <cell r="A2397" t="str">
            <v>1706039</v>
          </cell>
          <cell r="B2397" t="str">
            <v>PVC YT-BRANCH/ D.T.S</v>
          </cell>
          <cell r="C2397" t="str">
            <v>40 x 35</v>
          </cell>
          <cell r="D2397" t="str">
            <v>EA</v>
          </cell>
        </row>
        <row r="2398">
          <cell r="A2398" t="str">
            <v>1706040</v>
          </cell>
          <cell r="B2398" t="str">
            <v>PVC YT-BRANCH/ D.T.S</v>
          </cell>
          <cell r="C2398" t="str">
            <v>40 x 40</v>
          </cell>
          <cell r="D2398" t="str">
            <v>EA</v>
          </cell>
        </row>
        <row r="2399">
          <cell r="A2399" t="str">
            <v>1706046</v>
          </cell>
          <cell r="B2399" t="str">
            <v>PVC YT-BRANCH/ D.T.S</v>
          </cell>
          <cell r="C2399" t="str">
            <v>50 x 30</v>
          </cell>
          <cell r="D2399" t="str">
            <v>EA</v>
          </cell>
        </row>
        <row r="2400">
          <cell r="A2400" t="str">
            <v>1706048</v>
          </cell>
          <cell r="B2400" t="str">
            <v>PVC YT-BRANCH/ D.T.S</v>
          </cell>
          <cell r="C2400" t="str">
            <v>50 x 35</v>
          </cell>
          <cell r="D2400" t="str">
            <v>EA</v>
          </cell>
          <cell r="E2400">
            <v>438</v>
          </cell>
        </row>
        <row r="2401">
          <cell r="A2401" t="str">
            <v>1706049</v>
          </cell>
          <cell r="B2401" t="str">
            <v>PVC YT-BRANCH/ D.T.S</v>
          </cell>
          <cell r="C2401" t="str">
            <v>50 x 40</v>
          </cell>
          <cell r="D2401" t="str">
            <v>EA</v>
          </cell>
        </row>
        <row r="2402">
          <cell r="A2402" t="str">
            <v>1706050</v>
          </cell>
          <cell r="B2402" t="str">
            <v>PVC YT-BRANCH/ D.T.S</v>
          </cell>
          <cell r="C2402" t="str">
            <v>50 x 50</v>
          </cell>
          <cell r="D2402" t="str">
            <v>EA</v>
          </cell>
          <cell r="E2402">
            <v>401</v>
          </cell>
        </row>
        <row r="2403">
          <cell r="A2403" t="str">
            <v>1706063</v>
          </cell>
          <cell r="B2403" t="str">
            <v>PVC YT-BRANCH/ D.T.S</v>
          </cell>
          <cell r="C2403" t="str">
            <v>65 x 40</v>
          </cell>
          <cell r="D2403" t="str">
            <v>EA</v>
          </cell>
        </row>
        <row r="2404">
          <cell r="A2404" t="str">
            <v>1706064</v>
          </cell>
          <cell r="B2404" t="str">
            <v>PVC YT-BRANCH/ D.T.S</v>
          </cell>
          <cell r="C2404" t="str">
            <v>65 x 50</v>
          </cell>
          <cell r="D2404" t="str">
            <v>EA</v>
          </cell>
          <cell r="E2404">
            <v>550</v>
          </cell>
        </row>
        <row r="2405">
          <cell r="A2405" t="str">
            <v>1706065</v>
          </cell>
          <cell r="B2405" t="str">
            <v>PVC YT-BRANCH/ D.T.S</v>
          </cell>
          <cell r="C2405" t="str">
            <v>65 x 65</v>
          </cell>
          <cell r="D2405" t="str">
            <v>EA</v>
          </cell>
          <cell r="E2405">
            <v>657</v>
          </cell>
        </row>
        <row r="2406">
          <cell r="A2406" t="str">
            <v>1706072</v>
          </cell>
          <cell r="B2406" t="str">
            <v>PVC YT-BRANCH/ D.T.S</v>
          </cell>
          <cell r="C2406" t="str">
            <v>75 x 40</v>
          </cell>
          <cell r="D2406" t="str">
            <v>EA</v>
          </cell>
        </row>
        <row r="2407">
          <cell r="A2407" t="str">
            <v>1706073</v>
          </cell>
          <cell r="B2407" t="str">
            <v>PVC YT-BRANCH/ D.T.S</v>
          </cell>
          <cell r="C2407" t="str">
            <v>75 x 50</v>
          </cell>
          <cell r="D2407" t="str">
            <v>EA</v>
          </cell>
          <cell r="E2407">
            <v>670</v>
          </cell>
        </row>
        <row r="2408">
          <cell r="A2408" t="str">
            <v>1706074</v>
          </cell>
          <cell r="B2408" t="str">
            <v>PVC YT-BRANCH/ D.T.S</v>
          </cell>
          <cell r="C2408" t="str">
            <v>75 x 65</v>
          </cell>
          <cell r="D2408" t="str">
            <v>EA</v>
          </cell>
        </row>
        <row r="2409">
          <cell r="A2409" t="str">
            <v>1706075</v>
          </cell>
          <cell r="B2409" t="str">
            <v>PVC YT-BRANCH/ D.T.S</v>
          </cell>
          <cell r="C2409" t="str">
            <v>75 x 75</v>
          </cell>
          <cell r="D2409" t="str">
            <v>EA</v>
          </cell>
          <cell r="E2409">
            <v>953</v>
          </cell>
        </row>
        <row r="2410">
          <cell r="A2410" t="str">
            <v>1706096</v>
          </cell>
          <cell r="B2410" t="str">
            <v>PVC YT-BRANCH/ D.T.S</v>
          </cell>
          <cell r="C2410" t="str">
            <v>100 x 40</v>
          </cell>
          <cell r="D2410" t="str">
            <v>EA</v>
          </cell>
        </row>
        <row r="2411">
          <cell r="A2411" t="str">
            <v>1706097</v>
          </cell>
          <cell r="B2411" t="str">
            <v>PVC YT-BRANCH/ D.T.S</v>
          </cell>
          <cell r="C2411" t="str">
            <v>100 x 50</v>
          </cell>
          <cell r="D2411" t="str">
            <v>EA</v>
          </cell>
          <cell r="E2411">
            <v>1189</v>
          </cell>
        </row>
        <row r="2412">
          <cell r="A2412" t="str">
            <v>1706098</v>
          </cell>
          <cell r="B2412" t="str">
            <v>PVC YT-BRANCH/ D.T.S</v>
          </cell>
          <cell r="C2412" t="str">
            <v>100 x 65</v>
          </cell>
          <cell r="D2412" t="str">
            <v>EA</v>
          </cell>
          <cell r="E2412">
            <v>1523</v>
          </cell>
        </row>
        <row r="2413">
          <cell r="A2413" t="str">
            <v>1706099</v>
          </cell>
          <cell r="B2413" t="str">
            <v>PVC YT-BRANCH/ D.T.S</v>
          </cell>
          <cell r="C2413" t="str">
            <v>100 x 75</v>
          </cell>
          <cell r="D2413" t="str">
            <v>EA</v>
          </cell>
          <cell r="E2413">
            <v>1545</v>
          </cell>
        </row>
        <row r="2414">
          <cell r="A2414" t="str">
            <v>1706100</v>
          </cell>
          <cell r="B2414" t="str">
            <v>PVC YT-BRANCH/ D.T.S</v>
          </cell>
          <cell r="C2414" t="str">
            <v>100 x 100</v>
          </cell>
          <cell r="D2414" t="str">
            <v>EA</v>
          </cell>
          <cell r="E2414">
            <v>2054</v>
          </cell>
        </row>
        <row r="2415">
          <cell r="A2415" t="str">
            <v>1706121</v>
          </cell>
          <cell r="B2415" t="str">
            <v>PVC YT-BRANCH/ D.T.S</v>
          </cell>
          <cell r="C2415" t="str">
            <v>125 x 50</v>
          </cell>
          <cell r="D2415" t="str">
            <v>EA</v>
          </cell>
        </row>
        <row r="2416">
          <cell r="A2416" t="str">
            <v>1706122</v>
          </cell>
          <cell r="B2416" t="str">
            <v>PVC YT-BRANCH/ D.T.S</v>
          </cell>
          <cell r="C2416" t="str">
            <v>125 x 65</v>
          </cell>
          <cell r="D2416" t="str">
            <v>EA</v>
          </cell>
        </row>
        <row r="2417">
          <cell r="A2417" t="str">
            <v>1706123</v>
          </cell>
          <cell r="B2417" t="str">
            <v>PVC YT-BRANCH/ D.T.S</v>
          </cell>
          <cell r="C2417" t="str">
            <v>125 x 75</v>
          </cell>
          <cell r="D2417" t="str">
            <v>EA</v>
          </cell>
          <cell r="E2417">
            <v>2652</v>
          </cell>
        </row>
        <row r="2418">
          <cell r="A2418" t="str">
            <v>1706124</v>
          </cell>
          <cell r="B2418" t="str">
            <v>PVC YT-BRANCH/ D.T.S</v>
          </cell>
          <cell r="C2418" t="str">
            <v>125 x 100</v>
          </cell>
          <cell r="D2418" t="str">
            <v>EA</v>
          </cell>
          <cell r="E2418">
            <v>2878</v>
          </cell>
        </row>
        <row r="2419">
          <cell r="A2419" t="str">
            <v>1706125</v>
          </cell>
          <cell r="B2419" t="str">
            <v>PVC YT-BRANCH/ D.T.S</v>
          </cell>
          <cell r="C2419" t="str">
            <v>125 x 125</v>
          </cell>
          <cell r="D2419" t="str">
            <v>EA</v>
          </cell>
          <cell r="E2419">
            <v>3387</v>
          </cell>
        </row>
        <row r="2420">
          <cell r="A2420" t="str">
            <v>1706145</v>
          </cell>
          <cell r="B2420" t="str">
            <v>PVC YT-BRANCH/ D.T.S</v>
          </cell>
          <cell r="C2420" t="str">
            <v>150 x 50</v>
          </cell>
          <cell r="D2420" t="str">
            <v>EA</v>
          </cell>
        </row>
        <row r="2421">
          <cell r="A2421" t="str">
            <v>1706147</v>
          </cell>
          <cell r="B2421" t="str">
            <v>PVC YT-BRANCH/ D.T.S</v>
          </cell>
          <cell r="C2421" t="str">
            <v>150 x 75</v>
          </cell>
          <cell r="D2421" t="str">
            <v>EA</v>
          </cell>
          <cell r="E2421">
            <v>3378</v>
          </cell>
        </row>
        <row r="2422">
          <cell r="A2422" t="str">
            <v>1706148</v>
          </cell>
          <cell r="B2422" t="str">
            <v>PVC YT-BRANCH/ D.T.S</v>
          </cell>
          <cell r="C2422" t="str">
            <v>150 x 100</v>
          </cell>
          <cell r="D2422" t="str">
            <v>EA</v>
          </cell>
          <cell r="E2422">
            <v>4184</v>
          </cell>
        </row>
        <row r="2423">
          <cell r="A2423" t="str">
            <v>1706149</v>
          </cell>
          <cell r="B2423" t="str">
            <v>PVC YT-BRANCH/ D.T.S</v>
          </cell>
          <cell r="C2423" t="str">
            <v>150 x 125</v>
          </cell>
          <cell r="D2423" t="str">
            <v>EA</v>
          </cell>
        </row>
        <row r="2424">
          <cell r="A2424" t="str">
            <v>1706150</v>
          </cell>
          <cell r="B2424" t="str">
            <v>PVC YT-BRANCH/ D.T.S</v>
          </cell>
          <cell r="C2424" t="str">
            <v>150 x 150</v>
          </cell>
          <cell r="D2424" t="str">
            <v>EA</v>
          </cell>
          <cell r="E2424">
            <v>7670</v>
          </cell>
        </row>
        <row r="2425">
          <cell r="A2425" t="str">
            <v>1706195</v>
          </cell>
          <cell r="B2425" t="str">
            <v>PVC YT-BRANCH/ D.T.S</v>
          </cell>
          <cell r="C2425" t="str">
            <v>200 x 75</v>
          </cell>
          <cell r="D2425" t="str">
            <v>EA</v>
          </cell>
        </row>
        <row r="2426">
          <cell r="A2426" t="str">
            <v>1706197</v>
          </cell>
          <cell r="B2426" t="str">
            <v>PVC YT-BRANCH/ D.T.S</v>
          </cell>
          <cell r="C2426" t="str">
            <v>200 x 100</v>
          </cell>
          <cell r="D2426" t="str">
            <v>EA</v>
          </cell>
        </row>
        <row r="2427">
          <cell r="A2427" t="str">
            <v>1706198</v>
          </cell>
          <cell r="B2427" t="str">
            <v>PVC YT-BRANCH/ D.T.S</v>
          </cell>
          <cell r="C2427" t="str">
            <v>200 x 125</v>
          </cell>
          <cell r="D2427" t="str">
            <v>EA</v>
          </cell>
        </row>
        <row r="2428">
          <cell r="A2428" t="str">
            <v>1706199</v>
          </cell>
          <cell r="B2428" t="str">
            <v>PVC YT-BRANCH/ D.T.S</v>
          </cell>
          <cell r="C2428" t="str">
            <v>200 x 150</v>
          </cell>
          <cell r="D2428" t="str">
            <v>EA</v>
          </cell>
        </row>
        <row r="2429">
          <cell r="A2429" t="str">
            <v>1706200</v>
          </cell>
          <cell r="B2429" t="str">
            <v>PVC YT-BRANCH/ D.T.S</v>
          </cell>
          <cell r="C2429" t="str">
            <v>200 x 200</v>
          </cell>
          <cell r="D2429" t="str">
            <v>EA</v>
          </cell>
          <cell r="E2429">
            <v>23880</v>
          </cell>
        </row>
        <row r="2430">
          <cell r="A2430" t="str">
            <v>1706245</v>
          </cell>
          <cell r="B2430" t="str">
            <v>PVC YT-BRANCH/ D.T.S</v>
          </cell>
          <cell r="C2430" t="str">
            <v>250 x 75</v>
          </cell>
          <cell r="D2430" t="str">
            <v>EA</v>
          </cell>
        </row>
        <row r="2431">
          <cell r="A2431" t="str">
            <v>1706246</v>
          </cell>
          <cell r="B2431" t="str">
            <v>PVC YT-BRANCH/ D.T.S</v>
          </cell>
          <cell r="C2431" t="str">
            <v>250 x 100</v>
          </cell>
          <cell r="D2431" t="str">
            <v>EA</v>
          </cell>
        </row>
        <row r="2432">
          <cell r="A2432" t="str">
            <v>1706247</v>
          </cell>
          <cell r="B2432" t="str">
            <v>PVC YT-BRANCH/ D.T.S</v>
          </cell>
          <cell r="C2432" t="str">
            <v>250 x 125</v>
          </cell>
          <cell r="D2432" t="str">
            <v>EA</v>
          </cell>
        </row>
        <row r="2433">
          <cell r="A2433" t="str">
            <v>1706248</v>
          </cell>
          <cell r="B2433" t="str">
            <v>PVC YT-BRANCH/ D.T.S</v>
          </cell>
          <cell r="C2433" t="str">
            <v>250 x 150</v>
          </cell>
          <cell r="D2433" t="str">
            <v>EA</v>
          </cell>
        </row>
        <row r="2434">
          <cell r="A2434" t="str">
            <v>1706249</v>
          </cell>
          <cell r="B2434" t="str">
            <v>PVC YT-BRANCH/ D.T.S</v>
          </cell>
          <cell r="C2434" t="str">
            <v>250 x 200</v>
          </cell>
          <cell r="D2434" t="str">
            <v>EA</v>
          </cell>
        </row>
        <row r="2435">
          <cell r="A2435" t="str">
            <v>1706250</v>
          </cell>
          <cell r="B2435" t="str">
            <v>PVC YT-BRANCH/ D.T.S</v>
          </cell>
          <cell r="C2435" t="str">
            <v>250 x 250</v>
          </cell>
          <cell r="D2435" t="str">
            <v>EA</v>
          </cell>
        </row>
        <row r="2436">
          <cell r="A2436" t="str">
            <v>1706300</v>
          </cell>
          <cell r="B2436" t="str">
            <v>PVC YT-BRANCH/ D.T.S</v>
          </cell>
          <cell r="C2436" t="str">
            <v>300 x 100</v>
          </cell>
          <cell r="D2436" t="str">
            <v>EA</v>
          </cell>
        </row>
        <row r="2437">
          <cell r="A2437" t="str">
            <v>1706310</v>
          </cell>
          <cell r="B2437" t="str">
            <v>PVC YT-BRANCH/ D.T.S</v>
          </cell>
          <cell r="C2437" t="str">
            <v>300 x 125</v>
          </cell>
          <cell r="D2437" t="str">
            <v>EA</v>
          </cell>
        </row>
        <row r="2438">
          <cell r="A2438" t="str">
            <v>1706320</v>
          </cell>
          <cell r="B2438" t="str">
            <v>PVC YT-BRANCH/ D.T.S</v>
          </cell>
          <cell r="C2438" t="str">
            <v>300 x 150</v>
          </cell>
          <cell r="D2438" t="str">
            <v>EA</v>
          </cell>
        </row>
        <row r="2439">
          <cell r="A2439" t="str">
            <v>1706330</v>
          </cell>
          <cell r="B2439" t="str">
            <v>PVC YT-BRANCH/ D.T.S</v>
          </cell>
          <cell r="C2439" t="str">
            <v>300 x 200</v>
          </cell>
          <cell r="D2439" t="str">
            <v>EA</v>
          </cell>
        </row>
        <row r="2440">
          <cell r="A2440" t="str">
            <v>1706340</v>
          </cell>
          <cell r="B2440" t="str">
            <v>PVC YT-BRANCH/ D.T.S</v>
          </cell>
          <cell r="C2440" t="str">
            <v>300 x 250</v>
          </cell>
          <cell r="D2440" t="str">
            <v>EA</v>
          </cell>
        </row>
        <row r="2441">
          <cell r="A2441" t="str">
            <v>1706350</v>
          </cell>
          <cell r="B2441" t="str">
            <v>PVC YT-BRANCH/ D.T.S</v>
          </cell>
          <cell r="C2441" t="str">
            <v>300 x 300</v>
          </cell>
          <cell r="D2441" t="str">
            <v>EA</v>
          </cell>
        </row>
        <row r="2442">
          <cell r="A2442" t="str">
            <v>1707048</v>
          </cell>
          <cell r="B2442" t="str">
            <v>PVC YT-CROSS / D.T.S</v>
          </cell>
          <cell r="C2442" t="str">
            <v>50 x 35</v>
          </cell>
          <cell r="D2442" t="str">
            <v>EA</v>
          </cell>
        </row>
        <row r="2443">
          <cell r="A2443" t="str">
            <v>1707049</v>
          </cell>
          <cell r="B2443" t="str">
            <v>PVC YT-CROSS / D.T.S</v>
          </cell>
          <cell r="C2443" t="str">
            <v>50 x 40</v>
          </cell>
          <cell r="D2443" t="str">
            <v>EA</v>
          </cell>
        </row>
        <row r="2444">
          <cell r="A2444" t="str">
            <v>1707050</v>
          </cell>
          <cell r="B2444" t="str">
            <v>PVC YT-CROSS / D.T.S</v>
          </cell>
          <cell r="C2444" t="str">
            <v>50 x 50</v>
          </cell>
          <cell r="D2444" t="str">
            <v>EA</v>
          </cell>
        </row>
        <row r="2445">
          <cell r="A2445" t="str">
            <v>1707063</v>
          </cell>
          <cell r="B2445" t="str">
            <v>PVC YT-CROSS / D.T.S</v>
          </cell>
          <cell r="C2445" t="str">
            <v>65 x 40</v>
          </cell>
          <cell r="D2445" t="str">
            <v>EA</v>
          </cell>
        </row>
        <row r="2446">
          <cell r="A2446" t="str">
            <v>1707064</v>
          </cell>
          <cell r="B2446" t="str">
            <v>PVC YT-CROSS / D.T.S</v>
          </cell>
          <cell r="C2446" t="str">
            <v>65 x 50</v>
          </cell>
          <cell r="D2446" t="str">
            <v>EA</v>
          </cell>
        </row>
        <row r="2447">
          <cell r="A2447" t="str">
            <v>1707065</v>
          </cell>
          <cell r="B2447" t="str">
            <v>PVC YT-CROSS / D.T.S</v>
          </cell>
          <cell r="C2447" t="str">
            <v>65 x 65</v>
          </cell>
          <cell r="D2447" t="str">
            <v>EA</v>
          </cell>
        </row>
        <row r="2448">
          <cell r="A2448" t="str">
            <v>1707072</v>
          </cell>
          <cell r="B2448" t="str">
            <v>PVC YT-CROSS / D.T.S</v>
          </cell>
          <cell r="C2448" t="str">
            <v>75 x 40</v>
          </cell>
          <cell r="D2448" t="str">
            <v>EA</v>
          </cell>
        </row>
        <row r="2449">
          <cell r="A2449" t="str">
            <v>1707073</v>
          </cell>
          <cell r="B2449" t="str">
            <v>PVC YT-CROSS / D.T.S</v>
          </cell>
          <cell r="C2449" t="str">
            <v>75 x 50</v>
          </cell>
          <cell r="D2449" t="str">
            <v>EA</v>
          </cell>
        </row>
        <row r="2450">
          <cell r="A2450" t="str">
            <v>1707074</v>
          </cell>
          <cell r="B2450" t="str">
            <v>PVC YT-CROSS / D.T.S</v>
          </cell>
          <cell r="C2450" t="str">
            <v>75 x 65</v>
          </cell>
          <cell r="D2450" t="str">
            <v>EA</v>
          </cell>
        </row>
        <row r="2451">
          <cell r="A2451" t="str">
            <v>1707075</v>
          </cell>
          <cell r="B2451" t="str">
            <v>PVC YT-CROSS / D.T.S</v>
          </cell>
          <cell r="C2451" t="str">
            <v>75 x 75</v>
          </cell>
          <cell r="D2451" t="str">
            <v>EA</v>
          </cell>
        </row>
        <row r="2452">
          <cell r="A2452" t="str">
            <v>1707097</v>
          </cell>
          <cell r="B2452" t="str">
            <v>PVC YT-CROSS / D.T.S</v>
          </cell>
          <cell r="C2452" t="str">
            <v>100 x 50</v>
          </cell>
          <cell r="D2452" t="str">
            <v>EA</v>
          </cell>
        </row>
        <row r="2453">
          <cell r="A2453" t="str">
            <v>1707098</v>
          </cell>
          <cell r="B2453" t="str">
            <v>PVC YT-CROSS / D.T.S</v>
          </cell>
          <cell r="C2453" t="str">
            <v>100 x 65</v>
          </cell>
          <cell r="D2453" t="str">
            <v>EA</v>
          </cell>
        </row>
        <row r="2454">
          <cell r="A2454" t="str">
            <v>1707099</v>
          </cell>
          <cell r="B2454" t="str">
            <v>PVC YT-CROSS / D.T.S</v>
          </cell>
          <cell r="C2454" t="str">
            <v>100 x 75</v>
          </cell>
          <cell r="D2454" t="str">
            <v>EA</v>
          </cell>
        </row>
        <row r="2455">
          <cell r="A2455" t="str">
            <v>1707100</v>
          </cell>
          <cell r="B2455" t="str">
            <v>PVC YT-CROSS / D.T.S</v>
          </cell>
          <cell r="C2455" t="str">
            <v>100 x 100</v>
          </cell>
          <cell r="D2455" t="str">
            <v>EA</v>
          </cell>
        </row>
        <row r="2456">
          <cell r="A2456" t="str">
            <v>1707121</v>
          </cell>
          <cell r="B2456" t="str">
            <v>PVC YT-CROSS / D.T.S</v>
          </cell>
          <cell r="C2456" t="str">
            <v>125 x 50</v>
          </cell>
          <cell r="D2456" t="str">
            <v>EA</v>
          </cell>
        </row>
        <row r="2457">
          <cell r="A2457" t="str">
            <v>1707122</v>
          </cell>
          <cell r="B2457" t="str">
            <v>PVC YT-CROSS / D.T.S</v>
          </cell>
          <cell r="C2457" t="str">
            <v>125 x 65</v>
          </cell>
          <cell r="D2457" t="str">
            <v>EA</v>
          </cell>
        </row>
        <row r="2458">
          <cell r="A2458" t="str">
            <v>1707123</v>
          </cell>
          <cell r="B2458" t="str">
            <v>PVC YT-CROSS / D.T.S</v>
          </cell>
          <cell r="C2458" t="str">
            <v>125 x 75</v>
          </cell>
          <cell r="D2458" t="str">
            <v>EA</v>
          </cell>
        </row>
        <row r="2459">
          <cell r="A2459" t="str">
            <v>1707124</v>
          </cell>
          <cell r="B2459" t="str">
            <v>PVC YT-CROSS / D.T.S</v>
          </cell>
          <cell r="C2459" t="str">
            <v>125 x 100</v>
          </cell>
          <cell r="D2459" t="str">
            <v>EA</v>
          </cell>
        </row>
        <row r="2460">
          <cell r="A2460" t="str">
            <v>1707125</v>
          </cell>
          <cell r="B2460" t="str">
            <v>PVC YT-CROSS / D.T.S</v>
          </cell>
          <cell r="C2460" t="str">
            <v>125 x 125</v>
          </cell>
          <cell r="D2460" t="str">
            <v>EA</v>
          </cell>
        </row>
        <row r="2461">
          <cell r="A2461" t="str">
            <v>1707145</v>
          </cell>
          <cell r="B2461" t="str">
            <v>PVC YT-CROSS / D.T.S</v>
          </cell>
          <cell r="C2461" t="str">
            <v>150 x 50</v>
          </cell>
          <cell r="D2461" t="str">
            <v>EA</v>
          </cell>
        </row>
        <row r="2462">
          <cell r="A2462" t="str">
            <v>1707147</v>
          </cell>
          <cell r="B2462" t="str">
            <v>PVC YT-CROSS / D.T.S</v>
          </cell>
          <cell r="C2462" t="str">
            <v>150 x 75</v>
          </cell>
          <cell r="D2462" t="str">
            <v>EA</v>
          </cell>
        </row>
        <row r="2463">
          <cell r="A2463" t="str">
            <v>1707148</v>
          </cell>
          <cell r="B2463" t="str">
            <v>PVC YT-CROSS / D.T.S</v>
          </cell>
          <cell r="C2463" t="str">
            <v>150 x 100</v>
          </cell>
          <cell r="D2463" t="str">
            <v>EA</v>
          </cell>
        </row>
        <row r="2464">
          <cell r="A2464" t="str">
            <v>1707149</v>
          </cell>
          <cell r="B2464" t="str">
            <v>PVC YT-CROSS / D.T.S</v>
          </cell>
          <cell r="C2464" t="str">
            <v>150 x 125</v>
          </cell>
          <cell r="D2464" t="str">
            <v>EA</v>
          </cell>
        </row>
        <row r="2465">
          <cell r="A2465" t="str">
            <v>1707150</v>
          </cell>
          <cell r="B2465" t="str">
            <v>PVC YT-CROSS / D.T.S</v>
          </cell>
          <cell r="C2465" t="str">
            <v>150 x 150</v>
          </cell>
          <cell r="D2465" t="str">
            <v>EA</v>
          </cell>
        </row>
        <row r="2466">
          <cell r="A2466" t="str">
            <v>1707195</v>
          </cell>
          <cell r="B2466" t="str">
            <v>PVC YT-CROSS / D.T.S</v>
          </cell>
          <cell r="C2466" t="str">
            <v>200 x 75</v>
          </cell>
          <cell r="D2466" t="str">
            <v>EA</v>
          </cell>
        </row>
        <row r="2467">
          <cell r="A2467" t="str">
            <v>1707197</v>
          </cell>
          <cell r="B2467" t="str">
            <v>PVC YT-CROSS / D.T.S</v>
          </cell>
          <cell r="C2467" t="str">
            <v>200 x 100</v>
          </cell>
          <cell r="D2467" t="str">
            <v>EA</v>
          </cell>
        </row>
        <row r="2468">
          <cell r="A2468" t="str">
            <v>1707198</v>
          </cell>
          <cell r="B2468" t="str">
            <v>PVC YT-CROSS / D.T.S</v>
          </cell>
          <cell r="C2468" t="str">
            <v>200 x 125</v>
          </cell>
          <cell r="D2468" t="str">
            <v>EA</v>
          </cell>
        </row>
        <row r="2469">
          <cell r="A2469" t="str">
            <v>1707199</v>
          </cell>
          <cell r="B2469" t="str">
            <v>PVC YT-CROSS / D.T.S</v>
          </cell>
          <cell r="C2469" t="str">
            <v>200 x 150</v>
          </cell>
          <cell r="D2469" t="str">
            <v>EA</v>
          </cell>
        </row>
        <row r="2470">
          <cell r="A2470" t="str">
            <v>1707200</v>
          </cell>
          <cell r="B2470" t="str">
            <v>PVC YT-CROSS / D.T.S</v>
          </cell>
          <cell r="C2470" t="str">
            <v>200 x 200</v>
          </cell>
          <cell r="D2470" t="str">
            <v>EA</v>
          </cell>
        </row>
        <row r="2471">
          <cell r="A2471" t="str">
            <v>1707245</v>
          </cell>
          <cell r="B2471" t="str">
            <v>PVC YT-CROSS / D.T.S</v>
          </cell>
          <cell r="C2471" t="str">
            <v>250 x 75</v>
          </cell>
          <cell r="D2471" t="str">
            <v>EA</v>
          </cell>
        </row>
        <row r="2472">
          <cell r="A2472" t="str">
            <v>1707246</v>
          </cell>
          <cell r="B2472" t="str">
            <v>PVC YT-CROSS / D.T.S</v>
          </cell>
          <cell r="C2472" t="str">
            <v>250 x 100</v>
          </cell>
          <cell r="D2472" t="str">
            <v>EA</v>
          </cell>
        </row>
        <row r="2473">
          <cell r="A2473" t="str">
            <v>1707247</v>
          </cell>
          <cell r="B2473" t="str">
            <v>PVC YT-CROSS / D.T.S</v>
          </cell>
          <cell r="C2473" t="str">
            <v>250 x 125</v>
          </cell>
          <cell r="D2473" t="str">
            <v>EA</v>
          </cell>
        </row>
        <row r="2474">
          <cell r="A2474" t="str">
            <v>1707248</v>
          </cell>
          <cell r="B2474" t="str">
            <v>PVC YT-CROSS / D.T.S</v>
          </cell>
          <cell r="C2474" t="str">
            <v>250 x 150</v>
          </cell>
          <cell r="D2474" t="str">
            <v>EA</v>
          </cell>
        </row>
        <row r="2475">
          <cell r="A2475" t="str">
            <v>1707249</v>
          </cell>
          <cell r="B2475" t="str">
            <v>PVC YT-CROSS / D.T.S</v>
          </cell>
          <cell r="C2475" t="str">
            <v>250 x 200</v>
          </cell>
          <cell r="D2475" t="str">
            <v>EA</v>
          </cell>
        </row>
        <row r="2476">
          <cell r="A2476" t="str">
            <v>1707250</v>
          </cell>
          <cell r="B2476" t="str">
            <v>PVC YT-CROSS / D.T.S</v>
          </cell>
          <cell r="C2476" t="str">
            <v>250 x 250</v>
          </cell>
          <cell r="D2476" t="str">
            <v>EA</v>
          </cell>
        </row>
        <row r="2477">
          <cell r="A2477" t="str">
            <v>1707300</v>
          </cell>
          <cell r="B2477" t="str">
            <v>PVC YT-CROSS / D.T.S</v>
          </cell>
          <cell r="C2477" t="str">
            <v>300 x 100</v>
          </cell>
          <cell r="D2477" t="str">
            <v>EA</v>
          </cell>
        </row>
        <row r="2478">
          <cell r="A2478" t="str">
            <v>1707310</v>
          </cell>
          <cell r="B2478" t="str">
            <v>PVC YT-CROSS / D.T.S</v>
          </cell>
          <cell r="C2478" t="str">
            <v>300 x 125</v>
          </cell>
          <cell r="D2478" t="str">
            <v>EA</v>
          </cell>
        </row>
        <row r="2479">
          <cell r="A2479" t="str">
            <v>1707320</v>
          </cell>
          <cell r="B2479" t="str">
            <v>PVC YT-CROSS / D.T.S</v>
          </cell>
          <cell r="C2479" t="str">
            <v>300 x 150</v>
          </cell>
          <cell r="D2479" t="str">
            <v>EA</v>
          </cell>
        </row>
        <row r="2480">
          <cell r="A2480" t="str">
            <v>1707330</v>
          </cell>
          <cell r="B2480" t="str">
            <v>PVC YT-CROSS / D.T.S</v>
          </cell>
          <cell r="C2480" t="str">
            <v>300 x 200</v>
          </cell>
          <cell r="D2480" t="str">
            <v>EA</v>
          </cell>
        </row>
        <row r="2481">
          <cell r="A2481" t="str">
            <v>1707340</v>
          </cell>
          <cell r="B2481" t="str">
            <v>PVC YT-CROSS / D.T.S</v>
          </cell>
          <cell r="C2481" t="str">
            <v>300 x 250</v>
          </cell>
          <cell r="D2481" t="str">
            <v>EA</v>
          </cell>
        </row>
        <row r="2482">
          <cell r="A2482" t="str">
            <v>1707350</v>
          </cell>
          <cell r="B2482" t="str">
            <v>PVC YT-CROSS / D.T.S</v>
          </cell>
          <cell r="C2482" t="str">
            <v>300 x 300</v>
          </cell>
          <cell r="D2482" t="str">
            <v>EA</v>
          </cell>
        </row>
        <row r="2483">
          <cell r="A2483" t="str">
            <v>1708035</v>
          </cell>
          <cell r="B2483" t="str">
            <v>PVC TEE      / D.T.S</v>
          </cell>
          <cell r="C2483" t="str">
            <v>35 x 35</v>
          </cell>
          <cell r="D2483" t="str">
            <v>EA</v>
          </cell>
          <cell r="E2483">
            <v>269</v>
          </cell>
        </row>
        <row r="2484">
          <cell r="A2484" t="str">
            <v>1708039</v>
          </cell>
          <cell r="B2484" t="str">
            <v>PVC TEE      / D.T.S</v>
          </cell>
          <cell r="C2484" t="str">
            <v>40 x 35</v>
          </cell>
          <cell r="D2484" t="str">
            <v>EA</v>
          </cell>
        </row>
        <row r="2485">
          <cell r="A2485" t="str">
            <v>1708040</v>
          </cell>
          <cell r="B2485" t="str">
            <v>PVC TEE      / D.T.S</v>
          </cell>
          <cell r="C2485" t="str">
            <v>40 x 40</v>
          </cell>
          <cell r="D2485" t="str">
            <v>EA</v>
          </cell>
          <cell r="E2485">
            <v>276</v>
          </cell>
        </row>
        <row r="2486">
          <cell r="A2486" t="str">
            <v>1708047</v>
          </cell>
          <cell r="B2486" t="str">
            <v>PVC TEE      / D.T.S</v>
          </cell>
          <cell r="C2486" t="str">
            <v>50 x 30</v>
          </cell>
          <cell r="D2486" t="str">
            <v>EA</v>
          </cell>
        </row>
        <row r="2487">
          <cell r="A2487" t="str">
            <v>1708048</v>
          </cell>
          <cell r="B2487" t="str">
            <v>PVC TEE      / D.T.S</v>
          </cell>
          <cell r="C2487" t="str">
            <v>50 x 35</v>
          </cell>
          <cell r="D2487" t="str">
            <v>EA</v>
          </cell>
        </row>
        <row r="2488">
          <cell r="A2488" t="str">
            <v>1708049</v>
          </cell>
          <cell r="B2488" t="str">
            <v>PVC TEE      / D.T.S</v>
          </cell>
          <cell r="C2488" t="str">
            <v>50 x 40</v>
          </cell>
          <cell r="D2488" t="str">
            <v>EA</v>
          </cell>
          <cell r="E2488">
            <v>415</v>
          </cell>
        </row>
        <row r="2489">
          <cell r="A2489" t="str">
            <v>1708050</v>
          </cell>
          <cell r="B2489" t="str">
            <v>PVC TEE      / D.T.S</v>
          </cell>
          <cell r="C2489" t="str">
            <v>50 x 50</v>
          </cell>
          <cell r="D2489" t="str">
            <v>EA</v>
          </cell>
          <cell r="E2489">
            <v>290</v>
          </cell>
        </row>
        <row r="2490">
          <cell r="A2490" t="str">
            <v>1708063</v>
          </cell>
          <cell r="B2490" t="str">
            <v>PVC TEE      / D.T.S</v>
          </cell>
          <cell r="C2490" t="str">
            <v>65 x 40</v>
          </cell>
          <cell r="D2490" t="str">
            <v>EA</v>
          </cell>
        </row>
        <row r="2491">
          <cell r="A2491" t="str">
            <v>1708064</v>
          </cell>
          <cell r="B2491" t="str">
            <v>PVC TEE      / D.T.S</v>
          </cell>
          <cell r="C2491" t="str">
            <v>65 x 50</v>
          </cell>
          <cell r="D2491" t="str">
            <v>EA</v>
          </cell>
          <cell r="E2491">
            <v>424</v>
          </cell>
        </row>
        <row r="2492">
          <cell r="A2492" t="str">
            <v>1708065</v>
          </cell>
          <cell r="B2492" t="str">
            <v>PVC TEE      / D.T.S</v>
          </cell>
          <cell r="C2492" t="str">
            <v>65 x 65</v>
          </cell>
          <cell r="D2492" t="str">
            <v>EA</v>
          </cell>
          <cell r="E2492">
            <v>462</v>
          </cell>
        </row>
        <row r="2493">
          <cell r="A2493" t="str">
            <v>1708072</v>
          </cell>
          <cell r="B2493" t="str">
            <v>PVC TEE      / D.T.S</v>
          </cell>
          <cell r="C2493" t="str">
            <v>75 x 40</v>
          </cell>
          <cell r="D2493" t="str">
            <v>EA</v>
          </cell>
        </row>
        <row r="2494">
          <cell r="A2494" t="str">
            <v>1708073</v>
          </cell>
          <cell r="B2494" t="str">
            <v>PVC TEE      / D.T.S</v>
          </cell>
          <cell r="C2494" t="str">
            <v>75 x 50</v>
          </cell>
          <cell r="D2494" t="str">
            <v>EA</v>
          </cell>
          <cell r="E2494">
            <v>614</v>
          </cell>
        </row>
        <row r="2495">
          <cell r="A2495" t="str">
            <v>1708074</v>
          </cell>
          <cell r="B2495" t="str">
            <v>PVC TEE      / D.T.S</v>
          </cell>
          <cell r="C2495" t="str">
            <v>75 x 65</v>
          </cell>
          <cell r="D2495" t="str">
            <v>EA</v>
          </cell>
          <cell r="E2495">
            <v>918</v>
          </cell>
        </row>
        <row r="2496">
          <cell r="A2496" t="str">
            <v>1708075</v>
          </cell>
          <cell r="B2496" t="str">
            <v>PVC TEE      / D.T.S</v>
          </cell>
          <cell r="C2496" t="str">
            <v>75 x 75</v>
          </cell>
          <cell r="D2496" t="str">
            <v>EA</v>
          </cell>
          <cell r="E2496">
            <v>812</v>
          </cell>
        </row>
        <row r="2497">
          <cell r="A2497" t="str">
            <v>1708096</v>
          </cell>
          <cell r="B2497" t="str">
            <v>PVC TEE      / D.T.S</v>
          </cell>
          <cell r="C2497" t="str">
            <v>100 x 40</v>
          </cell>
          <cell r="D2497" t="str">
            <v>EA</v>
          </cell>
        </row>
        <row r="2498">
          <cell r="A2498" t="str">
            <v>1708097</v>
          </cell>
          <cell r="B2498" t="str">
            <v>PVC TEE      / D.T.S</v>
          </cell>
          <cell r="C2498" t="str">
            <v>100 x 50</v>
          </cell>
          <cell r="D2498" t="str">
            <v>EA</v>
          </cell>
          <cell r="E2498">
            <v>952</v>
          </cell>
        </row>
        <row r="2499">
          <cell r="A2499" t="str">
            <v>1708098</v>
          </cell>
          <cell r="B2499" t="str">
            <v>PVC TEE      / D.T.S</v>
          </cell>
          <cell r="C2499" t="str">
            <v>100 x 65</v>
          </cell>
          <cell r="D2499" t="str">
            <v>EA</v>
          </cell>
          <cell r="E2499">
            <v>1277</v>
          </cell>
        </row>
        <row r="2500">
          <cell r="A2500" t="str">
            <v>1708099</v>
          </cell>
          <cell r="B2500" t="str">
            <v>PVC TEE      / D.T.S</v>
          </cell>
          <cell r="C2500" t="str">
            <v>100 x 75</v>
          </cell>
          <cell r="D2500" t="str">
            <v>EA</v>
          </cell>
          <cell r="E2500">
            <v>1293</v>
          </cell>
        </row>
        <row r="2501">
          <cell r="A2501" t="str">
            <v>1708100</v>
          </cell>
          <cell r="B2501" t="str">
            <v>PVC TEE      / D.T.S</v>
          </cell>
          <cell r="C2501" t="str">
            <v>100 x 100</v>
          </cell>
          <cell r="D2501" t="str">
            <v>EA</v>
          </cell>
          <cell r="E2501">
            <v>1372</v>
          </cell>
        </row>
        <row r="2502">
          <cell r="A2502" t="str">
            <v>1708121</v>
          </cell>
          <cell r="B2502" t="str">
            <v>PVC TEE      / D.T.S</v>
          </cell>
          <cell r="C2502" t="str">
            <v>125 x 50</v>
          </cell>
          <cell r="D2502" t="str">
            <v>EA</v>
          </cell>
        </row>
        <row r="2503">
          <cell r="A2503" t="str">
            <v>1708122</v>
          </cell>
          <cell r="B2503" t="str">
            <v>PVC TEE      / D.T.S</v>
          </cell>
          <cell r="C2503" t="str">
            <v>125 x 65</v>
          </cell>
          <cell r="D2503" t="str">
            <v>EA</v>
          </cell>
        </row>
        <row r="2504">
          <cell r="A2504" t="str">
            <v>1708123</v>
          </cell>
          <cell r="B2504" t="str">
            <v>PVC TEE      / D.T.S</v>
          </cell>
          <cell r="C2504" t="str">
            <v>125 x 75</v>
          </cell>
          <cell r="D2504" t="str">
            <v>EA</v>
          </cell>
        </row>
        <row r="2505">
          <cell r="A2505" t="str">
            <v>1708124</v>
          </cell>
          <cell r="B2505" t="str">
            <v>PVC TEE      / D.T.S</v>
          </cell>
          <cell r="C2505" t="str">
            <v>125 x 100</v>
          </cell>
          <cell r="D2505" t="str">
            <v>EA</v>
          </cell>
          <cell r="E2505">
            <v>2244</v>
          </cell>
        </row>
        <row r="2506">
          <cell r="A2506" t="str">
            <v>1708125</v>
          </cell>
          <cell r="B2506" t="str">
            <v>PVC TEE      / D.T.S</v>
          </cell>
          <cell r="C2506" t="str">
            <v>125 x 125</v>
          </cell>
          <cell r="D2506" t="str">
            <v>EA</v>
          </cell>
          <cell r="E2506">
            <v>2428</v>
          </cell>
        </row>
        <row r="2507">
          <cell r="A2507" t="str">
            <v>1708145</v>
          </cell>
          <cell r="B2507" t="str">
            <v>PVC TEE      / D.T.S</v>
          </cell>
          <cell r="C2507" t="str">
            <v>150 x 50</v>
          </cell>
          <cell r="D2507" t="str">
            <v>EA</v>
          </cell>
        </row>
        <row r="2508">
          <cell r="A2508" t="str">
            <v>1708146</v>
          </cell>
          <cell r="B2508" t="str">
            <v>PVC TEE      / D.T.S</v>
          </cell>
          <cell r="C2508" t="str">
            <v>150 x 65</v>
          </cell>
          <cell r="D2508" t="str">
            <v>EA</v>
          </cell>
        </row>
        <row r="2509">
          <cell r="A2509" t="str">
            <v>1708147</v>
          </cell>
          <cell r="B2509" t="str">
            <v>PVC TEE      / D.T.S</v>
          </cell>
          <cell r="C2509" t="str">
            <v>150 x 75</v>
          </cell>
          <cell r="D2509" t="str">
            <v>EA</v>
          </cell>
        </row>
        <row r="2510">
          <cell r="A2510" t="str">
            <v>1708148</v>
          </cell>
          <cell r="B2510" t="str">
            <v>PVC TEE      / D.T.S</v>
          </cell>
          <cell r="C2510" t="str">
            <v>150 x 100</v>
          </cell>
          <cell r="D2510" t="str">
            <v>EA</v>
          </cell>
          <cell r="E2510">
            <v>3268</v>
          </cell>
        </row>
        <row r="2511">
          <cell r="A2511" t="str">
            <v>1708149</v>
          </cell>
          <cell r="B2511" t="str">
            <v>PVC TEE      / D.T.S</v>
          </cell>
          <cell r="C2511" t="str">
            <v>150 x 125</v>
          </cell>
          <cell r="D2511" t="str">
            <v>EA</v>
          </cell>
        </row>
        <row r="2512">
          <cell r="A2512" t="str">
            <v>1708150</v>
          </cell>
          <cell r="B2512" t="str">
            <v>PVC TEE      / D.T.S</v>
          </cell>
          <cell r="C2512" t="str">
            <v>150 x 150</v>
          </cell>
          <cell r="D2512" t="str">
            <v>EA</v>
          </cell>
          <cell r="E2512">
            <v>4198</v>
          </cell>
        </row>
        <row r="2513">
          <cell r="A2513" t="str">
            <v>1708195</v>
          </cell>
          <cell r="B2513" t="str">
            <v>PVC TEE      / D.T.S</v>
          </cell>
          <cell r="C2513" t="str">
            <v>200 x 75</v>
          </cell>
          <cell r="D2513" t="str">
            <v>EA</v>
          </cell>
        </row>
        <row r="2514">
          <cell r="A2514" t="str">
            <v>1708197</v>
          </cell>
          <cell r="B2514" t="str">
            <v>PVC TEE      / D.T.S</v>
          </cell>
          <cell r="C2514" t="str">
            <v>200 x 100</v>
          </cell>
          <cell r="D2514" t="str">
            <v>EA</v>
          </cell>
        </row>
        <row r="2515">
          <cell r="A2515" t="str">
            <v>1708198</v>
          </cell>
          <cell r="B2515" t="str">
            <v>PVC TEE      / D.T.S</v>
          </cell>
          <cell r="C2515" t="str">
            <v>200 x 125</v>
          </cell>
          <cell r="D2515" t="str">
            <v>EA</v>
          </cell>
        </row>
        <row r="2516">
          <cell r="A2516" t="str">
            <v>1708199</v>
          </cell>
          <cell r="B2516" t="str">
            <v>PVC TEE      / D.T.S</v>
          </cell>
          <cell r="C2516" t="str">
            <v>200 x 150</v>
          </cell>
          <cell r="D2516" t="str">
            <v>EA</v>
          </cell>
        </row>
        <row r="2517">
          <cell r="A2517" t="str">
            <v>1708200</v>
          </cell>
          <cell r="B2517" t="str">
            <v>PVC TEE      / D.T.S</v>
          </cell>
          <cell r="C2517" t="str">
            <v>200 x 200</v>
          </cell>
          <cell r="D2517" t="str">
            <v>EA</v>
          </cell>
          <cell r="E2517">
            <v>7175</v>
          </cell>
        </row>
        <row r="2518">
          <cell r="A2518" t="str">
            <v>1708245</v>
          </cell>
          <cell r="B2518" t="str">
            <v>PVC TEE      / D.T.S</v>
          </cell>
          <cell r="C2518" t="str">
            <v>250 x 75</v>
          </cell>
          <cell r="D2518" t="str">
            <v>EA</v>
          </cell>
        </row>
        <row r="2519">
          <cell r="A2519" t="str">
            <v>1708246</v>
          </cell>
          <cell r="B2519" t="str">
            <v>PVC TEE      / D.T.S</v>
          </cell>
          <cell r="C2519" t="str">
            <v>250 x 100</v>
          </cell>
          <cell r="D2519" t="str">
            <v>EA</v>
          </cell>
        </row>
        <row r="2520">
          <cell r="A2520" t="str">
            <v>1708247</v>
          </cell>
          <cell r="B2520" t="str">
            <v>PVC TEE      / D.T.S</v>
          </cell>
          <cell r="C2520" t="str">
            <v>250 x 125</v>
          </cell>
          <cell r="D2520" t="str">
            <v>EA</v>
          </cell>
        </row>
        <row r="2521">
          <cell r="A2521" t="str">
            <v>1708248</v>
          </cell>
          <cell r="B2521" t="str">
            <v>PVC TEE      / D.T.S</v>
          </cell>
          <cell r="C2521" t="str">
            <v>250 x 150</v>
          </cell>
          <cell r="D2521" t="str">
            <v>EA</v>
          </cell>
        </row>
        <row r="2522">
          <cell r="A2522" t="str">
            <v>1708249</v>
          </cell>
          <cell r="B2522" t="str">
            <v>PVC TEE      / D.T.S</v>
          </cell>
          <cell r="C2522" t="str">
            <v>250 x 200</v>
          </cell>
          <cell r="D2522" t="str">
            <v>EA</v>
          </cell>
        </row>
        <row r="2523">
          <cell r="A2523" t="str">
            <v>1708250</v>
          </cell>
          <cell r="B2523" t="str">
            <v>PVC TEE      / D.T.S</v>
          </cell>
          <cell r="C2523" t="str">
            <v>250 x 250</v>
          </cell>
          <cell r="D2523" t="str">
            <v>EA</v>
          </cell>
          <cell r="E2523">
            <v>50276</v>
          </cell>
        </row>
        <row r="2524">
          <cell r="A2524" t="str">
            <v>1708300</v>
          </cell>
          <cell r="B2524" t="str">
            <v>PVC TEE      / D.T.S</v>
          </cell>
          <cell r="C2524" t="str">
            <v>300 x 100</v>
          </cell>
          <cell r="D2524" t="str">
            <v>EA</v>
          </cell>
        </row>
        <row r="2525">
          <cell r="A2525" t="str">
            <v>1708310</v>
          </cell>
          <cell r="B2525" t="str">
            <v>PVC TEE      / D.T.S</v>
          </cell>
          <cell r="C2525" t="str">
            <v>300 x 125</v>
          </cell>
          <cell r="D2525" t="str">
            <v>EA</v>
          </cell>
        </row>
        <row r="2526">
          <cell r="A2526" t="str">
            <v>1708320</v>
          </cell>
          <cell r="B2526" t="str">
            <v>PVC TEE      / D.T.S</v>
          </cell>
          <cell r="C2526" t="str">
            <v>300 x 150</v>
          </cell>
          <cell r="D2526" t="str">
            <v>EA</v>
          </cell>
        </row>
        <row r="2527">
          <cell r="A2527" t="str">
            <v>1708330</v>
          </cell>
          <cell r="B2527" t="str">
            <v>PVC TEE      / D.T.S</v>
          </cell>
          <cell r="C2527" t="str">
            <v>300 x 200</v>
          </cell>
          <cell r="D2527" t="str">
            <v>EA</v>
          </cell>
        </row>
        <row r="2528">
          <cell r="A2528" t="str">
            <v>1708340</v>
          </cell>
          <cell r="B2528" t="str">
            <v>PVC TEE      / D.T.S</v>
          </cell>
          <cell r="C2528" t="str">
            <v>300 x 250</v>
          </cell>
          <cell r="D2528" t="str">
            <v>EA</v>
          </cell>
        </row>
        <row r="2529">
          <cell r="A2529" t="str">
            <v>1709050</v>
          </cell>
          <cell r="B2529" t="str">
            <v>PVC P-TRAP   / D.T.S</v>
          </cell>
          <cell r="C2529" t="str">
            <v>50A</v>
          </cell>
          <cell r="D2529" t="str">
            <v>EA</v>
          </cell>
          <cell r="E2529">
            <v>1090</v>
          </cell>
        </row>
        <row r="2530">
          <cell r="A2530" t="str">
            <v>1709065</v>
          </cell>
          <cell r="B2530" t="str">
            <v>PVC P-TRAP   / D.T.S</v>
          </cell>
          <cell r="C2530" t="str">
            <v>65A</v>
          </cell>
          <cell r="D2530" t="str">
            <v>EA</v>
          </cell>
        </row>
        <row r="2531">
          <cell r="A2531" t="str">
            <v>1709075</v>
          </cell>
          <cell r="B2531" t="str">
            <v>PVC P-TRAP   / D.T.S</v>
          </cell>
          <cell r="C2531" t="str">
            <v>75A</v>
          </cell>
          <cell r="D2531" t="str">
            <v>EA</v>
          </cell>
          <cell r="E2531">
            <v>2290</v>
          </cell>
        </row>
        <row r="2532">
          <cell r="A2532" t="str">
            <v>1710050</v>
          </cell>
          <cell r="B2532" t="str">
            <v>PVC C.O      / D.T.S</v>
          </cell>
          <cell r="C2532" t="str">
            <v>50A</v>
          </cell>
          <cell r="D2532" t="str">
            <v>EA</v>
          </cell>
          <cell r="E2532">
            <v>311</v>
          </cell>
        </row>
        <row r="2533">
          <cell r="A2533" t="str">
            <v>1710065</v>
          </cell>
          <cell r="B2533" t="str">
            <v>PVC C.O      / D.T.S</v>
          </cell>
          <cell r="C2533" t="str">
            <v>65A</v>
          </cell>
          <cell r="D2533" t="str">
            <v>EA</v>
          </cell>
          <cell r="E2533">
            <v>488</v>
          </cell>
        </row>
        <row r="2534">
          <cell r="A2534" t="str">
            <v>1710075</v>
          </cell>
          <cell r="B2534" t="str">
            <v>PVC C.O      / D.T.S</v>
          </cell>
          <cell r="C2534" t="str">
            <v>75A</v>
          </cell>
          <cell r="D2534" t="str">
            <v>EA</v>
          </cell>
          <cell r="E2534">
            <v>690</v>
          </cell>
        </row>
        <row r="2535">
          <cell r="A2535" t="str">
            <v>1710100</v>
          </cell>
          <cell r="B2535" t="str">
            <v>PVC C.O      / D.T.S</v>
          </cell>
          <cell r="C2535" t="str">
            <v>100A</v>
          </cell>
          <cell r="D2535" t="str">
            <v>EA</v>
          </cell>
          <cell r="E2535">
            <v>962</v>
          </cell>
        </row>
        <row r="2536">
          <cell r="A2536" t="str">
            <v>1710125</v>
          </cell>
          <cell r="B2536" t="str">
            <v>PVC C.O      / D.T.S</v>
          </cell>
          <cell r="C2536" t="str">
            <v>125A</v>
          </cell>
          <cell r="D2536" t="str">
            <v>EA</v>
          </cell>
          <cell r="E2536">
            <v>1657</v>
          </cell>
        </row>
        <row r="2537">
          <cell r="A2537" t="str">
            <v>1710150</v>
          </cell>
          <cell r="B2537" t="str">
            <v>PVC C.O      / D.T.S</v>
          </cell>
          <cell r="C2537" t="str">
            <v>150A</v>
          </cell>
          <cell r="D2537" t="str">
            <v>EA</v>
          </cell>
          <cell r="E2537">
            <v>2875</v>
          </cell>
        </row>
        <row r="2538">
          <cell r="A2538" t="str">
            <v>1710200</v>
          </cell>
          <cell r="B2538" t="str">
            <v>PVC C.O      / D.T.S</v>
          </cell>
          <cell r="C2538" t="str">
            <v>200A</v>
          </cell>
          <cell r="D2538" t="str">
            <v>EA</v>
          </cell>
        </row>
        <row r="2539">
          <cell r="A2539" t="str">
            <v>1711050</v>
          </cell>
          <cell r="B2539" t="str">
            <v>PVC F.C.O    / D.T.S</v>
          </cell>
          <cell r="C2539" t="str">
            <v>50A</v>
          </cell>
          <cell r="D2539" t="str">
            <v>EA</v>
          </cell>
        </row>
        <row r="2540">
          <cell r="A2540" t="str">
            <v>1711080</v>
          </cell>
          <cell r="B2540" t="str">
            <v>PVC F.C.O    / D.T.S</v>
          </cell>
          <cell r="C2540" t="str">
            <v>80A</v>
          </cell>
          <cell r="D2540" t="str">
            <v>EA</v>
          </cell>
        </row>
        <row r="2541">
          <cell r="A2541" t="str">
            <v>1711100</v>
          </cell>
          <cell r="B2541" t="str">
            <v>PVC F.C.O    / D.T.S</v>
          </cell>
          <cell r="C2541" t="str">
            <v>100A</v>
          </cell>
          <cell r="D2541" t="str">
            <v>EA</v>
          </cell>
        </row>
        <row r="2542">
          <cell r="A2542" t="str">
            <v>1711125</v>
          </cell>
          <cell r="B2542" t="str">
            <v>PVC F.C.O    / D.T.S</v>
          </cell>
          <cell r="C2542" t="str">
            <v>125A</v>
          </cell>
          <cell r="D2542" t="str">
            <v>EA</v>
          </cell>
        </row>
        <row r="2543">
          <cell r="A2543" t="str">
            <v>1711150</v>
          </cell>
          <cell r="B2543" t="str">
            <v>PVC F.C.O    / D.T.S</v>
          </cell>
          <cell r="C2543" t="str">
            <v>150A</v>
          </cell>
          <cell r="D2543" t="str">
            <v>EA</v>
          </cell>
        </row>
        <row r="2544">
          <cell r="A2544" t="str">
            <v>1711200</v>
          </cell>
          <cell r="B2544" t="str">
            <v>PVC F.C.O    / D.T.S</v>
          </cell>
          <cell r="C2544" t="str">
            <v>200A</v>
          </cell>
          <cell r="D2544" t="str">
            <v>EA</v>
          </cell>
        </row>
        <row r="2545">
          <cell r="A2545" t="str">
            <v>1711250</v>
          </cell>
          <cell r="B2545" t="str">
            <v>PVC F.C.O    / D.T.S</v>
          </cell>
          <cell r="C2545" t="str">
            <v>250A</v>
          </cell>
          <cell r="D2545" t="str">
            <v>EA</v>
          </cell>
        </row>
        <row r="2546">
          <cell r="A2546" t="str">
            <v>1711300</v>
          </cell>
          <cell r="B2546" t="str">
            <v>PVC F.C.O    / D.T.S</v>
          </cell>
          <cell r="C2546" t="str">
            <v>300A</v>
          </cell>
          <cell r="D2546" t="str">
            <v>EA</v>
          </cell>
        </row>
        <row r="2547">
          <cell r="A2547" t="str">
            <v>1720035</v>
          </cell>
          <cell r="B2547" t="str">
            <v>PVC 45 BEND  / N.R.F</v>
          </cell>
          <cell r="C2547" t="str">
            <v>35A</v>
          </cell>
          <cell r="D2547" t="str">
            <v>EA</v>
          </cell>
          <cell r="E2547">
            <v>370</v>
          </cell>
        </row>
        <row r="2548">
          <cell r="A2548" t="str">
            <v>1720040</v>
          </cell>
          <cell r="B2548" t="str">
            <v>PVC 45 BEND  / N.R.F</v>
          </cell>
          <cell r="C2548" t="str">
            <v>40A</v>
          </cell>
          <cell r="D2548" t="str">
            <v>EA</v>
          </cell>
          <cell r="E2548">
            <v>545</v>
          </cell>
        </row>
        <row r="2549">
          <cell r="A2549" t="str">
            <v>1720050</v>
          </cell>
          <cell r="B2549" t="str">
            <v>PVC 45 BEND  / N.R.F</v>
          </cell>
          <cell r="C2549" t="str">
            <v>50A</v>
          </cell>
          <cell r="D2549" t="str">
            <v>EA</v>
          </cell>
          <cell r="E2549">
            <v>702</v>
          </cell>
        </row>
        <row r="2550">
          <cell r="A2550" t="str">
            <v>1720075</v>
          </cell>
          <cell r="B2550" t="str">
            <v>PVC 45 BEND  / N.R.F</v>
          </cell>
          <cell r="C2550" t="str">
            <v>75A</v>
          </cell>
          <cell r="D2550" t="str">
            <v>EA</v>
          </cell>
          <cell r="E2550">
            <v>1257</v>
          </cell>
        </row>
        <row r="2551">
          <cell r="A2551" t="str">
            <v>1720100</v>
          </cell>
          <cell r="B2551" t="str">
            <v>PVC 45 BEND  / N.R.F</v>
          </cell>
          <cell r="C2551" t="str">
            <v>100A</v>
          </cell>
          <cell r="D2551" t="str">
            <v>EA</v>
          </cell>
          <cell r="E2551">
            <v>2125</v>
          </cell>
        </row>
        <row r="2552">
          <cell r="A2552" t="str">
            <v>1720125</v>
          </cell>
          <cell r="B2552" t="str">
            <v>PVC 45 BEND  / N.R.F</v>
          </cell>
          <cell r="C2552" t="str">
            <v>125A</v>
          </cell>
          <cell r="D2552" t="str">
            <v>EA</v>
          </cell>
          <cell r="E2552">
            <v>3669</v>
          </cell>
        </row>
        <row r="2553">
          <cell r="A2553" t="str">
            <v>1720150</v>
          </cell>
          <cell r="B2553" t="str">
            <v>PVC 45 BEND  / N.R.F</v>
          </cell>
          <cell r="C2553" t="str">
            <v>150A</v>
          </cell>
          <cell r="D2553" t="str">
            <v>EA</v>
          </cell>
        </row>
        <row r="2554">
          <cell r="A2554" t="str">
            <v>1721035</v>
          </cell>
          <cell r="B2554" t="str">
            <v>PVC 90 BEND  / N.R.F</v>
          </cell>
          <cell r="C2554" t="str">
            <v>35A</v>
          </cell>
          <cell r="D2554" t="str">
            <v>EA</v>
          </cell>
          <cell r="E2554">
            <v>453</v>
          </cell>
        </row>
        <row r="2555">
          <cell r="A2555" t="str">
            <v>1721040</v>
          </cell>
          <cell r="B2555" t="str">
            <v>PVC 90 BEND  / N.R.F</v>
          </cell>
          <cell r="C2555" t="str">
            <v>40A</v>
          </cell>
          <cell r="D2555" t="str">
            <v>EA</v>
          </cell>
          <cell r="E2555">
            <v>637</v>
          </cell>
        </row>
        <row r="2556">
          <cell r="A2556" t="str">
            <v>1721050</v>
          </cell>
          <cell r="B2556" t="str">
            <v>PVC 90 BEND  / N.R.F</v>
          </cell>
          <cell r="C2556" t="str">
            <v>50A</v>
          </cell>
          <cell r="D2556" t="str">
            <v>EA</v>
          </cell>
          <cell r="E2556">
            <v>859</v>
          </cell>
        </row>
        <row r="2557">
          <cell r="A2557" t="str">
            <v>1721075</v>
          </cell>
          <cell r="B2557" t="str">
            <v>PVC 90 BEND  / N.R.F</v>
          </cell>
          <cell r="C2557" t="str">
            <v>75A</v>
          </cell>
          <cell r="D2557" t="str">
            <v>EA</v>
          </cell>
          <cell r="E2557">
            <v>1682</v>
          </cell>
        </row>
        <row r="2558">
          <cell r="A2558" t="str">
            <v>1721100</v>
          </cell>
          <cell r="B2558" t="str">
            <v>PVC 90 BEND  / N.R.F</v>
          </cell>
          <cell r="C2558" t="str">
            <v>100A</v>
          </cell>
          <cell r="D2558" t="str">
            <v>EA</v>
          </cell>
          <cell r="E2558">
            <v>3188</v>
          </cell>
        </row>
        <row r="2559">
          <cell r="A2559" t="str">
            <v>1721125</v>
          </cell>
          <cell r="B2559" t="str">
            <v>PVC 90 BEND  / N.R.F</v>
          </cell>
          <cell r="C2559" t="str">
            <v>125A</v>
          </cell>
          <cell r="D2559" t="str">
            <v>EA</v>
          </cell>
        </row>
        <row r="2560">
          <cell r="A2560" t="str">
            <v>1721150</v>
          </cell>
          <cell r="B2560" t="str">
            <v>PVC 90 BEND  / N.R.F</v>
          </cell>
          <cell r="C2560" t="str">
            <v>150A</v>
          </cell>
          <cell r="D2560" t="str">
            <v>EA</v>
          </cell>
        </row>
        <row r="2561">
          <cell r="A2561" t="str">
            <v>1723048</v>
          </cell>
          <cell r="B2561" t="str">
            <v>PVC REDUCER  / N.R.F</v>
          </cell>
          <cell r="C2561" t="str">
            <v>50 x 35</v>
          </cell>
          <cell r="D2561" t="str">
            <v>EA</v>
          </cell>
          <cell r="E2561">
            <v>739</v>
          </cell>
        </row>
        <row r="2562">
          <cell r="A2562" t="str">
            <v>1723049</v>
          </cell>
          <cell r="B2562" t="str">
            <v>PVC REDUCER  / N.R.F</v>
          </cell>
          <cell r="C2562" t="str">
            <v>50 x 40</v>
          </cell>
          <cell r="D2562" t="str">
            <v>EA</v>
          </cell>
          <cell r="E2562">
            <v>840</v>
          </cell>
        </row>
        <row r="2563">
          <cell r="A2563" t="str">
            <v>1723073</v>
          </cell>
          <cell r="B2563" t="str">
            <v>PVC REDUCER  / N.R.F</v>
          </cell>
          <cell r="C2563" t="str">
            <v>75 x 50</v>
          </cell>
          <cell r="D2563" t="str">
            <v>EA</v>
          </cell>
          <cell r="E2563">
            <v>970</v>
          </cell>
        </row>
        <row r="2564">
          <cell r="A2564" t="str">
            <v>1723099</v>
          </cell>
          <cell r="B2564" t="str">
            <v>PVC REDUCER  / N.R.F</v>
          </cell>
          <cell r="C2564" t="str">
            <v>100 x 75</v>
          </cell>
          <cell r="D2564" t="str">
            <v>EA</v>
          </cell>
          <cell r="E2564">
            <v>1460</v>
          </cell>
        </row>
        <row r="2565">
          <cell r="A2565" t="str">
            <v>1723100</v>
          </cell>
          <cell r="B2565" t="str">
            <v>PVC REDUCER  / N.R.F</v>
          </cell>
          <cell r="C2565" t="str">
            <v>100 x 100</v>
          </cell>
          <cell r="D2565" t="str">
            <v>EA</v>
          </cell>
          <cell r="E2565">
            <v>2227</v>
          </cell>
        </row>
        <row r="2566">
          <cell r="A2566" t="str">
            <v>1723125</v>
          </cell>
          <cell r="B2566" t="str">
            <v>PVC REDUCER  / N.R.F</v>
          </cell>
          <cell r="C2566" t="str">
            <v>125 x 100</v>
          </cell>
          <cell r="D2566" t="str">
            <v>EA</v>
          </cell>
        </row>
        <row r="2567">
          <cell r="A2567" t="str">
            <v>1724039</v>
          </cell>
          <cell r="B2567" t="str">
            <v>PVC Y-BRANCH / N.R.F</v>
          </cell>
          <cell r="C2567" t="str">
            <v>40 x 35</v>
          </cell>
          <cell r="D2567" t="str">
            <v>EA</v>
          </cell>
        </row>
        <row r="2568">
          <cell r="A2568" t="str">
            <v>1724040</v>
          </cell>
          <cell r="B2568" t="str">
            <v>PVC Y-BRANCH / N.R.F</v>
          </cell>
          <cell r="C2568" t="str">
            <v>40 x 40</v>
          </cell>
          <cell r="D2568" t="str">
            <v>EA</v>
          </cell>
        </row>
        <row r="2569">
          <cell r="A2569" t="str">
            <v>1724048</v>
          </cell>
          <cell r="B2569" t="str">
            <v>PVC Y-BRANCH / N.R.F</v>
          </cell>
          <cell r="C2569" t="str">
            <v>50 x 35</v>
          </cell>
          <cell r="D2569" t="str">
            <v>EA</v>
          </cell>
          <cell r="E2569">
            <v>980</v>
          </cell>
        </row>
        <row r="2570">
          <cell r="A2570" t="str">
            <v>1724049</v>
          </cell>
          <cell r="B2570" t="str">
            <v>PVC Y-BRANCH / N.R.F</v>
          </cell>
          <cell r="C2570" t="str">
            <v>50 x 40</v>
          </cell>
          <cell r="D2570" t="str">
            <v>EA</v>
          </cell>
          <cell r="E2570">
            <v>1072</v>
          </cell>
        </row>
        <row r="2571">
          <cell r="A2571" t="str">
            <v>1724050</v>
          </cell>
          <cell r="B2571" t="str">
            <v>PVC Y-BRANCH / N.R.F</v>
          </cell>
          <cell r="C2571" t="str">
            <v>50 x 50</v>
          </cell>
          <cell r="D2571" t="str">
            <v>EA</v>
          </cell>
          <cell r="E2571">
            <v>1257</v>
          </cell>
        </row>
        <row r="2572">
          <cell r="A2572" t="str">
            <v>1724073</v>
          </cell>
          <cell r="B2572" t="str">
            <v>PVC Y-BRANCH / N.R.F</v>
          </cell>
          <cell r="C2572" t="str">
            <v>75 x 50</v>
          </cell>
          <cell r="D2572" t="str">
            <v>EA</v>
          </cell>
          <cell r="E2572">
            <v>1740</v>
          </cell>
        </row>
        <row r="2573">
          <cell r="A2573" t="str">
            <v>1724075</v>
          </cell>
          <cell r="B2573" t="str">
            <v>PVC Y-BRANCH / N.R.F</v>
          </cell>
          <cell r="C2573" t="str">
            <v>75 x 75</v>
          </cell>
          <cell r="D2573" t="str">
            <v>EA</v>
          </cell>
          <cell r="E2573">
            <v>2700</v>
          </cell>
        </row>
        <row r="2574">
          <cell r="A2574" t="str">
            <v>1724095</v>
          </cell>
          <cell r="B2574" t="str">
            <v>PVC Y-BRANCH / N.R.F</v>
          </cell>
          <cell r="C2574" t="str">
            <v>100 x 75</v>
          </cell>
          <cell r="D2574" t="str">
            <v>EA</v>
          </cell>
          <cell r="E2574">
            <v>2966</v>
          </cell>
        </row>
        <row r="2575">
          <cell r="A2575" t="str">
            <v>1724100</v>
          </cell>
          <cell r="B2575" t="str">
            <v>PVC Y-BRANCH / N.R.F</v>
          </cell>
          <cell r="C2575" t="str">
            <v>100 x 100</v>
          </cell>
          <cell r="D2575" t="str">
            <v>EA</v>
          </cell>
          <cell r="E2575">
            <v>3502</v>
          </cell>
        </row>
        <row r="2576">
          <cell r="A2576" t="str">
            <v>1724121</v>
          </cell>
          <cell r="B2576" t="str">
            <v>PVC Y-BRANCH / N.R.F</v>
          </cell>
          <cell r="C2576" t="str">
            <v>125 x 50</v>
          </cell>
          <cell r="D2576" t="str">
            <v>EA</v>
          </cell>
        </row>
        <row r="2577">
          <cell r="A2577" t="str">
            <v>1724124</v>
          </cell>
          <cell r="B2577" t="str">
            <v>PVC Y-BRANCH / N.R.F</v>
          </cell>
          <cell r="C2577" t="str">
            <v>125 x 100</v>
          </cell>
          <cell r="D2577" t="str">
            <v>EA</v>
          </cell>
          <cell r="E2577">
            <v>4980</v>
          </cell>
        </row>
        <row r="2578">
          <cell r="A2578" t="str">
            <v>1724150</v>
          </cell>
          <cell r="B2578" t="str">
            <v>PVC Y-BRANCH / N.R.F</v>
          </cell>
          <cell r="C2578" t="str">
            <v>150 x 125</v>
          </cell>
          <cell r="D2578" t="str">
            <v>EA</v>
          </cell>
        </row>
        <row r="2579">
          <cell r="A2579" t="str">
            <v>1726035</v>
          </cell>
          <cell r="B2579" t="str">
            <v>PVC YT-BRANCH/ N.R.F</v>
          </cell>
          <cell r="C2579" t="str">
            <v>35 x 35</v>
          </cell>
          <cell r="D2579" t="str">
            <v>EA</v>
          </cell>
          <cell r="E2579">
            <v>776</v>
          </cell>
        </row>
        <row r="2580">
          <cell r="A2580" t="str">
            <v>1726039</v>
          </cell>
          <cell r="B2580" t="str">
            <v>PVC YT-BRANCH/ N.R.F</v>
          </cell>
          <cell r="C2580" t="str">
            <v>40 x 35</v>
          </cell>
          <cell r="D2580" t="str">
            <v>EA</v>
          </cell>
        </row>
        <row r="2581">
          <cell r="A2581" t="str">
            <v>1726040</v>
          </cell>
          <cell r="B2581" t="str">
            <v>PVC YT-BRANCH/ N.R.F</v>
          </cell>
          <cell r="C2581" t="str">
            <v>40 x 40</v>
          </cell>
          <cell r="D2581" t="str">
            <v>EA</v>
          </cell>
        </row>
        <row r="2582">
          <cell r="A2582" t="str">
            <v>1726048</v>
          </cell>
          <cell r="B2582" t="str">
            <v>PVC YT-BRANCH/ N.R.F</v>
          </cell>
          <cell r="C2582" t="str">
            <v>50 x 35</v>
          </cell>
          <cell r="D2582" t="str">
            <v>EA</v>
          </cell>
          <cell r="E2582">
            <v>989</v>
          </cell>
        </row>
        <row r="2583">
          <cell r="A2583" t="str">
            <v>1726049</v>
          </cell>
          <cell r="B2583" t="str">
            <v>PVC YT-BRANCH/ N.R.F</v>
          </cell>
          <cell r="C2583" t="str">
            <v>50 x 40</v>
          </cell>
          <cell r="D2583" t="str">
            <v>EA</v>
          </cell>
          <cell r="E2583">
            <v>1035</v>
          </cell>
        </row>
        <row r="2584">
          <cell r="A2584" t="str">
            <v>1726050</v>
          </cell>
          <cell r="B2584" t="str">
            <v>PVC YT-BRANCH/ N.R.F</v>
          </cell>
          <cell r="C2584" t="str">
            <v>50 x 50</v>
          </cell>
          <cell r="D2584" t="str">
            <v>EA</v>
          </cell>
          <cell r="E2584">
            <v>1497</v>
          </cell>
        </row>
        <row r="2585">
          <cell r="A2585" t="str">
            <v>1726074</v>
          </cell>
          <cell r="B2585" t="str">
            <v>PVC YT-BRANCH/ N.R.F</v>
          </cell>
          <cell r="C2585" t="str">
            <v>75 x 50</v>
          </cell>
          <cell r="D2585" t="str">
            <v>EA</v>
          </cell>
          <cell r="E2585">
            <v>1821</v>
          </cell>
        </row>
        <row r="2586">
          <cell r="A2586" t="str">
            <v>1726075</v>
          </cell>
          <cell r="B2586" t="str">
            <v>PVC YT-BRANCH/ N.R.F</v>
          </cell>
          <cell r="C2586" t="str">
            <v>75 x 75</v>
          </cell>
          <cell r="D2586" t="str">
            <v>EA</v>
          </cell>
          <cell r="E2586">
            <v>3253</v>
          </cell>
        </row>
        <row r="2587">
          <cell r="A2587" t="str">
            <v>1726097</v>
          </cell>
          <cell r="B2587" t="str">
            <v>PVC YT-BRANCH/ N.R.F</v>
          </cell>
          <cell r="C2587" t="str">
            <v>100 x 50</v>
          </cell>
          <cell r="D2587" t="str">
            <v>EA</v>
          </cell>
          <cell r="E2587">
            <v>2421</v>
          </cell>
        </row>
        <row r="2588">
          <cell r="A2588" t="str">
            <v>1726099</v>
          </cell>
          <cell r="B2588" t="str">
            <v>PVC YT-BRANCH/ N.R.F</v>
          </cell>
          <cell r="C2588" t="str">
            <v>100 x 75</v>
          </cell>
          <cell r="D2588" t="str">
            <v>EA</v>
          </cell>
          <cell r="E2588">
            <v>3225</v>
          </cell>
        </row>
        <row r="2589">
          <cell r="A2589" t="str">
            <v>1726100</v>
          </cell>
          <cell r="B2589" t="str">
            <v>PVC YT-BRANCH/ N.R.F</v>
          </cell>
          <cell r="C2589" t="str">
            <v>100 x 100</v>
          </cell>
          <cell r="D2589" t="str">
            <v>EA</v>
          </cell>
          <cell r="E2589">
            <v>3687</v>
          </cell>
        </row>
        <row r="2590">
          <cell r="A2590" t="str">
            <v>1726124</v>
          </cell>
          <cell r="B2590" t="str">
            <v>PVC YT-BRANCH/ N.R.F</v>
          </cell>
          <cell r="C2590" t="str">
            <v>125 x 100</v>
          </cell>
          <cell r="D2590" t="str">
            <v>EA</v>
          </cell>
        </row>
        <row r="2591">
          <cell r="A2591" t="str">
            <v>1726125</v>
          </cell>
          <cell r="B2591" t="str">
            <v>PVC YT-BRANCH/ N.R.F</v>
          </cell>
          <cell r="C2591" t="str">
            <v>125 x 125</v>
          </cell>
          <cell r="D2591" t="str">
            <v>EA</v>
          </cell>
        </row>
        <row r="2592">
          <cell r="A2592" t="str">
            <v>1727039</v>
          </cell>
          <cell r="B2592" t="str">
            <v>PVC Y-BRANCH W/C.O / N.R.F</v>
          </cell>
          <cell r="C2592" t="str">
            <v>40 x 35</v>
          </cell>
          <cell r="D2592" t="str">
            <v>EA</v>
          </cell>
        </row>
        <row r="2593">
          <cell r="A2593" t="str">
            <v>1727040</v>
          </cell>
          <cell r="B2593" t="str">
            <v>PVC Y-BRANCH W/C.O / N.R.F</v>
          </cell>
          <cell r="C2593" t="str">
            <v>40 x 40</v>
          </cell>
          <cell r="D2593" t="str">
            <v>EA</v>
          </cell>
        </row>
        <row r="2594">
          <cell r="A2594" t="str">
            <v>1727048</v>
          </cell>
          <cell r="B2594" t="str">
            <v>PVC Y-BRANCH W/C.O / N.R.F</v>
          </cell>
          <cell r="C2594" t="str">
            <v>50 x 35</v>
          </cell>
          <cell r="D2594" t="str">
            <v>EA</v>
          </cell>
        </row>
        <row r="2595">
          <cell r="A2595" t="str">
            <v>1727049</v>
          </cell>
          <cell r="B2595" t="str">
            <v>PVC Y-BRANCH W/C.O / N.R.F</v>
          </cell>
          <cell r="C2595" t="str">
            <v>50 x 40</v>
          </cell>
          <cell r="D2595" t="str">
            <v>EA</v>
          </cell>
        </row>
        <row r="2596">
          <cell r="A2596" t="str">
            <v>1727050</v>
          </cell>
          <cell r="B2596" t="str">
            <v>PVC Y-BRANCH W/C.O / N.R.F</v>
          </cell>
          <cell r="C2596" t="str">
            <v>50 x 50</v>
          </cell>
          <cell r="D2596" t="str">
            <v>EA</v>
          </cell>
        </row>
        <row r="2597">
          <cell r="A2597" t="str">
            <v>1727074</v>
          </cell>
          <cell r="B2597" t="str">
            <v>PVC Y-BRANCH W/C.O / N.R.F</v>
          </cell>
          <cell r="C2597" t="str">
            <v>75 x 50</v>
          </cell>
          <cell r="D2597" t="str">
            <v>EA</v>
          </cell>
        </row>
        <row r="2598">
          <cell r="A2598" t="str">
            <v>1727075</v>
          </cell>
          <cell r="B2598" t="str">
            <v>PVC Y-BRANCH W/C.O / N.R.F</v>
          </cell>
          <cell r="C2598" t="str">
            <v>75 x 75</v>
          </cell>
          <cell r="D2598" t="str">
            <v>EA</v>
          </cell>
        </row>
        <row r="2599">
          <cell r="A2599" t="str">
            <v>1727099</v>
          </cell>
          <cell r="B2599" t="str">
            <v>PVC Y-BRANCH W/C.O / N.R.F</v>
          </cell>
          <cell r="C2599" t="str">
            <v>100 x 75</v>
          </cell>
          <cell r="D2599" t="str">
            <v>EA</v>
          </cell>
        </row>
        <row r="2600">
          <cell r="A2600" t="str">
            <v>1727100</v>
          </cell>
          <cell r="B2600" t="str">
            <v>PVC Y-BRANCH W/C.O / N.R.F</v>
          </cell>
          <cell r="C2600" t="str">
            <v>100 x 100</v>
          </cell>
          <cell r="D2600" t="str">
            <v>EA</v>
          </cell>
        </row>
        <row r="2601">
          <cell r="A2601" t="str">
            <v>1727124</v>
          </cell>
          <cell r="B2601" t="str">
            <v>PVC Y-BRANCH W/C.O / N.R.F</v>
          </cell>
          <cell r="C2601" t="str">
            <v>125 x 100</v>
          </cell>
          <cell r="D2601" t="str">
            <v>EA</v>
          </cell>
        </row>
        <row r="2602">
          <cell r="A2602" t="str">
            <v>1727125</v>
          </cell>
          <cell r="B2602" t="str">
            <v>PVC Y-BRANCH W/C.O / N.R.F</v>
          </cell>
          <cell r="C2602" t="str">
            <v>125 x 125</v>
          </cell>
          <cell r="D2602" t="str">
            <v>EA</v>
          </cell>
        </row>
        <row r="2603">
          <cell r="A2603" t="str">
            <v>1728039</v>
          </cell>
          <cell r="B2603" t="str">
            <v>PVC YT-BRANCH W/C.O/ N.R.F</v>
          </cell>
          <cell r="C2603" t="str">
            <v>40 x 35</v>
          </cell>
          <cell r="D2603" t="str">
            <v>EA</v>
          </cell>
        </row>
        <row r="2604">
          <cell r="A2604" t="str">
            <v>1728040</v>
          </cell>
          <cell r="B2604" t="str">
            <v>PVC YT-BRANCH W/C.O/ N.R.F</v>
          </cell>
          <cell r="C2604" t="str">
            <v>40 x 40</v>
          </cell>
          <cell r="D2604" t="str">
            <v>EA</v>
          </cell>
        </row>
        <row r="2605">
          <cell r="A2605" t="str">
            <v>1728049</v>
          </cell>
          <cell r="B2605" t="str">
            <v>PVC YT-BRANCH W/C.O/ N.R.F</v>
          </cell>
          <cell r="C2605" t="str">
            <v>50 x 40</v>
          </cell>
          <cell r="D2605" t="str">
            <v>EA</v>
          </cell>
        </row>
        <row r="2606">
          <cell r="A2606" t="str">
            <v>1728050</v>
          </cell>
          <cell r="B2606" t="str">
            <v>PVC YT-BRANCH W/C.O/ N.R.F</v>
          </cell>
          <cell r="C2606" t="str">
            <v>50 x 50</v>
          </cell>
          <cell r="D2606" t="str">
            <v>EA</v>
          </cell>
        </row>
        <row r="2607">
          <cell r="A2607" t="str">
            <v>1728074</v>
          </cell>
          <cell r="B2607" t="str">
            <v>PVC YT-BRANCH W/C.O/ N.R.F</v>
          </cell>
          <cell r="C2607" t="str">
            <v>75 x 50</v>
          </cell>
          <cell r="D2607" t="str">
            <v>EA</v>
          </cell>
        </row>
        <row r="2608">
          <cell r="A2608" t="str">
            <v>1728075</v>
          </cell>
          <cell r="B2608" t="str">
            <v>PVC YT-BRANCH W/C.O/ N.R.F</v>
          </cell>
          <cell r="C2608" t="str">
            <v>75 x 75</v>
          </cell>
          <cell r="D2608" t="str">
            <v>EA</v>
          </cell>
        </row>
        <row r="2609">
          <cell r="A2609" t="str">
            <v>1728099</v>
          </cell>
          <cell r="B2609" t="str">
            <v>PVC YT-BRANCH W/C.O/ N.R.F</v>
          </cell>
          <cell r="C2609" t="str">
            <v>100 x 75</v>
          </cell>
          <cell r="D2609" t="str">
            <v>EA</v>
          </cell>
        </row>
        <row r="2610">
          <cell r="A2610" t="str">
            <v>1728100</v>
          </cell>
          <cell r="B2610" t="str">
            <v>PVC YT-BRANCH W/C.O/ N.R.F</v>
          </cell>
          <cell r="C2610" t="str">
            <v>100 x 100</v>
          </cell>
          <cell r="D2610" t="str">
            <v>EA</v>
          </cell>
        </row>
        <row r="2611">
          <cell r="A2611" t="str">
            <v>1728124</v>
          </cell>
          <cell r="B2611" t="str">
            <v>PVC YT-BRANCH W/C.O/ N.R.F</v>
          </cell>
          <cell r="C2611" t="str">
            <v>125 x 100</v>
          </cell>
          <cell r="D2611" t="str">
            <v>EA</v>
          </cell>
        </row>
        <row r="2612">
          <cell r="A2612" t="str">
            <v>1728149</v>
          </cell>
          <cell r="B2612" t="str">
            <v>PVC YT-BRANCH W/C.O/ N.R.F</v>
          </cell>
          <cell r="C2612" t="str">
            <v>150 x 125</v>
          </cell>
          <cell r="D2612" t="str">
            <v>EA</v>
          </cell>
        </row>
        <row r="2613">
          <cell r="A2613" t="str">
            <v>1729040</v>
          </cell>
          <cell r="B2613" t="str">
            <v>PVC P-TRAP   / N.R.F</v>
          </cell>
          <cell r="C2613" t="str">
            <v>40A</v>
          </cell>
          <cell r="D2613" t="str">
            <v>EA</v>
          </cell>
          <cell r="E2613">
            <v>1155</v>
          </cell>
        </row>
        <row r="2614">
          <cell r="A2614" t="str">
            <v>1729050</v>
          </cell>
          <cell r="B2614" t="str">
            <v>PVC P-TRAP   / N.R.F</v>
          </cell>
          <cell r="C2614" t="str">
            <v>50A</v>
          </cell>
          <cell r="D2614" t="str">
            <v>EA</v>
          </cell>
          <cell r="E2614">
            <v>1313</v>
          </cell>
        </row>
        <row r="2615">
          <cell r="A2615" t="str">
            <v>1730035</v>
          </cell>
          <cell r="B2615" t="str">
            <v>PVC 45 BEND  / D.R.F</v>
          </cell>
          <cell r="C2615" t="str">
            <v>35A</v>
          </cell>
          <cell r="D2615" t="str">
            <v>EA</v>
          </cell>
          <cell r="E2615">
            <v>488</v>
          </cell>
        </row>
        <row r="2616">
          <cell r="A2616" t="str">
            <v>1730040</v>
          </cell>
          <cell r="B2616" t="str">
            <v>PVC 45 BEND  / D.R.F</v>
          </cell>
          <cell r="C2616" t="str">
            <v>40A</v>
          </cell>
          <cell r="D2616" t="str">
            <v>EA</v>
          </cell>
          <cell r="E2616">
            <v>617</v>
          </cell>
        </row>
        <row r="2617">
          <cell r="A2617" t="str">
            <v>1730050</v>
          </cell>
          <cell r="B2617" t="str">
            <v>PVC 45 BEND  / D.R.F</v>
          </cell>
          <cell r="C2617" t="str">
            <v>50A</v>
          </cell>
          <cell r="D2617" t="str">
            <v>EA</v>
          </cell>
          <cell r="E2617">
            <v>821</v>
          </cell>
        </row>
        <row r="2618">
          <cell r="A2618" t="str">
            <v>1730075</v>
          </cell>
          <cell r="B2618" t="str">
            <v>PVC 45 BEND  / D.R.F</v>
          </cell>
          <cell r="C2618" t="str">
            <v>75A</v>
          </cell>
          <cell r="D2618" t="str">
            <v>EA</v>
          </cell>
          <cell r="E2618">
            <v>1499</v>
          </cell>
        </row>
        <row r="2619">
          <cell r="A2619" t="str">
            <v>1730100</v>
          </cell>
          <cell r="B2619" t="str">
            <v>PVC 45 BEND  / D.R.F</v>
          </cell>
          <cell r="C2619" t="str">
            <v>100A</v>
          </cell>
          <cell r="D2619" t="str">
            <v>EA</v>
          </cell>
          <cell r="E2619">
            <v>2454</v>
          </cell>
        </row>
        <row r="2620">
          <cell r="A2620" t="str">
            <v>1731035</v>
          </cell>
          <cell r="B2620" t="str">
            <v>PVC 90 BEND  / D.R.F</v>
          </cell>
          <cell r="C2620" t="str">
            <v>35A</v>
          </cell>
          <cell r="D2620" t="str">
            <v>EA</v>
          </cell>
          <cell r="E2620">
            <v>538</v>
          </cell>
        </row>
        <row r="2621">
          <cell r="A2621" t="str">
            <v>1731040</v>
          </cell>
          <cell r="B2621" t="str">
            <v>PVC 90 BEND  / D.R.F</v>
          </cell>
          <cell r="C2621" t="str">
            <v>40A</v>
          </cell>
          <cell r="D2621" t="str">
            <v>EA</v>
          </cell>
          <cell r="E2621">
            <v>705</v>
          </cell>
        </row>
        <row r="2622">
          <cell r="A2622" t="str">
            <v>1731050</v>
          </cell>
          <cell r="B2622" t="str">
            <v>PVC 90 BEND  / D.R.F</v>
          </cell>
          <cell r="C2622" t="str">
            <v>50A</v>
          </cell>
          <cell r="D2622" t="str">
            <v>EA</v>
          </cell>
          <cell r="E2622">
            <v>929</v>
          </cell>
        </row>
        <row r="2623">
          <cell r="A2623" t="str">
            <v>1731075</v>
          </cell>
          <cell r="B2623" t="str">
            <v>PVC 90 BEND  / D.R.F</v>
          </cell>
          <cell r="C2623" t="str">
            <v>75A</v>
          </cell>
          <cell r="D2623" t="str">
            <v>EA</v>
          </cell>
          <cell r="E2623">
            <v>1854</v>
          </cell>
        </row>
        <row r="2624">
          <cell r="A2624" t="str">
            <v>1731100</v>
          </cell>
          <cell r="B2624" t="str">
            <v>PVC 90 BEND  / D.R.F</v>
          </cell>
          <cell r="C2624" t="str">
            <v>100A</v>
          </cell>
          <cell r="D2624" t="str">
            <v>EA</v>
          </cell>
          <cell r="E2624">
            <v>3353</v>
          </cell>
        </row>
        <row r="2625">
          <cell r="A2625" t="str">
            <v>1733000</v>
          </cell>
          <cell r="B2625" t="str">
            <v>PVC REDUCER  / D.R.F</v>
          </cell>
          <cell r="C2625" t="str">
            <v>50 x 35</v>
          </cell>
          <cell r="D2625" t="str">
            <v>EA</v>
          </cell>
          <cell r="E2625">
            <v>806</v>
          </cell>
        </row>
        <row r="2626">
          <cell r="A2626" t="str">
            <v>1733010</v>
          </cell>
          <cell r="B2626" t="str">
            <v>PVC REDUCER  / D.R.F</v>
          </cell>
          <cell r="C2626" t="str">
            <v>50 x 40</v>
          </cell>
          <cell r="D2626" t="str">
            <v>EA</v>
          </cell>
          <cell r="E2626">
            <v>874</v>
          </cell>
        </row>
        <row r="2627">
          <cell r="A2627" t="str">
            <v>1733020</v>
          </cell>
          <cell r="B2627" t="str">
            <v>PVC REDUCER  / D.R.F</v>
          </cell>
          <cell r="C2627" t="str">
            <v>100 x 75</v>
          </cell>
          <cell r="D2627" t="str">
            <v>EA</v>
          </cell>
          <cell r="E2627">
            <v>1911</v>
          </cell>
        </row>
        <row r="2628">
          <cell r="A2628" t="str">
            <v>1734050</v>
          </cell>
          <cell r="B2628" t="str">
            <v>PVC Y-BRANCH / D.R.F</v>
          </cell>
          <cell r="C2628" t="str">
            <v>50 x 35</v>
          </cell>
          <cell r="D2628" t="str">
            <v>EA</v>
          </cell>
          <cell r="E2628">
            <v>1163</v>
          </cell>
        </row>
        <row r="2629">
          <cell r="A2629" t="str">
            <v>1734052</v>
          </cell>
          <cell r="B2629" t="str">
            <v>PVC Y-BRANCH / D.R.F</v>
          </cell>
          <cell r="C2629" t="str">
            <v>50 x 40</v>
          </cell>
          <cell r="D2629" t="str">
            <v>EA</v>
          </cell>
          <cell r="E2629">
            <v>1278</v>
          </cell>
        </row>
        <row r="2630">
          <cell r="A2630" t="str">
            <v>1734055</v>
          </cell>
          <cell r="B2630" t="str">
            <v>PVC Y-BRANCH / D.R.F</v>
          </cell>
          <cell r="C2630" t="str">
            <v>50 x 50</v>
          </cell>
          <cell r="D2630" t="str">
            <v>EA</v>
          </cell>
          <cell r="E2630">
            <v>1481</v>
          </cell>
        </row>
        <row r="2631">
          <cell r="A2631" t="str">
            <v>1734100</v>
          </cell>
          <cell r="B2631" t="str">
            <v>PVC Y-BRANCH / D.R.F</v>
          </cell>
          <cell r="C2631" t="str">
            <v>100 x 50</v>
          </cell>
          <cell r="D2631" t="str">
            <v>EA</v>
          </cell>
          <cell r="E2631">
            <v>3171</v>
          </cell>
        </row>
        <row r="2632">
          <cell r="A2632" t="str">
            <v>1734110</v>
          </cell>
          <cell r="B2632" t="str">
            <v>PVC Y-BRANCH / D.R.F</v>
          </cell>
          <cell r="C2632" t="str">
            <v>100 x 100</v>
          </cell>
          <cell r="D2632" t="str">
            <v>EA</v>
          </cell>
          <cell r="E2632">
            <v>4225</v>
          </cell>
        </row>
        <row r="2633">
          <cell r="A2633" t="str">
            <v>1736030</v>
          </cell>
          <cell r="B2633" t="str">
            <v>PVC YT-BRANCH/ D.R.F</v>
          </cell>
          <cell r="C2633" t="str">
            <v>35 x 35</v>
          </cell>
          <cell r="D2633" t="str">
            <v>EA</v>
          </cell>
          <cell r="E2633">
            <v>903</v>
          </cell>
        </row>
        <row r="2634">
          <cell r="A2634" t="str">
            <v>1736040</v>
          </cell>
          <cell r="B2634" t="str">
            <v>PVC YT-BRANCH/ D.R.F</v>
          </cell>
          <cell r="C2634" t="str">
            <v>40 x 40</v>
          </cell>
          <cell r="D2634" t="str">
            <v>EA</v>
          </cell>
          <cell r="E2634">
            <v>1310</v>
          </cell>
        </row>
        <row r="2635">
          <cell r="A2635" t="str">
            <v>1736050</v>
          </cell>
          <cell r="B2635" t="str">
            <v>PVC YT-BRANCH/ D.R.F</v>
          </cell>
          <cell r="C2635" t="str">
            <v>50 x 35</v>
          </cell>
          <cell r="D2635" t="str">
            <v>EA</v>
          </cell>
          <cell r="E2635">
            <v>1199</v>
          </cell>
        </row>
        <row r="2636">
          <cell r="A2636" t="str">
            <v>1736054</v>
          </cell>
          <cell r="B2636" t="str">
            <v>PVC YT-BRANCH/ D.R.F</v>
          </cell>
          <cell r="C2636" t="str">
            <v>50 x 40</v>
          </cell>
          <cell r="D2636" t="str">
            <v>EA</v>
          </cell>
          <cell r="E2636">
            <v>1234</v>
          </cell>
        </row>
        <row r="2637">
          <cell r="A2637" t="str">
            <v>1736070</v>
          </cell>
          <cell r="B2637" t="str">
            <v>PVC YT-BRANCH/ D.R.F</v>
          </cell>
          <cell r="C2637" t="str">
            <v>75 x 50</v>
          </cell>
          <cell r="D2637" t="str">
            <v>EA</v>
          </cell>
          <cell r="E2637">
            <v>2684</v>
          </cell>
        </row>
        <row r="2638">
          <cell r="A2638" t="str">
            <v>1736077</v>
          </cell>
          <cell r="B2638" t="str">
            <v>PVC YT-BRANCH/ D.R.F</v>
          </cell>
          <cell r="C2638" t="str">
            <v>75 x 75</v>
          </cell>
          <cell r="D2638" t="str">
            <v>EA</v>
          </cell>
          <cell r="E2638">
            <v>3389</v>
          </cell>
        </row>
        <row r="2639">
          <cell r="A2639" t="str">
            <v>1736100</v>
          </cell>
          <cell r="B2639" t="str">
            <v>PVC YT-BRANCH/ D.R.F</v>
          </cell>
          <cell r="C2639" t="str">
            <v>100 x 50</v>
          </cell>
          <cell r="D2639" t="str">
            <v>EA</v>
          </cell>
          <cell r="E2639">
            <v>2915</v>
          </cell>
        </row>
        <row r="2640">
          <cell r="A2640" t="str">
            <v>1736110</v>
          </cell>
          <cell r="B2640" t="str">
            <v>PVC YT-BRANCH/ D.R.F</v>
          </cell>
          <cell r="C2640" t="str">
            <v>100 x 75</v>
          </cell>
          <cell r="D2640" t="str">
            <v>EA</v>
          </cell>
          <cell r="E2640">
            <v>3562</v>
          </cell>
        </row>
        <row r="2641">
          <cell r="A2641" t="str">
            <v>1736120</v>
          </cell>
          <cell r="B2641" t="str">
            <v>PVC YT-BRANCH/ D.R.F</v>
          </cell>
          <cell r="C2641" t="str">
            <v>100 x 100</v>
          </cell>
          <cell r="D2641" t="str">
            <v>EA</v>
          </cell>
          <cell r="E2641">
            <v>4257</v>
          </cell>
        </row>
        <row r="2642">
          <cell r="A2642" t="str">
            <v>1737050</v>
          </cell>
          <cell r="B2642" t="str">
            <v>PVC Y-BRANCH W/C.O / D.R.F</v>
          </cell>
          <cell r="C2642" t="str">
            <v>50 x 35</v>
          </cell>
          <cell r="D2642" t="str">
            <v>EA</v>
          </cell>
        </row>
        <row r="2643">
          <cell r="A2643" t="str">
            <v>1737054</v>
          </cell>
          <cell r="B2643" t="str">
            <v>PVC Y-BRANCH W/C.O / D.R.F</v>
          </cell>
          <cell r="C2643" t="str">
            <v>50 x 40</v>
          </cell>
          <cell r="D2643" t="str">
            <v>EA</v>
          </cell>
        </row>
        <row r="2644">
          <cell r="A2644" t="str">
            <v>1737055</v>
          </cell>
          <cell r="B2644" t="str">
            <v>PVC Y-BRANCH W/C.O / D.R.F</v>
          </cell>
          <cell r="C2644" t="str">
            <v>50 x 50</v>
          </cell>
          <cell r="D2644" t="str">
            <v>EA</v>
          </cell>
        </row>
        <row r="2645">
          <cell r="A2645" t="str">
            <v>1737100</v>
          </cell>
          <cell r="B2645" t="str">
            <v>PVC Y-BRANCH W/C.O / D.R.F</v>
          </cell>
          <cell r="C2645" t="str">
            <v>100 x 50</v>
          </cell>
          <cell r="D2645" t="str">
            <v>EA</v>
          </cell>
        </row>
        <row r="2646">
          <cell r="A2646" t="str">
            <v>1737110</v>
          </cell>
          <cell r="B2646" t="str">
            <v>PVC Y-BRANCH W/C.O / D.R.F</v>
          </cell>
          <cell r="C2646" t="str">
            <v>100 x 100</v>
          </cell>
          <cell r="D2646" t="str">
            <v>EA</v>
          </cell>
        </row>
        <row r="2647">
          <cell r="A2647" t="str">
            <v>1738035</v>
          </cell>
          <cell r="B2647" t="str">
            <v>PVC YT-BRANCH W/C.O/ D.R.F</v>
          </cell>
          <cell r="C2647" t="str">
            <v>35 x 35</v>
          </cell>
          <cell r="D2647" t="str">
            <v>EA</v>
          </cell>
        </row>
        <row r="2648">
          <cell r="A2648" t="str">
            <v>1738040</v>
          </cell>
          <cell r="B2648" t="str">
            <v>PVC YT-BRANCH W/C.O/ D.R.F</v>
          </cell>
          <cell r="C2648" t="str">
            <v>40 x 40</v>
          </cell>
          <cell r="D2648" t="str">
            <v>EA</v>
          </cell>
        </row>
        <row r="2649">
          <cell r="A2649" t="str">
            <v>1738050</v>
          </cell>
          <cell r="B2649" t="str">
            <v>PVC YT-BRANCH W/C.O/ D.R.F</v>
          </cell>
          <cell r="C2649" t="str">
            <v>50 x 35</v>
          </cell>
          <cell r="D2649" t="str">
            <v>EA</v>
          </cell>
        </row>
        <row r="2650">
          <cell r="A2650" t="str">
            <v>1738054</v>
          </cell>
          <cell r="B2650" t="str">
            <v>PVC YT-BRANCH W/C.O/ D.R.F</v>
          </cell>
          <cell r="C2650" t="str">
            <v>50 x 40</v>
          </cell>
          <cell r="D2650" t="str">
            <v>EA</v>
          </cell>
        </row>
        <row r="2651">
          <cell r="A2651" t="str">
            <v>1738055</v>
          </cell>
          <cell r="B2651" t="str">
            <v>PVC YT-BRANCH W/C.O/ D.R.F</v>
          </cell>
          <cell r="C2651" t="str">
            <v>50 x 50</v>
          </cell>
          <cell r="D2651" t="str">
            <v>EA</v>
          </cell>
        </row>
        <row r="2652">
          <cell r="A2652" t="str">
            <v>1738070</v>
          </cell>
          <cell r="B2652" t="str">
            <v>PVC YT-BRANCH W/C.O/ D.R.F</v>
          </cell>
          <cell r="C2652" t="str">
            <v>75 x 50</v>
          </cell>
          <cell r="D2652" t="str">
            <v>EA</v>
          </cell>
        </row>
        <row r="2653">
          <cell r="A2653" t="str">
            <v>1738075</v>
          </cell>
          <cell r="B2653" t="str">
            <v>PVC YT-BRANCH W/C.O/ D.R.F</v>
          </cell>
          <cell r="C2653" t="str">
            <v>75 x 75</v>
          </cell>
          <cell r="D2653" t="str">
            <v>EA</v>
          </cell>
        </row>
        <row r="2654">
          <cell r="A2654" t="str">
            <v>1738100</v>
          </cell>
          <cell r="B2654" t="str">
            <v>PVC YT-BRANCH W/C.O/ D.R.F</v>
          </cell>
          <cell r="C2654" t="str">
            <v>100 x 50</v>
          </cell>
          <cell r="D2654" t="str">
            <v>EA</v>
          </cell>
        </row>
        <row r="2655">
          <cell r="A2655" t="str">
            <v>1738110</v>
          </cell>
          <cell r="B2655" t="str">
            <v>PVC YT-BRANCH W/C.O/ D.R.F</v>
          </cell>
          <cell r="C2655" t="str">
            <v>100 x 75</v>
          </cell>
          <cell r="D2655" t="str">
            <v>EA</v>
          </cell>
        </row>
        <row r="2656">
          <cell r="A2656" t="str">
            <v>1738120</v>
          </cell>
          <cell r="B2656" t="str">
            <v>PVC YT-BRANCH W/C.O/ D.R.F</v>
          </cell>
          <cell r="C2656" t="str">
            <v>100 x 100</v>
          </cell>
          <cell r="D2656" t="str">
            <v>EA</v>
          </cell>
        </row>
        <row r="2657">
          <cell r="A2657" t="str">
            <v>1739040</v>
          </cell>
          <cell r="B2657" t="str">
            <v>PVC P-TRAP   / D.R.F</v>
          </cell>
          <cell r="C2657" t="str">
            <v>40A</v>
          </cell>
          <cell r="D2657" t="str">
            <v>EA</v>
          </cell>
          <cell r="E2657">
            <v>2062</v>
          </cell>
        </row>
        <row r="2658">
          <cell r="A2658" t="str">
            <v>1739050</v>
          </cell>
          <cell r="B2658" t="str">
            <v>PVC P-TRAP   / D.R.F</v>
          </cell>
          <cell r="C2658" t="str">
            <v>50A</v>
          </cell>
          <cell r="D2658" t="str">
            <v>EA</v>
          </cell>
          <cell r="E2658">
            <v>2390</v>
          </cell>
        </row>
        <row r="2659">
          <cell r="A2659" t="str">
            <v>1800015</v>
          </cell>
          <cell r="B2659" t="str">
            <v>PP-C 90' ELBOW</v>
          </cell>
          <cell r="C2659" t="str">
            <v>15A</v>
          </cell>
          <cell r="D2659" t="str">
            <v>EA</v>
          </cell>
          <cell r="E2659">
            <v>90</v>
          </cell>
        </row>
        <row r="2660">
          <cell r="A2660" t="str">
            <v>1800020</v>
          </cell>
          <cell r="B2660" t="str">
            <v>PP-C 90' ELBOW</v>
          </cell>
          <cell r="C2660" t="str">
            <v>20A</v>
          </cell>
          <cell r="D2660" t="str">
            <v>EA</v>
          </cell>
          <cell r="E2660">
            <v>143</v>
          </cell>
        </row>
        <row r="2661">
          <cell r="A2661" t="str">
            <v>1800025</v>
          </cell>
          <cell r="B2661" t="str">
            <v>PP-C 90' ELBOW</v>
          </cell>
          <cell r="C2661" t="str">
            <v>25A</v>
          </cell>
          <cell r="D2661" t="str">
            <v>EA</v>
          </cell>
          <cell r="E2661">
            <v>173</v>
          </cell>
        </row>
        <row r="2662">
          <cell r="A2662" t="str">
            <v>1800032</v>
          </cell>
          <cell r="B2662" t="str">
            <v>PP-C 90' ELBOW</v>
          </cell>
          <cell r="C2662" t="str">
            <v>30A</v>
          </cell>
          <cell r="D2662" t="str">
            <v>EA</v>
          </cell>
          <cell r="E2662">
            <v>323</v>
          </cell>
        </row>
        <row r="2663">
          <cell r="A2663" t="str">
            <v>1801015</v>
          </cell>
          <cell r="B2663" t="str">
            <v>PP-C 45' ELBOW</v>
          </cell>
          <cell r="C2663" t="str">
            <v>15A</v>
          </cell>
          <cell r="D2663" t="str">
            <v>EA</v>
          </cell>
          <cell r="E2663">
            <v>98</v>
          </cell>
        </row>
        <row r="2664">
          <cell r="A2664" t="str">
            <v>1801020</v>
          </cell>
          <cell r="B2664" t="str">
            <v>PP-C 45' ELBOW</v>
          </cell>
          <cell r="C2664" t="str">
            <v>20A</v>
          </cell>
          <cell r="D2664" t="str">
            <v>EA</v>
          </cell>
          <cell r="E2664">
            <v>128</v>
          </cell>
        </row>
        <row r="2665">
          <cell r="A2665" t="str">
            <v>1801025</v>
          </cell>
          <cell r="B2665" t="str">
            <v>PP-C 45' ELBOW</v>
          </cell>
          <cell r="C2665" t="str">
            <v>25A</v>
          </cell>
          <cell r="D2665" t="str">
            <v>EA</v>
          </cell>
          <cell r="E2665">
            <v>165</v>
          </cell>
        </row>
        <row r="2666">
          <cell r="A2666" t="str">
            <v>1802015</v>
          </cell>
          <cell r="B2666" t="str">
            <v>PP-C TEE</v>
          </cell>
          <cell r="C2666" t="str">
            <v>15A</v>
          </cell>
          <cell r="D2666" t="str">
            <v>EA</v>
          </cell>
          <cell r="E2666">
            <v>113</v>
          </cell>
        </row>
        <row r="2667">
          <cell r="A2667" t="str">
            <v>1802020</v>
          </cell>
          <cell r="B2667" t="str">
            <v>PP-C TEE</v>
          </cell>
          <cell r="C2667" t="str">
            <v>20A</v>
          </cell>
          <cell r="D2667" t="str">
            <v>EA</v>
          </cell>
          <cell r="E2667">
            <v>165</v>
          </cell>
        </row>
        <row r="2668">
          <cell r="A2668" t="str">
            <v>1802021</v>
          </cell>
          <cell r="B2668" t="str">
            <v>PP-C TEE</v>
          </cell>
          <cell r="C2668" t="str">
            <v>20A x 15A</v>
          </cell>
          <cell r="D2668" t="str">
            <v>EA</v>
          </cell>
          <cell r="E2668">
            <v>165</v>
          </cell>
        </row>
        <row r="2669">
          <cell r="A2669" t="str">
            <v>1802215</v>
          </cell>
          <cell r="B2669" t="str">
            <v>PP-C TEE</v>
          </cell>
          <cell r="C2669" t="str">
            <v>25A x 15A</v>
          </cell>
          <cell r="D2669" t="str">
            <v>EA</v>
          </cell>
          <cell r="E2669">
            <v>188</v>
          </cell>
        </row>
        <row r="2670">
          <cell r="A2670" t="str">
            <v>1802220</v>
          </cell>
          <cell r="B2670" t="str">
            <v>PP-C TEE</v>
          </cell>
          <cell r="C2670" t="str">
            <v>25A x 20A</v>
          </cell>
          <cell r="D2670" t="str">
            <v>EA</v>
          </cell>
          <cell r="E2670">
            <v>285</v>
          </cell>
        </row>
        <row r="2671">
          <cell r="A2671" t="str">
            <v>1802225</v>
          </cell>
          <cell r="B2671" t="str">
            <v>PP-C TEE</v>
          </cell>
          <cell r="C2671" t="str">
            <v>25A</v>
          </cell>
          <cell r="D2671" t="str">
            <v>EA</v>
          </cell>
          <cell r="E2671">
            <v>195</v>
          </cell>
        </row>
        <row r="2672">
          <cell r="A2672" t="str">
            <v>1802315</v>
          </cell>
          <cell r="B2672" t="str">
            <v>PP-C TEE</v>
          </cell>
          <cell r="C2672" t="str">
            <v>30 x 15</v>
          </cell>
          <cell r="D2672" t="str">
            <v>EA</v>
          </cell>
          <cell r="E2672">
            <v>300</v>
          </cell>
        </row>
        <row r="2673">
          <cell r="A2673" t="str">
            <v>1802320</v>
          </cell>
          <cell r="B2673" t="str">
            <v>PP-C TEE</v>
          </cell>
          <cell r="C2673" t="str">
            <v>30 x 20</v>
          </cell>
          <cell r="D2673" t="str">
            <v>EA</v>
          </cell>
          <cell r="E2673">
            <v>315</v>
          </cell>
        </row>
        <row r="2674">
          <cell r="A2674" t="str">
            <v>1802325</v>
          </cell>
          <cell r="B2674" t="str">
            <v>PP-C TEE</v>
          </cell>
          <cell r="C2674" t="str">
            <v>30 x 25</v>
          </cell>
          <cell r="D2674" t="str">
            <v>EA</v>
          </cell>
          <cell r="E2674">
            <v>323</v>
          </cell>
        </row>
        <row r="2675">
          <cell r="A2675" t="str">
            <v>1802330</v>
          </cell>
          <cell r="B2675" t="str">
            <v>PP-C TEE</v>
          </cell>
          <cell r="C2675" t="str">
            <v>30A</v>
          </cell>
          <cell r="D2675" t="str">
            <v>EA</v>
          </cell>
          <cell r="E2675">
            <v>405</v>
          </cell>
        </row>
        <row r="2676">
          <cell r="A2676" t="str">
            <v>1803020</v>
          </cell>
          <cell r="B2676" t="str">
            <v>PP-C REDUCER</v>
          </cell>
          <cell r="C2676" t="str">
            <v>20A</v>
          </cell>
          <cell r="D2676" t="str">
            <v>EA</v>
          </cell>
          <cell r="E2676">
            <v>98</v>
          </cell>
        </row>
        <row r="2677">
          <cell r="A2677" t="str">
            <v>1803025</v>
          </cell>
          <cell r="B2677" t="str">
            <v>PP-C REDUCER</v>
          </cell>
          <cell r="C2677" t="str">
            <v>25A</v>
          </cell>
          <cell r="D2677" t="str">
            <v>EA</v>
          </cell>
          <cell r="E2677">
            <v>143</v>
          </cell>
        </row>
        <row r="2678">
          <cell r="A2678" t="str">
            <v>1803030</v>
          </cell>
          <cell r="B2678" t="str">
            <v>PP-C REDUCER</v>
          </cell>
          <cell r="C2678" t="str">
            <v>30A</v>
          </cell>
          <cell r="D2678" t="str">
            <v>EA</v>
          </cell>
          <cell r="E2678">
            <v>225</v>
          </cell>
        </row>
        <row r="2679">
          <cell r="A2679" t="str">
            <v>1804015</v>
          </cell>
          <cell r="B2679" t="str">
            <v>PP-C CAP</v>
          </cell>
          <cell r="C2679" t="str">
            <v>15A</v>
          </cell>
          <cell r="D2679" t="str">
            <v>EA</v>
          </cell>
          <cell r="E2679">
            <v>68</v>
          </cell>
        </row>
        <row r="2680">
          <cell r="A2680" t="str">
            <v>1804020</v>
          </cell>
          <cell r="B2680" t="str">
            <v>PP-C CAP</v>
          </cell>
          <cell r="C2680" t="str">
            <v>20A</v>
          </cell>
          <cell r="D2680" t="str">
            <v>EA</v>
          </cell>
          <cell r="E2680">
            <v>90</v>
          </cell>
        </row>
        <row r="2681">
          <cell r="A2681" t="str">
            <v>1804025</v>
          </cell>
          <cell r="B2681" t="str">
            <v>PP-C CAP</v>
          </cell>
          <cell r="C2681" t="str">
            <v>25A</v>
          </cell>
          <cell r="D2681" t="str">
            <v>EA</v>
          </cell>
          <cell r="E2681">
            <v>120</v>
          </cell>
        </row>
        <row r="2682">
          <cell r="A2682" t="str">
            <v>1804030</v>
          </cell>
          <cell r="B2682" t="str">
            <v>PP-C CAP</v>
          </cell>
          <cell r="C2682" t="str">
            <v>30A</v>
          </cell>
          <cell r="D2682" t="str">
            <v>EA</v>
          </cell>
          <cell r="E2682">
            <v>195</v>
          </cell>
        </row>
        <row r="2683">
          <cell r="A2683" t="str">
            <v>1805015</v>
          </cell>
          <cell r="B2683" t="str">
            <v>TRASITION SOCKET "F"</v>
          </cell>
          <cell r="C2683" t="str">
            <v>15A</v>
          </cell>
          <cell r="D2683" t="str">
            <v>EA</v>
          </cell>
          <cell r="E2683">
            <v>660</v>
          </cell>
        </row>
        <row r="2684">
          <cell r="A2684" t="str">
            <v>1805020</v>
          </cell>
          <cell r="B2684" t="str">
            <v>TRASITION SOCKET "F"</v>
          </cell>
          <cell r="C2684" t="str">
            <v>20A</v>
          </cell>
          <cell r="D2684" t="str">
            <v>EA</v>
          </cell>
          <cell r="E2684">
            <v>818</v>
          </cell>
        </row>
        <row r="2685">
          <cell r="A2685" t="str">
            <v>1805025</v>
          </cell>
          <cell r="B2685" t="str">
            <v>TRASITION SOCKET "F"</v>
          </cell>
          <cell r="C2685" t="str">
            <v>25A</v>
          </cell>
          <cell r="D2685" t="str">
            <v>EA</v>
          </cell>
          <cell r="E2685">
            <v>2280</v>
          </cell>
        </row>
        <row r="2686">
          <cell r="A2686" t="str">
            <v>1805030</v>
          </cell>
          <cell r="B2686" t="str">
            <v>TRASITION SOCKET "F"</v>
          </cell>
          <cell r="C2686" t="str">
            <v>30A</v>
          </cell>
          <cell r="D2686" t="str">
            <v>EA</v>
          </cell>
          <cell r="E2686">
            <v>4620</v>
          </cell>
        </row>
        <row r="2687">
          <cell r="A2687" t="str">
            <v>1806015</v>
          </cell>
          <cell r="B2687" t="str">
            <v>TRASITION SOCKET "M"</v>
          </cell>
          <cell r="C2687" t="str">
            <v>15A</v>
          </cell>
          <cell r="D2687" t="str">
            <v>EA</v>
          </cell>
          <cell r="E2687">
            <v>818</v>
          </cell>
        </row>
        <row r="2688">
          <cell r="A2688" t="str">
            <v>1806020</v>
          </cell>
          <cell r="B2688" t="str">
            <v>TRASITION SOCKET "M"</v>
          </cell>
          <cell r="C2688" t="str">
            <v>20A</v>
          </cell>
          <cell r="D2688" t="str">
            <v>EA</v>
          </cell>
          <cell r="E2688">
            <v>1283</v>
          </cell>
        </row>
        <row r="2689">
          <cell r="A2689" t="str">
            <v>1806025</v>
          </cell>
          <cell r="B2689" t="str">
            <v>TRASITION SOCKET "M"</v>
          </cell>
          <cell r="C2689" t="str">
            <v>25A</v>
          </cell>
          <cell r="D2689" t="str">
            <v>EA</v>
          </cell>
          <cell r="E2689">
            <v>3240</v>
          </cell>
        </row>
        <row r="2690">
          <cell r="A2690" t="str">
            <v>1806030</v>
          </cell>
          <cell r="B2690" t="str">
            <v>TRASITION SOCKET "M"</v>
          </cell>
          <cell r="C2690" t="str">
            <v>30A</v>
          </cell>
          <cell r="D2690" t="str">
            <v>EA</v>
          </cell>
          <cell r="E2690">
            <v>6220</v>
          </cell>
        </row>
        <row r="2691">
          <cell r="A2691" t="str">
            <v>1807015</v>
          </cell>
          <cell r="B2691" t="str">
            <v>90' TRASITION ELBOW "F"</v>
          </cell>
          <cell r="C2691" t="str">
            <v>15A</v>
          </cell>
          <cell r="D2691" t="str">
            <v>EA</v>
          </cell>
          <cell r="E2691">
            <v>675</v>
          </cell>
        </row>
        <row r="2692">
          <cell r="A2692" t="str">
            <v>1807020</v>
          </cell>
          <cell r="B2692" t="str">
            <v>90' TRASITION ELBOW "F"</v>
          </cell>
          <cell r="C2692" t="str">
            <v>20A</v>
          </cell>
          <cell r="D2692" t="str">
            <v>EA</v>
          </cell>
          <cell r="E2692">
            <v>998</v>
          </cell>
        </row>
        <row r="2693">
          <cell r="A2693" t="str">
            <v>1807025</v>
          </cell>
          <cell r="B2693" t="str">
            <v>90' TRASITION ELBOW "F"</v>
          </cell>
          <cell r="C2693" t="str">
            <v>25A</v>
          </cell>
          <cell r="D2693" t="str">
            <v>EA</v>
          </cell>
          <cell r="E2693">
            <v>2280</v>
          </cell>
        </row>
        <row r="2694">
          <cell r="A2694" t="str">
            <v>1808015</v>
          </cell>
          <cell r="B2694" t="str">
            <v>90' TRASITION ELBOW "M"</v>
          </cell>
          <cell r="C2694" t="str">
            <v>15A</v>
          </cell>
          <cell r="D2694" t="str">
            <v>EA</v>
          </cell>
          <cell r="E2694">
            <v>960</v>
          </cell>
        </row>
        <row r="2695">
          <cell r="A2695" t="str">
            <v>1808020</v>
          </cell>
          <cell r="B2695" t="str">
            <v>90' TRASITION ELBOW "M"</v>
          </cell>
          <cell r="C2695" t="str">
            <v>20A</v>
          </cell>
          <cell r="D2695" t="str">
            <v>EA</v>
          </cell>
          <cell r="E2695">
            <v>1313</v>
          </cell>
        </row>
        <row r="2696">
          <cell r="A2696" t="str">
            <v>1808025</v>
          </cell>
          <cell r="B2696" t="str">
            <v>90' TRASITION ELBOW "M"</v>
          </cell>
          <cell r="C2696" t="str">
            <v>25A</v>
          </cell>
          <cell r="D2696" t="str">
            <v>EA</v>
          </cell>
          <cell r="E2696">
            <v>3630</v>
          </cell>
        </row>
        <row r="2697">
          <cell r="A2697" t="str">
            <v>1809015</v>
          </cell>
          <cell r="B2697" t="str">
            <v>TRASITION TEE "F"</v>
          </cell>
          <cell r="C2697" t="str">
            <v>15A</v>
          </cell>
          <cell r="D2697" t="str">
            <v>EA</v>
          </cell>
          <cell r="E2697">
            <v>818</v>
          </cell>
        </row>
        <row r="2698">
          <cell r="A2698" t="str">
            <v>1810015</v>
          </cell>
          <cell r="B2698" t="str">
            <v>PP-C VALVE SOCKET</v>
          </cell>
          <cell r="C2698" t="str">
            <v>15A</v>
          </cell>
          <cell r="D2698" t="str">
            <v>EA</v>
          </cell>
          <cell r="E2698">
            <v>1233</v>
          </cell>
        </row>
        <row r="2699">
          <cell r="A2699" t="str">
            <v>1810020</v>
          </cell>
          <cell r="B2699" t="str">
            <v>PP-C VALVE SOCKET</v>
          </cell>
          <cell r="C2699" t="str">
            <v>20A</v>
          </cell>
          <cell r="D2699" t="str">
            <v>EA</v>
          </cell>
          <cell r="E2699">
            <v>2474</v>
          </cell>
        </row>
        <row r="2700">
          <cell r="A2700" t="str">
            <v>1811015</v>
          </cell>
          <cell r="B2700" t="str">
            <v>VALVE SOCKET ELBOW "F"</v>
          </cell>
          <cell r="C2700" t="str">
            <v>15A</v>
          </cell>
          <cell r="D2700" t="str">
            <v>EA</v>
          </cell>
        </row>
        <row r="2701">
          <cell r="A2701" t="str">
            <v>1811020</v>
          </cell>
          <cell r="B2701" t="str">
            <v>VALVE SOCKET ELBOW "F"</v>
          </cell>
          <cell r="C2701" t="str">
            <v>20A</v>
          </cell>
          <cell r="D2701" t="str">
            <v>EA</v>
          </cell>
        </row>
        <row r="2702">
          <cell r="A2702" t="str">
            <v>1812015</v>
          </cell>
          <cell r="B2702" t="str">
            <v>VALVE SOCKET ELBOW "M"</v>
          </cell>
          <cell r="C2702" t="str">
            <v>15A</v>
          </cell>
          <cell r="D2702" t="str">
            <v>EA</v>
          </cell>
          <cell r="E2702">
            <v>2465</v>
          </cell>
        </row>
        <row r="2703">
          <cell r="A2703" t="str">
            <v>1812020</v>
          </cell>
          <cell r="B2703" t="str">
            <v>VALVE SOCKET ELBOW "M"</v>
          </cell>
          <cell r="C2703" t="str">
            <v>20A</v>
          </cell>
          <cell r="D2703" t="str">
            <v>EA</v>
          </cell>
          <cell r="E2703">
            <v>3196</v>
          </cell>
        </row>
        <row r="2704">
          <cell r="A2704" t="str">
            <v>1820015</v>
          </cell>
          <cell r="B2704" t="str">
            <v>PB ELBOW</v>
          </cell>
          <cell r="C2704" t="str">
            <v>15A</v>
          </cell>
          <cell r="D2704" t="str">
            <v>EA</v>
          </cell>
          <cell r="E2704">
            <v>393</v>
          </cell>
        </row>
        <row r="2705">
          <cell r="A2705" t="str">
            <v>1820020</v>
          </cell>
          <cell r="B2705" t="str">
            <v>PB ELBOW</v>
          </cell>
          <cell r="C2705" t="str">
            <v>20A</v>
          </cell>
          <cell r="D2705" t="str">
            <v>EA</v>
          </cell>
          <cell r="E2705">
            <v>549</v>
          </cell>
        </row>
        <row r="2706">
          <cell r="A2706" t="str">
            <v>1820025</v>
          </cell>
          <cell r="B2706" t="str">
            <v>PB ELBOW</v>
          </cell>
          <cell r="C2706" t="str">
            <v>25A</v>
          </cell>
          <cell r="D2706" t="str">
            <v>EA</v>
          </cell>
          <cell r="E2706">
            <v>1528</v>
          </cell>
        </row>
        <row r="2707">
          <cell r="A2707" t="str">
            <v>1821015</v>
          </cell>
          <cell r="B2707" t="str">
            <v>PB TEE</v>
          </cell>
          <cell r="C2707" t="str">
            <v>15A</v>
          </cell>
          <cell r="D2707" t="str">
            <v>EA</v>
          </cell>
          <cell r="E2707">
            <v>683</v>
          </cell>
        </row>
        <row r="2708">
          <cell r="A2708" t="str">
            <v>1821020</v>
          </cell>
          <cell r="B2708" t="str">
            <v>PB TEE</v>
          </cell>
          <cell r="C2708" t="str">
            <v>20A</v>
          </cell>
          <cell r="D2708" t="str">
            <v>EA</v>
          </cell>
          <cell r="E2708">
            <v>891</v>
          </cell>
        </row>
        <row r="2709">
          <cell r="A2709" t="str">
            <v>1821025</v>
          </cell>
          <cell r="B2709" t="str">
            <v>PB TEE</v>
          </cell>
          <cell r="C2709" t="str">
            <v>25A</v>
          </cell>
          <cell r="D2709" t="str">
            <v>EA</v>
          </cell>
          <cell r="E2709">
            <v>2210</v>
          </cell>
        </row>
        <row r="2710">
          <cell r="A2710" t="str">
            <v>1822020</v>
          </cell>
          <cell r="B2710" t="str">
            <v>PB ERT</v>
          </cell>
          <cell r="C2710" t="str">
            <v>3/4" x 1/2" x 3/4"</v>
          </cell>
          <cell r="D2710" t="str">
            <v>EA</v>
          </cell>
          <cell r="E2710">
            <v>845</v>
          </cell>
        </row>
        <row r="2711">
          <cell r="A2711" t="str">
            <v>1823020</v>
          </cell>
          <cell r="B2711" t="str">
            <v>PB BRT</v>
          </cell>
          <cell r="C2711" t="str">
            <v>3/4" x 3/4" x 1/2"</v>
          </cell>
          <cell r="D2711" t="str">
            <v>EA</v>
          </cell>
          <cell r="E2711">
            <v>845</v>
          </cell>
        </row>
        <row r="2712">
          <cell r="A2712" t="str">
            <v>1824020</v>
          </cell>
          <cell r="B2712" t="str">
            <v>PB BORT</v>
          </cell>
          <cell r="C2712" t="str">
            <v>3/4" x 1/2" x 1/2"</v>
          </cell>
          <cell r="D2712" t="str">
            <v>EA</v>
          </cell>
          <cell r="E2712">
            <v>780</v>
          </cell>
        </row>
        <row r="2713">
          <cell r="A2713" t="str">
            <v>1825015</v>
          </cell>
          <cell r="B2713" t="str">
            <v>PB REDUCER</v>
          </cell>
          <cell r="C2713" t="str">
            <v>15A</v>
          </cell>
          <cell r="D2713" t="str">
            <v>EA</v>
          </cell>
          <cell r="E2713">
            <v>260</v>
          </cell>
        </row>
        <row r="2714">
          <cell r="A2714" t="str">
            <v>1825020</v>
          </cell>
          <cell r="B2714" t="str">
            <v>PB REDUCER</v>
          </cell>
          <cell r="C2714" t="str">
            <v>20A</v>
          </cell>
          <cell r="D2714" t="str">
            <v>EA</v>
          </cell>
          <cell r="E2714">
            <v>471</v>
          </cell>
        </row>
        <row r="2715">
          <cell r="A2715" t="str">
            <v>1826015</v>
          </cell>
          <cell r="B2715" t="str">
            <v>PB CAP</v>
          </cell>
          <cell r="C2715" t="str">
            <v>15A</v>
          </cell>
          <cell r="D2715" t="str">
            <v>EA</v>
          </cell>
          <cell r="E2715">
            <v>20</v>
          </cell>
        </row>
        <row r="2716">
          <cell r="A2716" t="str">
            <v>1827015</v>
          </cell>
          <cell r="B2716" t="str">
            <v>PB SOCKET</v>
          </cell>
          <cell r="C2716" t="str">
            <v>15A</v>
          </cell>
          <cell r="D2716" t="str">
            <v>EA</v>
          </cell>
          <cell r="E2716">
            <v>393</v>
          </cell>
        </row>
        <row r="2717">
          <cell r="A2717" t="str">
            <v>1827020</v>
          </cell>
          <cell r="B2717" t="str">
            <v>PB SOCKET</v>
          </cell>
          <cell r="C2717" t="str">
            <v>20A</v>
          </cell>
          <cell r="D2717" t="str">
            <v>EA</v>
          </cell>
          <cell r="E2717">
            <v>549</v>
          </cell>
        </row>
        <row r="2718">
          <cell r="A2718" t="str">
            <v>1827025</v>
          </cell>
          <cell r="B2718" t="str">
            <v>PB SOCKET</v>
          </cell>
          <cell r="C2718" t="str">
            <v>25A</v>
          </cell>
          <cell r="D2718" t="str">
            <v>EA</v>
          </cell>
          <cell r="E2718">
            <v>1528</v>
          </cell>
        </row>
        <row r="2719">
          <cell r="A2719" t="str">
            <v>1828015</v>
          </cell>
          <cell r="B2719" t="str">
            <v>PB "F" VALVE SOCKET</v>
          </cell>
          <cell r="C2719" t="str">
            <v>15A</v>
          </cell>
          <cell r="D2719" t="str">
            <v>EA</v>
          </cell>
          <cell r="E2719">
            <v>939</v>
          </cell>
        </row>
        <row r="2720">
          <cell r="A2720" t="str">
            <v>1828020</v>
          </cell>
          <cell r="B2720" t="str">
            <v>PB "F" VALVE SOCKET</v>
          </cell>
          <cell r="C2720" t="str">
            <v>20A</v>
          </cell>
          <cell r="D2720" t="str">
            <v>EA</v>
          </cell>
          <cell r="E2720">
            <v>1141</v>
          </cell>
        </row>
        <row r="2721">
          <cell r="A2721" t="str">
            <v>1829015</v>
          </cell>
          <cell r="B2721" t="str">
            <v>PB "M" VALVE SOCKET</v>
          </cell>
          <cell r="C2721" t="str">
            <v>15A</v>
          </cell>
          <cell r="D2721" t="str">
            <v>EA</v>
          </cell>
          <cell r="E2721">
            <v>731</v>
          </cell>
        </row>
        <row r="2722">
          <cell r="A2722" t="str">
            <v>1829020</v>
          </cell>
          <cell r="B2722" t="str">
            <v>PB "M" VALVE SOCKET</v>
          </cell>
          <cell r="C2722" t="str">
            <v>20A</v>
          </cell>
          <cell r="D2722" t="str">
            <v>EA</v>
          </cell>
          <cell r="E2722">
            <v>1082</v>
          </cell>
        </row>
        <row r="2723">
          <cell r="A2723" t="str">
            <v>1829025</v>
          </cell>
          <cell r="B2723" t="str">
            <v>PB "M" VALVE SOCKET</v>
          </cell>
          <cell r="C2723" t="str">
            <v>25A</v>
          </cell>
          <cell r="D2723" t="str">
            <v>EA</v>
          </cell>
          <cell r="E2723">
            <v>2015</v>
          </cell>
        </row>
        <row r="2724">
          <cell r="A2724" t="str">
            <v>1830015</v>
          </cell>
          <cell r="B2724" t="str">
            <v>PB 수전엘보</v>
          </cell>
          <cell r="C2724" t="str">
            <v>15A</v>
          </cell>
          <cell r="D2724" t="str">
            <v>EA</v>
          </cell>
          <cell r="E2724">
            <v>1209</v>
          </cell>
        </row>
        <row r="2725">
          <cell r="A2725" t="str">
            <v>1831015</v>
          </cell>
          <cell r="B2725" t="str">
            <v>PB 수전티</v>
          </cell>
          <cell r="C2725" t="str">
            <v>15A</v>
          </cell>
          <cell r="D2725" t="str">
            <v>EA</v>
          </cell>
          <cell r="E2725">
            <v>1843</v>
          </cell>
        </row>
        <row r="2726">
          <cell r="A2726" t="str">
            <v>1840015</v>
          </cell>
          <cell r="B2726" t="str">
            <v>PP ELBOW</v>
          </cell>
          <cell r="C2726" t="str">
            <v>15A</v>
          </cell>
          <cell r="D2726" t="str">
            <v>EA</v>
          </cell>
        </row>
        <row r="2727">
          <cell r="A2727" t="str">
            <v>1840020</v>
          </cell>
          <cell r="B2727" t="str">
            <v>PP ELBOW</v>
          </cell>
          <cell r="C2727" t="str">
            <v>20A</v>
          </cell>
          <cell r="D2727" t="str">
            <v>EA</v>
          </cell>
        </row>
        <row r="2728">
          <cell r="A2728" t="str">
            <v>1840025</v>
          </cell>
          <cell r="B2728" t="str">
            <v>PP ELBOW</v>
          </cell>
          <cell r="C2728" t="str">
            <v>25A</v>
          </cell>
          <cell r="D2728" t="str">
            <v>EA</v>
          </cell>
        </row>
        <row r="2729">
          <cell r="A2729" t="str">
            <v>1840032</v>
          </cell>
          <cell r="B2729" t="str">
            <v>PP ELBOW</v>
          </cell>
          <cell r="C2729" t="str">
            <v>32A</v>
          </cell>
          <cell r="D2729" t="str">
            <v>EA</v>
          </cell>
        </row>
        <row r="2730">
          <cell r="A2730" t="str">
            <v>1840040</v>
          </cell>
          <cell r="B2730" t="str">
            <v>PP ELBOW</v>
          </cell>
          <cell r="C2730" t="str">
            <v>40A</v>
          </cell>
          <cell r="D2730" t="str">
            <v>EA</v>
          </cell>
        </row>
        <row r="2731">
          <cell r="A2731" t="str">
            <v>1840050</v>
          </cell>
          <cell r="B2731" t="str">
            <v>PP ELBOW</v>
          </cell>
          <cell r="C2731" t="str">
            <v>50A</v>
          </cell>
          <cell r="D2731" t="str">
            <v>EA</v>
          </cell>
        </row>
        <row r="2732">
          <cell r="A2732" t="str">
            <v>1840065</v>
          </cell>
          <cell r="B2732" t="str">
            <v>PP ELBOW</v>
          </cell>
          <cell r="C2732" t="str">
            <v>65A</v>
          </cell>
          <cell r="D2732" t="str">
            <v>EA</v>
          </cell>
        </row>
        <row r="2733">
          <cell r="A2733" t="str">
            <v>1840075</v>
          </cell>
          <cell r="B2733" t="str">
            <v>PP ELBOW</v>
          </cell>
          <cell r="C2733" t="str">
            <v>75A</v>
          </cell>
          <cell r="D2733" t="str">
            <v>EA</v>
          </cell>
        </row>
        <row r="2734">
          <cell r="A2734" t="str">
            <v>1840100</v>
          </cell>
          <cell r="B2734" t="str">
            <v>PP ELBOW</v>
          </cell>
          <cell r="C2734" t="str">
            <v>100A</v>
          </cell>
          <cell r="D2734" t="str">
            <v>EA</v>
          </cell>
        </row>
        <row r="2735">
          <cell r="A2735" t="str">
            <v>1840125</v>
          </cell>
          <cell r="B2735" t="str">
            <v>PP ELBOW</v>
          </cell>
          <cell r="C2735" t="str">
            <v>125A</v>
          </cell>
          <cell r="D2735" t="str">
            <v>EA</v>
          </cell>
        </row>
        <row r="2736">
          <cell r="A2736" t="str">
            <v>1840150</v>
          </cell>
          <cell r="B2736" t="str">
            <v>PP ELBOW</v>
          </cell>
          <cell r="C2736" t="str">
            <v>150A</v>
          </cell>
          <cell r="D2736" t="str">
            <v>EA</v>
          </cell>
        </row>
        <row r="2737">
          <cell r="A2737" t="str">
            <v>1840200</v>
          </cell>
          <cell r="B2737" t="str">
            <v>PP ELBOW</v>
          </cell>
          <cell r="C2737" t="str">
            <v>200A</v>
          </cell>
          <cell r="D2737" t="str">
            <v>EA</v>
          </cell>
        </row>
        <row r="2738">
          <cell r="A2738" t="str">
            <v>1840250</v>
          </cell>
          <cell r="B2738" t="str">
            <v>PP ELBOW</v>
          </cell>
          <cell r="C2738" t="str">
            <v>250A</v>
          </cell>
          <cell r="D2738" t="str">
            <v>EA</v>
          </cell>
        </row>
        <row r="2739">
          <cell r="A2739" t="str">
            <v>1840300</v>
          </cell>
          <cell r="B2739" t="str">
            <v>PP ELBOW</v>
          </cell>
          <cell r="C2739" t="str">
            <v>300A</v>
          </cell>
          <cell r="D2739" t="str">
            <v>EA</v>
          </cell>
        </row>
        <row r="2740">
          <cell r="A2740" t="str">
            <v>1841015</v>
          </cell>
          <cell r="B2740" t="str">
            <v>PP Y관</v>
          </cell>
          <cell r="C2740" t="str">
            <v>15A</v>
          </cell>
          <cell r="D2740" t="str">
            <v>EA</v>
          </cell>
        </row>
        <row r="2741">
          <cell r="A2741" t="str">
            <v>1841020</v>
          </cell>
          <cell r="B2741" t="str">
            <v>PP Y관</v>
          </cell>
          <cell r="C2741" t="str">
            <v>20A</v>
          </cell>
          <cell r="D2741" t="str">
            <v>EA</v>
          </cell>
        </row>
        <row r="2742">
          <cell r="A2742" t="str">
            <v>1841025</v>
          </cell>
          <cell r="B2742" t="str">
            <v>PP Y관</v>
          </cell>
          <cell r="C2742" t="str">
            <v>25A</v>
          </cell>
          <cell r="D2742" t="str">
            <v>EA</v>
          </cell>
        </row>
        <row r="2743">
          <cell r="A2743" t="str">
            <v>1841032</v>
          </cell>
          <cell r="B2743" t="str">
            <v>PP Y관</v>
          </cell>
          <cell r="C2743" t="str">
            <v>32A</v>
          </cell>
          <cell r="D2743" t="str">
            <v>EA</v>
          </cell>
        </row>
        <row r="2744">
          <cell r="A2744" t="str">
            <v>1841040</v>
          </cell>
          <cell r="B2744" t="str">
            <v>PP Y관</v>
          </cell>
          <cell r="C2744" t="str">
            <v>40A</v>
          </cell>
          <cell r="D2744" t="str">
            <v>EA</v>
          </cell>
        </row>
        <row r="2745">
          <cell r="A2745" t="str">
            <v>1841050</v>
          </cell>
          <cell r="B2745" t="str">
            <v>PP Y관</v>
          </cell>
          <cell r="C2745" t="str">
            <v>50A</v>
          </cell>
          <cell r="D2745" t="str">
            <v>EA</v>
          </cell>
        </row>
        <row r="2746">
          <cell r="A2746" t="str">
            <v>1841065</v>
          </cell>
          <cell r="B2746" t="str">
            <v>PP Y관</v>
          </cell>
          <cell r="C2746" t="str">
            <v>65A</v>
          </cell>
          <cell r="D2746" t="str">
            <v>EA</v>
          </cell>
        </row>
        <row r="2747">
          <cell r="A2747" t="str">
            <v>1841075</v>
          </cell>
          <cell r="B2747" t="str">
            <v>PP Y관</v>
          </cell>
          <cell r="C2747" t="str">
            <v>75A</v>
          </cell>
          <cell r="D2747" t="str">
            <v>EA</v>
          </cell>
        </row>
        <row r="2748">
          <cell r="A2748" t="str">
            <v>1841100</v>
          </cell>
          <cell r="B2748" t="str">
            <v>PP Y관</v>
          </cell>
          <cell r="C2748" t="str">
            <v>100A</v>
          </cell>
          <cell r="D2748" t="str">
            <v>EA</v>
          </cell>
        </row>
        <row r="2749">
          <cell r="A2749" t="str">
            <v>1841125</v>
          </cell>
          <cell r="B2749" t="str">
            <v>PP Y관</v>
          </cell>
          <cell r="C2749" t="str">
            <v>125A</v>
          </cell>
          <cell r="D2749" t="str">
            <v>EA</v>
          </cell>
        </row>
        <row r="2750">
          <cell r="A2750" t="str">
            <v>1841150</v>
          </cell>
          <cell r="B2750" t="str">
            <v>PP Y관</v>
          </cell>
          <cell r="C2750" t="str">
            <v>150A</v>
          </cell>
          <cell r="D2750" t="str">
            <v>EA</v>
          </cell>
        </row>
        <row r="2751">
          <cell r="A2751" t="str">
            <v>1841200</v>
          </cell>
          <cell r="B2751" t="str">
            <v>PP Y관</v>
          </cell>
          <cell r="C2751" t="str">
            <v>200A</v>
          </cell>
          <cell r="D2751" t="str">
            <v>EA</v>
          </cell>
        </row>
        <row r="2752">
          <cell r="A2752" t="str">
            <v>1841250</v>
          </cell>
          <cell r="B2752" t="str">
            <v>PP Y관</v>
          </cell>
          <cell r="C2752" t="str">
            <v>250A</v>
          </cell>
          <cell r="D2752" t="str">
            <v>EA</v>
          </cell>
        </row>
        <row r="2753">
          <cell r="A2753" t="str">
            <v>1841300</v>
          </cell>
          <cell r="B2753" t="str">
            <v>PP Y관</v>
          </cell>
          <cell r="C2753" t="str">
            <v>300A</v>
          </cell>
          <cell r="D2753" t="str">
            <v>EA</v>
          </cell>
        </row>
        <row r="2754">
          <cell r="A2754" t="str">
            <v>1842015</v>
          </cell>
          <cell r="B2754" t="str">
            <v>PP YT관</v>
          </cell>
          <cell r="C2754" t="str">
            <v>15A</v>
          </cell>
          <cell r="D2754" t="str">
            <v>EA</v>
          </cell>
        </row>
        <row r="2755">
          <cell r="A2755" t="str">
            <v>1842020</v>
          </cell>
          <cell r="B2755" t="str">
            <v>PP YT관</v>
          </cell>
          <cell r="C2755" t="str">
            <v>20A</v>
          </cell>
          <cell r="D2755" t="str">
            <v>EA</v>
          </cell>
        </row>
        <row r="2756">
          <cell r="A2756" t="str">
            <v>1842025</v>
          </cell>
          <cell r="B2756" t="str">
            <v>PP YT관</v>
          </cell>
          <cell r="C2756" t="str">
            <v>25A</v>
          </cell>
          <cell r="D2756" t="str">
            <v>EA</v>
          </cell>
        </row>
        <row r="2757">
          <cell r="A2757" t="str">
            <v>1842032</v>
          </cell>
          <cell r="B2757" t="str">
            <v>PP YT관</v>
          </cell>
          <cell r="C2757" t="str">
            <v>32A</v>
          </cell>
          <cell r="D2757" t="str">
            <v>EA</v>
          </cell>
        </row>
        <row r="2758">
          <cell r="A2758" t="str">
            <v>1842040</v>
          </cell>
          <cell r="B2758" t="str">
            <v>PP YT관</v>
          </cell>
          <cell r="C2758" t="str">
            <v>40A</v>
          </cell>
          <cell r="D2758" t="str">
            <v>EA</v>
          </cell>
        </row>
        <row r="2759">
          <cell r="A2759" t="str">
            <v>1842050</v>
          </cell>
          <cell r="B2759" t="str">
            <v>PP YT관</v>
          </cell>
          <cell r="C2759" t="str">
            <v>50A</v>
          </cell>
          <cell r="D2759" t="str">
            <v>EA</v>
          </cell>
        </row>
        <row r="2760">
          <cell r="A2760" t="str">
            <v>1842065</v>
          </cell>
          <cell r="B2760" t="str">
            <v>PP YT관</v>
          </cell>
          <cell r="C2760" t="str">
            <v>65A</v>
          </cell>
          <cell r="D2760" t="str">
            <v>EA</v>
          </cell>
        </row>
        <row r="2761">
          <cell r="A2761" t="str">
            <v>1842075</v>
          </cell>
          <cell r="B2761" t="str">
            <v>PP YT관</v>
          </cell>
          <cell r="C2761" t="str">
            <v>75A</v>
          </cell>
          <cell r="D2761" t="str">
            <v>EA</v>
          </cell>
        </row>
        <row r="2762">
          <cell r="A2762" t="str">
            <v>1842100</v>
          </cell>
          <cell r="B2762" t="str">
            <v>PP YT관</v>
          </cell>
          <cell r="C2762" t="str">
            <v>100A</v>
          </cell>
          <cell r="D2762" t="str">
            <v>EA</v>
          </cell>
        </row>
        <row r="2763">
          <cell r="A2763" t="str">
            <v>1842125</v>
          </cell>
          <cell r="B2763" t="str">
            <v>PP YT관</v>
          </cell>
          <cell r="C2763" t="str">
            <v>125A</v>
          </cell>
          <cell r="D2763" t="str">
            <v>EA</v>
          </cell>
        </row>
        <row r="2764">
          <cell r="A2764" t="str">
            <v>1842150</v>
          </cell>
          <cell r="B2764" t="str">
            <v>PP YT관</v>
          </cell>
          <cell r="C2764" t="str">
            <v>150A</v>
          </cell>
          <cell r="D2764" t="str">
            <v>EA</v>
          </cell>
        </row>
        <row r="2765">
          <cell r="A2765" t="str">
            <v>1842200</v>
          </cell>
          <cell r="B2765" t="str">
            <v>PP YT관</v>
          </cell>
          <cell r="C2765" t="str">
            <v>200A</v>
          </cell>
          <cell r="D2765" t="str">
            <v>EA</v>
          </cell>
        </row>
        <row r="2766">
          <cell r="A2766" t="str">
            <v>1842250</v>
          </cell>
          <cell r="B2766" t="str">
            <v>PP YT관</v>
          </cell>
          <cell r="C2766" t="str">
            <v>250A</v>
          </cell>
          <cell r="D2766" t="str">
            <v>EA</v>
          </cell>
        </row>
        <row r="2767">
          <cell r="A2767" t="str">
            <v>1842300</v>
          </cell>
          <cell r="B2767" t="str">
            <v>PP YT관</v>
          </cell>
          <cell r="C2767" t="str">
            <v>300A</v>
          </cell>
          <cell r="D2767" t="str">
            <v>EA</v>
          </cell>
        </row>
        <row r="2768">
          <cell r="A2768" t="str">
            <v>1843040</v>
          </cell>
          <cell r="B2768" t="str">
            <v>PP REDUCER</v>
          </cell>
          <cell r="C2768" t="str">
            <v>40A</v>
          </cell>
          <cell r="D2768" t="str">
            <v>EA</v>
          </cell>
        </row>
        <row r="2769">
          <cell r="A2769" t="str">
            <v>1843050</v>
          </cell>
          <cell r="B2769" t="str">
            <v>PP REDUCER</v>
          </cell>
          <cell r="C2769" t="str">
            <v>50A</v>
          </cell>
          <cell r="D2769" t="str">
            <v>EA</v>
          </cell>
        </row>
        <row r="2770">
          <cell r="A2770" t="str">
            <v>1843065</v>
          </cell>
          <cell r="B2770" t="str">
            <v>PP REDUCER</v>
          </cell>
          <cell r="C2770" t="str">
            <v>65A</v>
          </cell>
          <cell r="D2770" t="str">
            <v>EA</v>
          </cell>
        </row>
        <row r="2771">
          <cell r="A2771" t="str">
            <v>1843075</v>
          </cell>
          <cell r="B2771" t="str">
            <v>PP REDUCER</v>
          </cell>
          <cell r="C2771" t="str">
            <v>75A</v>
          </cell>
          <cell r="D2771" t="str">
            <v>EA</v>
          </cell>
        </row>
        <row r="2772">
          <cell r="A2772" t="str">
            <v>1843100</v>
          </cell>
          <cell r="B2772" t="str">
            <v>PP REDUCER</v>
          </cell>
          <cell r="C2772" t="str">
            <v>100A</v>
          </cell>
          <cell r="D2772" t="str">
            <v>EA</v>
          </cell>
        </row>
        <row r="2773">
          <cell r="A2773" t="str">
            <v>1843125</v>
          </cell>
          <cell r="B2773" t="str">
            <v>PP REDUCER</v>
          </cell>
          <cell r="C2773" t="str">
            <v>125A</v>
          </cell>
          <cell r="D2773" t="str">
            <v>EA</v>
          </cell>
        </row>
        <row r="2774">
          <cell r="A2774" t="str">
            <v>1843150</v>
          </cell>
          <cell r="B2774" t="str">
            <v>PP REDUCER</v>
          </cell>
          <cell r="C2774" t="str">
            <v>150A</v>
          </cell>
          <cell r="D2774" t="str">
            <v>EA</v>
          </cell>
        </row>
        <row r="2775">
          <cell r="A2775" t="str">
            <v>1843200</v>
          </cell>
          <cell r="B2775" t="str">
            <v>PP REDUCER</v>
          </cell>
          <cell r="C2775" t="str">
            <v>200A</v>
          </cell>
          <cell r="D2775" t="str">
            <v>EA</v>
          </cell>
        </row>
        <row r="2776">
          <cell r="A2776" t="str">
            <v>1843250</v>
          </cell>
          <cell r="B2776" t="str">
            <v>PP REDUCER</v>
          </cell>
          <cell r="C2776" t="str">
            <v>250A</v>
          </cell>
          <cell r="D2776" t="str">
            <v>EA</v>
          </cell>
        </row>
        <row r="2777">
          <cell r="A2777" t="str">
            <v>1843300</v>
          </cell>
          <cell r="B2777" t="str">
            <v>PP REDUCER</v>
          </cell>
          <cell r="C2777" t="str">
            <v>300A</v>
          </cell>
          <cell r="D2777" t="str">
            <v>EA</v>
          </cell>
        </row>
        <row r="2778">
          <cell r="A2778" t="str">
            <v>1844020</v>
          </cell>
          <cell r="B2778" t="str">
            <v>PP SOCKET</v>
          </cell>
          <cell r="C2778" t="str">
            <v>20A</v>
          </cell>
          <cell r="D2778" t="str">
            <v>EA</v>
          </cell>
        </row>
        <row r="2779">
          <cell r="A2779" t="str">
            <v>1844025</v>
          </cell>
          <cell r="B2779" t="str">
            <v>PP SOCKET</v>
          </cell>
          <cell r="C2779" t="str">
            <v>25A</v>
          </cell>
          <cell r="D2779" t="str">
            <v>EA</v>
          </cell>
        </row>
        <row r="2780">
          <cell r="A2780" t="str">
            <v>1844032</v>
          </cell>
          <cell r="B2780" t="str">
            <v>PP SOCKET</v>
          </cell>
          <cell r="C2780" t="str">
            <v>32A</v>
          </cell>
          <cell r="D2780" t="str">
            <v>EA</v>
          </cell>
        </row>
        <row r="2781">
          <cell r="A2781" t="str">
            <v>1844040</v>
          </cell>
          <cell r="B2781" t="str">
            <v>PP SOCKET</v>
          </cell>
          <cell r="C2781" t="str">
            <v>40A</v>
          </cell>
          <cell r="D2781" t="str">
            <v>EA</v>
          </cell>
        </row>
        <row r="2782">
          <cell r="A2782" t="str">
            <v>1844050</v>
          </cell>
          <cell r="B2782" t="str">
            <v>PP SOCKET</v>
          </cell>
          <cell r="C2782" t="str">
            <v>50A</v>
          </cell>
          <cell r="D2782" t="str">
            <v>EA</v>
          </cell>
        </row>
        <row r="2783">
          <cell r="A2783" t="str">
            <v>1844065</v>
          </cell>
          <cell r="B2783" t="str">
            <v>PP SOCKET</v>
          </cell>
          <cell r="C2783" t="str">
            <v>65A</v>
          </cell>
          <cell r="D2783" t="str">
            <v>EA</v>
          </cell>
        </row>
        <row r="2784">
          <cell r="A2784" t="str">
            <v>1844075</v>
          </cell>
          <cell r="B2784" t="str">
            <v>PP SOCKET</v>
          </cell>
          <cell r="C2784" t="str">
            <v>75A</v>
          </cell>
          <cell r="D2784" t="str">
            <v>EA</v>
          </cell>
        </row>
        <row r="2785">
          <cell r="A2785" t="str">
            <v>1844100</v>
          </cell>
          <cell r="B2785" t="str">
            <v>PP SOCKET</v>
          </cell>
          <cell r="C2785" t="str">
            <v>100A</v>
          </cell>
          <cell r="D2785" t="str">
            <v>EA</v>
          </cell>
        </row>
        <row r="2786">
          <cell r="A2786" t="str">
            <v>1844125</v>
          </cell>
          <cell r="B2786" t="str">
            <v>PP SOCKET</v>
          </cell>
          <cell r="C2786" t="str">
            <v>125A</v>
          </cell>
          <cell r="D2786" t="str">
            <v>EA</v>
          </cell>
        </row>
        <row r="2787">
          <cell r="A2787" t="str">
            <v>1844150</v>
          </cell>
          <cell r="B2787" t="str">
            <v>PP SOCKET</v>
          </cell>
          <cell r="C2787" t="str">
            <v>150A</v>
          </cell>
          <cell r="D2787" t="str">
            <v>EA</v>
          </cell>
        </row>
        <row r="2788">
          <cell r="A2788" t="str">
            <v>1844200</v>
          </cell>
          <cell r="B2788" t="str">
            <v>PP SOCKET</v>
          </cell>
          <cell r="C2788" t="str">
            <v>200A</v>
          </cell>
          <cell r="D2788" t="str">
            <v>EA</v>
          </cell>
        </row>
        <row r="2789">
          <cell r="A2789" t="str">
            <v>1844250</v>
          </cell>
          <cell r="B2789" t="str">
            <v>PP SOCKET</v>
          </cell>
          <cell r="C2789" t="str">
            <v>250A</v>
          </cell>
          <cell r="D2789" t="str">
            <v>EA</v>
          </cell>
        </row>
        <row r="2790">
          <cell r="A2790" t="str">
            <v>1844300</v>
          </cell>
          <cell r="B2790" t="str">
            <v>PP SOCKET</v>
          </cell>
          <cell r="C2790" t="str">
            <v>300A</v>
          </cell>
          <cell r="D2790" t="str">
            <v>EA</v>
          </cell>
        </row>
        <row r="2791">
          <cell r="A2791" t="str">
            <v>1845050</v>
          </cell>
          <cell r="B2791" t="str">
            <v>PP P-TRAP</v>
          </cell>
          <cell r="C2791" t="str">
            <v>50A</v>
          </cell>
          <cell r="D2791" t="str">
            <v>EA</v>
          </cell>
        </row>
        <row r="2792">
          <cell r="A2792" t="str">
            <v>1845075</v>
          </cell>
          <cell r="B2792" t="str">
            <v>PP P-TRAP</v>
          </cell>
          <cell r="C2792" t="str">
            <v>75A</v>
          </cell>
          <cell r="D2792" t="str">
            <v>EA</v>
          </cell>
        </row>
        <row r="2793">
          <cell r="A2793" t="str">
            <v>1845100</v>
          </cell>
          <cell r="B2793" t="str">
            <v>PP P-TRAP</v>
          </cell>
          <cell r="C2793" t="str">
            <v>100A</v>
          </cell>
          <cell r="D2793" t="str">
            <v>EA</v>
          </cell>
        </row>
        <row r="2794">
          <cell r="A2794" t="str">
            <v>1846040</v>
          </cell>
          <cell r="B2794" t="str">
            <v>PP CLEAN OUT</v>
          </cell>
          <cell r="C2794" t="str">
            <v>40A</v>
          </cell>
          <cell r="D2794" t="str">
            <v>EA</v>
          </cell>
        </row>
        <row r="2795">
          <cell r="A2795" t="str">
            <v>1846050</v>
          </cell>
          <cell r="B2795" t="str">
            <v>PP CLEAN OUT</v>
          </cell>
          <cell r="C2795" t="str">
            <v>50A</v>
          </cell>
          <cell r="D2795" t="str">
            <v>EA</v>
          </cell>
        </row>
        <row r="2796">
          <cell r="A2796" t="str">
            <v>1846065</v>
          </cell>
          <cell r="B2796" t="str">
            <v>PP CLEAN OUT</v>
          </cell>
          <cell r="C2796" t="str">
            <v>65A</v>
          </cell>
          <cell r="D2796" t="str">
            <v>EA</v>
          </cell>
        </row>
        <row r="2797">
          <cell r="A2797" t="str">
            <v>1846075</v>
          </cell>
          <cell r="B2797" t="str">
            <v>PP CLEAN OUT</v>
          </cell>
          <cell r="C2797" t="str">
            <v>75A</v>
          </cell>
          <cell r="D2797" t="str">
            <v>EA</v>
          </cell>
        </row>
        <row r="2798">
          <cell r="A2798" t="str">
            <v>1846100</v>
          </cell>
          <cell r="B2798" t="str">
            <v>PP CLEAN OUT</v>
          </cell>
          <cell r="C2798" t="str">
            <v>100A</v>
          </cell>
          <cell r="D2798" t="str">
            <v>EA</v>
          </cell>
        </row>
        <row r="2799">
          <cell r="A2799" t="str">
            <v>1846125</v>
          </cell>
          <cell r="B2799" t="str">
            <v>PP CLEAN OUT</v>
          </cell>
          <cell r="C2799" t="str">
            <v>125A</v>
          </cell>
          <cell r="D2799" t="str">
            <v>EA</v>
          </cell>
        </row>
        <row r="2800">
          <cell r="A2800" t="str">
            <v>1846150</v>
          </cell>
          <cell r="B2800" t="str">
            <v>PP CLEAN OUT</v>
          </cell>
          <cell r="C2800" t="str">
            <v>150A</v>
          </cell>
          <cell r="D2800" t="str">
            <v>EA</v>
          </cell>
        </row>
        <row r="2801">
          <cell r="A2801" t="str">
            <v>1846200</v>
          </cell>
          <cell r="B2801" t="str">
            <v>PP CLEAN OUT</v>
          </cell>
          <cell r="C2801" t="str">
            <v>200A</v>
          </cell>
          <cell r="D2801" t="str">
            <v>EA</v>
          </cell>
        </row>
        <row r="2802">
          <cell r="A2802" t="str">
            <v>1846250</v>
          </cell>
          <cell r="B2802" t="str">
            <v>PP CLEAN OUT</v>
          </cell>
          <cell r="C2802" t="str">
            <v>250A</v>
          </cell>
          <cell r="D2802" t="str">
            <v>EA</v>
          </cell>
        </row>
        <row r="2803">
          <cell r="A2803" t="str">
            <v>1846300</v>
          </cell>
          <cell r="B2803" t="str">
            <v>PP CLEAN OUT</v>
          </cell>
          <cell r="C2803" t="str">
            <v>300A</v>
          </cell>
          <cell r="D2803" t="str">
            <v>EA</v>
          </cell>
        </row>
        <row r="2804">
          <cell r="A2804" t="str">
            <v>1850015</v>
          </cell>
          <cell r="B2804" t="str">
            <v>복합 PIPE 밸브소켓</v>
          </cell>
          <cell r="C2804" t="str">
            <v>SM 15A</v>
          </cell>
          <cell r="D2804" t="str">
            <v>EA</v>
          </cell>
        </row>
        <row r="2805">
          <cell r="A2805" t="str">
            <v>1850020</v>
          </cell>
          <cell r="B2805" t="str">
            <v>복합 PIPE 밸브소켓</v>
          </cell>
          <cell r="C2805" t="str">
            <v>SM 20A</v>
          </cell>
          <cell r="D2805" t="str">
            <v>EA</v>
          </cell>
        </row>
        <row r="2806">
          <cell r="A2806" t="str">
            <v>1850025</v>
          </cell>
          <cell r="B2806" t="str">
            <v>복합 PIPE 밸브소켓</v>
          </cell>
          <cell r="C2806" t="str">
            <v>SM 25A</v>
          </cell>
          <cell r="D2806" t="str">
            <v>EA</v>
          </cell>
        </row>
        <row r="2807">
          <cell r="A2807" t="str">
            <v>1851015</v>
          </cell>
          <cell r="B2807" t="str">
            <v>복합 PIPE 수전소켓</v>
          </cell>
          <cell r="C2807" t="str">
            <v>SF 15A</v>
          </cell>
          <cell r="D2807" t="str">
            <v>EA</v>
          </cell>
        </row>
        <row r="2808">
          <cell r="A2808" t="str">
            <v>1851020</v>
          </cell>
          <cell r="B2808" t="str">
            <v>복합 PIPE 수전소켓</v>
          </cell>
          <cell r="C2808" t="str">
            <v>SF 20A</v>
          </cell>
          <cell r="D2808" t="str">
            <v>EA</v>
          </cell>
        </row>
        <row r="2809">
          <cell r="A2809" t="str">
            <v>1852015</v>
          </cell>
          <cell r="B2809" t="str">
            <v>복합 PIPE 유니온</v>
          </cell>
          <cell r="C2809" t="str">
            <v>SU 16A</v>
          </cell>
          <cell r="D2809" t="str">
            <v>EA</v>
          </cell>
        </row>
        <row r="2810">
          <cell r="A2810" t="str">
            <v>1852020</v>
          </cell>
          <cell r="B2810" t="str">
            <v>복합 PIPE 유니온</v>
          </cell>
          <cell r="C2810" t="str">
            <v>SU 20A</v>
          </cell>
          <cell r="D2810" t="str">
            <v>EA</v>
          </cell>
        </row>
        <row r="2811">
          <cell r="A2811" t="str">
            <v>1853020</v>
          </cell>
          <cell r="B2811" t="str">
            <v>복합 PIPE 레듀샤</v>
          </cell>
          <cell r="C2811" t="str">
            <v>SR 20A</v>
          </cell>
          <cell r="D2811" t="str">
            <v>EA</v>
          </cell>
        </row>
        <row r="2812">
          <cell r="A2812" t="str">
            <v>1854015</v>
          </cell>
          <cell r="B2812" t="str">
            <v>복합 PIPE 정엘보</v>
          </cell>
          <cell r="C2812" t="str">
            <v>LL 15A</v>
          </cell>
          <cell r="D2812" t="str">
            <v>EA</v>
          </cell>
        </row>
        <row r="2813">
          <cell r="A2813" t="str">
            <v>1854020</v>
          </cell>
          <cell r="B2813" t="str">
            <v>복합 PIPE 정엘보</v>
          </cell>
          <cell r="C2813" t="str">
            <v>LL 20A</v>
          </cell>
          <cell r="D2813" t="str">
            <v>EA</v>
          </cell>
        </row>
        <row r="2814">
          <cell r="A2814" t="str">
            <v>1855015</v>
          </cell>
          <cell r="B2814" t="str">
            <v>복합 PIPE 수전엘보</v>
          </cell>
          <cell r="C2814" t="str">
            <v>LF 15A</v>
          </cell>
          <cell r="D2814" t="str">
            <v>EA</v>
          </cell>
        </row>
        <row r="2815">
          <cell r="A2815" t="str">
            <v>1855020</v>
          </cell>
          <cell r="B2815" t="str">
            <v>복합 PIPE 수전엘보</v>
          </cell>
          <cell r="C2815" t="str">
            <v>LF 20A</v>
          </cell>
          <cell r="D2815" t="str">
            <v>EA</v>
          </cell>
        </row>
        <row r="2816">
          <cell r="A2816" t="str">
            <v>1856015</v>
          </cell>
          <cell r="B2816" t="str">
            <v>복합 PIPE 수전티</v>
          </cell>
          <cell r="C2816" t="str">
            <v>TF 15A</v>
          </cell>
          <cell r="D2816" t="str">
            <v>EA</v>
          </cell>
        </row>
        <row r="2817">
          <cell r="A2817" t="str">
            <v>1856020</v>
          </cell>
          <cell r="B2817" t="str">
            <v>복합 PIPE 수전티</v>
          </cell>
          <cell r="C2817" t="str">
            <v>TF 20A</v>
          </cell>
          <cell r="D2817" t="str">
            <v>EA</v>
          </cell>
        </row>
        <row r="2818">
          <cell r="A2818" t="str">
            <v>1857015</v>
          </cell>
          <cell r="B2818" t="str">
            <v>복합 PIPE 이경티</v>
          </cell>
          <cell r="C2818" t="str">
            <v>TR 15A</v>
          </cell>
          <cell r="D2818" t="str">
            <v>EA</v>
          </cell>
        </row>
        <row r="2819">
          <cell r="A2819" t="str">
            <v>1857020</v>
          </cell>
          <cell r="B2819" t="str">
            <v>복합 PIPE 이경티</v>
          </cell>
          <cell r="C2819" t="str">
            <v>TR 20A</v>
          </cell>
          <cell r="D2819" t="str">
            <v>EA</v>
          </cell>
        </row>
        <row r="2820">
          <cell r="A2820" t="str">
            <v>1858015</v>
          </cell>
          <cell r="B2820" t="str">
            <v>복합 PIPE 캡</v>
          </cell>
          <cell r="C2820" t="str">
            <v>CAP 15A</v>
          </cell>
          <cell r="D2820" t="str">
            <v>EA</v>
          </cell>
        </row>
        <row r="2821">
          <cell r="A2821" t="str">
            <v>1858020</v>
          </cell>
          <cell r="B2821" t="str">
            <v>복합 PIPE 캡</v>
          </cell>
          <cell r="C2821" t="str">
            <v>CAP 20A</v>
          </cell>
          <cell r="D2821" t="str">
            <v>EA</v>
          </cell>
        </row>
        <row r="2822">
          <cell r="A2822" t="str">
            <v>1900050</v>
          </cell>
          <cell r="B2822" t="str">
            <v>주철소켓</v>
          </cell>
          <cell r="C2822" t="str">
            <v>50A</v>
          </cell>
          <cell r="D2822" t="str">
            <v>EA</v>
          </cell>
          <cell r="E2822">
            <v>2820</v>
          </cell>
        </row>
        <row r="2823">
          <cell r="A2823" t="str">
            <v>1900075</v>
          </cell>
          <cell r="B2823" t="str">
            <v>주철소켓</v>
          </cell>
          <cell r="C2823" t="str">
            <v>75A</v>
          </cell>
          <cell r="D2823" t="str">
            <v>EA</v>
          </cell>
          <cell r="E2823">
            <v>2820</v>
          </cell>
        </row>
        <row r="2824">
          <cell r="A2824" t="str">
            <v>1900100</v>
          </cell>
          <cell r="B2824" t="str">
            <v>주철소켓</v>
          </cell>
          <cell r="C2824" t="str">
            <v>100A</v>
          </cell>
          <cell r="D2824" t="str">
            <v>EA</v>
          </cell>
          <cell r="E2824">
            <v>4380</v>
          </cell>
        </row>
        <row r="2825">
          <cell r="A2825" t="str">
            <v>1900125</v>
          </cell>
          <cell r="B2825" t="str">
            <v>주철소켓</v>
          </cell>
          <cell r="C2825" t="str">
            <v>125A</v>
          </cell>
          <cell r="D2825" t="str">
            <v>EA</v>
          </cell>
          <cell r="E2825">
            <v>6500</v>
          </cell>
        </row>
        <row r="2826">
          <cell r="A2826" t="str">
            <v>1900150</v>
          </cell>
          <cell r="B2826" t="str">
            <v>주철소켓</v>
          </cell>
          <cell r="C2826" t="str">
            <v>150A</v>
          </cell>
          <cell r="D2826" t="str">
            <v>EA</v>
          </cell>
          <cell r="E2826">
            <v>7100</v>
          </cell>
        </row>
        <row r="2827">
          <cell r="A2827" t="str">
            <v>1910100</v>
          </cell>
          <cell r="B2827" t="str">
            <v>주철 SEXTIA</v>
          </cell>
          <cell r="C2827" t="str">
            <v>SL 100 x 100</v>
          </cell>
          <cell r="D2827" t="str">
            <v>EA</v>
          </cell>
        </row>
        <row r="2828">
          <cell r="A2828" t="str">
            <v>1910110</v>
          </cell>
          <cell r="B2828" t="str">
            <v>주철 SEXTIA</v>
          </cell>
          <cell r="C2828" t="str">
            <v>SL 100 x 50</v>
          </cell>
          <cell r="D2828" t="str">
            <v>EA</v>
          </cell>
        </row>
        <row r="2829">
          <cell r="A2829" t="str">
            <v>1910120</v>
          </cell>
          <cell r="B2829" t="str">
            <v>주철 SEXTIA</v>
          </cell>
          <cell r="C2829" t="str">
            <v>SL 75 x 50</v>
          </cell>
          <cell r="D2829" t="str">
            <v>EA</v>
          </cell>
        </row>
        <row r="2830">
          <cell r="A2830" t="str">
            <v>1910130</v>
          </cell>
          <cell r="B2830" t="str">
            <v>주철 SEXTIA</v>
          </cell>
          <cell r="C2830" t="str">
            <v>SPIRAL 100 x 100</v>
          </cell>
          <cell r="D2830" t="str">
            <v>EA</v>
          </cell>
        </row>
        <row r="2831">
          <cell r="A2831" t="str">
            <v>1910140</v>
          </cell>
          <cell r="B2831" t="str">
            <v>주철 SEXTIA</v>
          </cell>
          <cell r="C2831" t="str">
            <v>SPIRAL 100 x 50</v>
          </cell>
          <cell r="D2831" t="str">
            <v>EA</v>
          </cell>
        </row>
        <row r="2832">
          <cell r="A2832" t="str">
            <v>1910150</v>
          </cell>
          <cell r="B2832" t="str">
            <v>주철 SEXTIA</v>
          </cell>
          <cell r="C2832" t="str">
            <v>SPIRAL  75 x 50</v>
          </cell>
          <cell r="D2832" t="str">
            <v>EA</v>
          </cell>
        </row>
        <row r="2833">
          <cell r="A2833" t="str">
            <v>1910160</v>
          </cell>
          <cell r="B2833" t="str">
            <v>주철 SEXTIA</v>
          </cell>
          <cell r="C2833" t="str">
            <v>ST 100 x 100 x 50</v>
          </cell>
          <cell r="D2833" t="str">
            <v>EA</v>
          </cell>
        </row>
        <row r="2834">
          <cell r="A2834" t="str">
            <v>1910170</v>
          </cell>
          <cell r="B2834" t="str">
            <v>주철 SEXTIA</v>
          </cell>
          <cell r="C2834" t="str">
            <v>ST 100 x  50 x 50</v>
          </cell>
          <cell r="D2834" t="str">
            <v>EA</v>
          </cell>
        </row>
        <row r="2835">
          <cell r="A2835" t="str">
            <v>1910180</v>
          </cell>
          <cell r="B2835" t="str">
            <v>주철 SEXTIA</v>
          </cell>
          <cell r="C2835" t="str">
            <v>ST  75 x  50 x 50</v>
          </cell>
          <cell r="D2835" t="str">
            <v>EA</v>
          </cell>
        </row>
        <row r="2836">
          <cell r="A2836" t="str">
            <v>1910190</v>
          </cell>
          <cell r="B2836" t="str">
            <v>주철 SEXTIA</v>
          </cell>
          <cell r="C2836" t="str">
            <v>SN 100 x 100 x 100</v>
          </cell>
          <cell r="D2836" t="str">
            <v>EA</v>
          </cell>
        </row>
        <row r="2837">
          <cell r="A2837" t="str">
            <v>1910200</v>
          </cell>
          <cell r="B2837" t="str">
            <v>주철 SEXTIA</v>
          </cell>
          <cell r="C2837" t="str">
            <v>SN 100 x  50 x 50</v>
          </cell>
          <cell r="D2837" t="str">
            <v>EA</v>
          </cell>
        </row>
        <row r="2838">
          <cell r="A2838" t="str">
            <v>1910210</v>
          </cell>
          <cell r="B2838" t="str">
            <v>주철 SEXTIA</v>
          </cell>
          <cell r="C2838" t="str">
            <v>SN  75 x  50 x 50</v>
          </cell>
          <cell r="D2838" t="str">
            <v>EA</v>
          </cell>
        </row>
        <row r="2839">
          <cell r="A2839" t="str">
            <v>1910220</v>
          </cell>
          <cell r="B2839" t="str">
            <v>주철 SEXTIA</v>
          </cell>
          <cell r="C2839" t="str">
            <v>SI 100 x 100</v>
          </cell>
          <cell r="D2839" t="str">
            <v>EA</v>
          </cell>
        </row>
        <row r="2840">
          <cell r="A2840" t="str">
            <v>1910230</v>
          </cell>
          <cell r="B2840" t="str">
            <v>주철 SEXTIA</v>
          </cell>
          <cell r="C2840" t="str">
            <v>SI 100 x 50</v>
          </cell>
          <cell r="D2840" t="str">
            <v>EA</v>
          </cell>
        </row>
        <row r="2841">
          <cell r="A2841" t="str">
            <v>1910240</v>
          </cell>
          <cell r="B2841" t="str">
            <v>주철 SEXTIA</v>
          </cell>
          <cell r="C2841" t="str">
            <v>SI  75 x 50</v>
          </cell>
          <cell r="D2841" t="str">
            <v>EA</v>
          </cell>
        </row>
        <row r="2842">
          <cell r="A2842" t="str">
            <v>1910250</v>
          </cell>
          <cell r="B2842" t="str">
            <v>주철 SEXTIA</v>
          </cell>
          <cell r="C2842" t="str">
            <v>SU 100 x  50 x 50</v>
          </cell>
          <cell r="D2842" t="str">
            <v>EA</v>
          </cell>
        </row>
        <row r="2843">
          <cell r="A2843" t="str">
            <v>1915100</v>
          </cell>
          <cell r="B2843" t="str">
            <v>주철 SEXTIA BEND</v>
          </cell>
          <cell r="C2843" t="str">
            <v>SB  90 x 100 x 125</v>
          </cell>
          <cell r="D2843" t="str">
            <v>EA</v>
          </cell>
          <cell r="E2843">
            <v>18000</v>
          </cell>
        </row>
        <row r="2844">
          <cell r="A2844" t="str">
            <v>1915110</v>
          </cell>
          <cell r="B2844" t="str">
            <v>주철 SEXTIA BEND</v>
          </cell>
          <cell r="C2844" t="str">
            <v>SB  90 x 100 x 100</v>
          </cell>
          <cell r="D2844" t="str">
            <v>EA</v>
          </cell>
          <cell r="E2844">
            <v>16000</v>
          </cell>
        </row>
        <row r="2845">
          <cell r="A2845" t="str">
            <v>1915120</v>
          </cell>
          <cell r="B2845" t="str">
            <v>주철 SEXTIA BEND</v>
          </cell>
          <cell r="C2845" t="str">
            <v>SB  90 x  75 x 100</v>
          </cell>
          <cell r="D2845" t="str">
            <v>EA</v>
          </cell>
          <cell r="E2845">
            <v>14500</v>
          </cell>
        </row>
        <row r="2846">
          <cell r="A2846" t="str">
            <v>1915130</v>
          </cell>
          <cell r="B2846" t="str">
            <v>주철 SEXTIA BEND</v>
          </cell>
          <cell r="C2846" t="str">
            <v>SB  90 x  75 x 75</v>
          </cell>
          <cell r="D2846" t="str">
            <v>EA</v>
          </cell>
          <cell r="E2846">
            <v>14000</v>
          </cell>
        </row>
        <row r="2847">
          <cell r="A2847" t="str">
            <v>1915140</v>
          </cell>
          <cell r="B2847" t="str">
            <v>주철 SEXTIA BEND</v>
          </cell>
          <cell r="C2847" t="str">
            <v>SB  45 x 100</v>
          </cell>
          <cell r="D2847" t="str">
            <v>EA</v>
          </cell>
          <cell r="E2847">
            <v>6000</v>
          </cell>
        </row>
        <row r="2848">
          <cell r="A2848" t="str">
            <v>1915150</v>
          </cell>
          <cell r="B2848" t="str">
            <v>주철 SEXTIA BEND</v>
          </cell>
          <cell r="C2848" t="str">
            <v>SB  45 x 75</v>
          </cell>
          <cell r="D2848" t="str">
            <v>EA</v>
          </cell>
          <cell r="E2848">
            <v>5000</v>
          </cell>
        </row>
        <row r="2849">
          <cell r="A2849" t="str">
            <v>1920100</v>
          </cell>
          <cell r="B2849" t="str">
            <v>PVC SEXTIA</v>
          </cell>
          <cell r="C2849" t="str">
            <v>SL 100 x 100</v>
          </cell>
          <cell r="D2849" t="str">
            <v>EA</v>
          </cell>
          <cell r="E2849">
            <v>8500</v>
          </cell>
        </row>
        <row r="2850">
          <cell r="A2850" t="str">
            <v>1920110</v>
          </cell>
          <cell r="B2850" t="str">
            <v>PVC SEXTIA</v>
          </cell>
          <cell r="C2850" t="str">
            <v>SL 100 x 50</v>
          </cell>
          <cell r="D2850" t="str">
            <v>EA</v>
          </cell>
          <cell r="E2850">
            <v>7800</v>
          </cell>
        </row>
        <row r="2851">
          <cell r="A2851" t="str">
            <v>1920120</v>
          </cell>
          <cell r="B2851" t="str">
            <v>PVC SEXTIA</v>
          </cell>
          <cell r="C2851" t="str">
            <v>SL  75 x 50</v>
          </cell>
          <cell r="D2851" t="str">
            <v>EA</v>
          </cell>
          <cell r="E2851">
            <v>6700</v>
          </cell>
        </row>
        <row r="2852">
          <cell r="A2852" t="str">
            <v>1920200</v>
          </cell>
          <cell r="B2852" t="str">
            <v>PVC SEXTIA</v>
          </cell>
          <cell r="C2852" t="str">
            <v>SPIRAL 100 x 100</v>
          </cell>
          <cell r="D2852" t="str">
            <v>EA</v>
          </cell>
          <cell r="E2852">
            <v>8500</v>
          </cell>
        </row>
        <row r="2853">
          <cell r="A2853" t="str">
            <v>1920210</v>
          </cell>
          <cell r="B2853" t="str">
            <v>PVC SEXTIA</v>
          </cell>
          <cell r="C2853" t="str">
            <v>SPIRAL 100 x 50</v>
          </cell>
          <cell r="D2853" t="str">
            <v>EA</v>
          </cell>
          <cell r="E2853">
            <v>8000</v>
          </cell>
        </row>
        <row r="2854">
          <cell r="A2854" t="str">
            <v>1920220</v>
          </cell>
          <cell r="B2854" t="str">
            <v>PVC SEXTIA</v>
          </cell>
          <cell r="C2854" t="str">
            <v>SPIRAL  75 x 50</v>
          </cell>
          <cell r="D2854" t="str">
            <v>EA</v>
          </cell>
          <cell r="E2854">
            <v>6400</v>
          </cell>
        </row>
        <row r="2855">
          <cell r="A2855" t="str">
            <v>1920300</v>
          </cell>
          <cell r="B2855" t="str">
            <v>PVC SEXTIA</v>
          </cell>
          <cell r="C2855" t="str">
            <v>ST 100 x 100 x 50</v>
          </cell>
          <cell r="D2855" t="str">
            <v>EA</v>
          </cell>
          <cell r="E2855">
            <v>9200</v>
          </cell>
        </row>
        <row r="2856">
          <cell r="A2856" t="str">
            <v>1920310</v>
          </cell>
          <cell r="B2856" t="str">
            <v>PVC SEXTIA</v>
          </cell>
          <cell r="C2856" t="str">
            <v>ST 100 x  50 x 50</v>
          </cell>
          <cell r="D2856" t="str">
            <v>EA</v>
          </cell>
          <cell r="E2856">
            <v>7900</v>
          </cell>
        </row>
        <row r="2857">
          <cell r="A2857" t="str">
            <v>1920320</v>
          </cell>
          <cell r="B2857" t="str">
            <v>PVC SEXTIA</v>
          </cell>
          <cell r="C2857" t="str">
            <v>ST  75 x  50 x 50</v>
          </cell>
          <cell r="D2857" t="str">
            <v>EA</v>
          </cell>
          <cell r="E2857">
            <v>6400</v>
          </cell>
        </row>
        <row r="2858">
          <cell r="A2858" t="str">
            <v>1920400</v>
          </cell>
          <cell r="B2858" t="str">
            <v>PVC SEXTIA</v>
          </cell>
          <cell r="C2858" t="str">
            <v>SN 100 x 100 x 100</v>
          </cell>
          <cell r="D2858" t="str">
            <v>EA</v>
          </cell>
          <cell r="E2858">
            <v>8300</v>
          </cell>
        </row>
        <row r="2859">
          <cell r="A2859" t="str">
            <v>1920410</v>
          </cell>
          <cell r="B2859" t="str">
            <v>PVC SEXTIA</v>
          </cell>
          <cell r="C2859" t="str">
            <v>SN 100 x  50 x 50</v>
          </cell>
          <cell r="D2859" t="str">
            <v>EA</v>
          </cell>
          <cell r="E2859">
            <v>7800</v>
          </cell>
        </row>
        <row r="2860">
          <cell r="A2860" t="str">
            <v>1920420</v>
          </cell>
          <cell r="B2860" t="str">
            <v>PVC SEXTIA</v>
          </cell>
          <cell r="C2860" t="str">
            <v>SN  75 x  50 x 50</v>
          </cell>
          <cell r="D2860" t="str">
            <v>EA</v>
          </cell>
          <cell r="E2860">
            <v>6400</v>
          </cell>
        </row>
        <row r="2861">
          <cell r="A2861" t="str">
            <v>1920500</v>
          </cell>
          <cell r="B2861" t="str">
            <v>PVC SEXTIA</v>
          </cell>
          <cell r="C2861" t="str">
            <v>SI 100 x 100</v>
          </cell>
          <cell r="D2861" t="str">
            <v>EA</v>
          </cell>
          <cell r="E2861">
            <v>7600</v>
          </cell>
        </row>
        <row r="2862">
          <cell r="A2862" t="str">
            <v>1920510</v>
          </cell>
          <cell r="B2862" t="str">
            <v>PVC SEXTIA</v>
          </cell>
          <cell r="C2862" t="str">
            <v>SI 100 x 50</v>
          </cell>
          <cell r="D2862" t="str">
            <v>EA</v>
          </cell>
          <cell r="E2862">
            <v>7300</v>
          </cell>
        </row>
        <row r="2863">
          <cell r="A2863" t="str">
            <v>1920520</v>
          </cell>
          <cell r="B2863" t="str">
            <v>PVC SEXTIA</v>
          </cell>
          <cell r="C2863" t="str">
            <v>SI  75 x 50</v>
          </cell>
          <cell r="D2863" t="str">
            <v>EA</v>
          </cell>
          <cell r="E2863">
            <v>5900</v>
          </cell>
        </row>
        <row r="2864">
          <cell r="A2864" t="str">
            <v>1920600</v>
          </cell>
          <cell r="B2864" t="str">
            <v>PVC SEXTIA</v>
          </cell>
          <cell r="C2864" t="str">
            <v>SU 100 x  50 x 50</v>
          </cell>
          <cell r="D2864" t="str">
            <v>EA</v>
          </cell>
          <cell r="E2864">
            <v>8300</v>
          </cell>
        </row>
        <row r="2865">
          <cell r="A2865" t="str">
            <v>1925075</v>
          </cell>
          <cell r="B2865" t="str">
            <v>PVC SEXTIA BEND</v>
          </cell>
          <cell r="C2865" t="str">
            <v>SB  45 x 75</v>
          </cell>
          <cell r="D2865" t="str">
            <v>EA</v>
          </cell>
          <cell r="E2865">
            <v>4700</v>
          </cell>
        </row>
        <row r="2866">
          <cell r="A2866" t="str">
            <v>1925100</v>
          </cell>
          <cell r="B2866" t="str">
            <v>PVC SEXTIA BEND</v>
          </cell>
          <cell r="C2866" t="str">
            <v>SB  45 x 100</v>
          </cell>
          <cell r="D2866" t="str">
            <v>EA</v>
          </cell>
          <cell r="E2866">
            <v>5700</v>
          </cell>
        </row>
        <row r="2867">
          <cell r="A2867" t="str">
            <v>1927075</v>
          </cell>
          <cell r="B2867" t="str">
            <v>SPIN SEXTIA</v>
          </cell>
          <cell r="C2867" t="str">
            <v>DRF-XS   75 x  50</v>
          </cell>
          <cell r="D2867" t="str">
            <v>EA</v>
          </cell>
          <cell r="E2867">
            <v>3950</v>
          </cell>
        </row>
        <row r="2868">
          <cell r="A2868" t="str">
            <v>1927100</v>
          </cell>
          <cell r="B2868" t="str">
            <v>SPIN SEXTIA</v>
          </cell>
          <cell r="C2868" t="str">
            <v>DRF-XS  100 x  50</v>
          </cell>
          <cell r="D2868" t="str">
            <v>EA</v>
          </cell>
          <cell r="E2868">
            <v>5350</v>
          </cell>
        </row>
        <row r="2869">
          <cell r="A2869" t="str">
            <v>1927101</v>
          </cell>
          <cell r="B2869" t="str">
            <v>SPIN SEXTIA</v>
          </cell>
          <cell r="C2869" t="str">
            <v>DRF-XS  100 x 100</v>
          </cell>
          <cell r="D2869" t="str">
            <v>EA</v>
          </cell>
          <cell r="E2869">
            <v>5480</v>
          </cell>
        </row>
        <row r="2870">
          <cell r="A2870" t="str">
            <v>1927275</v>
          </cell>
          <cell r="B2870" t="str">
            <v>SPIN SEXTIA</v>
          </cell>
          <cell r="C2870" t="str">
            <v>DRF-XEW  75 x  50 x  50</v>
          </cell>
          <cell r="D2870" t="str">
            <v>EA</v>
          </cell>
          <cell r="E2870">
            <v>9870</v>
          </cell>
        </row>
        <row r="2871">
          <cell r="A2871" t="str">
            <v>1927300</v>
          </cell>
          <cell r="B2871" t="str">
            <v>SPIN SEXTIA</v>
          </cell>
          <cell r="C2871" t="str">
            <v>DRF-XEW 100 x  50 x  50</v>
          </cell>
          <cell r="D2871" t="str">
            <v>EA</v>
          </cell>
          <cell r="E2871">
            <v>10950</v>
          </cell>
        </row>
        <row r="2872">
          <cell r="A2872" t="str">
            <v>1928100</v>
          </cell>
          <cell r="B2872" t="str">
            <v>SPIN SEXTIA BEND</v>
          </cell>
          <cell r="C2872" t="str">
            <v>DRF-RLL  100</v>
          </cell>
          <cell r="D2872" t="str">
            <v>EA</v>
          </cell>
        </row>
        <row r="2873">
          <cell r="A2873" t="str">
            <v>1928200</v>
          </cell>
          <cell r="B2873" t="str">
            <v>SPIN SEXTIA BEND</v>
          </cell>
          <cell r="C2873" t="str">
            <v>DRF-RLTS 100</v>
          </cell>
          <cell r="D2873" t="str">
            <v>EA</v>
          </cell>
        </row>
        <row r="2874">
          <cell r="A2874" t="str">
            <v>1930050</v>
          </cell>
          <cell r="B2874" t="str">
            <v>FLOOR DRAIN (주철제)</v>
          </cell>
          <cell r="C2874" t="str">
            <v>50A</v>
          </cell>
          <cell r="D2874" t="str">
            <v>EA</v>
          </cell>
          <cell r="E2874">
            <v>10500</v>
          </cell>
        </row>
        <row r="2875">
          <cell r="A2875" t="str">
            <v>1930075</v>
          </cell>
          <cell r="B2875" t="str">
            <v>FLOOR DRAIN (주철제)</v>
          </cell>
          <cell r="C2875" t="str">
            <v>75A</v>
          </cell>
          <cell r="D2875" t="str">
            <v>EA</v>
          </cell>
          <cell r="E2875">
            <v>21000</v>
          </cell>
        </row>
        <row r="2876">
          <cell r="A2876" t="str">
            <v>1930100</v>
          </cell>
          <cell r="B2876" t="str">
            <v>FLOOR DRAIN (주철제)</v>
          </cell>
          <cell r="C2876" t="str">
            <v>100A</v>
          </cell>
          <cell r="D2876" t="str">
            <v>EA</v>
          </cell>
          <cell r="E2876">
            <v>38500</v>
          </cell>
        </row>
        <row r="2877">
          <cell r="A2877" t="str">
            <v>1930125</v>
          </cell>
          <cell r="B2877" t="str">
            <v>FLOOR DRAIN (주철제)</v>
          </cell>
          <cell r="C2877" t="str">
            <v>125A</v>
          </cell>
          <cell r="D2877" t="str">
            <v>EA</v>
          </cell>
          <cell r="E2877">
            <v>52000</v>
          </cell>
        </row>
        <row r="2878">
          <cell r="A2878" t="str">
            <v>1930150</v>
          </cell>
          <cell r="B2878" t="str">
            <v>FLOOR DRAIN (주철제)</v>
          </cell>
          <cell r="C2878" t="str">
            <v>150A</v>
          </cell>
          <cell r="D2878" t="str">
            <v>EA</v>
          </cell>
          <cell r="E2878">
            <v>74000</v>
          </cell>
        </row>
        <row r="2879">
          <cell r="A2879" t="str">
            <v>1930250</v>
          </cell>
          <cell r="B2879" t="str">
            <v>FLOOR DRAIN (PVC)</v>
          </cell>
          <cell r="C2879" t="str">
            <v>50A</v>
          </cell>
          <cell r="D2879" t="str">
            <v>EA</v>
          </cell>
          <cell r="E2879">
            <v>14000</v>
          </cell>
        </row>
        <row r="2880">
          <cell r="A2880" t="str">
            <v>1930350</v>
          </cell>
          <cell r="B2880" t="str">
            <v>세탁기용 F.D</v>
          </cell>
          <cell r="C2880" t="str">
            <v>50A</v>
          </cell>
          <cell r="D2880" t="str">
            <v>EA</v>
          </cell>
          <cell r="E2880">
            <v>13000</v>
          </cell>
        </row>
        <row r="2881">
          <cell r="A2881" t="str">
            <v>1931050</v>
          </cell>
          <cell r="B2881" t="str">
            <v>종합배수기</v>
          </cell>
          <cell r="C2881" t="str">
            <v>50A</v>
          </cell>
          <cell r="D2881" t="str">
            <v>EA</v>
          </cell>
          <cell r="E2881">
            <v>14500</v>
          </cell>
        </row>
        <row r="2882">
          <cell r="A2882" t="str">
            <v>1932050</v>
          </cell>
          <cell r="B2882" t="str">
            <v>ROOF DRAIN</v>
          </cell>
          <cell r="C2882" t="str">
            <v>50A</v>
          </cell>
          <cell r="D2882" t="str">
            <v>EA</v>
          </cell>
          <cell r="E2882">
            <v>37000</v>
          </cell>
        </row>
        <row r="2883">
          <cell r="A2883" t="str">
            <v>1932075</v>
          </cell>
          <cell r="B2883" t="str">
            <v>ROOF DRAIN</v>
          </cell>
          <cell r="C2883" t="str">
            <v>75A</v>
          </cell>
          <cell r="D2883" t="str">
            <v>EA</v>
          </cell>
          <cell r="E2883">
            <v>40000</v>
          </cell>
        </row>
        <row r="2884">
          <cell r="A2884" t="str">
            <v>1932100</v>
          </cell>
          <cell r="B2884" t="str">
            <v>ROOF DRAIN</v>
          </cell>
          <cell r="C2884" t="str">
            <v>100A</v>
          </cell>
          <cell r="D2884" t="str">
            <v>EA</v>
          </cell>
          <cell r="E2884">
            <v>45000</v>
          </cell>
        </row>
        <row r="2885">
          <cell r="A2885" t="str">
            <v>1932125</v>
          </cell>
          <cell r="B2885" t="str">
            <v>ROOF DRAIN</v>
          </cell>
          <cell r="C2885" t="str">
            <v>125A</v>
          </cell>
          <cell r="D2885" t="str">
            <v>EA</v>
          </cell>
          <cell r="E2885">
            <v>59000</v>
          </cell>
        </row>
        <row r="2886">
          <cell r="A2886" t="str">
            <v>1932150</v>
          </cell>
          <cell r="B2886" t="str">
            <v>ROOF DRAIN</v>
          </cell>
          <cell r="C2886" t="str">
            <v>150A</v>
          </cell>
          <cell r="D2886" t="str">
            <v>EA</v>
          </cell>
          <cell r="E2886">
            <v>87000</v>
          </cell>
        </row>
        <row r="2887">
          <cell r="A2887" t="str">
            <v>1933050</v>
          </cell>
          <cell r="B2887" t="str">
            <v>FLOOR DRAIN (주철제) / MECH</v>
          </cell>
          <cell r="C2887" t="str">
            <v>50A</v>
          </cell>
          <cell r="D2887" t="str">
            <v>EA</v>
          </cell>
          <cell r="E2887">
            <v>10500</v>
          </cell>
        </row>
        <row r="2888">
          <cell r="A2888" t="str">
            <v>1933075</v>
          </cell>
          <cell r="B2888" t="str">
            <v>FLOOR DRAIN (주철제) / MECH</v>
          </cell>
          <cell r="C2888" t="str">
            <v>75A</v>
          </cell>
          <cell r="D2888" t="str">
            <v>EA</v>
          </cell>
          <cell r="E2888">
            <v>21000</v>
          </cell>
        </row>
        <row r="2889">
          <cell r="A2889" t="str">
            <v>1933100</v>
          </cell>
          <cell r="B2889" t="str">
            <v>FLOOR DRAIN (주철제) / MECH</v>
          </cell>
          <cell r="C2889" t="str">
            <v>100A</v>
          </cell>
          <cell r="D2889" t="str">
            <v>EA</v>
          </cell>
          <cell r="E2889">
            <v>39000</v>
          </cell>
        </row>
        <row r="2890">
          <cell r="A2890" t="str">
            <v>1942199</v>
          </cell>
          <cell r="B2890" t="str">
            <v>CIP REDUCER       / HUB</v>
          </cell>
          <cell r="C2890" t="str">
            <v>200 x 150</v>
          </cell>
          <cell r="D2890" t="str">
            <v>EA</v>
          </cell>
          <cell r="E2890">
            <v>11700</v>
          </cell>
        </row>
        <row r="2891">
          <cell r="A2891" t="str">
            <v>2000015</v>
          </cell>
          <cell r="B2891" t="str">
            <v>GATE VALVE / 청동 5K</v>
          </cell>
          <cell r="C2891" t="str">
            <v>15A</v>
          </cell>
          <cell r="D2891" t="str">
            <v>EA</v>
          </cell>
          <cell r="E2891">
            <v>2140</v>
          </cell>
        </row>
        <row r="2892">
          <cell r="A2892" t="str">
            <v>2000020</v>
          </cell>
          <cell r="B2892" t="str">
            <v>GATE VALVE / 청동 5K</v>
          </cell>
          <cell r="C2892" t="str">
            <v>20A</v>
          </cell>
          <cell r="D2892" t="str">
            <v>EA</v>
          </cell>
          <cell r="E2892">
            <v>2675</v>
          </cell>
        </row>
        <row r="2893">
          <cell r="A2893" t="str">
            <v>2000025</v>
          </cell>
          <cell r="B2893" t="str">
            <v>GATE VALVE / 청동 5K</v>
          </cell>
          <cell r="C2893" t="str">
            <v>25A</v>
          </cell>
          <cell r="D2893" t="str">
            <v>EA</v>
          </cell>
          <cell r="E2893">
            <v>4235</v>
          </cell>
        </row>
        <row r="2894">
          <cell r="A2894" t="str">
            <v>2000032</v>
          </cell>
          <cell r="B2894" t="str">
            <v>GATE VALVE / 청동 5K</v>
          </cell>
          <cell r="C2894" t="str">
            <v>32A</v>
          </cell>
          <cell r="D2894" t="str">
            <v>EA</v>
          </cell>
          <cell r="E2894">
            <v>5572</v>
          </cell>
        </row>
        <row r="2895">
          <cell r="A2895" t="str">
            <v>2000040</v>
          </cell>
          <cell r="B2895" t="str">
            <v>GATE VALVE / 청동 5K</v>
          </cell>
          <cell r="C2895" t="str">
            <v>40A</v>
          </cell>
          <cell r="D2895" t="str">
            <v>EA</v>
          </cell>
          <cell r="E2895">
            <v>7500</v>
          </cell>
        </row>
        <row r="2896">
          <cell r="A2896" t="str">
            <v>2000050</v>
          </cell>
          <cell r="B2896" t="str">
            <v>GATE VALVE / 청동 5K</v>
          </cell>
          <cell r="C2896" t="str">
            <v>50A</v>
          </cell>
          <cell r="D2896" t="str">
            <v>EA</v>
          </cell>
          <cell r="E2896">
            <v>11250</v>
          </cell>
        </row>
        <row r="2897">
          <cell r="A2897" t="str">
            <v>2001015</v>
          </cell>
          <cell r="B2897" t="str">
            <v>GATE VALVE / 청동10K</v>
          </cell>
          <cell r="C2897" t="str">
            <v>15A</v>
          </cell>
          <cell r="D2897" t="str">
            <v>EA</v>
          </cell>
          <cell r="E2897">
            <v>3673</v>
          </cell>
        </row>
        <row r="2898">
          <cell r="A2898" t="str">
            <v>2001020</v>
          </cell>
          <cell r="B2898" t="str">
            <v>GATE VALVE / 청동10K</v>
          </cell>
          <cell r="C2898" t="str">
            <v>20A</v>
          </cell>
          <cell r="D2898" t="str">
            <v>EA</v>
          </cell>
          <cell r="E2898">
            <v>5274</v>
          </cell>
        </row>
        <row r="2899">
          <cell r="A2899" t="str">
            <v>2001025</v>
          </cell>
          <cell r="B2899" t="str">
            <v>GATE VALVE / 청동10K</v>
          </cell>
          <cell r="C2899" t="str">
            <v>25A</v>
          </cell>
          <cell r="D2899" t="str">
            <v>EA</v>
          </cell>
          <cell r="E2899">
            <v>8052</v>
          </cell>
        </row>
        <row r="2900">
          <cell r="A2900" t="str">
            <v>2001032</v>
          </cell>
          <cell r="B2900" t="str">
            <v>GATE VALVE / 청동10K</v>
          </cell>
          <cell r="C2900" t="str">
            <v>32A</v>
          </cell>
          <cell r="D2900" t="str">
            <v>EA</v>
          </cell>
          <cell r="E2900">
            <v>11455</v>
          </cell>
        </row>
        <row r="2901">
          <cell r="A2901" t="str">
            <v>2001040</v>
          </cell>
          <cell r="B2901" t="str">
            <v>GATE VALVE / 청동10K</v>
          </cell>
          <cell r="C2901" t="str">
            <v>40A</v>
          </cell>
          <cell r="D2901" t="str">
            <v>EA</v>
          </cell>
          <cell r="E2901">
            <v>15349</v>
          </cell>
        </row>
        <row r="2902">
          <cell r="A2902" t="str">
            <v>2001050</v>
          </cell>
          <cell r="B2902" t="str">
            <v>GATE VALVE / 청동10K</v>
          </cell>
          <cell r="C2902" t="str">
            <v>50A</v>
          </cell>
          <cell r="D2902" t="str">
            <v>EA</v>
          </cell>
          <cell r="E2902">
            <v>23665</v>
          </cell>
        </row>
        <row r="2903">
          <cell r="A2903" t="str">
            <v>2002050</v>
          </cell>
          <cell r="B2903" t="str">
            <v>GATE VALVE / 주철10K</v>
          </cell>
          <cell r="C2903" t="str">
            <v>50A</v>
          </cell>
          <cell r="D2903" t="str">
            <v>EA</v>
          </cell>
          <cell r="E2903">
            <v>35910</v>
          </cell>
        </row>
        <row r="2904">
          <cell r="A2904" t="str">
            <v>2002065</v>
          </cell>
          <cell r="B2904" t="str">
            <v>GATE VALVE / 주철10K</v>
          </cell>
          <cell r="C2904" t="str">
            <v>65A</v>
          </cell>
          <cell r="D2904" t="str">
            <v>EA</v>
          </cell>
          <cell r="E2904">
            <v>39060</v>
          </cell>
        </row>
        <row r="2905">
          <cell r="A2905" t="str">
            <v>2002080</v>
          </cell>
          <cell r="B2905" t="str">
            <v>GATE VALVE / 주철10K</v>
          </cell>
          <cell r="C2905" t="str">
            <v>80A</v>
          </cell>
          <cell r="D2905" t="str">
            <v>EA</v>
          </cell>
          <cell r="E2905">
            <v>47250</v>
          </cell>
        </row>
        <row r="2906">
          <cell r="A2906" t="str">
            <v>2002100</v>
          </cell>
          <cell r="B2906" t="str">
            <v>GATE VALVE / 주철10K</v>
          </cell>
          <cell r="C2906" t="str">
            <v>100A</v>
          </cell>
          <cell r="D2906" t="str">
            <v>EA</v>
          </cell>
          <cell r="E2906">
            <v>66150</v>
          </cell>
        </row>
        <row r="2907">
          <cell r="A2907" t="str">
            <v>2002125</v>
          </cell>
          <cell r="B2907" t="str">
            <v>GATE VALVE / 주철10K</v>
          </cell>
          <cell r="C2907" t="str">
            <v>125A</v>
          </cell>
          <cell r="D2907" t="str">
            <v>EA</v>
          </cell>
          <cell r="E2907">
            <v>88200</v>
          </cell>
        </row>
        <row r="2908">
          <cell r="A2908" t="str">
            <v>2002150</v>
          </cell>
          <cell r="B2908" t="str">
            <v>GATE VALVE / 주철10K</v>
          </cell>
          <cell r="C2908" t="str">
            <v>150A</v>
          </cell>
          <cell r="D2908" t="str">
            <v>EA</v>
          </cell>
          <cell r="E2908">
            <v>126000</v>
          </cell>
        </row>
        <row r="2909">
          <cell r="A2909" t="str">
            <v>2002200</v>
          </cell>
          <cell r="B2909" t="str">
            <v>GATE VALVE / 주철10K</v>
          </cell>
          <cell r="C2909" t="str">
            <v>200A</v>
          </cell>
          <cell r="D2909" t="str">
            <v>EA</v>
          </cell>
          <cell r="E2909">
            <v>207900</v>
          </cell>
        </row>
        <row r="2910">
          <cell r="A2910" t="str">
            <v>2002250</v>
          </cell>
          <cell r="B2910" t="str">
            <v>GATE VALVE / 주철10K</v>
          </cell>
          <cell r="C2910" t="str">
            <v>250A</v>
          </cell>
          <cell r="D2910" t="str">
            <v>EA</v>
          </cell>
          <cell r="E2910">
            <v>365400</v>
          </cell>
        </row>
        <row r="2911">
          <cell r="A2911" t="str">
            <v>2002300</v>
          </cell>
          <cell r="B2911" t="str">
            <v>GATE VALVE / 주철10K</v>
          </cell>
          <cell r="C2911" t="str">
            <v>300A</v>
          </cell>
          <cell r="D2911" t="str">
            <v>EA</v>
          </cell>
          <cell r="E2911">
            <v>478800</v>
          </cell>
        </row>
        <row r="2912">
          <cell r="A2912" t="str">
            <v>2003050</v>
          </cell>
          <cell r="B2912" t="str">
            <v>GATE VALVE / 주강10K</v>
          </cell>
          <cell r="C2912" t="str">
            <v>50A</v>
          </cell>
          <cell r="D2912" t="str">
            <v>EA</v>
          </cell>
          <cell r="E2912">
            <v>99477</v>
          </cell>
        </row>
        <row r="2913">
          <cell r="A2913" t="str">
            <v>2003065</v>
          </cell>
          <cell r="B2913" t="str">
            <v>GATE VALVE / 주강10K</v>
          </cell>
          <cell r="C2913" t="str">
            <v>65A</v>
          </cell>
          <cell r="D2913" t="str">
            <v>EA</v>
          </cell>
          <cell r="E2913">
            <v>120834</v>
          </cell>
        </row>
        <row r="2914">
          <cell r="A2914" t="str">
            <v>2003080</v>
          </cell>
          <cell r="B2914" t="str">
            <v>GATE VALVE / 주강10K</v>
          </cell>
          <cell r="C2914" t="str">
            <v>80A</v>
          </cell>
          <cell r="D2914" t="str">
            <v>EA</v>
          </cell>
          <cell r="E2914">
            <v>159579</v>
          </cell>
        </row>
        <row r="2915">
          <cell r="A2915" t="str">
            <v>2003100</v>
          </cell>
          <cell r="B2915" t="str">
            <v>GATE VALVE / 주강10K</v>
          </cell>
          <cell r="C2915" t="str">
            <v>100A</v>
          </cell>
          <cell r="D2915" t="str">
            <v>EA</v>
          </cell>
          <cell r="E2915">
            <v>198135</v>
          </cell>
        </row>
        <row r="2916">
          <cell r="A2916" t="str">
            <v>2003125</v>
          </cell>
          <cell r="B2916" t="str">
            <v>GATE VALVE / 주강10K</v>
          </cell>
          <cell r="C2916" t="str">
            <v>125A</v>
          </cell>
          <cell r="D2916" t="str">
            <v>EA</v>
          </cell>
          <cell r="E2916">
            <v>250425</v>
          </cell>
        </row>
        <row r="2917">
          <cell r="A2917" t="str">
            <v>2003150</v>
          </cell>
          <cell r="B2917" t="str">
            <v>GATE VALVE / 주강10K</v>
          </cell>
          <cell r="C2917" t="str">
            <v>150A</v>
          </cell>
          <cell r="D2917" t="str">
            <v>EA</v>
          </cell>
          <cell r="E2917">
            <v>343917</v>
          </cell>
        </row>
        <row r="2918">
          <cell r="A2918" t="str">
            <v>2003200</v>
          </cell>
          <cell r="B2918" t="str">
            <v>GATE VALVE / 주강10K</v>
          </cell>
          <cell r="C2918" t="str">
            <v>200A</v>
          </cell>
          <cell r="D2918" t="str">
            <v>EA</v>
          </cell>
          <cell r="E2918">
            <v>476217</v>
          </cell>
        </row>
        <row r="2919">
          <cell r="A2919" t="str">
            <v>2003250</v>
          </cell>
          <cell r="B2919" t="str">
            <v>GATE VALVE / 주강10K</v>
          </cell>
          <cell r="C2919" t="str">
            <v>250A</v>
          </cell>
          <cell r="D2919" t="str">
            <v>EA</v>
          </cell>
          <cell r="E2919">
            <v>754425</v>
          </cell>
        </row>
        <row r="2920">
          <cell r="A2920" t="str">
            <v>2003300</v>
          </cell>
          <cell r="B2920" t="str">
            <v>GATE VALVE / 주강10K</v>
          </cell>
          <cell r="C2920" t="str">
            <v>300A</v>
          </cell>
          <cell r="D2920" t="str">
            <v>EA</v>
          </cell>
          <cell r="E2920">
            <v>1016127</v>
          </cell>
        </row>
        <row r="2921">
          <cell r="A2921" t="str">
            <v>2004050</v>
          </cell>
          <cell r="B2921" t="str">
            <v>GATE VALVE / 주강20K</v>
          </cell>
          <cell r="C2921" t="str">
            <v>50A</v>
          </cell>
          <cell r="D2921" t="str">
            <v>EA</v>
          </cell>
          <cell r="E2921">
            <v>120834</v>
          </cell>
        </row>
        <row r="2922">
          <cell r="A2922" t="str">
            <v>2004065</v>
          </cell>
          <cell r="B2922" t="str">
            <v>GATE VALVE / 주강20K</v>
          </cell>
          <cell r="C2922" t="str">
            <v>65A</v>
          </cell>
          <cell r="D2922" t="str">
            <v>EA</v>
          </cell>
          <cell r="E2922">
            <v>165438</v>
          </cell>
        </row>
        <row r="2923">
          <cell r="A2923" t="str">
            <v>2004080</v>
          </cell>
          <cell r="B2923" t="str">
            <v>GATE VALVE / 주강20K</v>
          </cell>
          <cell r="C2923" t="str">
            <v>80A</v>
          </cell>
          <cell r="D2923" t="str">
            <v>EA</v>
          </cell>
          <cell r="E2923">
            <v>195300</v>
          </cell>
        </row>
        <row r="2924">
          <cell r="A2924" t="str">
            <v>2004100</v>
          </cell>
          <cell r="B2924" t="str">
            <v>GATE VALVE / 주강20K</v>
          </cell>
          <cell r="C2924" t="str">
            <v>100A</v>
          </cell>
          <cell r="D2924" t="str">
            <v>EA</v>
          </cell>
          <cell r="E2924">
            <v>264789</v>
          </cell>
        </row>
        <row r="2925">
          <cell r="A2925" t="str">
            <v>2004125</v>
          </cell>
          <cell r="B2925" t="str">
            <v>GATE VALVE / 주강20K</v>
          </cell>
          <cell r="C2925" t="str">
            <v>125A</v>
          </cell>
          <cell r="D2925" t="str">
            <v>EA</v>
          </cell>
          <cell r="E2925">
            <v>350973</v>
          </cell>
        </row>
        <row r="2926">
          <cell r="A2926" t="str">
            <v>2004150</v>
          </cell>
          <cell r="B2926" t="str">
            <v>GATE VALVE / 주강20K</v>
          </cell>
          <cell r="C2926" t="str">
            <v>150A</v>
          </cell>
          <cell r="D2926" t="str">
            <v>EA</v>
          </cell>
          <cell r="E2926">
            <v>520884</v>
          </cell>
        </row>
        <row r="2927">
          <cell r="A2927" t="str">
            <v>2004200</v>
          </cell>
          <cell r="B2927" t="str">
            <v>GATE VALVE / 주강20K</v>
          </cell>
          <cell r="C2927" t="str">
            <v>200A</v>
          </cell>
          <cell r="D2927" t="str">
            <v>EA</v>
          </cell>
          <cell r="E2927">
            <v>810873</v>
          </cell>
        </row>
        <row r="2928">
          <cell r="A2928" t="str">
            <v>2004250</v>
          </cell>
          <cell r="B2928" t="str">
            <v>GATE VALVE / 주강20K</v>
          </cell>
          <cell r="C2928" t="str">
            <v>250A</v>
          </cell>
          <cell r="D2928" t="str">
            <v>EA</v>
          </cell>
          <cell r="E2928">
            <v>1059345</v>
          </cell>
        </row>
        <row r="2929">
          <cell r="A2929" t="str">
            <v>2004300</v>
          </cell>
          <cell r="B2929" t="str">
            <v>GATE VALVE / 주강20K</v>
          </cell>
          <cell r="C2929" t="str">
            <v>300A</v>
          </cell>
          <cell r="D2929" t="str">
            <v>EA</v>
          </cell>
          <cell r="E2929">
            <v>1585710</v>
          </cell>
        </row>
        <row r="2930">
          <cell r="A2930" t="str">
            <v>2005015</v>
          </cell>
          <cell r="B2930" t="str">
            <v>GATE VALVE / 단조800LB</v>
          </cell>
          <cell r="C2930" t="str">
            <v>15A</v>
          </cell>
          <cell r="D2930" t="str">
            <v>EA</v>
          </cell>
          <cell r="E2930">
            <v>19630</v>
          </cell>
        </row>
        <row r="2931">
          <cell r="A2931" t="str">
            <v>2005020</v>
          </cell>
          <cell r="B2931" t="str">
            <v>GATE VALVE / 단조800LB</v>
          </cell>
          <cell r="C2931" t="str">
            <v>20A</v>
          </cell>
          <cell r="D2931" t="str">
            <v>EA</v>
          </cell>
          <cell r="E2931">
            <v>21840</v>
          </cell>
        </row>
        <row r="2932">
          <cell r="A2932" t="str">
            <v>2005025</v>
          </cell>
          <cell r="B2932" t="str">
            <v>GATE VALVE / 단조800LB</v>
          </cell>
          <cell r="C2932" t="str">
            <v>25A</v>
          </cell>
          <cell r="D2932" t="str">
            <v>EA</v>
          </cell>
          <cell r="E2932">
            <v>28665</v>
          </cell>
        </row>
        <row r="2933">
          <cell r="A2933" t="str">
            <v>2005032</v>
          </cell>
          <cell r="B2933" t="str">
            <v>GATE VALVE / 단조800LB</v>
          </cell>
          <cell r="C2933" t="str">
            <v>32A</v>
          </cell>
          <cell r="D2933" t="str">
            <v>EA</v>
          </cell>
          <cell r="E2933">
            <v>48035</v>
          </cell>
        </row>
        <row r="2934">
          <cell r="A2934" t="str">
            <v>2005040</v>
          </cell>
          <cell r="B2934" t="str">
            <v>GATE VALVE / 단조800LB</v>
          </cell>
          <cell r="C2934" t="str">
            <v>40A</v>
          </cell>
          <cell r="D2934" t="str">
            <v>EA</v>
          </cell>
          <cell r="E2934">
            <v>48035</v>
          </cell>
        </row>
        <row r="2935">
          <cell r="A2935" t="str">
            <v>2005050</v>
          </cell>
          <cell r="B2935" t="str">
            <v>GATE VALVE / 단조800LB</v>
          </cell>
          <cell r="C2935" t="str">
            <v>50A</v>
          </cell>
          <cell r="D2935" t="str">
            <v>EA</v>
          </cell>
          <cell r="E2935">
            <v>61945</v>
          </cell>
        </row>
        <row r="2936">
          <cell r="A2936" t="str">
            <v>2006015</v>
          </cell>
          <cell r="B2936" t="str">
            <v>GATE VALVE / 스텐10K</v>
          </cell>
          <cell r="C2936" t="str">
            <v>15A</v>
          </cell>
          <cell r="D2936" t="str">
            <v>EA</v>
          </cell>
          <cell r="E2936">
            <v>28500</v>
          </cell>
        </row>
        <row r="2937">
          <cell r="A2937" t="str">
            <v>2006020</v>
          </cell>
          <cell r="B2937" t="str">
            <v>GATE VALVE / 스텐10K</v>
          </cell>
          <cell r="C2937" t="str">
            <v>20A</v>
          </cell>
          <cell r="D2937" t="str">
            <v>EA</v>
          </cell>
          <cell r="E2937">
            <v>30500</v>
          </cell>
        </row>
        <row r="2938">
          <cell r="A2938" t="str">
            <v>2006025</v>
          </cell>
          <cell r="B2938" t="str">
            <v>GATE VALVE / 스텐10K</v>
          </cell>
          <cell r="C2938" t="str">
            <v>25A</v>
          </cell>
          <cell r="D2938" t="str">
            <v>EA</v>
          </cell>
          <cell r="E2938">
            <v>34000</v>
          </cell>
        </row>
        <row r="2939">
          <cell r="A2939" t="str">
            <v>2006032</v>
          </cell>
          <cell r="B2939" t="str">
            <v>GATE VALVE / 스텐10K</v>
          </cell>
          <cell r="C2939" t="str">
            <v>32A</v>
          </cell>
          <cell r="D2939" t="str">
            <v>EA</v>
          </cell>
          <cell r="E2939">
            <v>41500</v>
          </cell>
        </row>
        <row r="2940">
          <cell r="A2940" t="str">
            <v>2006040</v>
          </cell>
          <cell r="B2940" t="str">
            <v>GATE VALVE / 스텐10K</v>
          </cell>
          <cell r="C2940" t="str">
            <v>40A</v>
          </cell>
          <cell r="D2940" t="str">
            <v>EA</v>
          </cell>
          <cell r="E2940">
            <v>49000</v>
          </cell>
        </row>
        <row r="2941">
          <cell r="A2941" t="str">
            <v>2006050</v>
          </cell>
          <cell r="B2941" t="str">
            <v>GATE VALVE / 스텐10K</v>
          </cell>
          <cell r="C2941" t="str">
            <v>50A</v>
          </cell>
          <cell r="D2941" t="str">
            <v>EA</v>
          </cell>
          <cell r="E2941">
            <v>56500</v>
          </cell>
        </row>
        <row r="2942">
          <cell r="A2942" t="str">
            <v>2006065</v>
          </cell>
          <cell r="B2942" t="str">
            <v>GATE VALVE / 스텐10K</v>
          </cell>
          <cell r="C2942" t="str">
            <v>65A</v>
          </cell>
          <cell r="D2942" t="str">
            <v>EA</v>
          </cell>
          <cell r="E2942">
            <v>126000</v>
          </cell>
        </row>
        <row r="2943">
          <cell r="A2943" t="str">
            <v>2006080</v>
          </cell>
          <cell r="B2943" t="str">
            <v>GATE VALVE / 스텐10K</v>
          </cell>
          <cell r="C2943" t="str">
            <v>80A</v>
          </cell>
          <cell r="D2943" t="str">
            <v>EA</v>
          </cell>
          <cell r="E2943">
            <v>148000</v>
          </cell>
        </row>
        <row r="2944">
          <cell r="A2944" t="str">
            <v>2006100</v>
          </cell>
          <cell r="B2944" t="str">
            <v>GATE VALVE / 스텐10K</v>
          </cell>
          <cell r="C2944" t="str">
            <v>100A</v>
          </cell>
          <cell r="D2944" t="str">
            <v>EA</v>
          </cell>
          <cell r="E2944">
            <v>199000</v>
          </cell>
        </row>
        <row r="2945">
          <cell r="A2945" t="str">
            <v>2006125</v>
          </cell>
          <cell r="B2945" t="str">
            <v>GATE VALVE / 스텐10K</v>
          </cell>
          <cell r="C2945" t="str">
            <v>125A</v>
          </cell>
          <cell r="D2945" t="str">
            <v>EA</v>
          </cell>
          <cell r="E2945">
            <v>498000</v>
          </cell>
        </row>
        <row r="2946">
          <cell r="A2946" t="str">
            <v>2006150</v>
          </cell>
          <cell r="B2946" t="str">
            <v>GATE VALVE / 스텐10K</v>
          </cell>
          <cell r="C2946" t="str">
            <v>150A</v>
          </cell>
          <cell r="D2946" t="str">
            <v>EA</v>
          </cell>
          <cell r="E2946">
            <v>615000</v>
          </cell>
        </row>
        <row r="2947">
          <cell r="A2947" t="str">
            <v>2006200</v>
          </cell>
          <cell r="B2947" t="str">
            <v>GATE VALVE / 스텐10K</v>
          </cell>
          <cell r="C2947" t="str">
            <v>200A</v>
          </cell>
          <cell r="D2947" t="str">
            <v>EA</v>
          </cell>
          <cell r="E2947">
            <v>932000</v>
          </cell>
        </row>
        <row r="2948">
          <cell r="A2948" t="str">
            <v>2006250</v>
          </cell>
          <cell r="B2948" t="str">
            <v>GATE VALVE / 스텐10K</v>
          </cell>
          <cell r="C2948" t="str">
            <v>250A</v>
          </cell>
          <cell r="D2948" t="str">
            <v>EA</v>
          </cell>
          <cell r="E2948">
            <v>1530000</v>
          </cell>
        </row>
        <row r="2949">
          <cell r="A2949" t="str">
            <v>2006300</v>
          </cell>
          <cell r="B2949" t="str">
            <v>GATE VALVE / 스텐10K</v>
          </cell>
          <cell r="C2949" t="str">
            <v>300A</v>
          </cell>
          <cell r="D2949" t="str">
            <v>EA</v>
          </cell>
          <cell r="E2949">
            <v>2210000</v>
          </cell>
        </row>
        <row r="2950">
          <cell r="A2950" t="str">
            <v>2007015</v>
          </cell>
          <cell r="B2950" t="str">
            <v>GATE VALVE / 스텐단조800LB</v>
          </cell>
          <cell r="C2950" t="str">
            <v>15A</v>
          </cell>
          <cell r="D2950" t="str">
            <v>EA</v>
          </cell>
        </row>
        <row r="2951">
          <cell r="A2951" t="str">
            <v>2007020</v>
          </cell>
          <cell r="B2951" t="str">
            <v>GATE VALVE / 스텐단조800LB</v>
          </cell>
          <cell r="C2951" t="str">
            <v>20A</v>
          </cell>
          <cell r="D2951" t="str">
            <v>EA</v>
          </cell>
        </row>
        <row r="2952">
          <cell r="A2952" t="str">
            <v>2007025</v>
          </cell>
          <cell r="B2952" t="str">
            <v>GATE VALVE / 스텐단조800LB</v>
          </cell>
          <cell r="C2952" t="str">
            <v>25A</v>
          </cell>
          <cell r="D2952" t="str">
            <v>EA</v>
          </cell>
        </row>
        <row r="2953">
          <cell r="A2953" t="str">
            <v>2007032</v>
          </cell>
          <cell r="B2953" t="str">
            <v>GATE VALVE / 스텐단조800LB</v>
          </cell>
          <cell r="C2953" t="str">
            <v>32A</v>
          </cell>
          <cell r="D2953" t="str">
            <v>EA</v>
          </cell>
        </row>
        <row r="2954">
          <cell r="A2954" t="str">
            <v>2007040</v>
          </cell>
          <cell r="B2954" t="str">
            <v>GATE VALVE / 스텐단조800LB</v>
          </cell>
          <cell r="C2954" t="str">
            <v>40A</v>
          </cell>
          <cell r="D2954" t="str">
            <v>EA</v>
          </cell>
        </row>
        <row r="2955">
          <cell r="A2955" t="str">
            <v>2007050</v>
          </cell>
          <cell r="B2955" t="str">
            <v>GATE VALVE / 스텐단조800LB</v>
          </cell>
          <cell r="C2955" t="str">
            <v>50A</v>
          </cell>
          <cell r="D2955" t="str">
            <v>EA</v>
          </cell>
        </row>
        <row r="2956">
          <cell r="A2956" t="str">
            <v>2010050</v>
          </cell>
          <cell r="B2956" t="str">
            <v>GATE VALVE / 주철10K OS&amp;Y</v>
          </cell>
          <cell r="C2956" t="str">
            <v>50A</v>
          </cell>
          <cell r="D2956" t="str">
            <v>EA</v>
          </cell>
          <cell r="E2956">
            <v>47880</v>
          </cell>
        </row>
        <row r="2957">
          <cell r="A2957" t="str">
            <v>2010065</v>
          </cell>
          <cell r="B2957" t="str">
            <v>GATE VALVE / 주철10K OS&amp;Y</v>
          </cell>
          <cell r="C2957" t="str">
            <v>65A</v>
          </cell>
          <cell r="D2957" t="str">
            <v>EA</v>
          </cell>
          <cell r="E2957">
            <v>48510</v>
          </cell>
        </row>
        <row r="2958">
          <cell r="A2958" t="str">
            <v>2010080</v>
          </cell>
          <cell r="B2958" t="str">
            <v>GATE VALVE / 주철10K OS&amp;Y</v>
          </cell>
          <cell r="C2958" t="str">
            <v>80A</v>
          </cell>
          <cell r="D2958" t="str">
            <v>EA</v>
          </cell>
          <cell r="E2958">
            <v>54810</v>
          </cell>
        </row>
        <row r="2959">
          <cell r="A2959" t="str">
            <v>2010100</v>
          </cell>
          <cell r="B2959" t="str">
            <v>GATE VALVE / 주철10K OS&amp;Y</v>
          </cell>
          <cell r="C2959" t="str">
            <v>100A</v>
          </cell>
          <cell r="D2959" t="str">
            <v>EA</v>
          </cell>
          <cell r="E2959">
            <v>75600</v>
          </cell>
        </row>
        <row r="2960">
          <cell r="A2960" t="str">
            <v>2010125</v>
          </cell>
          <cell r="B2960" t="str">
            <v>GATE VALVE / 주철10K OS&amp;Y</v>
          </cell>
          <cell r="C2960" t="str">
            <v>125A</v>
          </cell>
          <cell r="D2960" t="str">
            <v>EA</v>
          </cell>
          <cell r="E2960">
            <v>100800</v>
          </cell>
        </row>
        <row r="2961">
          <cell r="A2961" t="str">
            <v>2010150</v>
          </cell>
          <cell r="B2961" t="str">
            <v>GATE VALVE / 주철10K OS&amp;Y</v>
          </cell>
          <cell r="C2961" t="str">
            <v>150A</v>
          </cell>
          <cell r="D2961" t="str">
            <v>EA</v>
          </cell>
          <cell r="E2961">
            <v>138600</v>
          </cell>
        </row>
        <row r="2962">
          <cell r="A2962" t="str">
            <v>2010200</v>
          </cell>
          <cell r="B2962" t="str">
            <v>GATE VALVE / 주철10K OS&amp;Y</v>
          </cell>
          <cell r="C2962" t="str">
            <v>200A</v>
          </cell>
          <cell r="D2962" t="str">
            <v>EA</v>
          </cell>
          <cell r="E2962">
            <v>220500</v>
          </cell>
        </row>
        <row r="2963">
          <cell r="A2963" t="str">
            <v>2010250</v>
          </cell>
          <cell r="B2963" t="str">
            <v>GATE VALVE / 주철10K OS&amp;Y</v>
          </cell>
          <cell r="C2963" t="str">
            <v>250A</v>
          </cell>
          <cell r="D2963" t="str">
            <v>EA</v>
          </cell>
          <cell r="E2963">
            <v>371700</v>
          </cell>
        </row>
        <row r="2964">
          <cell r="A2964" t="str">
            <v>2010300</v>
          </cell>
          <cell r="B2964" t="str">
            <v>GATE VALVE / 주철10K OS&amp;Y</v>
          </cell>
          <cell r="C2964" t="str">
            <v>300A</v>
          </cell>
          <cell r="D2964" t="str">
            <v>EA</v>
          </cell>
          <cell r="E2964">
            <v>516600</v>
          </cell>
        </row>
        <row r="2965">
          <cell r="A2965" t="str">
            <v>2011050</v>
          </cell>
          <cell r="B2965" t="str">
            <v>GATE VALVE / 주강10K OS&amp;Y</v>
          </cell>
          <cell r="C2965" t="str">
            <v>50A</v>
          </cell>
          <cell r="D2965" t="str">
            <v>EA</v>
          </cell>
          <cell r="E2965">
            <v>110530</v>
          </cell>
        </row>
        <row r="2966">
          <cell r="A2966" t="str">
            <v>2011065</v>
          </cell>
          <cell r="B2966" t="str">
            <v>GATE VALVE / 주강10K OS&amp;Y</v>
          </cell>
          <cell r="C2966" t="str">
            <v>65A</v>
          </cell>
          <cell r="D2966" t="str">
            <v>EA</v>
          </cell>
          <cell r="E2966">
            <v>134260</v>
          </cell>
        </row>
        <row r="2967">
          <cell r="A2967" t="str">
            <v>2011080</v>
          </cell>
          <cell r="B2967" t="str">
            <v>GATE VALVE / 주강10K OS&amp;Y</v>
          </cell>
          <cell r="C2967" t="str">
            <v>80A</v>
          </cell>
          <cell r="D2967" t="str">
            <v>EA</v>
          </cell>
          <cell r="E2967">
            <v>177310</v>
          </cell>
        </row>
        <row r="2968">
          <cell r="A2968" t="str">
            <v>2011100</v>
          </cell>
          <cell r="B2968" t="str">
            <v>GATE VALVE / 주강10K OS&amp;Y</v>
          </cell>
          <cell r="C2968" t="str">
            <v>100A</v>
          </cell>
          <cell r="D2968" t="str">
            <v>EA</v>
          </cell>
          <cell r="E2968">
            <v>220150</v>
          </cell>
        </row>
        <row r="2969">
          <cell r="A2969" t="str">
            <v>2011125</v>
          </cell>
          <cell r="B2969" t="str">
            <v>GATE VALVE / 주강10K OS&amp;Y</v>
          </cell>
          <cell r="C2969" t="str">
            <v>125A</v>
          </cell>
          <cell r="D2969" t="str">
            <v>EA</v>
          </cell>
          <cell r="E2969">
            <v>278250</v>
          </cell>
        </row>
        <row r="2970">
          <cell r="A2970" t="str">
            <v>2011150</v>
          </cell>
          <cell r="B2970" t="str">
            <v>GATE VALVE / 주강10K OS&amp;Y</v>
          </cell>
          <cell r="C2970" t="str">
            <v>150A</v>
          </cell>
          <cell r="D2970" t="str">
            <v>EA</v>
          </cell>
          <cell r="E2970">
            <v>382130</v>
          </cell>
        </row>
        <row r="2971">
          <cell r="A2971" t="str">
            <v>2011200</v>
          </cell>
          <cell r="B2971" t="str">
            <v>GATE VALVE / 주강10K OS&amp;Y</v>
          </cell>
          <cell r="C2971" t="str">
            <v>200A</v>
          </cell>
          <cell r="D2971" t="str">
            <v>EA</v>
          </cell>
          <cell r="E2971">
            <v>529130</v>
          </cell>
        </row>
        <row r="2972">
          <cell r="A2972" t="str">
            <v>2011250</v>
          </cell>
          <cell r="B2972" t="str">
            <v>GATE VALVE / 주강10K OS&amp;Y</v>
          </cell>
          <cell r="C2972" t="str">
            <v>250A</v>
          </cell>
          <cell r="D2972" t="str">
            <v>EA</v>
          </cell>
          <cell r="E2972">
            <v>838250</v>
          </cell>
        </row>
        <row r="2973">
          <cell r="A2973" t="str">
            <v>2011300</v>
          </cell>
          <cell r="B2973" t="str">
            <v>GATE VALVE / 주강10K OS&amp;Y</v>
          </cell>
          <cell r="C2973" t="str">
            <v>300A</v>
          </cell>
          <cell r="D2973" t="str">
            <v>EA</v>
          </cell>
          <cell r="E2973">
            <v>1129030</v>
          </cell>
        </row>
        <row r="2974">
          <cell r="A2974" t="str">
            <v>2012050</v>
          </cell>
          <cell r="B2974" t="str">
            <v>GATE VALVE / 주강20K OS&amp;Y</v>
          </cell>
          <cell r="C2974" t="str">
            <v>50A</v>
          </cell>
          <cell r="D2974" t="str">
            <v>EA</v>
          </cell>
          <cell r="E2974">
            <v>134260</v>
          </cell>
        </row>
        <row r="2975">
          <cell r="A2975" t="str">
            <v>2012065</v>
          </cell>
          <cell r="B2975" t="str">
            <v>GATE VALVE / 주강20K OS&amp;Y</v>
          </cell>
          <cell r="C2975" t="str">
            <v>65A</v>
          </cell>
          <cell r="D2975" t="str">
            <v>EA</v>
          </cell>
          <cell r="E2975">
            <v>183820</v>
          </cell>
        </row>
        <row r="2976">
          <cell r="A2976" t="str">
            <v>2012080</v>
          </cell>
          <cell r="B2976" t="str">
            <v>GATE VALVE / 주강20K OS&amp;Y</v>
          </cell>
          <cell r="C2976" t="str">
            <v>80A</v>
          </cell>
          <cell r="D2976" t="str">
            <v>EA</v>
          </cell>
          <cell r="E2976">
            <v>217000</v>
          </cell>
        </row>
        <row r="2977">
          <cell r="A2977" t="str">
            <v>2012100</v>
          </cell>
          <cell r="B2977" t="str">
            <v>GATE VALVE / 주강20K OS&amp;Y</v>
          </cell>
          <cell r="C2977" t="str">
            <v>100A</v>
          </cell>
          <cell r="D2977" t="str">
            <v>EA</v>
          </cell>
          <cell r="E2977">
            <v>294210</v>
          </cell>
        </row>
        <row r="2978">
          <cell r="A2978" t="str">
            <v>2012125</v>
          </cell>
          <cell r="B2978" t="str">
            <v>GATE VALVE / 주강20K OS&amp;Y</v>
          </cell>
          <cell r="C2978" t="str">
            <v>125A</v>
          </cell>
          <cell r="D2978" t="str">
            <v>EA</v>
          </cell>
          <cell r="E2978">
            <v>389970</v>
          </cell>
        </row>
        <row r="2979">
          <cell r="A2979" t="str">
            <v>2012150</v>
          </cell>
          <cell r="B2979" t="str">
            <v>GATE VALVE / 주강20K OS&amp;Y</v>
          </cell>
          <cell r="C2979" t="str">
            <v>150A</v>
          </cell>
          <cell r="D2979" t="str">
            <v>EA</v>
          </cell>
          <cell r="E2979">
            <v>578760</v>
          </cell>
        </row>
        <row r="2980">
          <cell r="A2980" t="str">
            <v>2012200</v>
          </cell>
          <cell r="B2980" t="str">
            <v>GATE VALVE / 주강20K OS&amp;Y</v>
          </cell>
          <cell r="C2980" t="str">
            <v>200A</v>
          </cell>
          <cell r="D2980" t="str">
            <v>EA</v>
          </cell>
          <cell r="E2980">
            <v>900900</v>
          </cell>
        </row>
        <row r="2981">
          <cell r="A2981" t="str">
            <v>2012250</v>
          </cell>
          <cell r="B2981" t="str">
            <v>GATE VALVE / 주강20K OS&amp;Y</v>
          </cell>
          <cell r="C2981" t="str">
            <v>250A</v>
          </cell>
          <cell r="D2981" t="str">
            <v>EA</v>
          </cell>
          <cell r="E2981">
            <v>1177050</v>
          </cell>
        </row>
        <row r="2982">
          <cell r="A2982" t="str">
            <v>2012300</v>
          </cell>
          <cell r="B2982" t="str">
            <v>GATE VALVE / 주강20K OS&amp;Y</v>
          </cell>
          <cell r="C2982" t="str">
            <v>300A</v>
          </cell>
          <cell r="D2982" t="str">
            <v>EA</v>
          </cell>
          <cell r="E2982">
            <v>1761900</v>
          </cell>
        </row>
        <row r="2983">
          <cell r="A2983" t="str">
            <v>2020015</v>
          </cell>
          <cell r="B2983" t="str">
            <v>GLOBE VALVE/ 청동 5K</v>
          </cell>
          <cell r="C2983" t="str">
            <v>15A</v>
          </cell>
          <cell r="D2983" t="str">
            <v>EA</v>
          </cell>
          <cell r="E2983">
            <v>2180</v>
          </cell>
        </row>
        <row r="2984">
          <cell r="A2984" t="str">
            <v>2020020</v>
          </cell>
          <cell r="B2984" t="str">
            <v>GLOBE VALVE/ 청동 5K</v>
          </cell>
          <cell r="C2984" t="str">
            <v>20A</v>
          </cell>
          <cell r="D2984" t="str">
            <v>EA</v>
          </cell>
          <cell r="E2984">
            <v>2739</v>
          </cell>
        </row>
        <row r="2985">
          <cell r="A2985" t="str">
            <v>2020025</v>
          </cell>
          <cell r="B2985" t="str">
            <v>GLOBE VALVE/ 청동 5K</v>
          </cell>
          <cell r="C2985" t="str">
            <v>25A</v>
          </cell>
          <cell r="D2985" t="str">
            <v>EA</v>
          </cell>
          <cell r="E2985">
            <v>4107</v>
          </cell>
        </row>
        <row r="2986">
          <cell r="A2986" t="str">
            <v>2020032</v>
          </cell>
          <cell r="B2986" t="str">
            <v>GLOBE VALVE/ 청동 5K</v>
          </cell>
          <cell r="C2986" t="str">
            <v>32A</v>
          </cell>
          <cell r="D2986" t="str">
            <v>EA</v>
          </cell>
          <cell r="E2986">
            <v>5570</v>
          </cell>
        </row>
        <row r="2987">
          <cell r="A2987" t="str">
            <v>2020040</v>
          </cell>
          <cell r="B2987" t="str">
            <v>GLOBE VALVE/ 청동 5K</v>
          </cell>
          <cell r="C2987" t="str">
            <v>40A</v>
          </cell>
          <cell r="D2987" t="str">
            <v>EA</v>
          </cell>
          <cell r="E2987">
            <v>8410</v>
          </cell>
        </row>
        <row r="2988">
          <cell r="A2988" t="str">
            <v>2020050</v>
          </cell>
          <cell r="B2988" t="str">
            <v>GLOBE VALVE/ 청동 5K</v>
          </cell>
          <cell r="C2988" t="str">
            <v>50A</v>
          </cell>
          <cell r="D2988" t="str">
            <v>EA</v>
          </cell>
          <cell r="E2988">
            <v>13186</v>
          </cell>
        </row>
        <row r="2989">
          <cell r="A2989" t="str">
            <v>2021015</v>
          </cell>
          <cell r="B2989" t="str">
            <v>GLOBE VALVE/ 청동10K</v>
          </cell>
          <cell r="C2989" t="str">
            <v>15A</v>
          </cell>
          <cell r="D2989" t="str">
            <v>EA</v>
          </cell>
          <cell r="E2989">
            <v>3277</v>
          </cell>
        </row>
        <row r="2990">
          <cell r="A2990" t="str">
            <v>2021020</v>
          </cell>
          <cell r="B2990" t="str">
            <v>GLOBE VALVE/ 청동10K</v>
          </cell>
          <cell r="C2990" t="str">
            <v>20A</v>
          </cell>
          <cell r="D2990" t="str">
            <v>EA</v>
          </cell>
          <cell r="E2990">
            <v>5180</v>
          </cell>
        </row>
        <row r="2991">
          <cell r="A2991" t="str">
            <v>2021025</v>
          </cell>
          <cell r="B2991" t="str">
            <v>GLOBE VALVE/ 청동10K</v>
          </cell>
          <cell r="C2991" t="str">
            <v>25A</v>
          </cell>
          <cell r="D2991" t="str">
            <v>EA</v>
          </cell>
          <cell r="E2991">
            <v>7522</v>
          </cell>
        </row>
        <row r="2992">
          <cell r="A2992" t="str">
            <v>2021032</v>
          </cell>
          <cell r="B2992" t="str">
            <v>GLOBE VALVE/ 청동10K</v>
          </cell>
          <cell r="C2992" t="str">
            <v>32A</v>
          </cell>
          <cell r="D2992" t="str">
            <v>EA</v>
          </cell>
          <cell r="E2992">
            <v>11182</v>
          </cell>
        </row>
        <row r="2993">
          <cell r="A2993" t="str">
            <v>2021040</v>
          </cell>
          <cell r="B2993" t="str">
            <v>GLOBE VALVE/ 청동10K</v>
          </cell>
          <cell r="C2993" t="str">
            <v>40A</v>
          </cell>
          <cell r="D2993" t="str">
            <v>EA</v>
          </cell>
          <cell r="E2993">
            <v>13825</v>
          </cell>
        </row>
        <row r="2994">
          <cell r="A2994" t="str">
            <v>2021050</v>
          </cell>
          <cell r="B2994" t="str">
            <v>GLOBE VALVE/ 청동10K</v>
          </cell>
          <cell r="C2994" t="str">
            <v>50A</v>
          </cell>
          <cell r="D2994" t="str">
            <v>EA</v>
          </cell>
          <cell r="E2994">
            <v>20944</v>
          </cell>
        </row>
        <row r="2995">
          <cell r="A2995" t="str">
            <v>2022050</v>
          </cell>
          <cell r="B2995" t="str">
            <v>GLOBE VALVE/ 주철10K</v>
          </cell>
          <cell r="C2995" t="str">
            <v>50A</v>
          </cell>
          <cell r="D2995" t="str">
            <v>EA</v>
          </cell>
          <cell r="E2995">
            <v>55400</v>
          </cell>
        </row>
        <row r="2996">
          <cell r="A2996" t="str">
            <v>2022065</v>
          </cell>
          <cell r="B2996" t="str">
            <v>GLOBE VALVE/ 주철10K</v>
          </cell>
          <cell r="C2996" t="str">
            <v>65A</v>
          </cell>
          <cell r="D2996" t="str">
            <v>EA</v>
          </cell>
          <cell r="E2996">
            <v>61110</v>
          </cell>
        </row>
        <row r="2997">
          <cell r="A2997" t="str">
            <v>2022080</v>
          </cell>
          <cell r="B2997" t="str">
            <v>GLOBE VALVE/ 주철10K</v>
          </cell>
          <cell r="C2997" t="str">
            <v>80A</v>
          </cell>
          <cell r="D2997" t="str">
            <v>EA</v>
          </cell>
          <cell r="E2997">
            <v>75600</v>
          </cell>
        </row>
        <row r="2998">
          <cell r="A2998" t="str">
            <v>2022100</v>
          </cell>
          <cell r="B2998" t="str">
            <v>GLOBE VALVE/ 주철10K</v>
          </cell>
          <cell r="C2998" t="str">
            <v>100A</v>
          </cell>
          <cell r="D2998" t="str">
            <v>EA</v>
          </cell>
          <cell r="E2998">
            <v>100800</v>
          </cell>
        </row>
        <row r="2999">
          <cell r="A2999" t="str">
            <v>2022125</v>
          </cell>
          <cell r="B2999" t="str">
            <v>GLOBE VALVE/ 주철10K</v>
          </cell>
          <cell r="C2999" t="str">
            <v>125A</v>
          </cell>
          <cell r="D2999" t="str">
            <v>EA</v>
          </cell>
          <cell r="E2999">
            <v>151200</v>
          </cell>
        </row>
        <row r="3000">
          <cell r="A3000" t="str">
            <v>2022150</v>
          </cell>
          <cell r="B3000" t="str">
            <v>GLOBE VALVE/ 주철10K</v>
          </cell>
          <cell r="C3000" t="str">
            <v>150A</v>
          </cell>
          <cell r="D3000" t="str">
            <v>EA</v>
          </cell>
          <cell r="E3000">
            <v>207900</v>
          </cell>
        </row>
        <row r="3001">
          <cell r="A3001" t="str">
            <v>2022200</v>
          </cell>
          <cell r="B3001" t="str">
            <v>GLOBE VALVE/ 주철10K</v>
          </cell>
          <cell r="C3001" t="str">
            <v>200A</v>
          </cell>
          <cell r="D3001" t="str">
            <v>EA</v>
          </cell>
          <cell r="E3001">
            <v>327600</v>
          </cell>
        </row>
        <row r="3002">
          <cell r="A3002" t="str">
            <v>2023050</v>
          </cell>
          <cell r="B3002" t="str">
            <v>GLOBE VALVE/ 주강10K</v>
          </cell>
          <cell r="C3002" t="str">
            <v>50A</v>
          </cell>
          <cell r="D3002" t="str">
            <v>EA</v>
          </cell>
          <cell r="E3002">
            <v>91287</v>
          </cell>
        </row>
        <row r="3003">
          <cell r="A3003" t="str">
            <v>2023065</v>
          </cell>
          <cell r="B3003" t="str">
            <v>GLOBE VALVE/ 주강10K</v>
          </cell>
          <cell r="C3003" t="str">
            <v>65A</v>
          </cell>
          <cell r="D3003" t="str">
            <v>EA</v>
          </cell>
          <cell r="E3003">
            <v>122346</v>
          </cell>
        </row>
        <row r="3004">
          <cell r="A3004" t="str">
            <v>2023080</v>
          </cell>
          <cell r="B3004" t="str">
            <v>GLOBE VALVE/ 주강10K</v>
          </cell>
          <cell r="C3004" t="str">
            <v>80A</v>
          </cell>
          <cell r="D3004" t="str">
            <v>EA</v>
          </cell>
          <cell r="E3004">
            <v>152208</v>
          </cell>
        </row>
        <row r="3005">
          <cell r="A3005" t="str">
            <v>2023100</v>
          </cell>
          <cell r="B3005" t="str">
            <v>GLOBE VALVE/ 주강10K</v>
          </cell>
          <cell r="C3005" t="str">
            <v>100A</v>
          </cell>
          <cell r="D3005" t="str">
            <v>EA</v>
          </cell>
          <cell r="E3005">
            <v>183708</v>
          </cell>
        </row>
        <row r="3006">
          <cell r="A3006" t="str">
            <v>2023125</v>
          </cell>
          <cell r="B3006" t="str">
            <v>GLOBE VALVE/ 주강10K</v>
          </cell>
          <cell r="C3006" t="str">
            <v>125A</v>
          </cell>
          <cell r="D3006" t="str">
            <v>EA</v>
          </cell>
          <cell r="E3006">
            <v>245259</v>
          </cell>
        </row>
        <row r="3007">
          <cell r="A3007" t="str">
            <v>2023150</v>
          </cell>
          <cell r="B3007" t="str">
            <v>GLOBE VALVE/ 주강10K</v>
          </cell>
          <cell r="C3007" t="str">
            <v>150A</v>
          </cell>
          <cell r="D3007" t="str">
            <v>EA</v>
          </cell>
          <cell r="E3007">
            <v>320229</v>
          </cell>
        </row>
        <row r="3008">
          <cell r="A3008" t="str">
            <v>2023200</v>
          </cell>
          <cell r="B3008" t="str">
            <v>GLOBE VALVE/ 주강10K</v>
          </cell>
          <cell r="C3008" t="str">
            <v>200A</v>
          </cell>
          <cell r="D3008" t="str">
            <v>EA</v>
          </cell>
          <cell r="E3008">
            <v>526491</v>
          </cell>
        </row>
        <row r="3009">
          <cell r="A3009" t="str">
            <v>2024050</v>
          </cell>
          <cell r="B3009" t="str">
            <v>GLOBE VALVE/ 주강20K</v>
          </cell>
          <cell r="C3009" t="str">
            <v>50A</v>
          </cell>
          <cell r="D3009" t="str">
            <v>EA</v>
          </cell>
          <cell r="E3009">
            <v>109305</v>
          </cell>
        </row>
        <row r="3010">
          <cell r="A3010" t="str">
            <v>2024065</v>
          </cell>
          <cell r="B3010" t="str">
            <v>GLOBE VALVE/ 주강20K</v>
          </cell>
          <cell r="C3010" t="str">
            <v>65A</v>
          </cell>
          <cell r="D3010" t="str">
            <v>EA</v>
          </cell>
          <cell r="E3010">
            <v>151515</v>
          </cell>
        </row>
        <row r="3011">
          <cell r="A3011" t="str">
            <v>2024080</v>
          </cell>
          <cell r="B3011" t="str">
            <v>GLOBE VALVE/ 주강20K</v>
          </cell>
          <cell r="C3011" t="str">
            <v>80A</v>
          </cell>
          <cell r="D3011" t="str">
            <v>EA</v>
          </cell>
          <cell r="E3011">
            <v>197694</v>
          </cell>
        </row>
        <row r="3012">
          <cell r="A3012" t="str">
            <v>2024100</v>
          </cell>
          <cell r="B3012" t="str">
            <v>GLOBE VALVE/ 주강20K</v>
          </cell>
          <cell r="C3012" t="str">
            <v>100A</v>
          </cell>
          <cell r="D3012" t="str">
            <v>EA</v>
          </cell>
          <cell r="E3012">
            <v>271404</v>
          </cell>
        </row>
        <row r="3013">
          <cell r="A3013" t="str">
            <v>2024125</v>
          </cell>
          <cell r="B3013" t="str">
            <v>GLOBE VALVE/ 주강20K</v>
          </cell>
          <cell r="C3013" t="str">
            <v>125A</v>
          </cell>
          <cell r="D3013" t="str">
            <v>EA</v>
          </cell>
          <cell r="E3013">
            <v>371007</v>
          </cell>
        </row>
        <row r="3014">
          <cell r="A3014" t="str">
            <v>2024150</v>
          </cell>
          <cell r="B3014" t="str">
            <v>GLOBE VALVE/ 주강20K</v>
          </cell>
          <cell r="C3014" t="str">
            <v>150A</v>
          </cell>
          <cell r="D3014" t="str">
            <v>EA</v>
          </cell>
          <cell r="E3014">
            <v>542871</v>
          </cell>
        </row>
        <row r="3015">
          <cell r="A3015" t="str">
            <v>2024200</v>
          </cell>
          <cell r="B3015" t="str">
            <v>GLOBE VALVE/ 주강20K</v>
          </cell>
          <cell r="C3015" t="str">
            <v>200A</v>
          </cell>
          <cell r="D3015" t="str">
            <v>EA</v>
          </cell>
          <cell r="E3015">
            <v>906255</v>
          </cell>
        </row>
        <row r="3016">
          <cell r="A3016" t="str">
            <v>2025015</v>
          </cell>
          <cell r="B3016" t="str">
            <v>GLOBE VALVE/ 단조800LB</v>
          </cell>
          <cell r="C3016" t="str">
            <v>15A</v>
          </cell>
          <cell r="D3016" t="str">
            <v>EA</v>
          </cell>
          <cell r="E3016">
            <v>21255</v>
          </cell>
        </row>
        <row r="3017">
          <cell r="A3017" t="str">
            <v>2025020</v>
          </cell>
          <cell r="B3017" t="str">
            <v>GLOBE VALVE/ 단조800LB</v>
          </cell>
          <cell r="C3017" t="str">
            <v>20A</v>
          </cell>
          <cell r="D3017" t="str">
            <v>EA</v>
          </cell>
          <cell r="E3017">
            <v>23400</v>
          </cell>
        </row>
        <row r="3018">
          <cell r="A3018" t="str">
            <v>2025025</v>
          </cell>
          <cell r="B3018" t="str">
            <v>GLOBE VALVE/ 단조800LB</v>
          </cell>
          <cell r="C3018" t="str">
            <v>25A</v>
          </cell>
          <cell r="D3018" t="str">
            <v>EA</v>
          </cell>
          <cell r="E3018">
            <v>30550</v>
          </cell>
        </row>
        <row r="3019">
          <cell r="A3019" t="str">
            <v>2025032</v>
          </cell>
          <cell r="B3019" t="str">
            <v>GLOBE VALVE/ 단조800LB</v>
          </cell>
          <cell r="C3019" t="str">
            <v>32A</v>
          </cell>
          <cell r="D3019" t="str">
            <v>EA</v>
          </cell>
          <cell r="E3019">
            <v>51610</v>
          </cell>
        </row>
        <row r="3020">
          <cell r="A3020" t="str">
            <v>2025040</v>
          </cell>
          <cell r="B3020" t="str">
            <v>GLOBE VALVE/ 단조800LB</v>
          </cell>
          <cell r="C3020" t="str">
            <v>40A</v>
          </cell>
          <cell r="D3020" t="str">
            <v>EA</v>
          </cell>
          <cell r="E3020">
            <v>51610</v>
          </cell>
        </row>
        <row r="3021">
          <cell r="A3021" t="str">
            <v>2025050</v>
          </cell>
          <cell r="B3021" t="str">
            <v>GLOBE VALVE/ 단조800LB</v>
          </cell>
          <cell r="C3021" t="str">
            <v>50A</v>
          </cell>
          <cell r="D3021" t="str">
            <v>EA</v>
          </cell>
          <cell r="E3021">
            <v>66040</v>
          </cell>
        </row>
        <row r="3022">
          <cell r="A3022" t="str">
            <v>2026015</v>
          </cell>
          <cell r="B3022" t="str">
            <v>GLOBE VALVE/ 스텐10K</v>
          </cell>
          <cell r="C3022" t="str">
            <v>15A</v>
          </cell>
          <cell r="D3022" t="str">
            <v>EA</v>
          </cell>
          <cell r="E3022">
            <v>26000</v>
          </cell>
        </row>
        <row r="3023">
          <cell r="A3023" t="str">
            <v>2026020</v>
          </cell>
          <cell r="B3023" t="str">
            <v>GLOBE VALVE/ 스텐10K</v>
          </cell>
          <cell r="C3023" t="str">
            <v>20A</v>
          </cell>
          <cell r="D3023" t="str">
            <v>EA</v>
          </cell>
          <cell r="E3023">
            <v>27200</v>
          </cell>
        </row>
        <row r="3024">
          <cell r="A3024" t="str">
            <v>2026025</v>
          </cell>
          <cell r="B3024" t="str">
            <v>GLOBE VALVE/ 스텐10K</v>
          </cell>
          <cell r="C3024" t="str">
            <v>25A</v>
          </cell>
          <cell r="D3024" t="str">
            <v>EA</v>
          </cell>
          <cell r="E3024">
            <v>32000</v>
          </cell>
        </row>
        <row r="3025">
          <cell r="A3025" t="str">
            <v>2026032</v>
          </cell>
          <cell r="B3025" t="str">
            <v>GLOBE VALVE/ 스텐10K</v>
          </cell>
          <cell r="C3025" t="str">
            <v>32A</v>
          </cell>
          <cell r="D3025" t="str">
            <v>EA</v>
          </cell>
          <cell r="E3025">
            <v>37200</v>
          </cell>
        </row>
        <row r="3026">
          <cell r="A3026" t="str">
            <v>2026040</v>
          </cell>
          <cell r="B3026" t="str">
            <v>GLOBE VALVE/ 스텐10K</v>
          </cell>
          <cell r="C3026" t="str">
            <v>40A</v>
          </cell>
          <cell r="D3026" t="str">
            <v>EA</v>
          </cell>
          <cell r="E3026">
            <v>47600</v>
          </cell>
        </row>
        <row r="3027">
          <cell r="A3027" t="str">
            <v>2026050</v>
          </cell>
          <cell r="B3027" t="str">
            <v>GLOBE VALVE/ 스텐10K</v>
          </cell>
          <cell r="C3027" t="str">
            <v>50A</v>
          </cell>
          <cell r="D3027" t="str">
            <v>EA</v>
          </cell>
          <cell r="E3027">
            <v>51650</v>
          </cell>
        </row>
        <row r="3028">
          <cell r="A3028" t="str">
            <v>2026065</v>
          </cell>
          <cell r="B3028" t="str">
            <v>GLOBE VALVE/ 스텐10K</v>
          </cell>
          <cell r="C3028" t="str">
            <v>65A</v>
          </cell>
          <cell r="D3028" t="str">
            <v>EA</v>
          </cell>
          <cell r="E3028">
            <v>127100</v>
          </cell>
        </row>
        <row r="3029">
          <cell r="A3029" t="str">
            <v>2026080</v>
          </cell>
          <cell r="B3029" t="str">
            <v>GLOBE VALVE/ 스텐10K</v>
          </cell>
          <cell r="C3029" t="str">
            <v>80A</v>
          </cell>
          <cell r="D3029" t="str">
            <v>EA</v>
          </cell>
          <cell r="E3029">
            <v>147800</v>
          </cell>
        </row>
        <row r="3030">
          <cell r="A3030" t="str">
            <v>2026100</v>
          </cell>
          <cell r="B3030" t="str">
            <v>GLOBE VALVE/ 스텐10K</v>
          </cell>
          <cell r="C3030" t="str">
            <v>100A</v>
          </cell>
          <cell r="D3030" t="str">
            <v>EA</v>
          </cell>
          <cell r="E3030">
            <v>314000</v>
          </cell>
        </row>
        <row r="3031">
          <cell r="A3031" t="str">
            <v>2026125</v>
          </cell>
          <cell r="B3031" t="str">
            <v>GLOBE VALVE/ 스텐10K</v>
          </cell>
          <cell r="C3031" t="str">
            <v>125A</v>
          </cell>
          <cell r="D3031" t="str">
            <v>EA</v>
          </cell>
          <cell r="E3031">
            <v>483000</v>
          </cell>
        </row>
        <row r="3032">
          <cell r="A3032" t="str">
            <v>2026150</v>
          </cell>
          <cell r="B3032" t="str">
            <v>GLOBE VALVE/ 스텐10K</v>
          </cell>
          <cell r="C3032" t="str">
            <v>150A</v>
          </cell>
          <cell r="D3032" t="str">
            <v>EA</v>
          </cell>
          <cell r="E3032">
            <v>629000</v>
          </cell>
        </row>
        <row r="3033">
          <cell r="A3033" t="str">
            <v>2026200</v>
          </cell>
          <cell r="B3033" t="str">
            <v>GLOBE VALVE/ 스텐10K</v>
          </cell>
          <cell r="C3033" t="str">
            <v>200A</v>
          </cell>
          <cell r="D3033" t="str">
            <v>EA</v>
          </cell>
          <cell r="E3033">
            <v>104200</v>
          </cell>
        </row>
        <row r="3034">
          <cell r="A3034" t="str">
            <v>2026250</v>
          </cell>
          <cell r="B3034" t="str">
            <v>GLOBE VALVE/ 스텐10K</v>
          </cell>
          <cell r="C3034" t="str">
            <v>250A</v>
          </cell>
          <cell r="D3034" t="str">
            <v>EA</v>
          </cell>
          <cell r="E3034">
            <v>1746000</v>
          </cell>
        </row>
        <row r="3035">
          <cell r="A3035" t="str">
            <v>2026300</v>
          </cell>
          <cell r="B3035" t="str">
            <v>GLOBE VALVE/ 스텐10K</v>
          </cell>
          <cell r="C3035" t="str">
            <v>300A</v>
          </cell>
          <cell r="D3035" t="str">
            <v>EA</v>
          </cell>
          <cell r="E3035">
            <v>2532000</v>
          </cell>
        </row>
        <row r="3036">
          <cell r="A3036" t="str">
            <v>2026350</v>
          </cell>
          <cell r="B3036" t="str">
            <v>GLOBE VALVE/ 스텐10K</v>
          </cell>
          <cell r="C3036" t="str">
            <v>350A</v>
          </cell>
          <cell r="D3036" t="str">
            <v>EA</v>
          </cell>
        </row>
        <row r="3037">
          <cell r="A3037" t="str">
            <v>2027015</v>
          </cell>
          <cell r="B3037" t="str">
            <v>GLOBE VALVE/ 스텐단조800LB</v>
          </cell>
          <cell r="C3037" t="str">
            <v>15A</v>
          </cell>
          <cell r="D3037" t="str">
            <v>EA</v>
          </cell>
        </row>
        <row r="3038">
          <cell r="A3038" t="str">
            <v>2027020</v>
          </cell>
          <cell r="B3038" t="str">
            <v>GLOBE VALVE/ 스텐단조800LB</v>
          </cell>
          <cell r="C3038" t="str">
            <v>20A</v>
          </cell>
          <cell r="D3038" t="str">
            <v>EA</v>
          </cell>
        </row>
        <row r="3039">
          <cell r="A3039" t="str">
            <v>2027025</v>
          </cell>
          <cell r="B3039" t="str">
            <v>GLOBE VALVE/ 스텐단조800LB</v>
          </cell>
          <cell r="C3039" t="str">
            <v>25A</v>
          </cell>
          <cell r="D3039" t="str">
            <v>EA</v>
          </cell>
        </row>
        <row r="3040">
          <cell r="A3040" t="str">
            <v>2027032</v>
          </cell>
          <cell r="B3040" t="str">
            <v>GLOBE VALVE/ 스텐단조800LB</v>
          </cell>
          <cell r="C3040" t="str">
            <v>32A</v>
          </cell>
          <cell r="D3040" t="str">
            <v>EA</v>
          </cell>
        </row>
        <row r="3041">
          <cell r="A3041" t="str">
            <v>2027040</v>
          </cell>
          <cell r="B3041" t="str">
            <v>GLOBE VALVE/ 스텐단조800LB</v>
          </cell>
          <cell r="C3041" t="str">
            <v>40A</v>
          </cell>
          <cell r="D3041" t="str">
            <v>EA</v>
          </cell>
        </row>
        <row r="3042">
          <cell r="A3042" t="str">
            <v>2027050</v>
          </cell>
          <cell r="B3042" t="str">
            <v>GLOBE VALVE/ 스텐단조800LB</v>
          </cell>
          <cell r="C3042" t="str">
            <v>50A</v>
          </cell>
          <cell r="D3042" t="str">
            <v>EA</v>
          </cell>
        </row>
        <row r="3043">
          <cell r="A3043" t="str">
            <v>2030015</v>
          </cell>
          <cell r="B3043" t="str">
            <v>CHECK VALVE/ 청동 5K SWING</v>
          </cell>
          <cell r="C3043" t="str">
            <v>15A</v>
          </cell>
          <cell r="D3043" t="str">
            <v>EA</v>
          </cell>
          <cell r="E3043">
            <v>2148</v>
          </cell>
        </row>
        <row r="3044">
          <cell r="A3044" t="str">
            <v>2030020</v>
          </cell>
          <cell r="B3044" t="str">
            <v>CHECK VALVE/ 청동 5K SWING</v>
          </cell>
          <cell r="C3044" t="str">
            <v>20A</v>
          </cell>
          <cell r="D3044" t="str">
            <v>EA</v>
          </cell>
          <cell r="E3044">
            <v>3420</v>
          </cell>
        </row>
        <row r="3045">
          <cell r="A3045" t="str">
            <v>2030025</v>
          </cell>
          <cell r="B3045" t="str">
            <v>CHECK VALVE/ 청동 5K SWING</v>
          </cell>
          <cell r="C3045" t="str">
            <v>25A</v>
          </cell>
          <cell r="D3045" t="str">
            <v>EA</v>
          </cell>
          <cell r="E3045">
            <v>5146</v>
          </cell>
        </row>
        <row r="3046">
          <cell r="A3046" t="str">
            <v>2030032</v>
          </cell>
          <cell r="B3046" t="str">
            <v>CHECK VALVE/ 청동 5K SWING</v>
          </cell>
          <cell r="C3046" t="str">
            <v>32A</v>
          </cell>
          <cell r="D3046" t="str">
            <v>EA</v>
          </cell>
          <cell r="E3046">
            <v>7680</v>
          </cell>
        </row>
        <row r="3047">
          <cell r="A3047" t="str">
            <v>2030040</v>
          </cell>
          <cell r="B3047" t="str">
            <v>CHECK VALVE/ 청동 5K SWING</v>
          </cell>
          <cell r="C3047" t="str">
            <v>40A</v>
          </cell>
          <cell r="D3047" t="str">
            <v>EA</v>
          </cell>
          <cell r="E3047">
            <v>9547</v>
          </cell>
        </row>
        <row r="3048">
          <cell r="A3048" t="str">
            <v>2030050</v>
          </cell>
          <cell r="B3048" t="str">
            <v>CHECK VALVE/ 청동 5K SWING</v>
          </cell>
          <cell r="C3048" t="str">
            <v>50A</v>
          </cell>
          <cell r="D3048" t="str">
            <v>EA</v>
          </cell>
          <cell r="E3048">
            <v>14447</v>
          </cell>
        </row>
        <row r="3049">
          <cell r="A3049" t="str">
            <v>2031015</v>
          </cell>
          <cell r="B3049" t="str">
            <v>CHECK VALVE/ 청동10K SWING</v>
          </cell>
          <cell r="C3049" t="str">
            <v>15A</v>
          </cell>
          <cell r="D3049" t="str">
            <v>EA</v>
          </cell>
          <cell r="E3049">
            <v>2272</v>
          </cell>
        </row>
        <row r="3050">
          <cell r="A3050" t="str">
            <v>2031020</v>
          </cell>
          <cell r="B3050" t="str">
            <v>CHECK VALVE/ 청동10K SWING</v>
          </cell>
          <cell r="C3050" t="str">
            <v>20A</v>
          </cell>
          <cell r="D3050" t="str">
            <v>EA</v>
          </cell>
          <cell r="E3050">
            <v>3617</v>
          </cell>
        </row>
        <row r="3051">
          <cell r="A3051" t="str">
            <v>2031025</v>
          </cell>
          <cell r="B3051" t="str">
            <v>CHECK VALVE/ 청동10K SWING</v>
          </cell>
          <cell r="C3051" t="str">
            <v>25A</v>
          </cell>
          <cell r="D3051" t="str">
            <v>EA</v>
          </cell>
          <cell r="E3051">
            <v>5443</v>
          </cell>
        </row>
        <row r="3052">
          <cell r="A3052" t="str">
            <v>2031032</v>
          </cell>
          <cell r="B3052" t="str">
            <v>CHECK VALVE/ 청동10K SWING</v>
          </cell>
          <cell r="C3052" t="str">
            <v>32A</v>
          </cell>
          <cell r="D3052" t="str">
            <v>EA</v>
          </cell>
          <cell r="E3052">
            <v>8123</v>
          </cell>
        </row>
        <row r="3053">
          <cell r="A3053" t="str">
            <v>2031040</v>
          </cell>
          <cell r="B3053" t="str">
            <v>CHECK VALVE/ 청동10K SWING</v>
          </cell>
          <cell r="C3053" t="str">
            <v>40A</v>
          </cell>
          <cell r="D3053" t="str">
            <v>EA</v>
          </cell>
          <cell r="E3053">
            <v>10098</v>
          </cell>
        </row>
        <row r="3054">
          <cell r="A3054" t="str">
            <v>2031050</v>
          </cell>
          <cell r="B3054" t="str">
            <v>CHECK VALVE/ 청동10K SWING</v>
          </cell>
          <cell r="C3054" t="str">
            <v>50A</v>
          </cell>
          <cell r="D3054" t="str">
            <v>EA</v>
          </cell>
          <cell r="E3054">
            <v>15281</v>
          </cell>
        </row>
        <row r="3055">
          <cell r="A3055" t="str">
            <v>2032050</v>
          </cell>
          <cell r="B3055" t="str">
            <v>CHECK VALVE/ 주철10K SWING</v>
          </cell>
          <cell r="C3055" t="str">
            <v>50A</v>
          </cell>
          <cell r="D3055" t="str">
            <v>EA</v>
          </cell>
          <cell r="E3055">
            <v>28125</v>
          </cell>
        </row>
        <row r="3056">
          <cell r="A3056" t="str">
            <v>2032065</v>
          </cell>
          <cell r="B3056" t="str">
            <v>CHECK VALVE/ 주철10K SWING</v>
          </cell>
          <cell r="C3056" t="str">
            <v>65A</v>
          </cell>
          <cell r="D3056" t="str">
            <v>EA</v>
          </cell>
          <cell r="E3056">
            <v>31500</v>
          </cell>
        </row>
        <row r="3057">
          <cell r="A3057" t="str">
            <v>2032080</v>
          </cell>
          <cell r="B3057" t="str">
            <v>CHECK VALVE/ 주철10K SWING</v>
          </cell>
          <cell r="C3057" t="str">
            <v>80A</v>
          </cell>
          <cell r="D3057" t="str">
            <v>EA</v>
          </cell>
          <cell r="E3057">
            <v>36750</v>
          </cell>
        </row>
        <row r="3058">
          <cell r="A3058" t="str">
            <v>2032100</v>
          </cell>
          <cell r="B3058" t="str">
            <v>CHECK VALVE/ 주철10K SWING</v>
          </cell>
          <cell r="C3058" t="str">
            <v>100A</v>
          </cell>
          <cell r="D3058" t="str">
            <v>EA</v>
          </cell>
          <cell r="E3058">
            <v>48000</v>
          </cell>
        </row>
        <row r="3059">
          <cell r="A3059" t="str">
            <v>2032125</v>
          </cell>
          <cell r="B3059" t="str">
            <v>CHECK VALVE/ 주철10K SWING</v>
          </cell>
          <cell r="C3059" t="str">
            <v>125A</v>
          </cell>
          <cell r="D3059" t="str">
            <v>EA</v>
          </cell>
          <cell r="E3059">
            <v>78750</v>
          </cell>
        </row>
        <row r="3060">
          <cell r="A3060" t="str">
            <v>2032150</v>
          </cell>
          <cell r="B3060" t="str">
            <v>CHECK VALVE/ 주철10K SWING</v>
          </cell>
          <cell r="C3060" t="str">
            <v>150A</v>
          </cell>
          <cell r="D3060" t="str">
            <v>EA</v>
          </cell>
          <cell r="E3060">
            <v>103500</v>
          </cell>
        </row>
        <row r="3061">
          <cell r="A3061" t="str">
            <v>2032200</v>
          </cell>
          <cell r="B3061" t="str">
            <v>CHECK VALVE/ 주철10K SWING</v>
          </cell>
          <cell r="C3061" t="str">
            <v>200A</v>
          </cell>
          <cell r="D3061" t="str">
            <v>EA</v>
          </cell>
          <cell r="E3061">
            <v>206250</v>
          </cell>
        </row>
        <row r="3062">
          <cell r="A3062" t="str">
            <v>2032250</v>
          </cell>
          <cell r="B3062" t="str">
            <v>CHECK VALVE/ 주철10K SWING</v>
          </cell>
          <cell r="C3062" t="str">
            <v>250A</v>
          </cell>
          <cell r="D3062" t="str">
            <v>EA</v>
          </cell>
          <cell r="E3062">
            <v>412500</v>
          </cell>
        </row>
        <row r="3063">
          <cell r="A3063" t="str">
            <v>2032300</v>
          </cell>
          <cell r="B3063" t="str">
            <v>CHECK VALVE/ 주철10K SWING</v>
          </cell>
          <cell r="C3063" t="str">
            <v>300A</v>
          </cell>
          <cell r="D3063" t="str">
            <v>EA</v>
          </cell>
          <cell r="E3063">
            <v>630000</v>
          </cell>
        </row>
        <row r="3064">
          <cell r="A3064" t="str">
            <v>2033050</v>
          </cell>
          <cell r="B3064" t="str">
            <v>CHECK VALVE/ 주강10K SWING</v>
          </cell>
          <cell r="C3064" t="str">
            <v>50A</v>
          </cell>
          <cell r="D3064" t="str">
            <v>EA</v>
          </cell>
          <cell r="E3064">
            <v>77490</v>
          </cell>
        </row>
        <row r="3065">
          <cell r="A3065" t="str">
            <v>2033065</v>
          </cell>
          <cell r="B3065" t="str">
            <v>CHECK VALVE/ 주강10K SWING</v>
          </cell>
          <cell r="C3065" t="str">
            <v>65A</v>
          </cell>
          <cell r="D3065" t="str">
            <v>EA</v>
          </cell>
          <cell r="E3065">
            <v>97146</v>
          </cell>
        </row>
        <row r="3066">
          <cell r="A3066" t="str">
            <v>2033080</v>
          </cell>
          <cell r="B3066" t="str">
            <v>CHECK VALVE/ 주강10K SWING</v>
          </cell>
          <cell r="C3066" t="str">
            <v>80A</v>
          </cell>
          <cell r="D3066" t="str">
            <v>EA</v>
          </cell>
          <cell r="E3066">
            <v>111384</v>
          </cell>
        </row>
        <row r="3067">
          <cell r="A3067" t="str">
            <v>2033100</v>
          </cell>
          <cell r="B3067" t="str">
            <v>CHECK VALVE/ 주강10K SWING</v>
          </cell>
          <cell r="C3067" t="str">
            <v>100A</v>
          </cell>
          <cell r="D3067" t="str">
            <v>EA</v>
          </cell>
          <cell r="E3067">
            <v>159390</v>
          </cell>
        </row>
        <row r="3068">
          <cell r="A3068" t="str">
            <v>2033125</v>
          </cell>
          <cell r="B3068" t="str">
            <v>CHECK VALVE/ 주강10K SWING</v>
          </cell>
          <cell r="C3068" t="str">
            <v>125A</v>
          </cell>
          <cell r="D3068" t="str">
            <v>EA</v>
          </cell>
          <cell r="E3068">
            <v>223650</v>
          </cell>
        </row>
        <row r="3069">
          <cell r="A3069" t="str">
            <v>2033150</v>
          </cell>
          <cell r="B3069" t="str">
            <v>CHECK VALVE/ 주강10K SWING</v>
          </cell>
          <cell r="C3069" t="str">
            <v>150A</v>
          </cell>
          <cell r="D3069" t="str">
            <v>EA</v>
          </cell>
          <cell r="E3069">
            <v>277830</v>
          </cell>
        </row>
        <row r="3070">
          <cell r="A3070" t="str">
            <v>2033200</v>
          </cell>
          <cell r="B3070" t="str">
            <v>CHECK VALVE/ 주강10K SWING</v>
          </cell>
          <cell r="C3070" t="str">
            <v>200A</v>
          </cell>
          <cell r="D3070" t="str">
            <v>EA</v>
          </cell>
          <cell r="E3070">
            <v>462861</v>
          </cell>
        </row>
        <row r="3071">
          <cell r="A3071" t="str">
            <v>2033250</v>
          </cell>
          <cell r="B3071" t="str">
            <v>CHECK VALVE/ 주강10K SWING</v>
          </cell>
          <cell r="C3071" t="str">
            <v>250A</v>
          </cell>
          <cell r="D3071" t="str">
            <v>EA</v>
          </cell>
        </row>
        <row r="3072">
          <cell r="A3072" t="str">
            <v>2033300</v>
          </cell>
          <cell r="B3072" t="str">
            <v>CHECK VALVE/ 주강10K SWING</v>
          </cell>
          <cell r="C3072" t="str">
            <v>300A</v>
          </cell>
          <cell r="D3072" t="str">
            <v>EA</v>
          </cell>
        </row>
        <row r="3073">
          <cell r="A3073" t="str">
            <v>2034050</v>
          </cell>
          <cell r="B3073" t="str">
            <v>CHECK VALVE/ 주강20K SWING</v>
          </cell>
          <cell r="C3073" t="str">
            <v>50A</v>
          </cell>
          <cell r="D3073" t="str">
            <v>EA</v>
          </cell>
          <cell r="E3073">
            <v>99540</v>
          </cell>
        </row>
        <row r="3074">
          <cell r="A3074" t="str">
            <v>2034065</v>
          </cell>
          <cell r="B3074" t="str">
            <v>CHECK VALVE/ 주강20K SWING</v>
          </cell>
          <cell r="C3074" t="str">
            <v>65A</v>
          </cell>
          <cell r="D3074" t="str">
            <v>EA</v>
          </cell>
          <cell r="E3074">
            <v>127260</v>
          </cell>
        </row>
        <row r="3075">
          <cell r="A3075" t="str">
            <v>2034080</v>
          </cell>
          <cell r="B3075" t="str">
            <v>CHECK VALVE/ 주강20K SWING</v>
          </cell>
          <cell r="C3075" t="str">
            <v>80A</v>
          </cell>
          <cell r="D3075" t="str">
            <v>EA</v>
          </cell>
          <cell r="E3075">
            <v>160650</v>
          </cell>
        </row>
        <row r="3076">
          <cell r="A3076" t="str">
            <v>2034100</v>
          </cell>
          <cell r="B3076" t="str">
            <v>CHECK VALVE/ 주강20K SWING</v>
          </cell>
          <cell r="C3076" t="str">
            <v>100A</v>
          </cell>
          <cell r="D3076" t="str">
            <v>EA</v>
          </cell>
          <cell r="E3076">
            <v>246330</v>
          </cell>
        </row>
        <row r="3077">
          <cell r="A3077" t="str">
            <v>2034125</v>
          </cell>
          <cell r="B3077" t="str">
            <v>CHECK VALVE/ 주강20K SWING</v>
          </cell>
          <cell r="C3077" t="str">
            <v>125A</v>
          </cell>
          <cell r="D3077" t="str">
            <v>EA</v>
          </cell>
          <cell r="E3077">
            <v>328230</v>
          </cell>
        </row>
        <row r="3078">
          <cell r="A3078" t="str">
            <v>2034150</v>
          </cell>
          <cell r="B3078" t="str">
            <v>CHECK VALVE/ 주강20K SWING</v>
          </cell>
          <cell r="C3078" t="str">
            <v>150A</v>
          </cell>
          <cell r="D3078" t="str">
            <v>EA</v>
          </cell>
          <cell r="E3078">
            <v>461790</v>
          </cell>
        </row>
        <row r="3079">
          <cell r="A3079" t="str">
            <v>2034200</v>
          </cell>
          <cell r="B3079" t="str">
            <v>CHECK VALVE/ 주강20K SWING</v>
          </cell>
          <cell r="C3079" t="str">
            <v>200A</v>
          </cell>
          <cell r="D3079" t="str">
            <v>EA</v>
          </cell>
          <cell r="E3079">
            <v>729666</v>
          </cell>
        </row>
        <row r="3080">
          <cell r="A3080" t="str">
            <v>2034250</v>
          </cell>
          <cell r="B3080" t="str">
            <v>CHECK VALVE/ 주강20K SWING</v>
          </cell>
          <cell r="C3080" t="str">
            <v>250A</v>
          </cell>
          <cell r="D3080" t="str">
            <v>EA</v>
          </cell>
        </row>
        <row r="3081">
          <cell r="A3081" t="str">
            <v>2034300</v>
          </cell>
          <cell r="B3081" t="str">
            <v>CHECK VALVE/ 주강20K SWING</v>
          </cell>
          <cell r="C3081" t="str">
            <v>300A</v>
          </cell>
          <cell r="D3081" t="str">
            <v>EA</v>
          </cell>
        </row>
        <row r="3082">
          <cell r="A3082" t="str">
            <v>2035015</v>
          </cell>
          <cell r="B3082" t="str">
            <v>CHECK VALVE/ 단조800LB SWING</v>
          </cell>
          <cell r="C3082" t="str">
            <v>15A</v>
          </cell>
          <cell r="D3082" t="str">
            <v>EA</v>
          </cell>
          <cell r="E3082">
            <v>19175</v>
          </cell>
        </row>
        <row r="3083">
          <cell r="A3083" t="str">
            <v>2035020</v>
          </cell>
          <cell r="B3083" t="str">
            <v>CHECK VALVE/ 단조800LB SWING</v>
          </cell>
          <cell r="C3083" t="str">
            <v>20A</v>
          </cell>
          <cell r="D3083" t="str">
            <v>EA</v>
          </cell>
          <cell r="E3083">
            <v>24960</v>
          </cell>
        </row>
        <row r="3084">
          <cell r="A3084" t="str">
            <v>2035025</v>
          </cell>
          <cell r="B3084" t="str">
            <v>CHECK VALVE/ 단조800LB SWING</v>
          </cell>
          <cell r="C3084" t="str">
            <v>25A</v>
          </cell>
          <cell r="D3084" t="str">
            <v>EA</v>
          </cell>
          <cell r="E3084">
            <v>32825</v>
          </cell>
        </row>
        <row r="3085">
          <cell r="A3085" t="str">
            <v>2035032</v>
          </cell>
          <cell r="B3085" t="str">
            <v>CHECK VALVE/ 단조800LB SWING</v>
          </cell>
          <cell r="C3085" t="str">
            <v>32A</v>
          </cell>
          <cell r="D3085" t="str">
            <v>EA</v>
          </cell>
          <cell r="E3085">
            <v>54145</v>
          </cell>
        </row>
        <row r="3086">
          <cell r="A3086" t="str">
            <v>2035040</v>
          </cell>
          <cell r="B3086" t="str">
            <v>CHECK VALVE/ 단조800LB SWING</v>
          </cell>
          <cell r="C3086" t="str">
            <v>40A</v>
          </cell>
          <cell r="D3086" t="str">
            <v>EA</v>
          </cell>
          <cell r="E3086">
            <v>54145</v>
          </cell>
        </row>
        <row r="3087">
          <cell r="A3087" t="str">
            <v>2035050</v>
          </cell>
          <cell r="B3087" t="str">
            <v>CHECK VALVE/ 단조800LB SWING</v>
          </cell>
          <cell r="C3087" t="str">
            <v>50A</v>
          </cell>
          <cell r="D3087" t="str">
            <v>EA</v>
          </cell>
          <cell r="E3087">
            <v>83460</v>
          </cell>
        </row>
        <row r="3088">
          <cell r="A3088" t="str">
            <v>2036015</v>
          </cell>
          <cell r="B3088" t="str">
            <v>CHECK VALVE/ 스텐10K SWING</v>
          </cell>
          <cell r="C3088" t="str">
            <v>15A</v>
          </cell>
          <cell r="D3088" t="str">
            <v>EA</v>
          </cell>
          <cell r="E3088">
            <v>21600</v>
          </cell>
        </row>
        <row r="3089">
          <cell r="A3089" t="str">
            <v>2036020</v>
          </cell>
          <cell r="B3089" t="str">
            <v>CHECK VALVE/ 스텐10K SWING</v>
          </cell>
          <cell r="C3089" t="str">
            <v>20A</v>
          </cell>
          <cell r="D3089" t="str">
            <v>EA</v>
          </cell>
          <cell r="E3089">
            <v>23600</v>
          </cell>
        </row>
        <row r="3090">
          <cell r="A3090" t="str">
            <v>2036025</v>
          </cell>
          <cell r="B3090" t="str">
            <v>CHECK VALVE/ 스텐10K SWING</v>
          </cell>
          <cell r="C3090" t="str">
            <v>25A</v>
          </cell>
          <cell r="D3090" t="str">
            <v>EA</v>
          </cell>
          <cell r="E3090">
            <v>27800</v>
          </cell>
        </row>
        <row r="3091">
          <cell r="A3091" t="str">
            <v>2036032</v>
          </cell>
          <cell r="B3091" t="str">
            <v>CHECK VALVE/ 스텐10K SWING</v>
          </cell>
          <cell r="C3091" t="str">
            <v>32A</v>
          </cell>
          <cell r="D3091" t="str">
            <v>EA</v>
          </cell>
          <cell r="E3091">
            <v>33500</v>
          </cell>
        </row>
        <row r="3092">
          <cell r="A3092" t="str">
            <v>2036040</v>
          </cell>
          <cell r="B3092" t="str">
            <v>CHECK VALVE/ 스텐10K SWING</v>
          </cell>
          <cell r="C3092" t="str">
            <v>40A</v>
          </cell>
          <cell r="D3092" t="str">
            <v>EA</v>
          </cell>
          <cell r="E3092">
            <v>42100</v>
          </cell>
        </row>
        <row r="3093">
          <cell r="A3093" t="str">
            <v>2036050</v>
          </cell>
          <cell r="B3093" t="str">
            <v>CHECK VALVE/ 스텐10K SWING</v>
          </cell>
          <cell r="C3093" t="str">
            <v>50A</v>
          </cell>
          <cell r="D3093" t="str">
            <v>EA</v>
          </cell>
          <cell r="E3093">
            <v>47600</v>
          </cell>
        </row>
        <row r="3094">
          <cell r="A3094" t="str">
            <v>2036065</v>
          </cell>
          <cell r="B3094" t="str">
            <v>CHECK VALVE/ 스텐10K SWING</v>
          </cell>
          <cell r="C3094" t="str">
            <v>65A</v>
          </cell>
          <cell r="D3094" t="str">
            <v>EA</v>
          </cell>
          <cell r="E3094">
            <v>113000</v>
          </cell>
        </row>
        <row r="3095">
          <cell r="A3095" t="str">
            <v>2036080</v>
          </cell>
          <cell r="B3095" t="str">
            <v>CHECK VALVE/ 스텐10K SWING</v>
          </cell>
          <cell r="C3095" t="str">
            <v>80A</v>
          </cell>
          <cell r="D3095" t="str">
            <v>EA</v>
          </cell>
          <cell r="E3095">
            <v>129800</v>
          </cell>
        </row>
        <row r="3096">
          <cell r="A3096" t="str">
            <v>2036100</v>
          </cell>
          <cell r="B3096" t="str">
            <v>CHECK VALVE/ 스텐10K SWING</v>
          </cell>
          <cell r="C3096" t="str">
            <v>100A</v>
          </cell>
          <cell r="D3096" t="str">
            <v>EA</v>
          </cell>
          <cell r="E3096">
            <v>269200</v>
          </cell>
        </row>
        <row r="3097">
          <cell r="A3097" t="str">
            <v>2036125</v>
          </cell>
          <cell r="B3097" t="str">
            <v>CHECK VALVE/ 스텐10K SWING</v>
          </cell>
          <cell r="C3097" t="str">
            <v>125A</v>
          </cell>
          <cell r="D3097" t="str">
            <v>EA</v>
          </cell>
          <cell r="E3097">
            <v>410000</v>
          </cell>
        </row>
        <row r="3098">
          <cell r="A3098" t="str">
            <v>2036150</v>
          </cell>
          <cell r="B3098" t="str">
            <v>CHECK VALVE/ 스텐10K SWING</v>
          </cell>
          <cell r="C3098" t="str">
            <v>150A</v>
          </cell>
          <cell r="D3098" t="str">
            <v>EA</v>
          </cell>
          <cell r="E3098">
            <v>491000</v>
          </cell>
        </row>
        <row r="3099">
          <cell r="A3099" t="str">
            <v>2036200</v>
          </cell>
          <cell r="B3099" t="str">
            <v>CHECK VALVE/ 스텐10K SWING</v>
          </cell>
          <cell r="C3099" t="str">
            <v>200A</v>
          </cell>
          <cell r="D3099" t="str">
            <v>EA</v>
          </cell>
          <cell r="E3099">
            <v>836000</v>
          </cell>
        </row>
        <row r="3100">
          <cell r="A3100" t="str">
            <v>2036250</v>
          </cell>
          <cell r="B3100" t="str">
            <v>CHECK VALVE/ 스텐10K SWING</v>
          </cell>
          <cell r="C3100" t="str">
            <v>250A</v>
          </cell>
          <cell r="D3100" t="str">
            <v>EA</v>
          </cell>
          <cell r="E3100">
            <v>1394000</v>
          </cell>
        </row>
        <row r="3101">
          <cell r="A3101" t="str">
            <v>2036300</v>
          </cell>
          <cell r="B3101" t="str">
            <v>CHECK VALVE/ 스텐10K SWING</v>
          </cell>
          <cell r="C3101" t="str">
            <v>300A</v>
          </cell>
          <cell r="D3101" t="str">
            <v>EA</v>
          </cell>
          <cell r="E3101">
            <v>2084000</v>
          </cell>
        </row>
        <row r="3102">
          <cell r="A3102" t="str">
            <v>2037015</v>
          </cell>
          <cell r="B3102" t="str">
            <v>CHECK VALVE/SUS단조800 SWING</v>
          </cell>
          <cell r="C3102" t="str">
            <v>15A</v>
          </cell>
          <cell r="D3102" t="str">
            <v>EA</v>
          </cell>
        </row>
        <row r="3103">
          <cell r="A3103" t="str">
            <v>2037020</v>
          </cell>
          <cell r="B3103" t="str">
            <v>CHECK VALVE/SUS단조800 SWING</v>
          </cell>
          <cell r="C3103" t="str">
            <v>20A</v>
          </cell>
          <cell r="D3103" t="str">
            <v>EA</v>
          </cell>
        </row>
        <row r="3104">
          <cell r="A3104" t="str">
            <v>2037025</v>
          </cell>
          <cell r="B3104" t="str">
            <v>CHECK VALVE/SUS단조800 SWING</v>
          </cell>
          <cell r="C3104" t="str">
            <v>25A</v>
          </cell>
          <cell r="D3104" t="str">
            <v>EA</v>
          </cell>
        </row>
        <row r="3105">
          <cell r="A3105" t="str">
            <v>2037032</v>
          </cell>
          <cell r="B3105" t="str">
            <v>CHECK VALVE/SUS단조800 SWING</v>
          </cell>
          <cell r="C3105" t="str">
            <v>32A</v>
          </cell>
          <cell r="D3105" t="str">
            <v>EA</v>
          </cell>
        </row>
        <row r="3106">
          <cell r="A3106" t="str">
            <v>2037040</v>
          </cell>
          <cell r="B3106" t="str">
            <v>CHECK VALVE/SUS단조800 SWING</v>
          </cell>
          <cell r="C3106" t="str">
            <v>40A</v>
          </cell>
          <cell r="D3106" t="str">
            <v>EA</v>
          </cell>
        </row>
        <row r="3107">
          <cell r="A3107" t="str">
            <v>2037050</v>
          </cell>
          <cell r="B3107" t="str">
            <v>CHECK VALVE/SUS단조800 SWING</v>
          </cell>
          <cell r="C3107" t="str">
            <v>50A</v>
          </cell>
          <cell r="D3107" t="str">
            <v>EA</v>
          </cell>
        </row>
        <row r="3108">
          <cell r="A3108" t="str">
            <v>2038015</v>
          </cell>
          <cell r="B3108" t="str">
            <v>CHECK VALVE/ 청동10K LIFT</v>
          </cell>
          <cell r="C3108" t="str">
            <v>15A</v>
          </cell>
          <cell r="D3108" t="str">
            <v>EA</v>
          </cell>
          <cell r="E3108">
            <v>14740</v>
          </cell>
        </row>
        <row r="3109">
          <cell r="A3109" t="str">
            <v>2038020</v>
          </cell>
          <cell r="B3109" t="str">
            <v>CHECK VALVE/ 청동10K LIFT</v>
          </cell>
          <cell r="C3109" t="str">
            <v>20A</v>
          </cell>
          <cell r="D3109" t="str">
            <v>EA</v>
          </cell>
          <cell r="E3109">
            <v>14740</v>
          </cell>
        </row>
        <row r="3110">
          <cell r="A3110" t="str">
            <v>2038025</v>
          </cell>
          <cell r="B3110" t="str">
            <v>CHECK VALVE/ 청동10K LIFT</v>
          </cell>
          <cell r="C3110" t="str">
            <v>25A</v>
          </cell>
          <cell r="D3110" t="str">
            <v>EA</v>
          </cell>
          <cell r="E3110">
            <v>17010</v>
          </cell>
        </row>
        <row r="3111">
          <cell r="A3111" t="str">
            <v>2038032</v>
          </cell>
          <cell r="B3111" t="str">
            <v>CHECK VALVE/ 청동10K LIFT</v>
          </cell>
          <cell r="C3111" t="str">
            <v>32A</v>
          </cell>
          <cell r="D3111" t="str">
            <v>EA</v>
          </cell>
          <cell r="E3111">
            <v>24950</v>
          </cell>
        </row>
        <row r="3112">
          <cell r="A3112" t="str">
            <v>2038040</v>
          </cell>
          <cell r="B3112" t="str">
            <v>CHECK VALVE/ 청동10K LIFT</v>
          </cell>
          <cell r="C3112" t="str">
            <v>40A</v>
          </cell>
          <cell r="D3112" t="str">
            <v>EA</v>
          </cell>
          <cell r="E3112">
            <v>42530</v>
          </cell>
        </row>
        <row r="3113">
          <cell r="A3113" t="str">
            <v>2038050</v>
          </cell>
          <cell r="B3113" t="str">
            <v>CHECK VALVE/ 청동10K LIFT</v>
          </cell>
          <cell r="C3113" t="str">
            <v>50A</v>
          </cell>
          <cell r="D3113" t="str">
            <v>EA</v>
          </cell>
          <cell r="E3113">
            <v>48760</v>
          </cell>
        </row>
        <row r="3114">
          <cell r="A3114" t="str">
            <v>2039065</v>
          </cell>
          <cell r="B3114" t="str">
            <v>CHECK VALVE/ 주철10K LIFT</v>
          </cell>
          <cell r="C3114" t="str">
            <v>65A</v>
          </cell>
          <cell r="D3114" t="str">
            <v>EA</v>
          </cell>
          <cell r="E3114">
            <v>40824</v>
          </cell>
        </row>
        <row r="3115">
          <cell r="A3115" t="str">
            <v>2039080</v>
          </cell>
          <cell r="B3115" t="str">
            <v>CHECK VALVE/ 주철10K LIFT</v>
          </cell>
          <cell r="C3115" t="str">
            <v>80A</v>
          </cell>
          <cell r="D3115" t="str">
            <v>EA</v>
          </cell>
          <cell r="E3115">
            <v>46490</v>
          </cell>
        </row>
        <row r="3116">
          <cell r="A3116" t="str">
            <v>2039100</v>
          </cell>
          <cell r="B3116" t="str">
            <v>CHECK VALVE/ 주철10K LIFT</v>
          </cell>
          <cell r="C3116" t="str">
            <v>100A</v>
          </cell>
          <cell r="D3116" t="str">
            <v>EA</v>
          </cell>
          <cell r="E3116">
            <v>55570</v>
          </cell>
        </row>
        <row r="3117">
          <cell r="A3117" t="str">
            <v>2039125</v>
          </cell>
          <cell r="B3117" t="str">
            <v>CHECK VALVE/ 주철10K LIFT</v>
          </cell>
          <cell r="C3117" t="str">
            <v>125A</v>
          </cell>
          <cell r="D3117" t="str">
            <v>EA</v>
          </cell>
          <cell r="E3117">
            <v>94120</v>
          </cell>
        </row>
        <row r="3118">
          <cell r="A3118" t="str">
            <v>2039150</v>
          </cell>
          <cell r="B3118" t="str">
            <v>CHECK VALVE/ 주철10K LIFT</v>
          </cell>
          <cell r="C3118" t="str">
            <v>150A</v>
          </cell>
          <cell r="D3118" t="str">
            <v>EA</v>
          </cell>
          <cell r="E3118">
            <v>141750</v>
          </cell>
        </row>
        <row r="3119">
          <cell r="A3119" t="str">
            <v>2039200</v>
          </cell>
          <cell r="B3119" t="str">
            <v>CHECK VALVE/ 주철10K LIFT</v>
          </cell>
          <cell r="C3119" t="str">
            <v>200A</v>
          </cell>
          <cell r="D3119" t="str">
            <v>EA</v>
          </cell>
          <cell r="E3119">
            <v>277830</v>
          </cell>
        </row>
        <row r="3120">
          <cell r="A3120" t="str">
            <v>2039250</v>
          </cell>
          <cell r="B3120" t="str">
            <v>CHECK VALVE/ 주철10K LIFT</v>
          </cell>
          <cell r="C3120" t="str">
            <v>250A</v>
          </cell>
          <cell r="D3120" t="str">
            <v>EA</v>
          </cell>
          <cell r="E3120">
            <v>493290</v>
          </cell>
        </row>
        <row r="3121">
          <cell r="A3121" t="str">
            <v>2039300</v>
          </cell>
          <cell r="B3121" t="str">
            <v>CHECK VALVE/ 주철10K LIFT</v>
          </cell>
          <cell r="C3121" t="str">
            <v>300A</v>
          </cell>
          <cell r="D3121" t="str">
            <v>EA</v>
          </cell>
          <cell r="E3121">
            <v>850500</v>
          </cell>
        </row>
        <row r="3122">
          <cell r="A3122" t="str">
            <v>2040015</v>
          </cell>
          <cell r="B3122" t="str">
            <v>CHECK VALVE/ 주강20K LIFT</v>
          </cell>
          <cell r="C3122" t="str">
            <v>15A</v>
          </cell>
          <cell r="D3122" t="str">
            <v>EA</v>
          </cell>
        </row>
        <row r="3123">
          <cell r="A3123" t="str">
            <v>2040020</v>
          </cell>
          <cell r="B3123" t="str">
            <v>CHECK VALVE/ 주강20K LIFT</v>
          </cell>
          <cell r="C3123" t="str">
            <v>20A</v>
          </cell>
          <cell r="D3123" t="str">
            <v>EA</v>
          </cell>
        </row>
        <row r="3124">
          <cell r="A3124" t="str">
            <v>2040025</v>
          </cell>
          <cell r="B3124" t="str">
            <v>CHECK VALVE/ 주강20K LIFT</v>
          </cell>
          <cell r="C3124" t="str">
            <v>25A</v>
          </cell>
          <cell r="D3124" t="str">
            <v>EA</v>
          </cell>
        </row>
        <row r="3125">
          <cell r="A3125" t="str">
            <v>2040032</v>
          </cell>
          <cell r="B3125" t="str">
            <v>CHECK VALVE/ 주강20K LIFT</v>
          </cell>
          <cell r="C3125" t="str">
            <v>32A</v>
          </cell>
          <cell r="D3125" t="str">
            <v>EA</v>
          </cell>
        </row>
        <row r="3126">
          <cell r="A3126" t="str">
            <v>2040040</v>
          </cell>
          <cell r="B3126" t="str">
            <v>CHECK VALVE/ 주강20K LIFT</v>
          </cell>
          <cell r="C3126" t="str">
            <v>40A</v>
          </cell>
          <cell r="D3126" t="str">
            <v>EA</v>
          </cell>
          <cell r="E3126">
            <v>62370</v>
          </cell>
        </row>
        <row r="3127">
          <cell r="A3127" t="str">
            <v>2040050</v>
          </cell>
          <cell r="B3127" t="str">
            <v>CHECK VALVE/ 주강20K LIFT</v>
          </cell>
          <cell r="C3127" t="str">
            <v>50A</v>
          </cell>
          <cell r="D3127" t="str">
            <v>EA</v>
          </cell>
          <cell r="E3127">
            <v>73710</v>
          </cell>
        </row>
        <row r="3128">
          <cell r="A3128" t="str">
            <v>2040065</v>
          </cell>
          <cell r="B3128" t="str">
            <v>CHECK VALVE/ 주강20K LIFT</v>
          </cell>
          <cell r="C3128" t="str">
            <v>65A</v>
          </cell>
          <cell r="D3128" t="str">
            <v>EA</v>
          </cell>
          <cell r="E3128">
            <v>96390</v>
          </cell>
        </row>
        <row r="3129">
          <cell r="A3129" t="str">
            <v>2040080</v>
          </cell>
          <cell r="B3129" t="str">
            <v>CHECK VALVE/ 주강20K LIFT</v>
          </cell>
          <cell r="C3129" t="str">
            <v>80A</v>
          </cell>
          <cell r="D3129" t="str">
            <v>EA</v>
          </cell>
          <cell r="E3129">
            <v>124740</v>
          </cell>
        </row>
        <row r="3130">
          <cell r="A3130" t="str">
            <v>2040100</v>
          </cell>
          <cell r="B3130" t="str">
            <v>CHECK VALVE/ 주강20K LIFT</v>
          </cell>
          <cell r="C3130" t="str">
            <v>100A</v>
          </cell>
          <cell r="D3130" t="str">
            <v>EA</v>
          </cell>
          <cell r="E3130">
            <v>164430</v>
          </cell>
        </row>
        <row r="3131">
          <cell r="A3131" t="str">
            <v>2040125</v>
          </cell>
          <cell r="B3131" t="str">
            <v>CHECK VALVE/ 주강20K LIFT</v>
          </cell>
          <cell r="C3131" t="str">
            <v>125A</v>
          </cell>
          <cell r="D3131" t="str">
            <v>EA</v>
          </cell>
          <cell r="E3131">
            <v>249480</v>
          </cell>
        </row>
        <row r="3132">
          <cell r="A3132" t="str">
            <v>2040150</v>
          </cell>
          <cell r="B3132" t="str">
            <v>CHECK VALVE/ 주강20K LIFT</v>
          </cell>
          <cell r="C3132" t="str">
            <v>150A</v>
          </cell>
          <cell r="D3132" t="str">
            <v>EA</v>
          </cell>
          <cell r="E3132">
            <v>345870</v>
          </cell>
        </row>
        <row r="3133">
          <cell r="A3133" t="str">
            <v>2040200</v>
          </cell>
          <cell r="B3133" t="str">
            <v>CHECK VALVE/ 주강20K LIFT</v>
          </cell>
          <cell r="C3133" t="str">
            <v>200A</v>
          </cell>
          <cell r="D3133" t="str">
            <v>EA</v>
          </cell>
          <cell r="E3133">
            <v>601000</v>
          </cell>
        </row>
        <row r="3134">
          <cell r="A3134" t="str">
            <v>2040250</v>
          </cell>
          <cell r="B3134" t="str">
            <v>CHECK VALVE/ 주강20K LIFT</v>
          </cell>
          <cell r="C3134" t="str">
            <v>250A</v>
          </cell>
          <cell r="D3134" t="str">
            <v>EA</v>
          </cell>
          <cell r="E3134">
            <v>1020600</v>
          </cell>
        </row>
        <row r="3135">
          <cell r="A3135" t="str">
            <v>2040300</v>
          </cell>
          <cell r="B3135" t="str">
            <v>CHECK VALVE/ 주강20K LIFT</v>
          </cell>
          <cell r="C3135" t="str">
            <v>300A</v>
          </cell>
          <cell r="D3135" t="str">
            <v>EA</v>
          </cell>
          <cell r="E3135">
            <v>1757700</v>
          </cell>
        </row>
        <row r="3136">
          <cell r="A3136" t="str">
            <v>2040350</v>
          </cell>
          <cell r="B3136" t="str">
            <v>CHECK VALVE/ 주강20K LIFT</v>
          </cell>
          <cell r="C3136" t="str">
            <v>350A</v>
          </cell>
          <cell r="D3136" t="str">
            <v>EA</v>
          </cell>
          <cell r="E3136">
            <v>2664900</v>
          </cell>
        </row>
        <row r="3137">
          <cell r="A3137" t="str">
            <v>2040400</v>
          </cell>
          <cell r="B3137" t="str">
            <v>CHECK VALVE/ 주강20K LIFT</v>
          </cell>
          <cell r="C3137" t="str">
            <v>400A</v>
          </cell>
          <cell r="D3137" t="str">
            <v>EA</v>
          </cell>
          <cell r="E3137">
            <v>3458700</v>
          </cell>
        </row>
        <row r="3138">
          <cell r="A3138" t="str">
            <v>2041015</v>
          </cell>
          <cell r="B3138" t="str">
            <v>CHECK VALVE/ 단조800LB LIFT</v>
          </cell>
          <cell r="C3138" t="str">
            <v>15A</v>
          </cell>
          <cell r="D3138" t="str">
            <v>EA</v>
          </cell>
        </row>
        <row r="3139">
          <cell r="A3139" t="str">
            <v>2041020</v>
          </cell>
          <cell r="B3139" t="str">
            <v>CHECK VALVE/ 단조800LB LIFT</v>
          </cell>
          <cell r="C3139" t="str">
            <v>20A</v>
          </cell>
          <cell r="D3139" t="str">
            <v>EA</v>
          </cell>
        </row>
        <row r="3140">
          <cell r="A3140" t="str">
            <v>2041025</v>
          </cell>
          <cell r="B3140" t="str">
            <v>CHECK VALVE/ 단조800LB LIFT</v>
          </cell>
          <cell r="C3140" t="str">
            <v>25A</v>
          </cell>
          <cell r="D3140" t="str">
            <v>EA</v>
          </cell>
        </row>
        <row r="3141">
          <cell r="A3141" t="str">
            <v>2041032</v>
          </cell>
          <cell r="B3141" t="str">
            <v>CHECK VALVE/ 단조800LB LIFT</v>
          </cell>
          <cell r="C3141" t="str">
            <v>32A</v>
          </cell>
          <cell r="D3141" t="str">
            <v>EA</v>
          </cell>
        </row>
        <row r="3142">
          <cell r="A3142" t="str">
            <v>2041040</v>
          </cell>
          <cell r="B3142" t="str">
            <v>CHECK VALVE/ 단조800LB LIFT</v>
          </cell>
          <cell r="C3142" t="str">
            <v>40A</v>
          </cell>
          <cell r="D3142" t="str">
            <v>EA</v>
          </cell>
        </row>
        <row r="3143">
          <cell r="A3143" t="str">
            <v>2041050</v>
          </cell>
          <cell r="B3143" t="str">
            <v>CHECK VALVE/ 단조800LB LIFT</v>
          </cell>
          <cell r="C3143" t="str">
            <v>50A</v>
          </cell>
          <cell r="D3143" t="str">
            <v>EA</v>
          </cell>
        </row>
        <row r="3144">
          <cell r="A3144" t="str">
            <v>2042015</v>
          </cell>
          <cell r="B3144" t="str">
            <v>CHECK VALVE/SUS단조800 LIFT</v>
          </cell>
          <cell r="C3144" t="str">
            <v>15A</v>
          </cell>
          <cell r="D3144" t="str">
            <v>EA</v>
          </cell>
        </row>
        <row r="3145">
          <cell r="A3145" t="str">
            <v>2042020</v>
          </cell>
          <cell r="B3145" t="str">
            <v>CHECK VALVE/SUS단조800 LIFT</v>
          </cell>
          <cell r="C3145" t="str">
            <v>20A</v>
          </cell>
          <cell r="D3145" t="str">
            <v>EA</v>
          </cell>
        </row>
        <row r="3146">
          <cell r="A3146" t="str">
            <v>2042025</v>
          </cell>
          <cell r="B3146" t="str">
            <v>CHECK VALVE/SUS단조800 LIFT</v>
          </cell>
          <cell r="C3146" t="str">
            <v>25A</v>
          </cell>
          <cell r="D3146" t="str">
            <v>EA</v>
          </cell>
        </row>
        <row r="3147">
          <cell r="A3147" t="str">
            <v>2042032</v>
          </cell>
          <cell r="B3147" t="str">
            <v>CHECK VALVE/SUS단조800 LIFT</v>
          </cell>
          <cell r="C3147" t="str">
            <v>32A</v>
          </cell>
          <cell r="D3147" t="str">
            <v>EA</v>
          </cell>
        </row>
        <row r="3148">
          <cell r="A3148" t="str">
            <v>2042040</v>
          </cell>
          <cell r="B3148" t="str">
            <v>CHECK VALVE/SUS단조800 LIFT</v>
          </cell>
          <cell r="C3148" t="str">
            <v>40A</v>
          </cell>
          <cell r="D3148" t="str">
            <v>EA</v>
          </cell>
        </row>
        <row r="3149">
          <cell r="A3149" t="str">
            <v>2042050</v>
          </cell>
          <cell r="B3149" t="str">
            <v>CHECK VALVE/SUS단조800 LIFT</v>
          </cell>
          <cell r="C3149" t="str">
            <v>50A</v>
          </cell>
          <cell r="D3149" t="str">
            <v>EA</v>
          </cell>
        </row>
        <row r="3150">
          <cell r="A3150" t="str">
            <v>2050050</v>
          </cell>
          <cell r="B3150" t="str">
            <v>BUTTERFLY VALVE/10K L.H</v>
          </cell>
          <cell r="C3150" t="str">
            <v>50A</v>
          </cell>
          <cell r="D3150" t="str">
            <v>EA</v>
          </cell>
          <cell r="E3150">
            <v>25650</v>
          </cell>
        </row>
        <row r="3151">
          <cell r="A3151" t="str">
            <v>2050065</v>
          </cell>
          <cell r="B3151" t="str">
            <v>BUTTERFLY VALVE/10K L.H</v>
          </cell>
          <cell r="C3151" t="str">
            <v>65A</v>
          </cell>
          <cell r="D3151" t="str">
            <v>EA</v>
          </cell>
          <cell r="E3151">
            <v>28350</v>
          </cell>
        </row>
        <row r="3152">
          <cell r="A3152" t="str">
            <v>2050080</v>
          </cell>
          <cell r="B3152" t="str">
            <v>BUTTERFLY VALVE/10K L.H</v>
          </cell>
          <cell r="C3152" t="str">
            <v>80A</v>
          </cell>
          <cell r="D3152" t="str">
            <v>EA</v>
          </cell>
          <cell r="E3152">
            <v>30780</v>
          </cell>
        </row>
        <row r="3153">
          <cell r="A3153" t="str">
            <v>2050100</v>
          </cell>
          <cell r="B3153" t="str">
            <v>BUTTERFLY VALVE/10K L.H</v>
          </cell>
          <cell r="C3153" t="str">
            <v>100A</v>
          </cell>
          <cell r="D3153" t="str">
            <v>EA</v>
          </cell>
          <cell r="E3153">
            <v>40230</v>
          </cell>
        </row>
        <row r="3154">
          <cell r="A3154" t="str">
            <v>2050125</v>
          </cell>
          <cell r="B3154" t="str">
            <v>BUTTERFLY VALVE/10K L.H</v>
          </cell>
          <cell r="C3154" t="str">
            <v>125A</v>
          </cell>
          <cell r="D3154" t="str">
            <v>EA</v>
          </cell>
          <cell r="E3154">
            <v>50670</v>
          </cell>
        </row>
        <row r="3155">
          <cell r="A3155" t="str">
            <v>2050150</v>
          </cell>
          <cell r="B3155" t="str">
            <v>BUTTERFLY VALVE/10K L.H</v>
          </cell>
          <cell r="C3155" t="str">
            <v>150A</v>
          </cell>
          <cell r="D3155" t="str">
            <v>EA</v>
          </cell>
          <cell r="E3155">
            <v>57780</v>
          </cell>
        </row>
        <row r="3156">
          <cell r="A3156" t="str">
            <v>2051050</v>
          </cell>
          <cell r="B3156" t="str">
            <v>BUTTERFLY VALVE/10K G.O</v>
          </cell>
          <cell r="C3156" t="str">
            <v>50A</v>
          </cell>
          <cell r="D3156" t="str">
            <v>EA</v>
          </cell>
          <cell r="E3156">
            <v>56700</v>
          </cell>
        </row>
        <row r="3157">
          <cell r="A3157" t="str">
            <v>2051065</v>
          </cell>
          <cell r="B3157" t="str">
            <v>BUTTERFLY VALVE/10K G.O</v>
          </cell>
          <cell r="C3157" t="str">
            <v>65A</v>
          </cell>
          <cell r="D3157" t="str">
            <v>EA</v>
          </cell>
          <cell r="E3157">
            <v>59400</v>
          </cell>
        </row>
        <row r="3158">
          <cell r="A3158" t="str">
            <v>2051080</v>
          </cell>
          <cell r="B3158" t="str">
            <v>BUTTERFLY VALVE/10K G.O</v>
          </cell>
          <cell r="C3158" t="str">
            <v>80A</v>
          </cell>
          <cell r="D3158" t="str">
            <v>EA</v>
          </cell>
          <cell r="E3158">
            <v>61830</v>
          </cell>
        </row>
        <row r="3159">
          <cell r="A3159" t="str">
            <v>2051100</v>
          </cell>
          <cell r="B3159" t="str">
            <v>BUTTERFLY VALVE/10K G.O</v>
          </cell>
          <cell r="C3159" t="str">
            <v>100A</v>
          </cell>
          <cell r="D3159" t="str">
            <v>EA</v>
          </cell>
          <cell r="E3159">
            <v>71280</v>
          </cell>
        </row>
        <row r="3160">
          <cell r="A3160" t="str">
            <v>2051125</v>
          </cell>
          <cell r="B3160" t="str">
            <v>BUTTERFLY VALVE/10K G.O</v>
          </cell>
          <cell r="C3160" t="str">
            <v>125A</v>
          </cell>
          <cell r="D3160" t="str">
            <v>EA</v>
          </cell>
          <cell r="E3160">
            <v>81450</v>
          </cell>
        </row>
        <row r="3161">
          <cell r="A3161" t="str">
            <v>2051150</v>
          </cell>
          <cell r="B3161" t="str">
            <v>BUTTERFLY VALVE/10K G.O</v>
          </cell>
          <cell r="C3161" t="str">
            <v>150A</v>
          </cell>
          <cell r="D3161" t="str">
            <v>EA</v>
          </cell>
          <cell r="E3161">
            <v>88830</v>
          </cell>
        </row>
        <row r="3162">
          <cell r="A3162" t="str">
            <v>2051200</v>
          </cell>
          <cell r="B3162" t="str">
            <v>BUTTERFLY VALVE/10K G.O</v>
          </cell>
          <cell r="C3162" t="str">
            <v>200A</v>
          </cell>
          <cell r="D3162" t="str">
            <v>EA</v>
          </cell>
          <cell r="E3162">
            <v>129060</v>
          </cell>
        </row>
        <row r="3163">
          <cell r="A3163" t="str">
            <v>2051250</v>
          </cell>
          <cell r="B3163" t="str">
            <v>BUTTERFLY VALVE/10K G.O</v>
          </cell>
          <cell r="C3163" t="str">
            <v>250A</v>
          </cell>
          <cell r="D3163" t="str">
            <v>EA</v>
          </cell>
          <cell r="E3163">
            <v>183600</v>
          </cell>
        </row>
        <row r="3164">
          <cell r="A3164" t="str">
            <v>2051300</v>
          </cell>
          <cell r="B3164" t="str">
            <v>BUTTERFLY VALVE/10K G.O</v>
          </cell>
          <cell r="C3164" t="str">
            <v>300A</v>
          </cell>
          <cell r="D3164" t="str">
            <v>EA</v>
          </cell>
          <cell r="E3164">
            <v>283500</v>
          </cell>
        </row>
        <row r="3165">
          <cell r="A3165" t="str">
            <v>2051350</v>
          </cell>
          <cell r="B3165" t="str">
            <v>BUTTERFLY VALVE/10K G.O</v>
          </cell>
          <cell r="C3165" t="str">
            <v>350A</v>
          </cell>
          <cell r="D3165" t="str">
            <v>EA</v>
          </cell>
          <cell r="E3165">
            <v>379350</v>
          </cell>
        </row>
        <row r="3166">
          <cell r="A3166" t="str">
            <v>2051400</v>
          </cell>
          <cell r="B3166" t="str">
            <v>BUTTERFLY VALVE/10K G.O</v>
          </cell>
          <cell r="C3166" t="str">
            <v>400A</v>
          </cell>
          <cell r="D3166" t="str">
            <v>EA</v>
          </cell>
          <cell r="E3166">
            <v>584280</v>
          </cell>
        </row>
        <row r="3167">
          <cell r="A3167" t="str">
            <v>2051450</v>
          </cell>
          <cell r="B3167" t="str">
            <v>BUTTERFLY VALVE/10K G.O</v>
          </cell>
          <cell r="C3167" t="str">
            <v>450A</v>
          </cell>
          <cell r="D3167" t="str">
            <v>EA</v>
          </cell>
          <cell r="E3167">
            <v>778050</v>
          </cell>
        </row>
        <row r="3168">
          <cell r="A3168" t="str">
            <v>2051500</v>
          </cell>
          <cell r="B3168" t="str">
            <v>BUTTERFLY VALVE/10K G.O</v>
          </cell>
          <cell r="C3168" t="str">
            <v>500A</v>
          </cell>
          <cell r="D3168" t="str">
            <v>EA</v>
          </cell>
          <cell r="E3168">
            <v>993780</v>
          </cell>
        </row>
        <row r="3169">
          <cell r="A3169" t="str">
            <v>2052050</v>
          </cell>
          <cell r="B3169" t="str">
            <v>BUTTERFLY VALVE/16K L.H</v>
          </cell>
          <cell r="C3169" t="str">
            <v>50A</v>
          </cell>
          <cell r="D3169" t="str">
            <v>EA</v>
          </cell>
          <cell r="E3169">
            <v>29700</v>
          </cell>
        </row>
        <row r="3170">
          <cell r="A3170" t="str">
            <v>2052065</v>
          </cell>
          <cell r="B3170" t="str">
            <v>BUTTERFLY VALVE/16K L.H</v>
          </cell>
          <cell r="C3170" t="str">
            <v>65A</v>
          </cell>
          <cell r="D3170" t="str">
            <v>EA</v>
          </cell>
          <cell r="E3170">
            <v>32400</v>
          </cell>
        </row>
        <row r="3171">
          <cell r="A3171" t="str">
            <v>2052080</v>
          </cell>
          <cell r="B3171" t="str">
            <v>BUTTERFLY VALVE/16K L.H</v>
          </cell>
          <cell r="C3171" t="str">
            <v>80A</v>
          </cell>
          <cell r="D3171" t="str">
            <v>EA</v>
          </cell>
          <cell r="E3171">
            <v>37530</v>
          </cell>
        </row>
        <row r="3172">
          <cell r="A3172" t="str">
            <v>2052100</v>
          </cell>
          <cell r="B3172" t="str">
            <v>BUTTERFLY VALVE/16K L.H</v>
          </cell>
          <cell r="C3172" t="str">
            <v>100A</v>
          </cell>
          <cell r="D3172" t="str">
            <v>EA</v>
          </cell>
          <cell r="E3172">
            <v>46980</v>
          </cell>
        </row>
        <row r="3173">
          <cell r="A3173" t="str">
            <v>2052125</v>
          </cell>
          <cell r="B3173" t="str">
            <v>BUTTERFLY VALVE/16K L.H</v>
          </cell>
          <cell r="C3173" t="str">
            <v>125A</v>
          </cell>
          <cell r="D3173" t="str">
            <v>EA</v>
          </cell>
          <cell r="E3173">
            <v>57420</v>
          </cell>
        </row>
        <row r="3174">
          <cell r="A3174" t="str">
            <v>2052150</v>
          </cell>
          <cell r="B3174" t="str">
            <v>BUTTERFLY VALVE/16K L.H</v>
          </cell>
          <cell r="C3174" t="str">
            <v>150A</v>
          </cell>
          <cell r="D3174" t="str">
            <v>EA</v>
          </cell>
          <cell r="E3174">
            <v>67230</v>
          </cell>
        </row>
        <row r="3175">
          <cell r="A3175" t="str">
            <v>2053050</v>
          </cell>
          <cell r="B3175" t="str">
            <v>BUTTERFLY VALVE/16K G.O</v>
          </cell>
          <cell r="C3175" t="str">
            <v>50A</v>
          </cell>
          <cell r="D3175" t="str">
            <v>EA</v>
          </cell>
          <cell r="E3175">
            <v>60750</v>
          </cell>
        </row>
        <row r="3176">
          <cell r="A3176" t="str">
            <v>2053065</v>
          </cell>
          <cell r="B3176" t="str">
            <v>BUTTERFLY VALVE/16K G.O</v>
          </cell>
          <cell r="C3176" t="str">
            <v>65A</v>
          </cell>
          <cell r="D3176" t="str">
            <v>EA</v>
          </cell>
          <cell r="E3176">
            <v>63450</v>
          </cell>
        </row>
        <row r="3177">
          <cell r="A3177" t="str">
            <v>2053080</v>
          </cell>
          <cell r="B3177" t="str">
            <v>BUTTERFLY VALVE/16K G.O</v>
          </cell>
          <cell r="C3177" t="str">
            <v>80A</v>
          </cell>
          <cell r="D3177" t="str">
            <v>EA</v>
          </cell>
          <cell r="E3177">
            <v>68580</v>
          </cell>
        </row>
        <row r="3178">
          <cell r="A3178" t="str">
            <v>2053100</v>
          </cell>
          <cell r="B3178" t="str">
            <v>BUTTERFLY VALVE/16K G.O</v>
          </cell>
          <cell r="C3178" t="str">
            <v>100A</v>
          </cell>
          <cell r="D3178" t="str">
            <v>EA</v>
          </cell>
          <cell r="E3178">
            <v>78030</v>
          </cell>
        </row>
        <row r="3179">
          <cell r="A3179" t="str">
            <v>2053125</v>
          </cell>
          <cell r="B3179" t="str">
            <v>BUTTERFLY VALVE/16K G.O</v>
          </cell>
          <cell r="C3179" t="str">
            <v>125A</v>
          </cell>
          <cell r="D3179" t="str">
            <v>EA</v>
          </cell>
          <cell r="E3179">
            <v>88470</v>
          </cell>
        </row>
        <row r="3180">
          <cell r="A3180" t="str">
            <v>2053150</v>
          </cell>
          <cell r="B3180" t="str">
            <v>BUTTERFLY VALVE/16K G.O</v>
          </cell>
          <cell r="C3180" t="str">
            <v>150A</v>
          </cell>
          <cell r="D3180" t="str">
            <v>EA</v>
          </cell>
          <cell r="E3180">
            <v>98280</v>
          </cell>
        </row>
        <row r="3181">
          <cell r="A3181" t="str">
            <v>2053200</v>
          </cell>
          <cell r="B3181" t="str">
            <v>BUTTERFLY VALVE/16K G.O</v>
          </cell>
          <cell r="C3181" t="str">
            <v>200A</v>
          </cell>
          <cell r="D3181" t="str">
            <v>EA</v>
          </cell>
          <cell r="E3181">
            <v>163350</v>
          </cell>
        </row>
        <row r="3182">
          <cell r="A3182" t="str">
            <v>2053250</v>
          </cell>
          <cell r="B3182" t="str">
            <v>BUTTERFLY VALVE/16K G.O</v>
          </cell>
          <cell r="C3182" t="str">
            <v>250A</v>
          </cell>
          <cell r="D3182" t="str">
            <v>EA</v>
          </cell>
          <cell r="E3182">
            <v>201150</v>
          </cell>
        </row>
        <row r="3183">
          <cell r="A3183" t="str">
            <v>2053300</v>
          </cell>
          <cell r="B3183" t="str">
            <v>BUTTERFLY VALVE/16K G.O</v>
          </cell>
          <cell r="C3183" t="str">
            <v>300A</v>
          </cell>
          <cell r="D3183" t="str">
            <v>EA</v>
          </cell>
          <cell r="E3183">
            <v>234000</v>
          </cell>
        </row>
        <row r="3184">
          <cell r="A3184" t="str">
            <v>2053350</v>
          </cell>
          <cell r="B3184" t="str">
            <v>BUTTERFLY VALVE/16K G.O</v>
          </cell>
          <cell r="C3184" t="str">
            <v>350A</v>
          </cell>
          <cell r="D3184" t="str">
            <v>EA</v>
          </cell>
          <cell r="E3184">
            <v>434700</v>
          </cell>
        </row>
        <row r="3185">
          <cell r="A3185" t="str">
            <v>2053400</v>
          </cell>
          <cell r="B3185" t="str">
            <v>BUTTERFLY VALVE/16K G.O</v>
          </cell>
          <cell r="C3185" t="str">
            <v>400A</v>
          </cell>
          <cell r="D3185" t="str">
            <v>EA</v>
          </cell>
          <cell r="E3185">
            <v>653400</v>
          </cell>
        </row>
        <row r="3186">
          <cell r="A3186" t="str">
            <v>2053450</v>
          </cell>
          <cell r="B3186" t="str">
            <v>BUTTERFLY VALVE/16K G.O</v>
          </cell>
          <cell r="C3186" t="str">
            <v>450A</v>
          </cell>
          <cell r="D3186" t="str">
            <v>EA</v>
          </cell>
          <cell r="E3186">
            <v>837000</v>
          </cell>
        </row>
        <row r="3187">
          <cell r="A3187" t="str">
            <v>2053500</v>
          </cell>
          <cell r="B3187" t="str">
            <v>BUTTERFLY VALVE/16K G.O</v>
          </cell>
          <cell r="C3187" t="str">
            <v>500A</v>
          </cell>
          <cell r="D3187" t="str">
            <v>EA</v>
          </cell>
          <cell r="E3187">
            <v>1077300</v>
          </cell>
        </row>
        <row r="3188">
          <cell r="A3188" t="str">
            <v>2054050</v>
          </cell>
          <cell r="B3188" t="str">
            <v>BUTTERFLY VALVE/20K L.H</v>
          </cell>
          <cell r="C3188" t="str">
            <v>50A</v>
          </cell>
          <cell r="D3188" t="str">
            <v>EA</v>
          </cell>
          <cell r="E3188">
            <v>37800</v>
          </cell>
        </row>
        <row r="3189">
          <cell r="A3189" t="str">
            <v>2054065</v>
          </cell>
          <cell r="B3189" t="str">
            <v>BUTTERFLY VALVE/20K L.H</v>
          </cell>
          <cell r="C3189" t="str">
            <v>65A</v>
          </cell>
          <cell r="D3189" t="str">
            <v>EA</v>
          </cell>
          <cell r="E3189">
            <v>41850</v>
          </cell>
        </row>
        <row r="3190">
          <cell r="A3190" t="str">
            <v>2054080</v>
          </cell>
          <cell r="B3190" t="str">
            <v>BUTTERFLY VALVE/20K L.H</v>
          </cell>
          <cell r="C3190" t="str">
            <v>80A</v>
          </cell>
          <cell r="D3190" t="str">
            <v>EA</v>
          </cell>
          <cell r="E3190">
            <v>46620</v>
          </cell>
        </row>
        <row r="3191">
          <cell r="A3191" t="str">
            <v>2054100</v>
          </cell>
          <cell r="B3191" t="str">
            <v>BUTTERFLY VALVE/20K L.H</v>
          </cell>
          <cell r="C3191" t="str">
            <v>100A</v>
          </cell>
          <cell r="D3191" t="str">
            <v>EA</v>
          </cell>
          <cell r="E3191">
            <v>62100</v>
          </cell>
        </row>
        <row r="3192">
          <cell r="A3192" t="str">
            <v>2054125</v>
          </cell>
          <cell r="B3192" t="str">
            <v>BUTTERFLY VALVE/20K L.H</v>
          </cell>
          <cell r="C3192" t="str">
            <v>125A</v>
          </cell>
          <cell r="D3192" t="str">
            <v>EA</v>
          </cell>
          <cell r="E3192">
            <v>74250</v>
          </cell>
        </row>
        <row r="3193">
          <cell r="A3193" t="str">
            <v>2054150</v>
          </cell>
          <cell r="B3193" t="str">
            <v>BUTTERFLY VALVE/20K L.H</v>
          </cell>
          <cell r="C3193" t="str">
            <v>150A</v>
          </cell>
          <cell r="D3193" t="str">
            <v>EA</v>
          </cell>
          <cell r="E3193">
            <v>85050</v>
          </cell>
        </row>
        <row r="3194">
          <cell r="A3194" t="str">
            <v>2055050</v>
          </cell>
          <cell r="B3194" t="str">
            <v>BUTTERFLY VALVE/20K G.O</v>
          </cell>
          <cell r="C3194" t="str">
            <v>50A</v>
          </cell>
          <cell r="D3194" t="str">
            <v>EA</v>
          </cell>
          <cell r="E3194">
            <v>68850</v>
          </cell>
        </row>
        <row r="3195">
          <cell r="A3195" t="str">
            <v>2055065</v>
          </cell>
          <cell r="B3195" t="str">
            <v>BUTTERFLY VALVE/20K G.O</v>
          </cell>
          <cell r="C3195" t="str">
            <v>65A</v>
          </cell>
          <cell r="D3195" t="str">
            <v>EA</v>
          </cell>
          <cell r="E3195">
            <v>72900</v>
          </cell>
        </row>
        <row r="3196">
          <cell r="A3196" t="str">
            <v>2055080</v>
          </cell>
          <cell r="B3196" t="str">
            <v>BUTTERFLY VALVE/20K G.O</v>
          </cell>
          <cell r="C3196" t="str">
            <v>80A</v>
          </cell>
          <cell r="D3196" t="str">
            <v>EA</v>
          </cell>
          <cell r="E3196">
            <v>77670</v>
          </cell>
        </row>
        <row r="3197">
          <cell r="A3197" t="str">
            <v>2055100</v>
          </cell>
          <cell r="B3197" t="str">
            <v>BUTTERFLY VALVE/20K G.O</v>
          </cell>
          <cell r="C3197" t="str">
            <v>100A</v>
          </cell>
          <cell r="D3197" t="str">
            <v>EA</v>
          </cell>
          <cell r="E3197">
            <v>93150</v>
          </cell>
        </row>
        <row r="3198">
          <cell r="A3198" t="str">
            <v>2055125</v>
          </cell>
          <cell r="B3198" t="str">
            <v>BUTTERFLY VALVE/20K G.O</v>
          </cell>
          <cell r="C3198" t="str">
            <v>125A</v>
          </cell>
          <cell r="D3198" t="str">
            <v>EA</v>
          </cell>
          <cell r="E3198">
            <v>105300</v>
          </cell>
        </row>
        <row r="3199">
          <cell r="A3199" t="str">
            <v>2055150</v>
          </cell>
          <cell r="B3199" t="str">
            <v>BUTTERFLY VALVE/20K G.O</v>
          </cell>
          <cell r="C3199" t="str">
            <v>150A</v>
          </cell>
          <cell r="D3199" t="str">
            <v>EA</v>
          </cell>
          <cell r="E3199">
            <v>118800</v>
          </cell>
        </row>
        <row r="3200">
          <cell r="A3200" t="str">
            <v>2055200</v>
          </cell>
          <cell r="B3200" t="str">
            <v>BUTTERFLY VALVE/20K G.O</v>
          </cell>
          <cell r="C3200" t="str">
            <v>200A</v>
          </cell>
          <cell r="D3200" t="str">
            <v>EA</v>
          </cell>
          <cell r="E3200">
            <v>168750</v>
          </cell>
        </row>
        <row r="3201">
          <cell r="A3201" t="str">
            <v>2055250</v>
          </cell>
          <cell r="B3201" t="str">
            <v>BUTTERFLY VALVE/20K G.O</v>
          </cell>
          <cell r="C3201" t="str">
            <v>250A</v>
          </cell>
          <cell r="D3201" t="str">
            <v>EA</v>
          </cell>
          <cell r="E3201">
            <v>236250</v>
          </cell>
        </row>
        <row r="3202">
          <cell r="A3202" t="str">
            <v>2055300</v>
          </cell>
          <cell r="B3202" t="str">
            <v>BUTTERFLY VALVE/20K G.O</v>
          </cell>
          <cell r="C3202" t="str">
            <v>300A</v>
          </cell>
          <cell r="D3202" t="str">
            <v>EA</v>
          </cell>
          <cell r="E3202">
            <v>344250</v>
          </cell>
        </row>
        <row r="3203">
          <cell r="A3203" t="str">
            <v>2055350</v>
          </cell>
          <cell r="B3203" t="str">
            <v>BUTTERFLY VALVE/20K G.O</v>
          </cell>
          <cell r="C3203" t="str">
            <v>350A</v>
          </cell>
          <cell r="D3203" t="str">
            <v>EA</v>
          </cell>
          <cell r="E3203">
            <v>448700</v>
          </cell>
        </row>
        <row r="3204">
          <cell r="A3204" t="str">
            <v>2055400</v>
          </cell>
          <cell r="B3204" t="str">
            <v>BUTTERFLY VALVE/20K G.O</v>
          </cell>
          <cell r="C3204" t="str">
            <v>400A</v>
          </cell>
          <cell r="D3204" t="str">
            <v>EA</v>
          </cell>
          <cell r="E3204">
            <v>702000</v>
          </cell>
        </row>
        <row r="3205">
          <cell r="A3205" t="str">
            <v>2055450</v>
          </cell>
          <cell r="B3205" t="str">
            <v>BUTTERFLY VALVE/20K G.O</v>
          </cell>
          <cell r="C3205" t="str">
            <v>450A</v>
          </cell>
          <cell r="D3205" t="str">
            <v>EA</v>
          </cell>
          <cell r="E3205">
            <v>928800</v>
          </cell>
        </row>
        <row r="3206">
          <cell r="A3206" t="str">
            <v>2055500</v>
          </cell>
          <cell r="B3206" t="str">
            <v>BUTTERFLY VALVE/20K G.O</v>
          </cell>
          <cell r="C3206" t="str">
            <v>500A</v>
          </cell>
          <cell r="D3206" t="str">
            <v>EA</v>
          </cell>
          <cell r="E3206">
            <v>1227150</v>
          </cell>
        </row>
        <row r="3207">
          <cell r="A3207" t="str">
            <v>2056050</v>
          </cell>
          <cell r="B3207" t="str">
            <v>BUTTERFLY V.V/10K L.H 키스톤</v>
          </cell>
          <cell r="C3207" t="str">
            <v>50A</v>
          </cell>
          <cell r="D3207" t="str">
            <v>EA</v>
          </cell>
          <cell r="E3207">
            <v>39500</v>
          </cell>
        </row>
        <row r="3208">
          <cell r="A3208" t="str">
            <v>2056065</v>
          </cell>
          <cell r="B3208" t="str">
            <v>BUTTERFLY V.V/10K L.H 키스톤</v>
          </cell>
          <cell r="C3208" t="str">
            <v>65A</v>
          </cell>
          <cell r="D3208" t="str">
            <v>EA</v>
          </cell>
          <cell r="E3208">
            <v>47000</v>
          </cell>
        </row>
        <row r="3209">
          <cell r="A3209" t="str">
            <v>2056080</v>
          </cell>
          <cell r="B3209" t="str">
            <v>BUTTERFLY V.V/10K L.H 키스톤</v>
          </cell>
          <cell r="C3209" t="str">
            <v>80A</v>
          </cell>
          <cell r="D3209" t="str">
            <v>EA</v>
          </cell>
          <cell r="E3209">
            <v>47500</v>
          </cell>
        </row>
        <row r="3210">
          <cell r="A3210" t="str">
            <v>2056100</v>
          </cell>
          <cell r="B3210" t="str">
            <v>BUTTERFLY V.V/10K L.H 키스톤</v>
          </cell>
          <cell r="C3210" t="str">
            <v>100A</v>
          </cell>
          <cell r="D3210" t="str">
            <v>EA</v>
          </cell>
          <cell r="E3210">
            <v>60300</v>
          </cell>
        </row>
        <row r="3211">
          <cell r="A3211" t="str">
            <v>2056125</v>
          </cell>
          <cell r="B3211" t="str">
            <v>BUTTERFLY V.V/10K L.H 키스톤</v>
          </cell>
          <cell r="C3211" t="str">
            <v>125A</v>
          </cell>
          <cell r="D3211" t="str">
            <v>EA</v>
          </cell>
          <cell r="E3211">
            <v>76500</v>
          </cell>
        </row>
        <row r="3212">
          <cell r="A3212" t="str">
            <v>2056150</v>
          </cell>
          <cell r="B3212" t="str">
            <v>BUTTERFLY V.V/10K L.H 키스톤</v>
          </cell>
          <cell r="C3212" t="str">
            <v>150A</v>
          </cell>
          <cell r="D3212" t="str">
            <v>EA</v>
          </cell>
          <cell r="E3212">
            <v>94000</v>
          </cell>
        </row>
        <row r="3213">
          <cell r="A3213" t="str">
            <v>2057050</v>
          </cell>
          <cell r="B3213" t="str">
            <v>BUTTERFLY V.V/10K G.O 키스톤</v>
          </cell>
          <cell r="C3213" t="str">
            <v>50A</v>
          </cell>
          <cell r="D3213" t="str">
            <v>EA</v>
          </cell>
          <cell r="E3213">
            <v>67600</v>
          </cell>
        </row>
        <row r="3214">
          <cell r="A3214" t="str">
            <v>2057065</v>
          </cell>
          <cell r="B3214" t="str">
            <v>BUTTERFLY V.V/10K G.O 키스톤</v>
          </cell>
          <cell r="C3214" t="str">
            <v>65A</v>
          </cell>
          <cell r="D3214" t="str">
            <v>EA</v>
          </cell>
          <cell r="E3214">
            <v>75000</v>
          </cell>
        </row>
        <row r="3215">
          <cell r="A3215" t="str">
            <v>2057080</v>
          </cell>
          <cell r="B3215" t="str">
            <v>BUTTERFLY V.V/10K G.O 키스톤</v>
          </cell>
          <cell r="C3215" t="str">
            <v>80A</v>
          </cell>
          <cell r="D3215" t="str">
            <v>EA</v>
          </cell>
          <cell r="E3215">
            <v>75600</v>
          </cell>
        </row>
        <row r="3216">
          <cell r="A3216" t="str">
            <v>2057100</v>
          </cell>
          <cell r="B3216" t="str">
            <v>BUTTERFLY V.V/10K G.O 키스톤</v>
          </cell>
          <cell r="C3216" t="str">
            <v>100A</v>
          </cell>
          <cell r="D3216" t="str">
            <v>EA</v>
          </cell>
          <cell r="E3216">
            <v>88500</v>
          </cell>
        </row>
        <row r="3217">
          <cell r="A3217" t="str">
            <v>2057125</v>
          </cell>
          <cell r="B3217" t="str">
            <v>BUTTERFLY V.V/10K G.O 키스톤</v>
          </cell>
          <cell r="C3217" t="str">
            <v>125A</v>
          </cell>
          <cell r="D3217" t="str">
            <v>EA</v>
          </cell>
          <cell r="E3217">
            <v>104600</v>
          </cell>
        </row>
        <row r="3218">
          <cell r="A3218" t="str">
            <v>2057150</v>
          </cell>
          <cell r="B3218" t="str">
            <v>BUTTERFLY V.V/10K G.O 키스톤</v>
          </cell>
          <cell r="C3218" t="str">
            <v>150A</v>
          </cell>
          <cell r="D3218" t="str">
            <v>EA</v>
          </cell>
          <cell r="E3218">
            <v>122000</v>
          </cell>
        </row>
        <row r="3219">
          <cell r="A3219" t="str">
            <v>2057200</v>
          </cell>
          <cell r="B3219" t="str">
            <v>BUTTERFLY V.V/10K G.O 키스톤</v>
          </cell>
          <cell r="C3219" t="str">
            <v>200A</v>
          </cell>
          <cell r="D3219" t="str">
            <v>EA</v>
          </cell>
          <cell r="E3219">
            <v>193000</v>
          </cell>
        </row>
        <row r="3220">
          <cell r="A3220" t="str">
            <v>2057250</v>
          </cell>
          <cell r="B3220" t="str">
            <v>BUTTERFLY V.V/10K G.O 키스톤</v>
          </cell>
          <cell r="C3220" t="str">
            <v>250A</v>
          </cell>
          <cell r="D3220" t="str">
            <v>EA</v>
          </cell>
          <cell r="E3220">
            <v>267500</v>
          </cell>
        </row>
        <row r="3221">
          <cell r="A3221" t="str">
            <v>2057300</v>
          </cell>
          <cell r="B3221" t="str">
            <v>BUTTERFLY V.V/10K G.O 키스톤</v>
          </cell>
          <cell r="C3221" t="str">
            <v>300A</v>
          </cell>
          <cell r="D3221" t="str">
            <v>EA</v>
          </cell>
          <cell r="E3221">
            <v>369500</v>
          </cell>
        </row>
        <row r="3222">
          <cell r="A3222" t="str">
            <v>2057350</v>
          </cell>
          <cell r="B3222" t="str">
            <v>BUTTERFLY V.V/10K G.O 키스톤</v>
          </cell>
          <cell r="C3222" t="str">
            <v>350A</v>
          </cell>
          <cell r="D3222" t="str">
            <v>EA</v>
          </cell>
          <cell r="E3222">
            <v>469000</v>
          </cell>
        </row>
        <row r="3223">
          <cell r="A3223" t="str">
            <v>2057400</v>
          </cell>
          <cell r="B3223" t="str">
            <v>BUTTERFLY V.V/10K G.O 키스톤</v>
          </cell>
          <cell r="C3223" t="str">
            <v>400A</v>
          </cell>
          <cell r="D3223" t="str">
            <v>EA</v>
          </cell>
          <cell r="E3223">
            <v>623000</v>
          </cell>
        </row>
        <row r="3224">
          <cell r="A3224" t="str">
            <v>2057450</v>
          </cell>
          <cell r="B3224" t="str">
            <v>BUTTERFLY V.V/10K G.O 키스톤</v>
          </cell>
          <cell r="C3224" t="str">
            <v>450A</v>
          </cell>
          <cell r="D3224" t="str">
            <v>EA</v>
          </cell>
          <cell r="E3224">
            <v>900690</v>
          </cell>
        </row>
        <row r="3225">
          <cell r="A3225" t="str">
            <v>2057500</v>
          </cell>
          <cell r="B3225" t="str">
            <v>BUTTERFLY V.V/10K G.O 키스톤</v>
          </cell>
          <cell r="C3225" t="str">
            <v>500A</v>
          </cell>
          <cell r="D3225" t="str">
            <v>EA</v>
          </cell>
          <cell r="E3225">
            <v>1171695</v>
          </cell>
        </row>
        <row r="3226">
          <cell r="A3226" t="str">
            <v>2058050</v>
          </cell>
          <cell r="B3226" t="str">
            <v>BUTTERFLY V.V/16K L.H 키스톤</v>
          </cell>
          <cell r="C3226" t="str">
            <v>50A</v>
          </cell>
          <cell r="D3226" t="str">
            <v>EA</v>
          </cell>
          <cell r="E3226">
            <v>53200</v>
          </cell>
        </row>
        <row r="3227">
          <cell r="A3227" t="str">
            <v>2058065</v>
          </cell>
          <cell r="B3227" t="str">
            <v>BUTTERFLY V.V/16K L.H 키스톤</v>
          </cell>
          <cell r="C3227" t="str">
            <v>65A</v>
          </cell>
          <cell r="D3227" t="str">
            <v>EA</v>
          </cell>
          <cell r="E3227">
            <v>59000</v>
          </cell>
        </row>
        <row r="3228">
          <cell r="A3228" t="str">
            <v>2058080</v>
          </cell>
          <cell r="B3228" t="str">
            <v>BUTTERFLY V.V/16K L.H 키스톤</v>
          </cell>
          <cell r="C3228" t="str">
            <v>80A</v>
          </cell>
          <cell r="D3228" t="str">
            <v>EA</v>
          </cell>
          <cell r="E3228">
            <v>61200</v>
          </cell>
        </row>
        <row r="3229">
          <cell r="A3229" t="str">
            <v>2058100</v>
          </cell>
          <cell r="B3229" t="str">
            <v>BUTTERFLY V.V/16K L.H 키스톤</v>
          </cell>
          <cell r="C3229" t="str">
            <v>100A</v>
          </cell>
          <cell r="D3229" t="str">
            <v>EA</v>
          </cell>
          <cell r="E3229">
            <v>87000</v>
          </cell>
        </row>
        <row r="3230">
          <cell r="A3230" t="str">
            <v>2058125</v>
          </cell>
          <cell r="B3230" t="str">
            <v>BUTTERFLY V.V/16K L.H 키스톤</v>
          </cell>
          <cell r="C3230" t="str">
            <v>125A</v>
          </cell>
          <cell r="D3230" t="str">
            <v>EA</v>
          </cell>
          <cell r="E3230">
            <v>101200</v>
          </cell>
        </row>
        <row r="3231">
          <cell r="A3231" t="str">
            <v>2058150</v>
          </cell>
          <cell r="B3231" t="str">
            <v>BUTTERFLY V.V/16K L.H 키스톤</v>
          </cell>
          <cell r="C3231" t="str">
            <v>150A</v>
          </cell>
          <cell r="D3231" t="str">
            <v>EA</v>
          </cell>
          <cell r="E3231">
            <v>120000</v>
          </cell>
        </row>
        <row r="3232">
          <cell r="A3232" t="str">
            <v>2059050</v>
          </cell>
          <cell r="B3232" t="str">
            <v>BUTTERFLY V.V/16K G.O 키스톤</v>
          </cell>
          <cell r="C3232" t="str">
            <v>50A</v>
          </cell>
          <cell r="D3232" t="str">
            <v>EA</v>
          </cell>
          <cell r="E3232">
            <v>81300</v>
          </cell>
        </row>
        <row r="3233">
          <cell r="A3233" t="str">
            <v>2059065</v>
          </cell>
          <cell r="B3233" t="str">
            <v>BUTTERFLY V.V/16K G.O 키스톤</v>
          </cell>
          <cell r="C3233" t="str">
            <v>65A</v>
          </cell>
          <cell r="D3233" t="str">
            <v>EA</v>
          </cell>
          <cell r="E3233">
            <v>87000</v>
          </cell>
        </row>
        <row r="3234">
          <cell r="A3234" t="str">
            <v>2059080</v>
          </cell>
          <cell r="B3234" t="str">
            <v>BUTTERFLY V.V/16K G.O 키스톤</v>
          </cell>
          <cell r="C3234" t="str">
            <v>80A</v>
          </cell>
          <cell r="D3234" t="str">
            <v>EA</v>
          </cell>
          <cell r="E3234">
            <v>89500</v>
          </cell>
        </row>
        <row r="3235">
          <cell r="A3235" t="str">
            <v>2059100</v>
          </cell>
          <cell r="B3235" t="str">
            <v>BUTTERFLY V.V/16K G.O 키스톤</v>
          </cell>
          <cell r="C3235" t="str">
            <v>100A</v>
          </cell>
          <cell r="D3235" t="str">
            <v>EA</v>
          </cell>
          <cell r="E3235">
            <v>115000</v>
          </cell>
        </row>
        <row r="3236">
          <cell r="A3236" t="str">
            <v>2059125</v>
          </cell>
          <cell r="B3236" t="str">
            <v>BUTTERFLY V.V/16K G.O 키스톤</v>
          </cell>
          <cell r="C3236" t="str">
            <v>125A</v>
          </cell>
          <cell r="D3236" t="str">
            <v>EA</v>
          </cell>
          <cell r="E3236">
            <v>130000</v>
          </cell>
        </row>
        <row r="3237">
          <cell r="A3237" t="str">
            <v>2059150</v>
          </cell>
          <cell r="B3237" t="str">
            <v>BUTTERFLY V.V/16K G.O 키스톤</v>
          </cell>
          <cell r="C3237" t="str">
            <v>150A</v>
          </cell>
          <cell r="D3237" t="str">
            <v>EA</v>
          </cell>
          <cell r="E3237">
            <v>148000</v>
          </cell>
        </row>
        <row r="3238">
          <cell r="A3238" t="str">
            <v>2059200</v>
          </cell>
          <cell r="B3238" t="str">
            <v>BUTTERFLY V.V/16K G.O 키스톤</v>
          </cell>
          <cell r="C3238" t="str">
            <v>200A</v>
          </cell>
          <cell r="D3238" t="str">
            <v>EA</v>
          </cell>
          <cell r="E3238">
            <v>232500</v>
          </cell>
        </row>
        <row r="3239">
          <cell r="A3239" t="str">
            <v>2059250</v>
          </cell>
          <cell r="B3239" t="str">
            <v>BUTTERFLY V.V/16K G.O 키스톤</v>
          </cell>
          <cell r="C3239" t="str">
            <v>250A</v>
          </cell>
          <cell r="D3239" t="str">
            <v>EA</v>
          </cell>
          <cell r="E3239">
            <v>337000</v>
          </cell>
        </row>
        <row r="3240">
          <cell r="A3240" t="str">
            <v>2059300</v>
          </cell>
          <cell r="B3240" t="str">
            <v>BUTTERFLY V.V/16K G.O 키스톤</v>
          </cell>
          <cell r="C3240" t="str">
            <v>300A</v>
          </cell>
          <cell r="D3240" t="str">
            <v>EA</v>
          </cell>
          <cell r="E3240">
            <v>419000</v>
          </cell>
        </row>
        <row r="3241">
          <cell r="A3241" t="str">
            <v>2059350</v>
          </cell>
          <cell r="B3241" t="str">
            <v>BUTTERFLY V.V/16K G.O 키스톤</v>
          </cell>
          <cell r="C3241" t="str">
            <v>350A</v>
          </cell>
          <cell r="D3241" t="str">
            <v>EA</v>
          </cell>
          <cell r="E3241">
            <v>584000</v>
          </cell>
        </row>
        <row r="3242">
          <cell r="A3242" t="str">
            <v>2059400</v>
          </cell>
          <cell r="B3242" t="str">
            <v>BUTTERFLY V.V/16K G.O 키스톤</v>
          </cell>
          <cell r="C3242" t="str">
            <v>400A</v>
          </cell>
          <cell r="D3242" t="str">
            <v>EA</v>
          </cell>
          <cell r="E3242">
            <v>775000</v>
          </cell>
        </row>
        <row r="3243">
          <cell r="A3243" t="str">
            <v>2059450</v>
          </cell>
          <cell r="B3243" t="str">
            <v>BUTTERFLY V.V/16K G.O 키스톤</v>
          </cell>
          <cell r="C3243" t="str">
            <v>450A</v>
          </cell>
          <cell r="D3243" t="str">
            <v>EA</v>
          </cell>
          <cell r="E3243">
            <v>1097880</v>
          </cell>
        </row>
        <row r="3244">
          <cell r="A3244" t="str">
            <v>2059500</v>
          </cell>
          <cell r="B3244" t="str">
            <v>BUTTERFLY V.V/16K G.O 키스톤</v>
          </cell>
          <cell r="C3244" t="str">
            <v>500A</v>
          </cell>
          <cell r="D3244" t="str">
            <v>EA</v>
          </cell>
          <cell r="E3244">
            <v>1433828</v>
          </cell>
        </row>
        <row r="3245">
          <cell r="A3245" t="str">
            <v>2060050</v>
          </cell>
          <cell r="B3245" t="str">
            <v>BUTTERFLY V.V 20K L.H 키스톤</v>
          </cell>
          <cell r="C3245" t="str">
            <v>50A</v>
          </cell>
          <cell r="D3245" t="str">
            <v>EA</v>
          </cell>
          <cell r="E3245">
            <v>56000</v>
          </cell>
        </row>
        <row r="3246">
          <cell r="A3246" t="str">
            <v>2060065</v>
          </cell>
          <cell r="B3246" t="str">
            <v>BUTTERFLY V.V 20K L.H 키스톤</v>
          </cell>
          <cell r="C3246" t="str">
            <v>65A</v>
          </cell>
          <cell r="D3246" t="str">
            <v>EA</v>
          </cell>
          <cell r="E3246">
            <v>62000</v>
          </cell>
        </row>
        <row r="3247">
          <cell r="A3247" t="str">
            <v>2060080</v>
          </cell>
          <cell r="B3247" t="str">
            <v>BUTTERFLY V.V 20K L.H 키스톤</v>
          </cell>
          <cell r="C3247" t="str">
            <v>80A</v>
          </cell>
          <cell r="D3247" t="str">
            <v>EA</v>
          </cell>
          <cell r="E3247">
            <v>64500</v>
          </cell>
        </row>
        <row r="3248">
          <cell r="A3248" t="str">
            <v>2060100</v>
          </cell>
          <cell r="B3248" t="str">
            <v>BUTTERFLY V.V 20K L.H 키스톤</v>
          </cell>
          <cell r="C3248" t="str">
            <v>100A</v>
          </cell>
          <cell r="D3248" t="str">
            <v>EA</v>
          </cell>
          <cell r="E3248">
            <v>92000</v>
          </cell>
        </row>
        <row r="3249">
          <cell r="A3249" t="str">
            <v>2060125</v>
          </cell>
          <cell r="B3249" t="str">
            <v>BUTTERFLY V.V 20K L.H 키스톤</v>
          </cell>
          <cell r="C3249" t="str">
            <v>125A</v>
          </cell>
          <cell r="D3249" t="str">
            <v>EA</v>
          </cell>
          <cell r="E3249">
            <v>107000</v>
          </cell>
        </row>
        <row r="3250">
          <cell r="A3250" t="str">
            <v>2060150</v>
          </cell>
          <cell r="B3250" t="str">
            <v>BUTTERFLY V.V 20K L.H 키스톤</v>
          </cell>
          <cell r="C3250" t="str">
            <v>150A</v>
          </cell>
          <cell r="D3250" t="str">
            <v>EA</v>
          </cell>
          <cell r="E3250">
            <v>127000</v>
          </cell>
        </row>
        <row r="3251">
          <cell r="A3251" t="str">
            <v>2061050</v>
          </cell>
          <cell r="B3251" t="str">
            <v>BUTTERFLY V.V 20K G.O 키스톤</v>
          </cell>
          <cell r="C3251" t="str">
            <v>50A</v>
          </cell>
          <cell r="D3251" t="str">
            <v>EA</v>
          </cell>
          <cell r="E3251">
            <v>84100</v>
          </cell>
        </row>
        <row r="3252">
          <cell r="A3252" t="str">
            <v>2061065</v>
          </cell>
          <cell r="B3252" t="str">
            <v>BUTTERFLY V.V 20K G.O 키스톤</v>
          </cell>
          <cell r="C3252" t="str">
            <v>65A</v>
          </cell>
          <cell r="D3252" t="str">
            <v>EA</v>
          </cell>
          <cell r="E3252">
            <v>90000</v>
          </cell>
        </row>
        <row r="3253">
          <cell r="A3253" t="str">
            <v>2061080</v>
          </cell>
          <cell r="B3253" t="str">
            <v>BUTTERFLY V.V 20K G.O 키스톤</v>
          </cell>
          <cell r="C3253" t="str">
            <v>80A</v>
          </cell>
          <cell r="D3253" t="str">
            <v>EA</v>
          </cell>
          <cell r="E3253">
            <v>92600</v>
          </cell>
        </row>
        <row r="3254">
          <cell r="A3254" t="str">
            <v>2061100</v>
          </cell>
          <cell r="B3254" t="str">
            <v>BUTTERFLY V.V 20K G.O 키스톤</v>
          </cell>
          <cell r="C3254" t="str">
            <v>100A</v>
          </cell>
          <cell r="D3254" t="str">
            <v>EA</v>
          </cell>
          <cell r="E3254">
            <v>120000</v>
          </cell>
        </row>
        <row r="3255">
          <cell r="A3255" t="str">
            <v>2061125</v>
          </cell>
          <cell r="B3255" t="str">
            <v>BUTTERFLY V.V 20K G.O 키스톤</v>
          </cell>
          <cell r="C3255" t="str">
            <v>125A</v>
          </cell>
          <cell r="D3255" t="str">
            <v>EA</v>
          </cell>
          <cell r="E3255">
            <v>135000</v>
          </cell>
        </row>
        <row r="3256">
          <cell r="A3256" t="str">
            <v>2061150</v>
          </cell>
          <cell r="B3256" t="str">
            <v>BUTTERFLY V.V 20K G.O 키스톤</v>
          </cell>
          <cell r="C3256" t="str">
            <v>150A</v>
          </cell>
          <cell r="D3256" t="str">
            <v>EA</v>
          </cell>
          <cell r="E3256">
            <v>155000</v>
          </cell>
        </row>
        <row r="3257">
          <cell r="A3257" t="str">
            <v>2061200</v>
          </cell>
          <cell r="B3257" t="str">
            <v>BUTTERFLY V.V 20K G.O 키스톤</v>
          </cell>
          <cell r="C3257" t="str">
            <v>200A</v>
          </cell>
          <cell r="D3257" t="str">
            <v>EA</v>
          </cell>
          <cell r="E3257">
            <v>249000</v>
          </cell>
        </row>
        <row r="3258">
          <cell r="A3258" t="str">
            <v>2061250</v>
          </cell>
          <cell r="B3258" t="str">
            <v>BUTTERFLY V.V 20K G.O 키스톤</v>
          </cell>
          <cell r="C3258" t="str">
            <v>250A</v>
          </cell>
          <cell r="D3258" t="str">
            <v>EA</v>
          </cell>
          <cell r="E3258">
            <v>355000</v>
          </cell>
        </row>
        <row r="3259">
          <cell r="A3259" t="str">
            <v>2061300</v>
          </cell>
          <cell r="B3259" t="str">
            <v>BUTTERFLY V.V 20K G.O 키스톤</v>
          </cell>
          <cell r="C3259" t="str">
            <v>300A</v>
          </cell>
          <cell r="D3259" t="str">
            <v>EA</v>
          </cell>
          <cell r="E3259">
            <v>441000</v>
          </cell>
        </row>
        <row r="3260">
          <cell r="A3260" t="str">
            <v>2061350</v>
          </cell>
          <cell r="B3260" t="str">
            <v>BUTTERFLY V.V 20K G.O 키스톤</v>
          </cell>
          <cell r="C3260" t="str">
            <v>350A</v>
          </cell>
          <cell r="D3260" t="str">
            <v>EA</v>
          </cell>
          <cell r="E3260">
            <v>636000</v>
          </cell>
        </row>
        <row r="3261">
          <cell r="A3261" t="str">
            <v>2061400</v>
          </cell>
          <cell r="B3261" t="str">
            <v>BUTTERFLY V.V 20K G.O 키스톤</v>
          </cell>
          <cell r="C3261" t="str">
            <v>400A</v>
          </cell>
          <cell r="D3261" t="str">
            <v>EA</v>
          </cell>
          <cell r="E3261">
            <v>847000</v>
          </cell>
        </row>
        <row r="3262">
          <cell r="A3262" t="str">
            <v>2061450</v>
          </cell>
          <cell r="B3262" t="str">
            <v>BUTTERFLY V.V 20K G.O 키스톤</v>
          </cell>
          <cell r="C3262" t="str">
            <v>450A</v>
          </cell>
          <cell r="D3262" t="str">
            <v>EA</v>
          </cell>
          <cell r="E3262">
            <v>1198838</v>
          </cell>
        </row>
        <row r="3263">
          <cell r="A3263" t="str">
            <v>2061500</v>
          </cell>
          <cell r="B3263" t="str">
            <v>BUTTERFLY V.V 20K G.O 키스톤</v>
          </cell>
          <cell r="C3263" t="str">
            <v>500A</v>
          </cell>
          <cell r="D3263" t="str">
            <v>EA</v>
          </cell>
          <cell r="E3263">
            <v>1568385</v>
          </cell>
        </row>
        <row r="3264">
          <cell r="A3264" t="str">
            <v>2064050</v>
          </cell>
          <cell r="B3264" t="str">
            <v>BUTTERFLY V.V 20K L.H 키스톤</v>
          </cell>
          <cell r="C3264" t="str">
            <v>50A</v>
          </cell>
          <cell r="D3264" t="str">
            <v>EA</v>
          </cell>
        </row>
        <row r="3265">
          <cell r="A3265" t="str">
            <v>2064065</v>
          </cell>
          <cell r="B3265" t="str">
            <v>BUTTERFLY V.V 20K L.H 키스톤</v>
          </cell>
          <cell r="C3265" t="str">
            <v>65A</v>
          </cell>
          <cell r="D3265" t="str">
            <v>EA</v>
          </cell>
          <cell r="E3265">
            <v>316995</v>
          </cell>
        </row>
        <row r="3266">
          <cell r="A3266" t="str">
            <v>2064080</v>
          </cell>
          <cell r="B3266" t="str">
            <v>BUTTERFLY V.V 20K L.H 키스톤</v>
          </cell>
          <cell r="C3266" t="str">
            <v>80A</v>
          </cell>
          <cell r="D3266" t="str">
            <v>EA</v>
          </cell>
          <cell r="E3266">
            <v>365033</v>
          </cell>
        </row>
        <row r="3267">
          <cell r="A3267" t="str">
            <v>2064100</v>
          </cell>
          <cell r="B3267" t="str">
            <v>BUTTERFLY V.V 20K L.H 키스톤</v>
          </cell>
          <cell r="C3267" t="str">
            <v>100A</v>
          </cell>
          <cell r="D3267" t="str">
            <v>EA</v>
          </cell>
          <cell r="E3267">
            <v>412020</v>
          </cell>
        </row>
        <row r="3268">
          <cell r="A3268" t="str">
            <v>2064125</v>
          </cell>
          <cell r="B3268" t="str">
            <v>BUTTERFLY V.V 20K L.H 키스톤</v>
          </cell>
          <cell r="C3268" t="str">
            <v>125A</v>
          </cell>
          <cell r="D3268" t="str">
            <v>EA</v>
          </cell>
          <cell r="E3268">
            <v>450555</v>
          </cell>
        </row>
        <row r="3269">
          <cell r="A3269" t="str">
            <v>2064150</v>
          </cell>
          <cell r="B3269" t="str">
            <v>BUTTERFLY V.V 20K L.H 키스톤</v>
          </cell>
          <cell r="C3269" t="str">
            <v>150A</v>
          </cell>
          <cell r="D3269" t="str">
            <v>EA</v>
          </cell>
          <cell r="E3269">
            <v>546105</v>
          </cell>
        </row>
        <row r="3270">
          <cell r="A3270" t="str">
            <v>2065050</v>
          </cell>
          <cell r="B3270" t="str">
            <v>BUTTERFLY V.V 20K G.O 키스톤</v>
          </cell>
          <cell r="C3270" t="str">
            <v>50A</v>
          </cell>
          <cell r="D3270" t="str">
            <v>EA</v>
          </cell>
        </row>
        <row r="3271">
          <cell r="A3271" t="str">
            <v>2065065</v>
          </cell>
          <cell r="B3271" t="str">
            <v>BUTTERFLY V.V 20K G.O 키스톤</v>
          </cell>
          <cell r="C3271" t="str">
            <v>65A</v>
          </cell>
          <cell r="D3271" t="str">
            <v>EA</v>
          </cell>
          <cell r="E3271">
            <v>345135</v>
          </cell>
        </row>
        <row r="3272">
          <cell r="A3272" t="str">
            <v>2065080</v>
          </cell>
          <cell r="B3272" t="str">
            <v>BUTTERFLY V.V 20K G.O 키스톤</v>
          </cell>
          <cell r="C3272" t="str">
            <v>80A</v>
          </cell>
          <cell r="D3272" t="str">
            <v>EA</v>
          </cell>
          <cell r="E3272">
            <v>393173</v>
          </cell>
        </row>
        <row r="3273">
          <cell r="A3273" t="str">
            <v>2065100</v>
          </cell>
          <cell r="B3273" t="str">
            <v>BUTTERFLY V.V 20K G.O 키스톤</v>
          </cell>
          <cell r="C3273" t="str">
            <v>100A</v>
          </cell>
          <cell r="D3273" t="str">
            <v>EA</v>
          </cell>
          <cell r="E3273">
            <v>440160</v>
          </cell>
        </row>
        <row r="3274">
          <cell r="A3274" t="str">
            <v>2065125</v>
          </cell>
          <cell r="B3274" t="str">
            <v>BUTTERFLY V.V 20K G.O 키스톤</v>
          </cell>
          <cell r="C3274" t="str">
            <v>125A</v>
          </cell>
          <cell r="D3274" t="str">
            <v>EA</v>
          </cell>
          <cell r="E3274">
            <v>478695</v>
          </cell>
        </row>
        <row r="3275">
          <cell r="A3275" t="str">
            <v>2065150</v>
          </cell>
          <cell r="B3275" t="str">
            <v>BUTTERFLY V.V 20K G.O 키스톤</v>
          </cell>
          <cell r="C3275" t="str">
            <v>150A</v>
          </cell>
          <cell r="D3275" t="str">
            <v>EA</v>
          </cell>
          <cell r="E3275">
            <v>590205</v>
          </cell>
        </row>
        <row r="3276">
          <cell r="A3276" t="str">
            <v>2065200</v>
          </cell>
          <cell r="B3276" t="str">
            <v>BUTTERFLY V.V 20K G.O 키스톤</v>
          </cell>
          <cell r="C3276" t="str">
            <v>200A</v>
          </cell>
          <cell r="D3276" t="str">
            <v>EA</v>
          </cell>
          <cell r="E3276">
            <v>745395</v>
          </cell>
        </row>
        <row r="3277">
          <cell r="A3277" t="str">
            <v>2065250</v>
          </cell>
          <cell r="B3277" t="str">
            <v>BUTTERFLY V.V 20K G.O 키스톤</v>
          </cell>
          <cell r="C3277" t="str">
            <v>250A</v>
          </cell>
          <cell r="D3277" t="str">
            <v>EA</v>
          </cell>
          <cell r="E3277">
            <v>1110375</v>
          </cell>
        </row>
        <row r="3278">
          <cell r="A3278" t="str">
            <v>2065300</v>
          </cell>
          <cell r="B3278" t="str">
            <v>BUTTERFLY V.V 20K G.O 키스톤</v>
          </cell>
          <cell r="C3278" t="str">
            <v>300A</v>
          </cell>
          <cell r="D3278" t="str">
            <v>EA</v>
          </cell>
          <cell r="E3278">
            <v>1519350</v>
          </cell>
        </row>
        <row r="3279">
          <cell r="A3279" t="str">
            <v>2065350</v>
          </cell>
          <cell r="B3279" t="str">
            <v>BUTTERFLY V.V 20K G.O 키스톤</v>
          </cell>
          <cell r="C3279" t="str">
            <v>350A</v>
          </cell>
          <cell r="D3279" t="str">
            <v>EA</v>
          </cell>
          <cell r="E3279">
            <v>1830150</v>
          </cell>
        </row>
        <row r="3280">
          <cell r="A3280" t="str">
            <v>2065400</v>
          </cell>
          <cell r="B3280" t="str">
            <v>BUTTERFLY V.V 20K G.O 키스톤</v>
          </cell>
          <cell r="C3280" t="str">
            <v>400A</v>
          </cell>
          <cell r="D3280" t="str">
            <v>EA</v>
          </cell>
          <cell r="E3280">
            <v>2604525</v>
          </cell>
        </row>
        <row r="3281">
          <cell r="A3281" t="str">
            <v>2065450</v>
          </cell>
          <cell r="B3281" t="str">
            <v>BUTTERFLY V.V 20K G.O 키스톤</v>
          </cell>
          <cell r="C3281" t="str">
            <v>450A</v>
          </cell>
          <cell r="D3281" t="str">
            <v>EA</v>
          </cell>
          <cell r="E3281">
            <v>3078075</v>
          </cell>
        </row>
        <row r="3282">
          <cell r="A3282" t="str">
            <v>2065500</v>
          </cell>
          <cell r="B3282" t="str">
            <v>BUTTERFLY V.V 20K G.O 키스톤</v>
          </cell>
          <cell r="C3282" t="str">
            <v>500A</v>
          </cell>
          <cell r="D3282" t="str">
            <v>EA</v>
          </cell>
          <cell r="E3282">
            <v>3825150</v>
          </cell>
        </row>
        <row r="3283">
          <cell r="A3283" t="str">
            <v>2066050</v>
          </cell>
          <cell r="B3283" t="str">
            <v>BUTTERFLY V.V 10K M.A 키스톤</v>
          </cell>
          <cell r="C3283" t="str">
            <v>50A EPI-5</v>
          </cell>
          <cell r="D3283" t="str">
            <v>EA</v>
          </cell>
          <cell r="E3283">
            <v>903840</v>
          </cell>
        </row>
        <row r="3284">
          <cell r="A3284" t="str">
            <v>2066065</v>
          </cell>
          <cell r="B3284" t="str">
            <v>BUTTERFLY V.V 10K M.A 키스톤</v>
          </cell>
          <cell r="C3284" t="str">
            <v>65A EPI-5</v>
          </cell>
          <cell r="D3284" t="str">
            <v>EA</v>
          </cell>
          <cell r="E3284">
            <v>920800</v>
          </cell>
        </row>
        <row r="3285">
          <cell r="A3285" t="str">
            <v>2066080</v>
          </cell>
          <cell r="B3285" t="str">
            <v>BUTTERFLY V.V 10K M.A 키스톤</v>
          </cell>
          <cell r="C3285" t="str">
            <v>80A EPI-5</v>
          </cell>
          <cell r="D3285" t="str">
            <v>EA</v>
          </cell>
          <cell r="E3285">
            <v>911925</v>
          </cell>
        </row>
        <row r="3286">
          <cell r="A3286" t="str">
            <v>2066100</v>
          </cell>
          <cell r="B3286" t="str">
            <v>BUTTERFLY V.V 10K M.A 키스톤</v>
          </cell>
          <cell r="C3286" t="str">
            <v>100A EPI-12</v>
          </cell>
          <cell r="D3286" t="str">
            <v>EA</v>
          </cell>
          <cell r="E3286">
            <v>924600</v>
          </cell>
        </row>
        <row r="3287">
          <cell r="A3287" t="str">
            <v>2066125</v>
          </cell>
          <cell r="B3287" t="str">
            <v>BUTTERFLY V.V 10K M.A 키스톤</v>
          </cell>
          <cell r="C3287" t="str">
            <v>125A EPI-12</v>
          </cell>
          <cell r="D3287" t="str">
            <v>EA</v>
          </cell>
          <cell r="E3287">
            <v>940800</v>
          </cell>
        </row>
        <row r="3288">
          <cell r="A3288" t="str">
            <v>2066150</v>
          </cell>
          <cell r="B3288" t="str">
            <v>3UTTERFLY V.V 10K M.A 키스톤</v>
          </cell>
          <cell r="C3288" t="str">
            <v>150A EPI-18</v>
          </cell>
          <cell r="D3288" t="str">
            <v>EA</v>
          </cell>
          <cell r="E3288">
            <v>1053150</v>
          </cell>
        </row>
        <row r="3289">
          <cell r="A3289" t="str">
            <v>2066200</v>
          </cell>
          <cell r="B3289" t="str">
            <v>BUTTERFLY V.V 10K M.A 키스톤</v>
          </cell>
          <cell r="C3289" t="str">
            <v>200A EPI-50</v>
          </cell>
          <cell r="D3289" t="str">
            <v>EA</v>
          </cell>
          <cell r="E3289">
            <v>1392090</v>
          </cell>
        </row>
        <row r="3290">
          <cell r="A3290" t="str">
            <v>2066250</v>
          </cell>
          <cell r="B3290" t="str">
            <v>BUTTERFLY V.V 10K M.A 키스톤</v>
          </cell>
          <cell r="C3290" t="str">
            <v>250A EPI-50</v>
          </cell>
          <cell r="D3290" t="str">
            <v>EA</v>
          </cell>
          <cell r="E3290">
            <v>1466600</v>
          </cell>
        </row>
        <row r="3291">
          <cell r="A3291" t="str">
            <v>2066300</v>
          </cell>
          <cell r="B3291" t="str">
            <v>BUTTERFLY V.V 10K M.A 키스톤</v>
          </cell>
          <cell r="C3291" t="str">
            <v>300A EPI-50</v>
          </cell>
          <cell r="D3291" t="str">
            <v>EA</v>
          </cell>
          <cell r="E3291">
            <v>1568600</v>
          </cell>
        </row>
        <row r="3292">
          <cell r="A3292" t="str">
            <v>2066350</v>
          </cell>
          <cell r="B3292" t="str">
            <v>BUTTERFLY V.V 10K M.A 키스톤</v>
          </cell>
          <cell r="C3292" t="str">
            <v>350A EPI-70</v>
          </cell>
          <cell r="D3292" t="str">
            <v>EA</v>
          </cell>
          <cell r="E3292">
            <v>1732100</v>
          </cell>
        </row>
        <row r="3293">
          <cell r="A3293" t="str">
            <v>2066400</v>
          </cell>
          <cell r="B3293" t="str">
            <v>BUTTERFLY V.V 10K M.A 키스톤</v>
          </cell>
          <cell r="C3293" t="str">
            <v>400A EPI-150</v>
          </cell>
          <cell r="D3293" t="str">
            <v>EA</v>
          </cell>
          <cell r="E3293">
            <v>2520200</v>
          </cell>
        </row>
        <row r="3294">
          <cell r="A3294" t="str">
            <v>2066450</v>
          </cell>
          <cell r="B3294" t="str">
            <v>BUTTERFLY V.V 10K M.A 키스톤</v>
          </cell>
          <cell r="C3294" t="str">
            <v>450A EPI-150</v>
          </cell>
          <cell r="D3294" t="str">
            <v>EA</v>
          </cell>
          <cell r="E3294">
            <v>2765500</v>
          </cell>
        </row>
        <row r="3295">
          <cell r="A3295" t="str">
            <v>2066500</v>
          </cell>
          <cell r="B3295" t="str">
            <v>BUTTERFLY V.V 10K M.A 키스톤</v>
          </cell>
          <cell r="C3295" t="str">
            <v>500A EPI-150</v>
          </cell>
          <cell r="D3295" t="str">
            <v>EA</v>
          </cell>
          <cell r="E3295">
            <v>3036500</v>
          </cell>
        </row>
        <row r="3296">
          <cell r="A3296" t="str">
            <v>2070015</v>
          </cell>
          <cell r="B3296" t="str">
            <v>STRAINER / 청동10K</v>
          </cell>
          <cell r="C3296" t="str">
            <v>15A</v>
          </cell>
          <cell r="D3296" t="str">
            <v>EA</v>
          </cell>
          <cell r="E3296">
            <v>9700</v>
          </cell>
        </row>
        <row r="3297">
          <cell r="A3297" t="str">
            <v>2070020</v>
          </cell>
          <cell r="B3297" t="str">
            <v>STRAINER / 청동10K</v>
          </cell>
          <cell r="C3297" t="str">
            <v>20A</v>
          </cell>
          <cell r="D3297" t="str">
            <v>EA</v>
          </cell>
          <cell r="E3297">
            <v>11780</v>
          </cell>
        </row>
        <row r="3298">
          <cell r="A3298" t="str">
            <v>2070025</v>
          </cell>
          <cell r="B3298" t="str">
            <v>STRAINER / 청동10K</v>
          </cell>
          <cell r="C3298" t="str">
            <v>25A</v>
          </cell>
          <cell r="D3298" t="str">
            <v>EA</v>
          </cell>
          <cell r="E3298">
            <v>18020</v>
          </cell>
        </row>
        <row r="3299">
          <cell r="A3299" t="str">
            <v>2070032</v>
          </cell>
          <cell r="B3299" t="str">
            <v>STRAINER / 청동10K</v>
          </cell>
          <cell r="C3299" t="str">
            <v>32A</v>
          </cell>
          <cell r="D3299" t="str">
            <v>EA</v>
          </cell>
          <cell r="E3299">
            <v>22180</v>
          </cell>
        </row>
        <row r="3300">
          <cell r="A3300" t="str">
            <v>2070040</v>
          </cell>
          <cell r="B3300" t="str">
            <v>STRAINER / 청동10K</v>
          </cell>
          <cell r="C3300" t="str">
            <v>40A</v>
          </cell>
          <cell r="D3300" t="str">
            <v>EA</v>
          </cell>
          <cell r="E3300">
            <v>24260</v>
          </cell>
        </row>
        <row r="3301">
          <cell r="A3301" t="str">
            <v>2070050</v>
          </cell>
          <cell r="B3301" t="str">
            <v>STRAINER / 청동10K</v>
          </cell>
          <cell r="C3301" t="str">
            <v>50A</v>
          </cell>
          <cell r="D3301" t="str">
            <v>EA</v>
          </cell>
          <cell r="E3301">
            <v>27720</v>
          </cell>
        </row>
        <row r="3302">
          <cell r="A3302" t="str">
            <v>2071015</v>
          </cell>
          <cell r="B3302" t="str">
            <v>STRAINER / 주철10K</v>
          </cell>
          <cell r="C3302" t="str">
            <v>15A</v>
          </cell>
          <cell r="D3302" t="str">
            <v>EA</v>
          </cell>
          <cell r="E3302">
            <v>3260</v>
          </cell>
        </row>
        <row r="3303">
          <cell r="A3303" t="str">
            <v>2071020</v>
          </cell>
          <cell r="B3303" t="str">
            <v>STRAINER / 주철10K</v>
          </cell>
          <cell r="C3303" t="str">
            <v>20A</v>
          </cell>
          <cell r="D3303" t="str">
            <v>EA</v>
          </cell>
          <cell r="E3303">
            <v>3810</v>
          </cell>
        </row>
        <row r="3304">
          <cell r="A3304" t="str">
            <v>2071025</v>
          </cell>
          <cell r="B3304" t="str">
            <v>STRAINER / 주철10K</v>
          </cell>
          <cell r="C3304" t="str">
            <v>25A</v>
          </cell>
          <cell r="D3304" t="str">
            <v>EA</v>
          </cell>
          <cell r="E3304">
            <v>5410</v>
          </cell>
        </row>
        <row r="3305">
          <cell r="A3305" t="str">
            <v>2071032</v>
          </cell>
          <cell r="B3305" t="str">
            <v>STRAINER / 주철10K</v>
          </cell>
          <cell r="C3305" t="str">
            <v>32A</v>
          </cell>
          <cell r="D3305" t="str">
            <v>EA</v>
          </cell>
          <cell r="E3305">
            <v>9010</v>
          </cell>
        </row>
        <row r="3306">
          <cell r="A3306" t="str">
            <v>2071040</v>
          </cell>
          <cell r="B3306" t="str">
            <v>STRAINER / 주철10K</v>
          </cell>
          <cell r="C3306" t="str">
            <v>40A</v>
          </cell>
          <cell r="D3306" t="str">
            <v>EA</v>
          </cell>
          <cell r="E3306">
            <v>11780</v>
          </cell>
        </row>
        <row r="3307">
          <cell r="A3307" t="str">
            <v>2071050</v>
          </cell>
          <cell r="B3307" t="str">
            <v>STRAINER / 주철10K</v>
          </cell>
          <cell r="C3307" t="str">
            <v>50A</v>
          </cell>
          <cell r="D3307" t="str">
            <v>EA</v>
          </cell>
          <cell r="E3307">
            <v>17330</v>
          </cell>
        </row>
        <row r="3308">
          <cell r="A3308" t="str">
            <v>2071065</v>
          </cell>
          <cell r="B3308" t="str">
            <v>STRAINER / 주철10K</v>
          </cell>
          <cell r="C3308" t="str">
            <v>65A</v>
          </cell>
          <cell r="D3308" t="str">
            <v>EA</v>
          </cell>
          <cell r="E3308">
            <v>27720</v>
          </cell>
        </row>
        <row r="3309">
          <cell r="A3309" t="str">
            <v>2071080</v>
          </cell>
          <cell r="B3309" t="str">
            <v>STRAINER / 주철10K</v>
          </cell>
          <cell r="C3309" t="str">
            <v>80A</v>
          </cell>
          <cell r="D3309" t="str">
            <v>EA</v>
          </cell>
          <cell r="E3309">
            <v>38120</v>
          </cell>
        </row>
        <row r="3310">
          <cell r="A3310" t="str">
            <v>2071100</v>
          </cell>
          <cell r="B3310" t="str">
            <v>STRAINER / 주철10K</v>
          </cell>
          <cell r="C3310" t="str">
            <v>100A</v>
          </cell>
          <cell r="D3310" t="str">
            <v>EA</v>
          </cell>
          <cell r="E3310">
            <v>58910</v>
          </cell>
        </row>
        <row r="3311">
          <cell r="A3311" t="str">
            <v>2071125</v>
          </cell>
          <cell r="B3311" t="str">
            <v>STRAINER / 주철10K</v>
          </cell>
          <cell r="C3311" t="str">
            <v>125A</v>
          </cell>
          <cell r="D3311" t="str">
            <v>EA</v>
          </cell>
          <cell r="E3311">
            <v>97020</v>
          </cell>
        </row>
        <row r="3312">
          <cell r="A3312" t="str">
            <v>2071150</v>
          </cell>
          <cell r="B3312" t="str">
            <v>STRAINER / 주철10K</v>
          </cell>
          <cell r="C3312" t="str">
            <v>150A</v>
          </cell>
          <cell r="D3312" t="str">
            <v>EA</v>
          </cell>
          <cell r="E3312">
            <v>124740</v>
          </cell>
        </row>
        <row r="3313">
          <cell r="A3313" t="str">
            <v>2071200</v>
          </cell>
          <cell r="B3313" t="str">
            <v>STRAINER / 주철10K</v>
          </cell>
          <cell r="C3313" t="str">
            <v>200A</v>
          </cell>
          <cell r="D3313" t="str">
            <v>EA</v>
          </cell>
          <cell r="E3313">
            <v>221760</v>
          </cell>
        </row>
        <row r="3314">
          <cell r="A3314" t="str">
            <v>2071250</v>
          </cell>
          <cell r="B3314" t="str">
            <v>STRAINER / 주철10K</v>
          </cell>
          <cell r="C3314" t="str">
            <v>250A</v>
          </cell>
          <cell r="D3314" t="str">
            <v>EA</v>
          </cell>
          <cell r="E3314">
            <v>318780</v>
          </cell>
        </row>
        <row r="3315">
          <cell r="A3315" t="str">
            <v>2071300</v>
          </cell>
          <cell r="B3315" t="str">
            <v>STRAINER / 주철10K</v>
          </cell>
          <cell r="C3315" t="str">
            <v>300A</v>
          </cell>
          <cell r="D3315" t="str">
            <v>EA</v>
          </cell>
          <cell r="E3315">
            <v>831600</v>
          </cell>
        </row>
        <row r="3316">
          <cell r="A3316" t="str">
            <v>2071350</v>
          </cell>
          <cell r="B3316" t="str">
            <v>STRAINER / 주철10K</v>
          </cell>
          <cell r="C3316" t="str">
            <v>350A</v>
          </cell>
          <cell r="D3316" t="str">
            <v>EA</v>
          </cell>
          <cell r="E3316">
            <v>1593900</v>
          </cell>
        </row>
        <row r="3317">
          <cell r="A3317" t="str">
            <v>2071400</v>
          </cell>
          <cell r="B3317" t="str">
            <v>STRAINER / 주철10K</v>
          </cell>
          <cell r="C3317" t="str">
            <v>400A</v>
          </cell>
          <cell r="D3317" t="str">
            <v>EA</v>
          </cell>
          <cell r="E3317">
            <v>2772000</v>
          </cell>
        </row>
        <row r="3318">
          <cell r="A3318" t="str">
            <v>2071500</v>
          </cell>
          <cell r="B3318" t="str">
            <v>STRAINER / 주철10K</v>
          </cell>
          <cell r="C3318" t="str">
            <v>500A</v>
          </cell>
          <cell r="D3318" t="str">
            <v>EA</v>
          </cell>
          <cell r="E3318">
            <v>6098400</v>
          </cell>
        </row>
        <row r="3319">
          <cell r="A3319" t="str">
            <v>2072015</v>
          </cell>
          <cell r="B3319" t="str">
            <v>STRAINER / 주강20K</v>
          </cell>
          <cell r="C3319" t="str">
            <v>15A</v>
          </cell>
          <cell r="D3319" t="str">
            <v>EA</v>
          </cell>
          <cell r="E3319">
            <v>45050</v>
          </cell>
        </row>
        <row r="3320">
          <cell r="A3320" t="str">
            <v>2072020</v>
          </cell>
          <cell r="B3320" t="str">
            <v>STRAINER / 주강20K</v>
          </cell>
          <cell r="C3320" t="str">
            <v>20A</v>
          </cell>
          <cell r="D3320" t="str">
            <v>EA</v>
          </cell>
          <cell r="E3320">
            <v>45050</v>
          </cell>
        </row>
        <row r="3321">
          <cell r="A3321" t="str">
            <v>2072025</v>
          </cell>
          <cell r="B3321" t="str">
            <v>STRAINER / 주강20K</v>
          </cell>
          <cell r="C3321" t="str">
            <v>25A</v>
          </cell>
          <cell r="D3321" t="str">
            <v>EA</v>
          </cell>
          <cell r="E3321">
            <v>55440</v>
          </cell>
        </row>
        <row r="3322">
          <cell r="A3322" t="str">
            <v>2072032</v>
          </cell>
          <cell r="B3322" t="str">
            <v>STRAINER / 주강20K</v>
          </cell>
          <cell r="C3322" t="str">
            <v>32A</v>
          </cell>
          <cell r="D3322" t="str">
            <v>EA</v>
          </cell>
          <cell r="E3322">
            <v>62370</v>
          </cell>
        </row>
        <row r="3323">
          <cell r="A3323" t="str">
            <v>2072040</v>
          </cell>
          <cell r="B3323" t="str">
            <v>STRAINER / 주강20K</v>
          </cell>
          <cell r="C3323" t="str">
            <v>40A</v>
          </cell>
          <cell r="D3323" t="str">
            <v>EA</v>
          </cell>
          <cell r="E3323">
            <v>90090</v>
          </cell>
        </row>
        <row r="3324">
          <cell r="A3324" t="str">
            <v>2072050</v>
          </cell>
          <cell r="B3324" t="str">
            <v>STRAINER / 주강20K</v>
          </cell>
          <cell r="C3324" t="str">
            <v>50A</v>
          </cell>
          <cell r="D3324" t="str">
            <v>EA</v>
          </cell>
          <cell r="E3324">
            <v>110880</v>
          </cell>
        </row>
        <row r="3325">
          <cell r="A3325" t="str">
            <v>2072065</v>
          </cell>
          <cell r="B3325" t="str">
            <v>STRAINER / 주강20K</v>
          </cell>
          <cell r="C3325" t="str">
            <v>65A</v>
          </cell>
          <cell r="D3325" t="str">
            <v>EA</v>
          </cell>
          <cell r="E3325">
            <v>138600</v>
          </cell>
        </row>
        <row r="3326">
          <cell r="A3326" t="str">
            <v>2072080</v>
          </cell>
          <cell r="B3326" t="str">
            <v>STRAINER / 주강20K</v>
          </cell>
          <cell r="C3326" t="str">
            <v>80A</v>
          </cell>
          <cell r="D3326" t="str">
            <v>EA</v>
          </cell>
          <cell r="E3326">
            <v>166320</v>
          </cell>
        </row>
        <row r="3327">
          <cell r="A3327" t="str">
            <v>2072100</v>
          </cell>
          <cell r="B3327" t="str">
            <v>STRAINER / 주강20K</v>
          </cell>
          <cell r="C3327" t="str">
            <v>100A</v>
          </cell>
          <cell r="D3327" t="str">
            <v>EA</v>
          </cell>
          <cell r="E3327">
            <v>242550</v>
          </cell>
        </row>
        <row r="3328">
          <cell r="A3328" t="str">
            <v>2072125</v>
          </cell>
          <cell r="B3328" t="str">
            <v>STRAINER / 주강20K</v>
          </cell>
          <cell r="C3328" t="str">
            <v>125A</v>
          </cell>
          <cell r="D3328" t="str">
            <v>EA</v>
          </cell>
          <cell r="E3328">
            <v>360360</v>
          </cell>
        </row>
        <row r="3329">
          <cell r="A3329" t="str">
            <v>2072150</v>
          </cell>
          <cell r="B3329" t="str">
            <v>STRAINER / 주강20K</v>
          </cell>
          <cell r="C3329" t="str">
            <v>150A</v>
          </cell>
          <cell r="D3329" t="str">
            <v>EA</v>
          </cell>
          <cell r="E3329">
            <v>568260</v>
          </cell>
        </row>
        <row r="3330">
          <cell r="A3330" t="str">
            <v>2072200</v>
          </cell>
          <cell r="B3330" t="str">
            <v>STRAINER / 주강20K</v>
          </cell>
          <cell r="C3330" t="str">
            <v>200A</v>
          </cell>
          <cell r="D3330" t="str">
            <v>EA</v>
          </cell>
          <cell r="E3330">
            <v>831600</v>
          </cell>
        </row>
        <row r="3331">
          <cell r="A3331" t="str">
            <v>2072250</v>
          </cell>
          <cell r="B3331" t="str">
            <v>STRAINER / 주강20K</v>
          </cell>
          <cell r="C3331" t="str">
            <v>250A</v>
          </cell>
          <cell r="D3331" t="str">
            <v>EA</v>
          </cell>
          <cell r="E3331">
            <v>1524600</v>
          </cell>
        </row>
        <row r="3332">
          <cell r="A3332" t="str">
            <v>2072300</v>
          </cell>
          <cell r="B3332" t="str">
            <v>STRAINER / 주강20K</v>
          </cell>
          <cell r="C3332" t="str">
            <v>300A</v>
          </cell>
          <cell r="D3332" t="str">
            <v>EA</v>
          </cell>
          <cell r="E3332">
            <v>1940400</v>
          </cell>
        </row>
        <row r="3333">
          <cell r="A3333" t="str">
            <v>2072350</v>
          </cell>
          <cell r="B3333" t="str">
            <v>STRAINER / 주강20K</v>
          </cell>
          <cell r="C3333" t="str">
            <v>350A</v>
          </cell>
          <cell r="D3333" t="str">
            <v>EA</v>
          </cell>
          <cell r="E3333">
            <v>2979900</v>
          </cell>
        </row>
        <row r="3334">
          <cell r="A3334" t="str">
            <v>2072400</v>
          </cell>
          <cell r="B3334" t="str">
            <v>STRAINER / 주강20K</v>
          </cell>
          <cell r="C3334" t="str">
            <v>400A</v>
          </cell>
          <cell r="D3334" t="str">
            <v>EA</v>
          </cell>
          <cell r="E3334">
            <v>5128200</v>
          </cell>
        </row>
        <row r="3335">
          <cell r="A3335" t="str">
            <v>2072500</v>
          </cell>
          <cell r="B3335" t="str">
            <v>STRAINER / 주강20K</v>
          </cell>
          <cell r="C3335" t="str">
            <v>500A</v>
          </cell>
          <cell r="D3335" t="str">
            <v>EA</v>
          </cell>
          <cell r="E3335">
            <v>6930000</v>
          </cell>
        </row>
        <row r="3336">
          <cell r="A3336" t="str">
            <v>2073015</v>
          </cell>
          <cell r="B3336" t="str">
            <v>STRAINER / 주철10K SARCO</v>
          </cell>
          <cell r="C3336" t="str">
            <v>15A</v>
          </cell>
          <cell r="D3336" t="str">
            <v>EA</v>
          </cell>
          <cell r="E3336">
            <v>16070</v>
          </cell>
        </row>
        <row r="3337">
          <cell r="A3337" t="str">
            <v>2073020</v>
          </cell>
          <cell r="B3337" t="str">
            <v>STRAINER / 주철10K SARCO</v>
          </cell>
          <cell r="C3337" t="str">
            <v>20A</v>
          </cell>
          <cell r="D3337" t="str">
            <v>EA</v>
          </cell>
          <cell r="E3337">
            <v>17850</v>
          </cell>
        </row>
        <row r="3338">
          <cell r="A3338" t="str">
            <v>2073025</v>
          </cell>
          <cell r="B3338" t="str">
            <v>STRAINER / 주철10K SARCO</v>
          </cell>
          <cell r="C3338" t="str">
            <v>25A</v>
          </cell>
          <cell r="D3338" t="str">
            <v>EA</v>
          </cell>
          <cell r="E3338">
            <v>21420</v>
          </cell>
        </row>
        <row r="3339">
          <cell r="A3339" t="str">
            <v>2073032</v>
          </cell>
          <cell r="B3339" t="str">
            <v>STRAINER / 주철10K SARCO</v>
          </cell>
          <cell r="C3339" t="str">
            <v>32A</v>
          </cell>
          <cell r="D3339" t="str">
            <v>EA</v>
          </cell>
          <cell r="E3339">
            <v>42840</v>
          </cell>
        </row>
        <row r="3340">
          <cell r="A3340" t="str">
            <v>2073040</v>
          </cell>
          <cell r="B3340" t="str">
            <v>STRAINER / 주철10K SARCO</v>
          </cell>
          <cell r="C3340" t="str">
            <v>40A</v>
          </cell>
          <cell r="D3340" t="str">
            <v>EA</v>
          </cell>
          <cell r="E3340">
            <v>60690</v>
          </cell>
        </row>
        <row r="3341">
          <cell r="A3341" t="str">
            <v>2073050</v>
          </cell>
          <cell r="B3341" t="str">
            <v>STRAINER / 주철10K SARCO</v>
          </cell>
          <cell r="C3341" t="str">
            <v>50A</v>
          </cell>
          <cell r="D3341" t="str">
            <v>EA</v>
          </cell>
          <cell r="E3341">
            <v>102640</v>
          </cell>
        </row>
        <row r="3342">
          <cell r="A3342" t="str">
            <v>2073065</v>
          </cell>
          <cell r="B3342" t="str">
            <v>STRAINER / 주철10K SARCO</v>
          </cell>
          <cell r="C3342" t="str">
            <v>65A</v>
          </cell>
          <cell r="D3342" t="str">
            <v>EA</v>
          </cell>
          <cell r="E3342">
            <v>261500</v>
          </cell>
        </row>
        <row r="3343">
          <cell r="A3343" t="str">
            <v>2073080</v>
          </cell>
          <cell r="B3343" t="str">
            <v>STRAINER / 주철10K SARCO</v>
          </cell>
          <cell r="C3343" t="str">
            <v>80A</v>
          </cell>
          <cell r="D3343" t="str">
            <v>EA</v>
          </cell>
          <cell r="E3343">
            <v>464100</v>
          </cell>
        </row>
        <row r="3344">
          <cell r="A3344" t="str">
            <v>2073100</v>
          </cell>
          <cell r="B3344" t="str">
            <v>STRAINER / 주철10K SARCO</v>
          </cell>
          <cell r="C3344" t="str">
            <v>100A</v>
          </cell>
          <cell r="D3344" t="str">
            <v>EA</v>
          </cell>
          <cell r="E3344">
            <v>829460</v>
          </cell>
        </row>
        <row r="3345">
          <cell r="A3345" t="str">
            <v>2073125</v>
          </cell>
          <cell r="B3345" t="str">
            <v>STRAINER / 주철10K SARCO</v>
          </cell>
          <cell r="C3345" t="str">
            <v>125A</v>
          </cell>
          <cell r="D3345" t="str">
            <v>EA</v>
          </cell>
          <cell r="E3345">
            <v>1249500</v>
          </cell>
        </row>
        <row r="3346">
          <cell r="A3346" t="str">
            <v>2073150</v>
          </cell>
          <cell r="B3346" t="str">
            <v>STRAINER / 주철10K SARCO</v>
          </cell>
          <cell r="C3346" t="str">
            <v>150A</v>
          </cell>
          <cell r="D3346" t="str">
            <v>EA</v>
          </cell>
          <cell r="E3346">
            <v>1523500</v>
          </cell>
        </row>
        <row r="3347">
          <cell r="A3347" t="str">
            <v>2073200</v>
          </cell>
          <cell r="B3347" t="str">
            <v>STRAINER / 주철10K SARCO</v>
          </cell>
          <cell r="C3347" t="str">
            <v>200A</v>
          </cell>
          <cell r="D3347" t="str">
            <v>EA</v>
          </cell>
          <cell r="E3347">
            <v>2225900</v>
          </cell>
        </row>
        <row r="3348">
          <cell r="A3348" t="str">
            <v>2074015</v>
          </cell>
          <cell r="B3348" t="str">
            <v>STRAINER / 주강20K SARCO</v>
          </cell>
          <cell r="C3348" t="str">
            <v>15A</v>
          </cell>
          <cell r="D3348" t="str">
            <v>EA</v>
          </cell>
        </row>
        <row r="3349">
          <cell r="A3349" t="str">
            <v>2074020</v>
          </cell>
          <cell r="B3349" t="str">
            <v>STRAINER / 주강20K SARCO</v>
          </cell>
          <cell r="C3349" t="str">
            <v>20A</v>
          </cell>
          <cell r="D3349" t="str">
            <v>EA</v>
          </cell>
        </row>
        <row r="3350">
          <cell r="A3350" t="str">
            <v>2074025</v>
          </cell>
          <cell r="B3350" t="str">
            <v>STRAINER / 주강20K SARCO</v>
          </cell>
          <cell r="C3350" t="str">
            <v>25A</v>
          </cell>
          <cell r="D3350" t="str">
            <v>EA</v>
          </cell>
        </row>
        <row r="3351">
          <cell r="A3351" t="str">
            <v>2074032</v>
          </cell>
          <cell r="B3351" t="str">
            <v>STRAINER / 주강20K SARCO</v>
          </cell>
          <cell r="C3351" t="str">
            <v>32A</v>
          </cell>
          <cell r="D3351" t="str">
            <v>EA</v>
          </cell>
        </row>
        <row r="3352">
          <cell r="A3352" t="str">
            <v>2074040</v>
          </cell>
          <cell r="B3352" t="str">
            <v>STRAINER / 주강20K SARCO</v>
          </cell>
          <cell r="C3352" t="str">
            <v>40A</v>
          </cell>
          <cell r="D3352" t="str">
            <v>EA</v>
          </cell>
        </row>
        <row r="3353">
          <cell r="A3353" t="str">
            <v>2074050</v>
          </cell>
          <cell r="B3353" t="str">
            <v>STRAINER / 주강20K SARCO</v>
          </cell>
          <cell r="C3353" t="str">
            <v>50A</v>
          </cell>
          <cell r="D3353" t="str">
            <v>EA</v>
          </cell>
        </row>
        <row r="3354">
          <cell r="A3354" t="str">
            <v>2074065</v>
          </cell>
          <cell r="B3354" t="str">
            <v>STRAINER / 주강20K SARCO</v>
          </cell>
          <cell r="C3354" t="str">
            <v>65A</v>
          </cell>
          <cell r="D3354" t="str">
            <v>EA</v>
          </cell>
        </row>
        <row r="3355">
          <cell r="A3355" t="str">
            <v>2074080</v>
          </cell>
          <cell r="B3355" t="str">
            <v>STRAINER / 주강20K SARCO</v>
          </cell>
          <cell r="C3355" t="str">
            <v>80A</v>
          </cell>
          <cell r="D3355" t="str">
            <v>EA</v>
          </cell>
        </row>
        <row r="3356">
          <cell r="A3356" t="str">
            <v>2074100</v>
          </cell>
          <cell r="B3356" t="str">
            <v>STRAINER / 주강20K SARCO</v>
          </cell>
          <cell r="C3356" t="str">
            <v>100A</v>
          </cell>
          <cell r="D3356" t="str">
            <v>EA</v>
          </cell>
        </row>
        <row r="3357">
          <cell r="A3357" t="str">
            <v>2074125</v>
          </cell>
          <cell r="B3357" t="str">
            <v>STRAINER / 주강20K SARCO</v>
          </cell>
          <cell r="C3357" t="str">
            <v>125A</v>
          </cell>
          <cell r="D3357" t="str">
            <v>EA</v>
          </cell>
        </row>
        <row r="3358">
          <cell r="A3358" t="str">
            <v>2074150</v>
          </cell>
          <cell r="B3358" t="str">
            <v>STRAINER / 주강20K SARCO</v>
          </cell>
          <cell r="C3358" t="str">
            <v>150A</v>
          </cell>
          <cell r="D3358" t="str">
            <v>EA</v>
          </cell>
        </row>
        <row r="3359">
          <cell r="A3359" t="str">
            <v>2075015</v>
          </cell>
          <cell r="B3359" t="str">
            <v>STRAINER / 스텐10K</v>
          </cell>
          <cell r="C3359" t="str">
            <v>15A</v>
          </cell>
          <cell r="D3359" t="str">
            <v>EA</v>
          </cell>
          <cell r="E3359">
            <v>21600</v>
          </cell>
        </row>
        <row r="3360">
          <cell r="A3360" t="str">
            <v>2075020</v>
          </cell>
          <cell r="B3360" t="str">
            <v>STRAINER / 스텐10K</v>
          </cell>
          <cell r="C3360" t="str">
            <v>20A</v>
          </cell>
          <cell r="D3360" t="str">
            <v>EA</v>
          </cell>
          <cell r="E3360">
            <v>23600</v>
          </cell>
        </row>
        <row r="3361">
          <cell r="A3361" t="str">
            <v>2075025</v>
          </cell>
          <cell r="B3361" t="str">
            <v>STRAINER / 스텐10K</v>
          </cell>
          <cell r="C3361" t="str">
            <v>25A</v>
          </cell>
          <cell r="D3361" t="str">
            <v>EA</v>
          </cell>
          <cell r="E3361">
            <v>27800</v>
          </cell>
        </row>
        <row r="3362">
          <cell r="A3362" t="str">
            <v>2075032</v>
          </cell>
          <cell r="B3362" t="str">
            <v>STRAINER / 스텐10K</v>
          </cell>
          <cell r="C3362" t="str">
            <v>32A</v>
          </cell>
          <cell r="D3362" t="str">
            <v>EA</v>
          </cell>
          <cell r="E3362">
            <v>33500</v>
          </cell>
        </row>
        <row r="3363">
          <cell r="A3363" t="str">
            <v>2075040</v>
          </cell>
          <cell r="B3363" t="str">
            <v>STRAINER / 스텐10K</v>
          </cell>
          <cell r="C3363" t="str">
            <v>40A</v>
          </cell>
          <cell r="D3363" t="str">
            <v>EA</v>
          </cell>
          <cell r="E3363">
            <v>42100</v>
          </cell>
        </row>
        <row r="3364">
          <cell r="A3364" t="str">
            <v>2075050</v>
          </cell>
          <cell r="B3364" t="str">
            <v>STRAINER / 스텐10K</v>
          </cell>
          <cell r="C3364" t="str">
            <v>50A</v>
          </cell>
          <cell r="D3364" t="str">
            <v>EA</v>
          </cell>
          <cell r="E3364">
            <v>47600</v>
          </cell>
        </row>
        <row r="3365">
          <cell r="A3365" t="str">
            <v>2075065</v>
          </cell>
          <cell r="B3365" t="str">
            <v>STRAINER / 스텐10K</v>
          </cell>
          <cell r="C3365" t="str">
            <v>65A</v>
          </cell>
          <cell r="D3365" t="str">
            <v>EA</v>
          </cell>
          <cell r="E3365">
            <v>155000</v>
          </cell>
        </row>
        <row r="3366">
          <cell r="A3366" t="str">
            <v>2075080</v>
          </cell>
          <cell r="B3366" t="str">
            <v>STRAINER / 스텐10K</v>
          </cell>
          <cell r="C3366" t="str">
            <v>80A</v>
          </cell>
          <cell r="D3366" t="str">
            <v>EA</v>
          </cell>
          <cell r="E3366">
            <v>181000</v>
          </cell>
        </row>
        <row r="3367">
          <cell r="A3367" t="str">
            <v>2075100</v>
          </cell>
          <cell r="B3367" t="str">
            <v>STRAINER / 스텐10K</v>
          </cell>
          <cell r="C3367" t="str">
            <v>100A</v>
          </cell>
          <cell r="D3367" t="str">
            <v>EA</v>
          </cell>
          <cell r="E3367">
            <v>259200</v>
          </cell>
        </row>
        <row r="3368">
          <cell r="A3368" t="str">
            <v>2075125</v>
          </cell>
          <cell r="B3368" t="str">
            <v>STRAINER / 스텐10K</v>
          </cell>
          <cell r="C3368" t="str">
            <v>125A</v>
          </cell>
          <cell r="D3368" t="str">
            <v>EA</v>
          </cell>
          <cell r="E3368">
            <v>416000</v>
          </cell>
        </row>
        <row r="3369">
          <cell r="A3369" t="str">
            <v>2075150</v>
          </cell>
          <cell r="B3369" t="str">
            <v>STRAINER / 스텐10K</v>
          </cell>
          <cell r="C3369" t="str">
            <v>150A</v>
          </cell>
          <cell r="D3369" t="str">
            <v>EA</v>
          </cell>
          <cell r="E3369">
            <v>523000</v>
          </cell>
        </row>
        <row r="3370">
          <cell r="A3370" t="str">
            <v>2075200</v>
          </cell>
          <cell r="B3370" t="str">
            <v>STRAINER / 스텐10K</v>
          </cell>
          <cell r="C3370" t="str">
            <v>200A</v>
          </cell>
          <cell r="D3370" t="str">
            <v>EA</v>
          </cell>
          <cell r="E3370">
            <v>941000</v>
          </cell>
        </row>
        <row r="3371">
          <cell r="A3371" t="str">
            <v>2075250</v>
          </cell>
          <cell r="B3371" t="str">
            <v>STRAINER / 스텐10K</v>
          </cell>
          <cell r="C3371" t="str">
            <v>250A</v>
          </cell>
          <cell r="D3371" t="str">
            <v>EA</v>
          </cell>
          <cell r="E3371">
            <v>1505000</v>
          </cell>
        </row>
        <row r="3372">
          <cell r="A3372" t="str">
            <v>2080050</v>
          </cell>
          <cell r="B3372" t="str">
            <v>SUCTION DIFFUSER/10K</v>
          </cell>
          <cell r="C3372" t="str">
            <v>50A</v>
          </cell>
          <cell r="D3372" t="str">
            <v>EA</v>
          </cell>
          <cell r="E3372">
            <v>49000</v>
          </cell>
        </row>
        <row r="3373">
          <cell r="A3373" t="str">
            <v>2080065</v>
          </cell>
          <cell r="B3373" t="str">
            <v>SUCTION DIFFUSER/10K</v>
          </cell>
          <cell r="C3373" t="str">
            <v>65A</v>
          </cell>
          <cell r="D3373" t="str">
            <v>EA</v>
          </cell>
          <cell r="E3373">
            <v>70000</v>
          </cell>
        </row>
        <row r="3374">
          <cell r="A3374" t="str">
            <v>2080080</v>
          </cell>
          <cell r="B3374" t="str">
            <v>SUCTION DIFFUSER/10K</v>
          </cell>
          <cell r="C3374" t="str">
            <v>80A</v>
          </cell>
          <cell r="D3374" t="str">
            <v>EA</v>
          </cell>
          <cell r="E3374">
            <v>91000</v>
          </cell>
        </row>
        <row r="3375">
          <cell r="A3375" t="str">
            <v>2080100</v>
          </cell>
          <cell r="B3375" t="str">
            <v>SUCTION DIFFUSER/10K</v>
          </cell>
          <cell r="C3375" t="str">
            <v>100A</v>
          </cell>
          <cell r="D3375" t="str">
            <v>EA</v>
          </cell>
          <cell r="E3375">
            <v>126000</v>
          </cell>
        </row>
        <row r="3376">
          <cell r="A3376" t="str">
            <v>2080125</v>
          </cell>
          <cell r="B3376" t="str">
            <v>SUCTION DIFFUSER/10K</v>
          </cell>
          <cell r="C3376" t="str">
            <v>125A</v>
          </cell>
          <cell r="D3376" t="str">
            <v>EA</v>
          </cell>
          <cell r="E3376">
            <v>182000</v>
          </cell>
        </row>
        <row r="3377">
          <cell r="A3377" t="str">
            <v>2080150</v>
          </cell>
          <cell r="B3377" t="str">
            <v>SUCTION DIFFUSER/10K</v>
          </cell>
          <cell r="C3377" t="str">
            <v>150A</v>
          </cell>
          <cell r="D3377" t="str">
            <v>EA</v>
          </cell>
          <cell r="E3377">
            <v>259000</v>
          </cell>
        </row>
        <row r="3378">
          <cell r="A3378" t="str">
            <v>2080200</v>
          </cell>
          <cell r="B3378" t="str">
            <v>SUCTION DIFFUSER/10K</v>
          </cell>
          <cell r="C3378" t="str">
            <v>200A</v>
          </cell>
          <cell r="D3378" t="str">
            <v>EA</v>
          </cell>
          <cell r="E3378">
            <v>371000</v>
          </cell>
        </row>
        <row r="3379">
          <cell r="A3379" t="str">
            <v>2080250</v>
          </cell>
          <cell r="B3379" t="str">
            <v>SUCTION DIFFUSER/10K</v>
          </cell>
          <cell r="C3379" t="str">
            <v>250A</v>
          </cell>
          <cell r="D3379" t="str">
            <v>EA</v>
          </cell>
          <cell r="E3379">
            <v>700000</v>
          </cell>
        </row>
        <row r="3380">
          <cell r="A3380" t="str">
            <v>2080300</v>
          </cell>
          <cell r="B3380" t="str">
            <v>SUCTION DIFFUSER/10K</v>
          </cell>
          <cell r="C3380" t="str">
            <v>300A</v>
          </cell>
          <cell r="D3380" t="str">
            <v>EA</v>
          </cell>
          <cell r="E3380">
            <v>1400000</v>
          </cell>
        </row>
        <row r="3381">
          <cell r="A3381" t="str">
            <v>2080350</v>
          </cell>
          <cell r="B3381" t="str">
            <v>SUCTION DIFFUSER/10K</v>
          </cell>
          <cell r="C3381" t="str">
            <v>350A</v>
          </cell>
          <cell r="D3381" t="str">
            <v>EA</v>
          </cell>
          <cell r="E3381">
            <v>2100000</v>
          </cell>
        </row>
        <row r="3382">
          <cell r="A3382" t="str">
            <v>2081050</v>
          </cell>
          <cell r="B3382" t="str">
            <v>SUCTION DIFFUSER/20K</v>
          </cell>
          <cell r="C3382" t="str">
            <v>50A</v>
          </cell>
          <cell r="D3382" t="str">
            <v>EA</v>
          </cell>
          <cell r="E3382">
            <v>98000</v>
          </cell>
        </row>
        <row r="3383">
          <cell r="A3383" t="str">
            <v>2081065</v>
          </cell>
          <cell r="B3383" t="str">
            <v>SUCTION DIFFUSER/20K</v>
          </cell>
          <cell r="C3383" t="str">
            <v>65A</v>
          </cell>
          <cell r="D3383" t="str">
            <v>EA</v>
          </cell>
          <cell r="E3383">
            <v>140000</v>
          </cell>
        </row>
        <row r="3384">
          <cell r="A3384" t="str">
            <v>2081080</v>
          </cell>
          <cell r="B3384" t="str">
            <v>SUCTION DIFFUSER/20K</v>
          </cell>
          <cell r="C3384" t="str">
            <v>80A</v>
          </cell>
          <cell r="D3384" t="str">
            <v>EA</v>
          </cell>
          <cell r="E3384">
            <v>189000</v>
          </cell>
        </row>
        <row r="3385">
          <cell r="A3385" t="str">
            <v>2081100</v>
          </cell>
          <cell r="B3385" t="str">
            <v>SUCTION DIFFUSER/20K</v>
          </cell>
          <cell r="C3385" t="str">
            <v>100A</v>
          </cell>
          <cell r="D3385" t="str">
            <v>EA</v>
          </cell>
          <cell r="E3385">
            <v>259000</v>
          </cell>
        </row>
        <row r="3386">
          <cell r="A3386" t="str">
            <v>2081125</v>
          </cell>
          <cell r="B3386" t="str">
            <v>SUCTION DIFFUSER/20K</v>
          </cell>
          <cell r="C3386" t="str">
            <v>125A</v>
          </cell>
          <cell r="D3386" t="str">
            <v>EA</v>
          </cell>
          <cell r="E3386">
            <v>530000</v>
          </cell>
        </row>
        <row r="3387">
          <cell r="A3387" t="str">
            <v>2081150</v>
          </cell>
          <cell r="B3387" t="str">
            <v>SUCTION DIFFUSER/20K</v>
          </cell>
          <cell r="C3387" t="str">
            <v>150A</v>
          </cell>
          <cell r="D3387" t="str">
            <v>EA</v>
          </cell>
          <cell r="E3387">
            <v>900000</v>
          </cell>
        </row>
        <row r="3388">
          <cell r="A3388" t="str">
            <v>2081200</v>
          </cell>
          <cell r="B3388" t="str">
            <v>SUCTION DIFFUSER/20K</v>
          </cell>
          <cell r="C3388" t="str">
            <v>200A</v>
          </cell>
          <cell r="D3388" t="str">
            <v>EA</v>
          </cell>
          <cell r="E3388">
            <v>1200000</v>
          </cell>
        </row>
        <row r="3389">
          <cell r="A3389" t="str">
            <v>2081250</v>
          </cell>
          <cell r="B3389" t="str">
            <v>SUCTION DIFFUSER/20K</v>
          </cell>
          <cell r="C3389" t="str">
            <v>250A</v>
          </cell>
          <cell r="D3389" t="str">
            <v>EA</v>
          </cell>
          <cell r="E3389">
            <v>1750000</v>
          </cell>
        </row>
        <row r="3390">
          <cell r="A3390" t="str">
            <v>2081300</v>
          </cell>
          <cell r="B3390" t="str">
            <v>SUCTION DIFFUSER/20K</v>
          </cell>
          <cell r="C3390" t="str">
            <v>300A</v>
          </cell>
          <cell r="D3390" t="str">
            <v>EA</v>
          </cell>
          <cell r="E3390">
            <v>2800000</v>
          </cell>
        </row>
        <row r="3391">
          <cell r="A3391" t="str">
            <v>2081350</v>
          </cell>
          <cell r="B3391" t="str">
            <v>SUCTION DIFFUSER/20K</v>
          </cell>
          <cell r="C3391" t="str">
            <v>350A</v>
          </cell>
          <cell r="D3391" t="str">
            <v>EA</v>
          </cell>
          <cell r="E3391">
            <v>4550000</v>
          </cell>
        </row>
        <row r="3392">
          <cell r="A3392" t="str">
            <v>2082050</v>
          </cell>
          <cell r="B3392" t="str">
            <v>THREE ONE CHECK VALVE/10K</v>
          </cell>
          <cell r="C3392" t="str">
            <v>50A</v>
          </cell>
          <cell r="D3392" t="str">
            <v>EA</v>
          </cell>
          <cell r="E3392">
            <v>77000</v>
          </cell>
        </row>
        <row r="3393">
          <cell r="A3393" t="str">
            <v>2082065</v>
          </cell>
          <cell r="B3393" t="str">
            <v>THREE ONE CHECK VALVE/10K</v>
          </cell>
          <cell r="C3393" t="str">
            <v>65A</v>
          </cell>
          <cell r="D3393" t="str">
            <v>EA</v>
          </cell>
          <cell r="E3393">
            <v>91000</v>
          </cell>
        </row>
        <row r="3394">
          <cell r="A3394" t="str">
            <v>2082080</v>
          </cell>
          <cell r="B3394" t="str">
            <v>THREE ONE CHECK VALVE/10K</v>
          </cell>
          <cell r="C3394" t="str">
            <v>80A</v>
          </cell>
          <cell r="D3394" t="str">
            <v>EA</v>
          </cell>
          <cell r="E3394">
            <v>112000</v>
          </cell>
        </row>
        <row r="3395">
          <cell r="A3395" t="str">
            <v>2082100</v>
          </cell>
          <cell r="B3395" t="str">
            <v>THREE ONE CHECK VALVE/10K</v>
          </cell>
          <cell r="C3395" t="str">
            <v>100A</v>
          </cell>
          <cell r="D3395" t="str">
            <v>EA</v>
          </cell>
          <cell r="E3395">
            <v>140000</v>
          </cell>
        </row>
        <row r="3396">
          <cell r="A3396" t="str">
            <v>2082125</v>
          </cell>
          <cell r="B3396" t="str">
            <v>THREE ONE CHECK VALVE/10K</v>
          </cell>
          <cell r="C3396" t="str">
            <v>125A</v>
          </cell>
          <cell r="D3396" t="str">
            <v>EA</v>
          </cell>
          <cell r="E3396">
            <v>238000</v>
          </cell>
        </row>
        <row r="3397">
          <cell r="A3397" t="str">
            <v>2082150</v>
          </cell>
          <cell r="B3397" t="str">
            <v>THREE ONE CHECK VALVE/10K</v>
          </cell>
          <cell r="C3397" t="str">
            <v>150A</v>
          </cell>
          <cell r="D3397" t="str">
            <v>EA</v>
          </cell>
          <cell r="E3397">
            <v>287000</v>
          </cell>
        </row>
        <row r="3398">
          <cell r="A3398" t="str">
            <v>2082200</v>
          </cell>
          <cell r="B3398" t="str">
            <v>THREE ONE CHECK VALVE/10K</v>
          </cell>
          <cell r="C3398" t="str">
            <v>200A</v>
          </cell>
          <cell r="D3398" t="str">
            <v>EA</v>
          </cell>
          <cell r="E3398">
            <v>469000</v>
          </cell>
        </row>
        <row r="3399">
          <cell r="A3399" t="str">
            <v>2082250</v>
          </cell>
          <cell r="B3399" t="str">
            <v>THREE ONE CHECK VALVE/10K</v>
          </cell>
          <cell r="C3399" t="str">
            <v>250A</v>
          </cell>
          <cell r="D3399" t="str">
            <v>EA</v>
          </cell>
          <cell r="E3399">
            <v>840000</v>
          </cell>
        </row>
        <row r="3400">
          <cell r="A3400" t="str">
            <v>2082300</v>
          </cell>
          <cell r="B3400" t="str">
            <v>THREE ONE CHECK VALVE/10K</v>
          </cell>
          <cell r="C3400" t="str">
            <v>300A</v>
          </cell>
          <cell r="D3400" t="str">
            <v>EA</v>
          </cell>
          <cell r="E3400">
            <v>1470000</v>
          </cell>
        </row>
        <row r="3401">
          <cell r="A3401" t="str">
            <v>2082350</v>
          </cell>
          <cell r="B3401" t="str">
            <v>THREE ONE CHECK VALVE/10K</v>
          </cell>
          <cell r="C3401" t="str">
            <v>350A</v>
          </cell>
          <cell r="D3401" t="str">
            <v>EA</v>
          </cell>
          <cell r="E3401">
            <v>2310000</v>
          </cell>
        </row>
        <row r="3402">
          <cell r="A3402" t="str">
            <v>2083050</v>
          </cell>
          <cell r="B3402" t="str">
            <v>THREE ONE CHECK VALVE/20K</v>
          </cell>
          <cell r="C3402" t="str">
            <v>50A</v>
          </cell>
          <cell r="D3402" t="str">
            <v>EA</v>
          </cell>
          <cell r="E3402">
            <v>147000</v>
          </cell>
        </row>
        <row r="3403">
          <cell r="A3403" t="str">
            <v>2083065</v>
          </cell>
          <cell r="B3403" t="str">
            <v>THREE ONE CHECK VALVE/20K</v>
          </cell>
          <cell r="C3403" t="str">
            <v>65A</v>
          </cell>
          <cell r="D3403" t="str">
            <v>EA</v>
          </cell>
          <cell r="E3403">
            <v>182000</v>
          </cell>
        </row>
        <row r="3404">
          <cell r="A3404" t="str">
            <v>2083080</v>
          </cell>
          <cell r="B3404" t="str">
            <v>THREE ONE CHECK VALVE/20K</v>
          </cell>
          <cell r="C3404" t="str">
            <v>80A</v>
          </cell>
          <cell r="D3404" t="str">
            <v>EA</v>
          </cell>
          <cell r="E3404">
            <v>224000</v>
          </cell>
        </row>
        <row r="3405">
          <cell r="A3405" t="str">
            <v>2083100</v>
          </cell>
          <cell r="B3405" t="str">
            <v>THREE ONE CHECK VALVE/20K</v>
          </cell>
          <cell r="C3405" t="str">
            <v>100A</v>
          </cell>
          <cell r="D3405" t="str">
            <v>EA</v>
          </cell>
          <cell r="E3405">
            <v>280000</v>
          </cell>
        </row>
        <row r="3406">
          <cell r="A3406" t="str">
            <v>2083125</v>
          </cell>
          <cell r="B3406" t="str">
            <v>THREE ONE CHECK VALVE/20K</v>
          </cell>
          <cell r="C3406" t="str">
            <v>125A</v>
          </cell>
          <cell r="D3406" t="str">
            <v>EA</v>
          </cell>
          <cell r="E3406">
            <v>441000</v>
          </cell>
        </row>
        <row r="3407">
          <cell r="A3407" t="str">
            <v>2083150</v>
          </cell>
          <cell r="B3407" t="str">
            <v>THREE ONE CHECK VALVE/20K</v>
          </cell>
          <cell r="C3407" t="str">
            <v>150A</v>
          </cell>
          <cell r="D3407" t="str">
            <v>EA</v>
          </cell>
          <cell r="E3407">
            <v>651000</v>
          </cell>
        </row>
        <row r="3408">
          <cell r="A3408" t="str">
            <v>2083200</v>
          </cell>
          <cell r="B3408" t="str">
            <v>THREE ONE CHECK VALVE/20K</v>
          </cell>
          <cell r="C3408" t="str">
            <v>200A</v>
          </cell>
          <cell r="D3408" t="str">
            <v>EA</v>
          </cell>
          <cell r="E3408">
            <v>1050000</v>
          </cell>
        </row>
        <row r="3409">
          <cell r="A3409" t="str">
            <v>2083250</v>
          </cell>
          <cell r="B3409" t="str">
            <v>THREE ONE CHECK VALVE/20K</v>
          </cell>
          <cell r="C3409" t="str">
            <v>250A</v>
          </cell>
          <cell r="D3409" t="str">
            <v>EA</v>
          </cell>
          <cell r="E3409">
            <v>1750000</v>
          </cell>
        </row>
        <row r="3410">
          <cell r="A3410" t="str">
            <v>2083300</v>
          </cell>
          <cell r="B3410" t="str">
            <v>THREE ONE CHECK VALVE/20K</v>
          </cell>
          <cell r="C3410" t="str">
            <v>300A</v>
          </cell>
          <cell r="D3410" t="str">
            <v>EA</v>
          </cell>
          <cell r="E3410">
            <v>3010000</v>
          </cell>
        </row>
        <row r="3411">
          <cell r="A3411" t="str">
            <v>2083350</v>
          </cell>
          <cell r="B3411" t="str">
            <v>THREE ONE CHECK VALVE/20K</v>
          </cell>
          <cell r="C3411" t="str">
            <v>350A</v>
          </cell>
          <cell r="D3411" t="str">
            <v>EA</v>
          </cell>
          <cell r="E3411">
            <v>4900000</v>
          </cell>
        </row>
        <row r="3412">
          <cell r="A3412" t="str">
            <v>2085015</v>
          </cell>
          <cell r="B3412" t="str">
            <v>FOOT VALVE / 청동</v>
          </cell>
          <cell r="C3412" t="str">
            <v>15A</v>
          </cell>
          <cell r="D3412" t="str">
            <v>EA</v>
          </cell>
        </row>
        <row r="3413">
          <cell r="A3413" t="str">
            <v>2085020</v>
          </cell>
          <cell r="B3413" t="str">
            <v>FOOT VALVE / 청동</v>
          </cell>
          <cell r="C3413" t="str">
            <v>20A</v>
          </cell>
          <cell r="D3413" t="str">
            <v>EA</v>
          </cell>
        </row>
        <row r="3414">
          <cell r="A3414" t="str">
            <v>2085025</v>
          </cell>
          <cell r="B3414" t="str">
            <v>FOOT VALVE / 청동</v>
          </cell>
          <cell r="C3414" t="str">
            <v>25A</v>
          </cell>
          <cell r="D3414" t="str">
            <v>EA</v>
          </cell>
        </row>
        <row r="3415">
          <cell r="A3415" t="str">
            <v>2085032</v>
          </cell>
          <cell r="B3415" t="str">
            <v>FOOT VALVE / 청동</v>
          </cell>
          <cell r="C3415" t="str">
            <v>32A</v>
          </cell>
          <cell r="D3415" t="str">
            <v>EA</v>
          </cell>
        </row>
        <row r="3416">
          <cell r="A3416" t="str">
            <v>2085040</v>
          </cell>
          <cell r="B3416" t="str">
            <v>FOOT VALVE / 청동</v>
          </cell>
          <cell r="C3416" t="str">
            <v>40A</v>
          </cell>
          <cell r="D3416" t="str">
            <v>EA</v>
          </cell>
        </row>
        <row r="3417">
          <cell r="A3417" t="str">
            <v>2085050</v>
          </cell>
          <cell r="B3417" t="str">
            <v>FOOT VALVE / 청동</v>
          </cell>
          <cell r="C3417" t="str">
            <v>50A</v>
          </cell>
          <cell r="D3417" t="str">
            <v>EA</v>
          </cell>
        </row>
        <row r="3418">
          <cell r="A3418" t="str">
            <v>2086065</v>
          </cell>
          <cell r="B3418" t="str">
            <v>FOOT VALVE / 주철</v>
          </cell>
          <cell r="C3418" t="str">
            <v>65A</v>
          </cell>
          <cell r="D3418" t="str">
            <v>EA</v>
          </cell>
          <cell r="E3418">
            <v>26000</v>
          </cell>
        </row>
        <row r="3419">
          <cell r="A3419" t="str">
            <v>2086080</v>
          </cell>
          <cell r="B3419" t="str">
            <v>FOOT VALVE / 주철</v>
          </cell>
          <cell r="C3419" t="str">
            <v>80A</v>
          </cell>
          <cell r="D3419" t="str">
            <v>EA</v>
          </cell>
          <cell r="E3419">
            <v>32000</v>
          </cell>
        </row>
        <row r="3420">
          <cell r="A3420" t="str">
            <v>2086100</v>
          </cell>
          <cell r="B3420" t="str">
            <v>FOOT VALVE / 주철</v>
          </cell>
          <cell r="C3420" t="str">
            <v>100A</v>
          </cell>
          <cell r="D3420" t="str">
            <v>EA</v>
          </cell>
          <cell r="E3420">
            <v>39500</v>
          </cell>
        </row>
        <row r="3421">
          <cell r="A3421" t="str">
            <v>2086125</v>
          </cell>
          <cell r="B3421" t="str">
            <v>FOOT VALVE / 주철</v>
          </cell>
          <cell r="C3421" t="str">
            <v>125A</v>
          </cell>
          <cell r="D3421" t="str">
            <v>EA</v>
          </cell>
          <cell r="E3421">
            <v>60500</v>
          </cell>
        </row>
        <row r="3422">
          <cell r="A3422" t="str">
            <v>2086150</v>
          </cell>
          <cell r="B3422" t="str">
            <v>FOOT VALVE / 주철</v>
          </cell>
          <cell r="C3422" t="str">
            <v>150A</v>
          </cell>
          <cell r="D3422" t="str">
            <v>EA</v>
          </cell>
          <cell r="E3422">
            <v>72400</v>
          </cell>
        </row>
        <row r="3423">
          <cell r="A3423" t="str">
            <v>2086200</v>
          </cell>
          <cell r="B3423" t="str">
            <v>FOOT VALVE / 주철</v>
          </cell>
          <cell r="C3423" t="str">
            <v>200A</v>
          </cell>
          <cell r="D3423" t="str">
            <v>EA</v>
          </cell>
          <cell r="E3423">
            <v>134800</v>
          </cell>
        </row>
        <row r="3424">
          <cell r="A3424" t="str">
            <v>2086250</v>
          </cell>
          <cell r="B3424" t="str">
            <v>FOOT VALVE / 주철</v>
          </cell>
          <cell r="C3424" t="str">
            <v>250A</v>
          </cell>
          <cell r="D3424" t="str">
            <v>EA</v>
          </cell>
          <cell r="E3424">
            <v>273000</v>
          </cell>
        </row>
        <row r="3425">
          <cell r="A3425" t="str">
            <v>2086300</v>
          </cell>
          <cell r="B3425" t="str">
            <v>FOOT VALVE / 주철</v>
          </cell>
          <cell r="C3425" t="str">
            <v>300A</v>
          </cell>
          <cell r="D3425" t="str">
            <v>EA</v>
          </cell>
          <cell r="E3425">
            <v>526000</v>
          </cell>
        </row>
        <row r="3426">
          <cell r="A3426" t="str">
            <v>2087015</v>
          </cell>
          <cell r="B3426" t="str">
            <v>BALL TAP</v>
          </cell>
          <cell r="C3426" t="str">
            <v>15A</v>
          </cell>
          <cell r="D3426" t="str">
            <v>EA</v>
          </cell>
          <cell r="E3426">
            <v>7500</v>
          </cell>
        </row>
        <row r="3427">
          <cell r="A3427" t="str">
            <v>2087020</v>
          </cell>
          <cell r="B3427" t="str">
            <v>BALL TAP</v>
          </cell>
          <cell r="C3427" t="str">
            <v>20A</v>
          </cell>
          <cell r="D3427" t="str">
            <v>EA</v>
          </cell>
          <cell r="E3427">
            <v>12600</v>
          </cell>
        </row>
        <row r="3428">
          <cell r="A3428" t="str">
            <v>2087025</v>
          </cell>
          <cell r="B3428" t="str">
            <v>BALL TAP</v>
          </cell>
          <cell r="C3428" t="str">
            <v>25A</v>
          </cell>
          <cell r="D3428" t="str">
            <v>EA</v>
          </cell>
          <cell r="E3428">
            <v>17400</v>
          </cell>
        </row>
        <row r="3429">
          <cell r="A3429" t="str">
            <v>2087032</v>
          </cell>
          <cell r="B3429" t="str">
            <v>BALL TAP</v>
          </cell>
          <cell r="C3429" t="str">
            <v>32A</v>
          </cell>
          <cell r="D3429" t="str">
            <v>EA</v>
          </cell>
          <cell r="E3429">
            <v>31000</v>
          </cell>
        </row>
        <row r="3430">
          <cell r="A3430" t="str">
            <v>2087040</v>
          </cell>
          <cell r="B3430" t="str">
            <v>BALL TAP</v>
          </cell>
          <cell r="C3430" t="str">
            <v>40A</v>
          </cell>
          <cell r="D3430" t="str">
            <v>EA</v>
          </cell>
          <cell r="E3430">
            <v>36000</v>
          </cell>
        </row>
        <row r="3431">
          <cell r="A3431" t="str">
            <v>2087050</v>
          </cell>
          <cell r="B3431" t="str">
            <v>BALL TAP</v>
          </cell>
          <cell r="C3431" t="str">
            <v>50A</v>
          </cell>
          <cell r="D3431" t="str">
            <v>EA</v>
          </cell>
          <cell r="E3431">
            <v>56700</v>
          </cell>
        </row>
        <row r="3432">
          <cell r="A3432" t="str">
            <v>2087080</v>
          </cell>
          <cell r="B3432" t="str">
            <v>BALL TAP</v>
          </cell>
          <cell r="C3432" t="str">
            <v>80A</v>
          </cell>
          <cell r="D3432" t="str">
            <v>EA</v>
          </cell>
          <cell r="E3432">
            <v>86500</v>
          </cell>
        </row>
        <row r="3433">
          <cell r="A3433" t="str">
            <v>2090015</v>
          </cell>
          <cell r="B3433" t="str">
            <v>BALL VALVE</v>
          </cell>
          <cell r="C3433" t="str">
            <v>15A</v>
          </cell>
          <cell r="D3433" t="str">
            <v>EA</v>
          </cell>
          <cell r="E3433">
            <v>1620</v>
          </cell>
        </row>
        <row r="3434">
          <cell r="A3434" t="str">
            <v>2090020</v>
          </cell>
          <cell r="B3434" t="str">
            <v>BALL VALVE</v>
          </cell>
          <cell r="C3434" t="str">
            <v>20A</v>
          </cell>
          <cell r="D3434" t="str">
            <v>EA</v>
          </cell>
          <cell r="E3434">
            <v>2100</v>
          </cell>
        </row>
        <row r="3435">
          <cell r="A3435" t="str">
            <v>2090025</v>
          </cell>
          <cell r="B3435" t="str">
            <v>BALL VALVE</v>
          </cell>
          <cell r="C3435" t="str">
            <v>25A</v>
          </cell>
          <cell r="D3435" t="str">
            <v>EA</v>
          </cell>
          <cell r="E3435">
            <v>3720</v>
          </cell>
        </row>
        <row r="3436">
          <cell r="A3436" t="str">
            <v>2090032</v>
          </cell>
          <cell r="B3436" t="str">
            <v>BALL VALVE</v>
          </cell>
          <cell r="C3436" t="str">
            <v>32A</v>
          </cell>
          <cell r="D3436" t="str">
            <v>EA</v>
          </cell>
          <cell r="E3436">
            <v>5400</v>
          </cell>
        </row>
        <row r="3437">
          <cell r="A3437" t="str">
            <v>2090040</v>
          </cell>
          <cell r="B3437" t="str">
            <v>BALL VALVE</v>
          </cell>
          <cell r="C3437" t="str">
            <v>40A</v>
          </cell>
          <cell r="D3437" t="str">
            <v>EA</v>
          </cell>
          <cell r="E3437">
            <v>7500</v>
          </cell>
        </row>
        <row r="3438">
          <cell r="A3438" t="str">
            <v>2090050</v>
          </cell>
          <cell r="B3438" t="str">
            <v>BALL VALVE</v>
          </cell>
          <cell r="C3438" t="str">
            <v>50A</v>
          </cell>
          <cell r="D3438" t="str">
            <v>EA</v>
          </cell>
          <cell r="E3438">
            <v>11400</v>
          </cell>
        </row>
        <row r="3439">
          <cell r="A3439" t="str">
            <v>2095015</v>
          </cell>
          <cell r="B3439" t="str">
            <v>PANEL VALVE</v>
          </cell>
          <cell r="C3439" t="str">
            <v>15A</v>
          </cell>
          <cell r="D3439" t="str">
            <v>EA</v>
          </cell>
          <cell r="E3439">
            <v>6800</v>
          </cell>
        </row>
        <row r="3440">
          <cell r="A3440" t="str">
            <v>2095020</v>
          </cell>
          <cell r="B3440" t="str">
            <v>PANEL VALVE</v>
          </cell>
          <cell r="C3440" t="str">
            <v>20A</v>
          </cell>
          <cell r="D3440" t="str">
            <v>EA</v>
          </cell>
          <cell r="E3440">
            <v>10520</v>
          </cell>
        </row>
        <row r="3441">
          <cell r="A3441" t="str">
            <v>2095025</v>
          </cell>
          <cell r="B3441" t="str">
            <v>PANEL VALVE</v>
          </cell>
          <cell r="C3441" t="str">
            <v>25A</v>
          </cell>
          <cell r="D3441" t="str">
            <v>EA</v>
          </cell>
          <cell r="E3441">
            <v>14800</v>
          </cell>
        </row>
        <row r="3442">
          <cell r="A3442" t="str">
            <v>2096015</v>
          </cell>
          <cell r="B3442" t="str">
            <v>동파방지용밸브</v>
          </cell>
          <cell r="C3442" t="str">
            <v>15A x 150 mm</v>
          </cell>
          <cell r="D3442" t="str">
            <v>EA</v>
          </cell>
          <cell r="E3442">
            <v>13000</v>
          </cell>
        </row>
        <row r="3443">
          <cell r="A3443" t="str">
            <v>2097015</v>
          </cell>
          <cell r="B3443" t="str">
            <v>동파방지코일</v>
          </cell>
          <cell r="D3443" t="str">
            <v>SET</v>
          </cell>
          <cell r="E3443">
            <v>13500</v>
          </cell>
        </row>
        <row r="3444">
          <cell r="A3444" t="str">
            <v>2100025</v>
          </cell>
          <cell r="B3444" t="str">
            <v>감압변 / 신우(물용)</v>
          </cell>
          <cell r="C3444" t="str">
            <v>25A</v>
          </cell>
          <cell r="D3444" t="str">
            <v>EA</v>
          </cell>
          <cell r="E3444">
            <v>126000</v>
          </cell>
        </row>
        <row r="3445">
          <cell r="A3445" t="str">
            <v>2100032</v>
          </cell>
          <cell r="B3445" t="str">
            <v>감압변 / 신우(물용)</v>
          </cell>
          <cell r="C3445" t="str">
            <v>32A</v>
          </cell>
          <cell r="D3445" t="str">
            <v>EA</v>
          </cell>
          <cell r="E3445">
            <v>175000</v>
          </cell>
        </row>
        <row r="3446">
          <cell r="A3446" t="str">
            <v>2100040</v>
          </cell>
          <cell r="B3446" t="str">
            <v>감압변 / 신우(물용)</v>
          </cell>
          <cell r="C3446" t="str">
            <v>40A</v>
          </cell>
          <cell r="D3446" t="str">
            <v>EA</v>
          </cell>
          <cell r="E3446">
            <v>196000</v>
          </cell>
        </row>
        <row r="3447">
          <cell r="A3447" t="str">
            <v>2100050</v>
          </cell>
          <cell r="B3447" t="str">
            <v>감압변 / 신우(물용)</v>
          </cell>
          <cell r="C3447" t="str">
            <v>50A</v>
          </cell>
          <cell r="D3447" t="str">
            <v>EA</v>
          </cell>
          <cell r="E3447">
            <v>210000</v>
          </cell>
        </row>
        <row r="3448">
          <cell r="A3448" t="str">
            <v>2100065</v>
          </cell>
          <cell r="B3448" t="str">
            <v>감압변 / 신우(물용)</v>
          </cell>
          <cell r="C3448" t="str">
            <v>65A</v>
          </cell>
          <cell r="D3448" t="str">
            <v>EA</v>
          </cell>
          <cell r="E3448">
            <v>322000</v>
          </cell>
        </row>
        <row r="3449">
          <cell r="A3449" t="str">
            <v>2101015</v>
          </cell>
          <cell r="B3449" t="str">
            <v>감압변 / 삼양(물용)</v>
          </cell>
          <cell r="C3449" t="str">
            <v>15A</v>
          </cell>
          <cell r="D3449" t="str">
            <v>EA</v>
          </cell>
          <cell r="E3449">
            <v>144000</v>
          </cell>
        </row>
        <row r="3450">
          <cell r="A3450" t="str">
            <v>2101020</v>
          </cell>
          <cell r="B3450" t="str">
            <v>감압변 / 삼양(물용)</v>
          </cell>
          <cell r="C3450" t="str">
            <v>20A</v>
          </cell>
          <cell r="D3450" t="str">
            <v>EA</v>
          </cell>
          <cell r="E3450">
            <v>144000</v>
          </cell>
        </row>
        <row r="3451">
          <cell r="A3451" t="str">
            <v>2101025</v>
          </cell>
          <cell r="B3451" t="str">
            <v>감압변 / 삼양(물용)</v>
          </cell>
          <cell r="C3451" t="str">
            <v>25A</v>
          </cell>
          <cell r="D3451" t="str">
            <v>EA</v>
          </cell>
          <cell r="E3451">
            <v>163200</v>
          </cell>
        </row>
        <row r="3452">
          <cell r="A3452" t="str">
            <v>2101040</v>
          </cell>
          <cell r="B3452" t="str">
            <v>감압변 / 삼양(물용)</v>
          </cell>
          <cell r="C3452" t="str">
            <v>40A</v>
          </cell>
          <cell r="D3452" t="str">
            <v>EA</v>
          </cell>
          <cell r="E3452">
            <v>228000</v>
          </cell>
        </row>
        <row r="3453">
          <cell r="A3453" t="str">
            <v>2101050</v>
          </cell>
          <cell r="B3453" t="str">
            <v>감압변 / 삼양(물용)</v>
          </cell>
          <cell r="C3453" t="str">
            <v>50A</v>
          </cell>
          <cell r="D3453" t="str">
            <v>EA</v>
          </cell>
          <cell r="E3453">
            <v>247200</v>
          </cell>
        </row>
        <row r="3454">
          <cell r="A3454" t="str">
            <v>2101065</v>
          </cell>
          <cell r="B3454" t="str">
            <v>감압변 / 삼양(물용)</v>
          </cell>
          <cell r="C3454" t="str">
            <v>65A</v>
          </cell>
          <cell r="D3454" t="str">
            <v>EA</v>
          </cell>
          <cell r="E3454">
            <v>384000</v>
          </cell>
        </row>
        <row r="3455">
          <cell r="A3455" t="str">
            <v>2101080</v>
          </cell>
          <cell r="B3455" t="str">
            <v>감압변 / 삼양(물용)</v>
          </cell>
          <cell r="C3455" t="str">
            <v>80A</v>
          </cell>
          <cell r="D3455" t="str">
            <v>EA</v>
          </cell>
          <cell r="E3455">
            <v>406400</v>
          </cell>
        </row>
        <row r="3456">
          <cell r="A3456" t="str">
            <v>2101100</v>
          </cell>
          <cell r="B3456" t="str">
            <v>감압변 / 삼양(물용)</v>
          </cell>
          <cell r="C3456" t="str">
            <v>100A</v>
          </cell>
          <cell r="D3456" t="str">
            <v>EA</v>
          </cell>
          <cell r="E3456">
            <v>680000</v>
          </cell>
        </row>
        <row r="3457">
          <cell r="A3457" t="str">
            <v>2101125</v>
          </cell>
          <cell r="B3457" t="str">
            <v>감압변 / 삼양(물용)</v>
          </cell>
          <cell r="C3457" t="str">
            <v>125A</v>
          </cell>
          <cell r="D3457" t="str">
            <v>EA</v>
          </cell>
          <cell r="E3457">
            <v>1920000</v>
          </cell>
        </row>
        <row r="3458">
          <cell r="A3458" t="str">
            <v>2102015</v>
          </cell>
          <cell r="B3458" t="str">
            <v>감압변 / 신우(증기)</v>
          </cell>
          <cell r="C3458" t="str">
            <v>15A</v>
          </cell>
          <cell r="D3458" t="str">
            <v>EA</v>
          </cell>
          <cell r="E3458">
            <v>77000</v>
          </cell>
        </row>
        <row r="3459">
          <cell r="A3459" t="str">
            <v>2102020</v>
          </cell>
          <cell r="B3459" t="str">
            <v>감압변 / 신우(증기)</v>
          </cell>
          <cell r="C3459" t="str">
            <v>20A</v>
          </cell>
          <cell r="D3459" t="str">
            <v>EA</v>
          </cell>
          <cell r="E3459">
            <v>77000</v>
          </cell>
        </row>
        <row r="3460">
          <cell r="A3460" t="str">
            <v>2102025</v>
          </cell>
          <cell r="B3460" t="str">
            <v>감압변 / 신우(증기)</v>
          </cell>
          <cell r="C3460" t="str">
            <v>25A</v>
          </cell>
          <cell r="D3460" t="str">
            <v>EA</v>
          </cell>
          <cell r="E3460">
            <v>112000</v>
          </cell>
        </row>
        <row r="3461">
          <cell r="A3461" t="str">
            <v>2102032</v>
          </cell>
          <cell r="B3461" t="str">
            <v>감압변 / 신우(증기)</v>
          </cell>
          <cell r="C3461" t="str">
            <v>32A</v>
          </cell>
          <cell r="D3461" t="str">
            <v>EA</v>
          </cell>
          <cell r="E3461">
            <v>140000</v>
          </cell>
        </row>
        <row r="3462">
          <cell r="A3462" t="str">
            <v>2102040</v>
          </cell>
          <cell r="B3462" t="str">
            <v>감압변 / 신우(증기)</v>
          </cell>
          <cell r="C3462" t="str">
            <v>40A</v>
          </cell>
          <cell r="D3462" t="str">
            <v>EA</v>
          </cell>
          <cell r="E3462">
            <v>147000</v>
          </cell>
        </row>
        <row r="3463">
          <cell r="A3463" t="str">
            <v>2102050</v>
          </cell>
          <cell r="B3463" t="str">
            <v>감압변 / 신우(증기)</v>
          </cell>
          <cell r="C3463" t="str">
            <v>50A</v>
          </cell>
          <cell r="D3463" t="str">
            <v>EA</v>
          </cell>
          <cell r="E3463">
            <v>154000</v>
          </cell>
        </row>
        <row r="3464">
          <cell r="A3464" t="str">
            <v>2102065</v>
          </cell>
          <cell r="B3464" t="str">
            <v>감압변 / 신우(증기)</v>
          </cell>
          <cell r="C3464" t="str">
            <v>65A</v>
          </cell>
          <cell r="D3464" t="str">
            <v>EA</v>
          </cell>
          <cell r="E3464">
            <v>245000</v>
          </cell>
        </row>
        <row r="3465">
          <cell r="A3465" t="str">
            <v>2102080</v>
          </cell>
          <cell r="B3465" t="str">
            <v>감압변 / 신우(증기)</v>
          </cell>
          <cell r="C3465" t="str">
            <v>80A</v>
          </cell>
          <cell r="D3465" t="str">
            <v>EA</v>
          </cell>
          <cell r="E3465">
            <v>280000</v>
          </cell>
        </row>
        <row r="3466">
          <cell r="A3466" t="str">
            <v>2102100</v>
          </cell>
          <cell r="B3466" t="str">
            <v>감압변 / 신우(증기)</v>
          </cell>
          <cell r="C3466" t="str">
            <v>100A</v>
          </cell>
          <cell r="D3466" t="str">
            <v>EA</v>
          </cell>
          <cell r="E3466">
            <v>420000</v>
          </cell>
        </row>
        <row r="3467">
          <cell r="A3467" t="str">
            <v>2102125</v>
          </cell>
          <cell r="B3467" t="str">
            <v>감압변 / 신우(증기)</v>
          </cell>
          <cell r="C3467" t="str">
            <v>125A</v>
          </cell>
          <cell r="D3467" t="str">
            <v>EA</v>
          </cell>
          <cell r="E3467">
            <v>665000</v>
          </cell>
        </row>
        <row r="3468">
          <cell r="A3468" t="str">
            <v>2102150</v>
          </cell>
          <cell r="B3468" t="str">
            <v>감압변 / 신우(증기)</v>
          </cell>
          <cell r="C3468" t="str">
            <v>150A</v>
          </cell>
          <cell r="D3468" t="str">
            <v>EA</v>
          </cell>
          <cell r="E3468">
            <v>840000</v>
          </cell>
        </row>
        <row r="3469">
          <cell r="A3469" t="str">
            <v>2102200</v>
          </cell>
          <cell r="B3469" t="str">
            <v>감압변 / 신우(증기)</v>
          </cell>
          <cell r="C3469" t="str">
            <v>200A</v>
          </cell>
          <cell r="D3469" t="str">
            <v>EA</v>
          </cell>
          <cell r="E3469">
            <v>1470000</v>
          </cell>
        </row>
        <row r="3470">
          <cell r="A3470" t="str">
            <v>2102250</v>
          </cell>
          <cell r="B3470" t="str">
            <v>감압변 / 신우(증기)</v>
          </cell>
          <cell r="C3470" t="str">
            <v>250A</v>
          </cell>
          <cell r="D3470" t="str">
            <v>EA</v>
          </cell>
        </row>
        <row r="3471">
          <cell r="A3471" t="str">
            <v>2103015</v>
          </cell>
          <cell r="B3471" t="str">
            <v>감압변 / 삼양(증기)</v>
          </cell>
          <cell r="C3471" t="str">
            <v>15A</v>
          </cell>
          <cell r="D3471" t="str">
            <v>EA</v>
          </cell>
          <cell r="E3471">
            <v>122400</v>
          </cell>
        </row>
        <row r="3472">
          <cell r="A3472" t="str">
            <v>2103020</v>
          </cell>
          <cell r="B3472" t="str">
            <v>감압변 / 삼양(증기)</v>
          </cell>
          <cell r="C3472" t="str">
            <v>20A</v>
          </cell>
          <cell r="D3472" t="str">
            <v>EA</v>
          </cell>
          <cell r="E3472">
            <v>122400</v>
          </cell>
        </row>
        <row r="3473">
          <cell r="A3473" t="str">
            <v>2103025</v>
          </cell>
          <cell r="B3473" t="str">
            <v>감압변 / 삼양(증기)</v>
          </cell>
          <cell r="C3473" t="str">
            <v>25A</v>
          </cell>
          <cell r="D3473" t="str">
            <v>EA</v>
          </cell>
          <cell r="E3473">
            <v>133600</v>
          </cell>
        </row>
        <row r="3474">
          <cell r="A3474" t="str">
            <v>2103032</v>
          </cell>
          <cell r="B3474" t="str">
            <v>감압변 / 삼양(증기)</v>
          </cell>
          <cell r="C3474" t="str">
            <v>32A</v>
          </cell>
          <cell r="D3474" t="str">
            <v>EA</v>
          </cell>
          <cell r="E3474">
            <v>166400</v>
          </cell>
        </row>
        <row r="3475">
          <cell r="A3475" t="str">
            <v>2103040</v>
          </cell>
          <cell r="B3475" t="str">
            <v>감압변 / 삼양(증기)</v>
          </cell>
          <cell r="C3475" t="str">
            <v>40A</v>
          </cell>
          <cell r="D3475" t="str">
            <v>EA</v>
          </cell>
          <cell r="E3475">
            <v>178400</v>
          </cell>
        </row>
        <row r="3476">
          <cell r="A3476" t="str">
            <v>2103050</v>
          </cell>
          <cell r="B3476" t="str">
            <v>감압변 / 삼양(증기)</v>
          </cell>
          <cell r="C3476" t="str">
            <v>50A</v>
          </cell>
          <cell r="D3476" t="str">
            <v>EA</v>
          </cell>
          <cell r="E3476">
            <v>188000</v>
          </cell>
        </row>
        <row r="3477">
          <cell r="A3477" t="str">
            <v>2103065</v>
          </cell>
          <cell r="B3477" t="str">
            <v>감압변 / 삼양(증기)</v>
          </cell>
          <cell r="C3477" t="str">
            <v>65A</v>
          </cell>
          <cell r="D3477" t="str">
            <v>EA</v>
          </cell>
          <cell r="E3477">
            <v>289600</v>
          </cell>
        </row>
        <row r="3478">
          <cell r="A3478" t="str">
            <v>2103080</v>
          </cell>
          <cell r="B3478" t="str">
            <v>감압변 / 삼양(증기)</v>
          </cell>
          <cell r="C3478" t="str">
            <v>80A</v>
          </cell>
          <cell r="D3478" t="str">
            <v>EA</v>
          </cell>
          <cell r="E3478">
            <v>330400</v>
          </cell>
        </row>
        <row r="3479">
          <cell r="A3479" t="str">
            <v>2103100</v>
          </cell>
          <cell r="B3479" t="str">
            <v>감압변 / 삼양(증기)</v>
          </cell>
          <cell r="C3479" t="str">
            <v>100A</v>
          </cell>
          <cell r="D3479" t="str">
            <v>EA</v>
          </cell>
          <cell r="E3479">
            <v>533600</v>
          </cell>
        </row>
        <row r="3480">
          <cell r="A3480" t="str">
            <v>2103125</v>
          </cell>
          <cell r="B3480" t="str">
            <v>감압변 / 삼양(증기)</v>
          </cell>
          <cell r="C3480" t="str">
            <v>125A</v>
          </cell>
          <cell r="D3480" t="str">
            <v>EA</v>
          </cell>
          <cell r="E3480">
            <v>844800</v>
          </cell>
        </row>
        <row r="3481">
          <cell r="A3481" t="str">
            <v>2103150</v>
          </cell>
          <cell r="B3481" t="str">
            <v>감압변 / 삼양(증기)</v>
          </cell>
          <cell r="C3481" t="str">
            <v>150A</v>
          </cell>
          <cell r="D3481" t="str">
            <v>EA</v>
          </cell>
          <cell r="E3481">
            <v>1067200</v>
          </cell>
        </row>
        <row r="3482">
          <cell r="A3482" t="str">
            <v>2103200</v>
          </cell>
          <cell r="B3482" t="str">
            <v>감압변 / 삼양(증기)</v>
          </cell>
          <cell r="C3482" t="str">
            <v>200A</v>
          </cell>
          <cell r="D3482" t="str">
            <v>EA</v>
          </cell>
          <cell r="E3482">
            <v>1835200</v>
          </cell>
        </row>
        <row r="3483">
          <cell r="A3483" t="str">
            <v>2103250</v>
          </cell>
          <cell r="B3483" t="str">
            <v>감압변 / 삼양(증기)</v>
          </cell>
          <cell r="C3483" t="str">
            <v>250A</v>
          </cell>
          <cell r="D3483" t="str">
            <v>EA</v>
          </cell>
          <cell r="E3483">
            <v>4092000</v>
          </cell>
        </row>
        <row r="3484">
          <cell r="A3484" t="str">
            <v>2104015</v>
          </cell>
          <cell r="B3484" t="str">
            <v>감압변 / DP17 SARCO</v>
          </cell>
          <cell r="C3484" t="str">
            <v>15A</v>
          </cell>
          <cell r="D3484" t="str">
            <v>EA</v>
          </cell>
          <cell r="E3484">
            <v>971040</v>
          </cell>
        </row>
        <row r="3485">
          <cell r="A3485" t="str">
            <v>2104020</v>
          </cell>
          <cell r="B3485" t="str">
            <v>감압변 / DP17 SARCO</v>
          </cell>
          <cell r="C3485" t="str">
            <v>20A</v>
          </cell>
          <cell r="D3485" t="str">
            <v>EA</v>
          </cell>
          <cell r="E3485">
            <v>1063860</v>
          </cell>
        </row>
        <row r="3486">
          <cell r="A3486" t="str">
            <v>2104025</v>
          </cell>
          <cell r="B3486" t="str">
            <v>감압변 / DP17 SARCO</v>
          </cell>
          <cell r="C3486" t="str">
            <v>25A</v>
          </cell>
          <cell r="D3486" t="str">
            <v>EA</v>
          </cell>
          <cell r="E3486">
            <v>1139720</v>
          </cell>
        </row>
        <row r="3487">
          <cell r="A3487" t="str">
            <v>2104032</v>
          </cell>
          <cell r="B3487" t="str">
            <v>감압변 / DP17 SARCO</v>
          </cell>
          <cell r="C3487" t="str">
            <v>32A</v>
          </cell>
          <cell r="D3487" t="str">
            <v>EA</v>
          </cell>
          <cell r="E3487">
            <v>1477980</v>
          </cell>
        </row>
        <row r="3488">
          <cell r="A3488" t="str">
            <v>2104040</v>
          </cell>
          <cell r="B3488" t="str">
            <v>감압변 / DP17 SARCO</v>
          </cell>
          <cell r="C3488" t="str">
            <v>40A</v>
          </cell>
          <cell r="D3488" t="str">
            <v>EA</v>
          </cell>
          <cell r="E3488">
            <v>1714490</v>
          </cell>
        </row>
        <row r="3489">
          <cell r="A3489" t="str">
            <v>2104050</v>
          </cell>
          <cell r="B3489" t="str">
            <v>감압변 / DP17 SARCO</v>
          </cell>
          <cell r="C3489" t="str">
            <v>50A</v>
          </cell>
          <cell r="D3489" t="str">
            <v>EA</v>
          </cell>
          <cell r="E3489">
            <v>2002770</v>
          </cell>
        </row>
        <row r="3490">
          <cell r="A3490" t="str">
            <v>2105015</v>
          </cell>
          <cell r="B3490" t="str">
            <v>감압변 / 25P SARCO</v>
          </cell>
          <cell r="C3490" t="str">
            <v>15A</v>
          </cell>
          <cell r="D3490" t="str">
            <v>EA</v>
          </cell>
          <cell r="E3490">
            <v>973000</v>
          </cell>
        </row>
        <row r="3491">
          <cell r="A3491" t="str">
            <v>2105020</v>
          </cell>
          <cell r="B3491" t="str">
            <v>감압변 / 25P SARCO</v>
          </cell>
          <cell r="C3491" t="str">
            <v>20A</v>
          </cell>
          <cell r="D3491" t="str">
            <v>EA</v>
          </cell>
          <cell r="E3491">
            <v>1080000</v>
          </cell>
        </row>
        <row r="3492">
          <cell r="A3492" t="str">
            <v>2105025</v>
          </cell>
          <cell r="B3492" t="str">
            <v>감압변 / 25P SARCO</v>
          </cell>
          <cell r="C3492" t="str">
            <v>25A</v>
          </cell>
          <cell r="D3492" t="str">
            <v>EA</v>
          </cell>
          <cell r="E3492">
            <v>1160000</v>
          </cell>
        </row>
        <row r="3493">
          <cell r="A3493" t="str">
            <v>2105032</v>
          </cell>
          <cell r="B3493" t="str">
            <v>감압변 / 25P SARCO</v>
          </cell>
          <cell r="C3493" t="str">
            <v>32A</v>
          </cell>
          <cell r="D3493" t="str">
            <v>EA</v>
          </cell>
          <cell r="E3493">
            <v>1310000</v>
          </cell>
        </row>
        <row r="3494">
          <cell r="A3494" t="str">
            <v>2105040</v>
          </cell>
          <cell r="B3494" t="str">
            <v>감압변 / 25P SARCO</v>
          </cell>
          <cell r="C3494" t="str">
            <v>40A</v>
          </cell>
          <cell r="D3494" t="str">
            <v>EA</v>
          </cell>
          <cell r="E3494">
            <v>1460000</v>
          </cell>
        </row>
        <row r="3495">
          <cell r="A3495" t="str">
            <v>2105050</v>
          </cell>
          <cell r="B3495" t="str">
            <v>감압변 / 25P SARCO</v>
          </cell>
          <cell r="C3495" t="str">
            <v>50A</v>
          </cell>
          <cell r="D3495" t="str">
            <v>EA</v>
          </cell>
          <cell r="E3495">
            <v>1820000</v>
          </cell>
        </row>
        <row r="3496">
          <cell r="A3496" t="str">
            <v>2105065</v>
          </cell>
          <cell r="B3496" t="str">
            <v>감압변 / 25P SARCO</v>
          </cell>
          <cell r="C3496" t="str">
            <v>65A</v>
          </cell>
          <cell r="D3496" t="str">
            <v>EA</v>
          </cell>
          <cell r="E3496">
            <v>3392180</v>
          </cell>
        </row>
        <row r="3497">
          <cell r="A3497" t="str">
            <v>2105080</v>
          </cell>
          <cell r="B3497" t="str">
            <v>감압변 / 25P SARCO</v>
          </cell>
          <cell r="C3497" t="str">
            <v>80A</v>
          </cell>
          <cell r="D3497" t="str">
            <v>EA</v>
          </cell>
          <cell r="E3497">
            <v>3774380</v>
          </cell>
        </row>
        <row r="3498">
          <cell r="A3498" t="str">
            <v>2105100</v>
          </cell>
          <cell r="B3498" t="str">
            <v>감압변 / 25P SARCO</v>
          </cell>
          <cell r="C3498" t="str">
            <v>100A</v>
          </cell>
          <cell r="D3498" t="str">
            <v>EA</v>
          </cell>
          <cell r="E3498">
            <v>4620470</v>
          </cell>
        </row>
        <row r="3499">
          <cell r="A3499" t="str">
            <v>2105125</v>
          </cell>
          <cell r="B3499" t="str">
            <v>감압변 / 25P SARCO</v>
          </cell>
          <cell r="C3499" t="str">
            <v>125A</v>
          </cell>
          <cell r="D3499" t="str">
            <v>EA</v>
          </cell>
          <cell r="E3499">
            <v>8500000</v>
          </cell>
        </row>
        <row r="3500">
          <cell r="A3500" t="str">
            <v>2105150</v>
          </cell>
          <cell r="B3500" t="str">
            <v>감압변 / 25P SARCO</v>
          </cell>
          <cell r="C3500" t="str">
            <v>150A</v>
          </cell>
          <cell r="D3500" t="str">
            <v>EA</v>
          </cell>
          <cell r="E3500">
            <v>8923220</v>
          </cell>
        </row>
        <row r="3501">
          <cell r="A3501" t="str">
            <v>2106015</v>
          </cell>
          <cell r="B3501" t="str">
            <v>감압변 / LRV 151 SARCO</v>
          </cell>
          <cell r="C3501" t="str">
            <v>15A</v>
          </cell>
          <cell r="D3501" t="str">
            <v>EA</v>
          </cell>
          <cell r="E3501">
            <v>395000</v>
          </cell>
        </row>
        <row r="3502">
          <cell r="A3502" t="str">
            <v>2106020</v>
          </cell>
          <cell r="B3502" t="str">
            <v>감압변 / LRV 151 SARCO</v>
          </cell>
          <cell r="C3502" t="str">
            <v>20A</v>
          </cell>
          <cell r="D3502" t="str">
            <v>EA</v>
          </cell>
          <cell r="E3502">
            <v>430000</v>
          </cell>
        </row>
        <row r="3503">
          <cell r="A3503" t="str">
            <v>2106025</v>
          </cell>
          <cell r="B3503" t="str">
            <v>감압변 / LRV 151 SARCO</v>
          </cell>
          <cell r="C3503" t="str">
            <v>25A</v>
          </cell>
          <cell r="D3503" t="str">
            <v>EA</v>
          </cell>
          <cell r="E3503">
            <v>452000</v>
          </cell>
        </row>
        <row r="3504">
          <cell r="A3504" t="str">
            <v>2106040</v>
          </cell>
          <cell r="B3504" t="str">
            <v>감압변 / SCHMIDT 231 SARCO</v>
          </cell>
          <cell r="C3504" t="str">
            <v>40A</v>
          </cell>
          <cell r="D3504" t="str">
            <v>EA</v>
          </cell>
          <cell r="E3504">
            <v>1378910</v>
          </cell>
        </row>
        <row r="3505">
          <cell r="A3505" t="str">
            <v>2106050</v>
          </cell>
          <cell r="B3505" t="str">
            <v>감압변 / SCHMIDT 231 SARCO</v>
          </cell>
          <cell r="C3505" t="str">
            <v>50A</v>
          </cell>
          <cell r="D3505" t="str">
            <v>EA</v>
          </cell>
          <cell r="E3505">
            <v>1593110</v>
          </cell>
        </row>
        <row r="3506">
          <cell r="A3506" t="str">
            <v>2106065</v>
          </cell>
          <cell r="B3506" t="str">
            <v>감압변 / SCHMIDT 231 SARCO</v>
          </cell>
          <cell r="C3506" t="str">
            <v>65A</v>
          </cell>
          <cell r="D3506" t="str">
            <v>EA</v>
          </cell>
          <cell r="E3506">
            <v>2021510</v>
          </cell>
        </row>
        <row r="3507">
          <cell r="A3507" t="str">
            <v>2106080</v>
          </cell>
          <cell r="B3507" t="str">
            <v>감압변 / SCHMIDT 231 SARCO</v>
          </cell>
          <cell r="C3507" t="str">
            <v>80A</v>
          </cell>
          <cell r="D3507" t="str">
            <v>EA</v>
          </cell>
          <cell r="E3507">
            <v>2570400</v>
          </cell>
        </row>
        <row r="3508">
          <cell r="A3508" t="str">
            <v>2106100</v>
          </cell>
          <cell r="B3508" t="str">
            <v>감압변 / SCHMIDT 231 SARCO</v>
          </cell>
          <cell r="C3508" t="str">
            <v>100A</v>
          </cell>
          <cell r="D3508" t="str">
            <v>EA</v>
          </cell>
          <cell r="E3508">
            <v>3918970</v>
          </cell>
        </row>
        <row r="3509">
          <cell r="A3509" t="str">
            <v>2106125</v>
          </cell>
          <cell r="B3509" t="str">
            <v>감압변 / SCHMIDT 231 SARCO</v>
          </cell>
          <cell r="C3509" t="str">
            <v>125A</v>
          </cell>
          <cell r="D3509" t="str">
            <v>EA</v>
          </cell>
          <cell r="E3509">
            <v>6200000</v>
          </cell>
        </row>
        <row r="3510">
          <cell r="A3510" t="str">
            <v>2106150</v>
          </cell>
          <cell r="B3510" t="str">
            <v>감압변 / SCHMIDT 231 SARCO</v>
          </cell>
          <cell r="C3510" t="str">
            <v>150A</v>
          </cell>
          <cell r="D3510" t="str">
            <v>EA</v>
          </cell>
          <cell r="E3510">
            <v>8210000</v>
          </cell>
        </row>
        <row r="3511">
          <cell r="A3511" t="str">
            <v>2110015</v>
          </cell>
          <cell r="B3511" t="str">
            <v>DISK TRAP  /신우(SIPHON)</v>
          </cell>
          <cell r="C3511" t="str">
            <v>15A</v>
          </cell>
          <cell r="D3511" t="str">
            <v>EA</v>
          </cell>
          <cell r="E3511">
            <v>53900</v>
          </cell>
        </row>
        <row r="3512">
          <cell r="A3512" t="str">
            <v>2110020</v>
          </cell>
          <cell r="B3512" t="str">
            <v>DISK TRAP  /신우(SIPHON)</v>
          </cell>
          <cell r="C3512" t="str">
            <v>20A</v>
          </cell>
          <cell r="D3512" t="str">
            <v>EA</v>
          </cell>
          <cell r="E3512">
            <v>57750</v>
          </cell>
        </row>
        <row r="3513">
          <cell r="A3513" t="str">
            <v>2110025</v>
          </cell>
          <cell r="B3513" t="str">
            <v>DISK TRAP  /신우(SIPHON)</v>
          </cell>
          <cell r="C3513" t="str">
            <v>25A</v>
          </cell>
          <cell r="D3513" t="str">
            <v>EA</v>
          </cell>
          <cell r="E3513">
            <v>61600</v>
          </cell>
        </row>
        <row r="3514">
          <cell r="A3514" t="str">
            <v>2111015</v>
          </cell>
          <cell r="B3514" t="str">
            <v>DISK TRAP  /신우(Y형)</v>
          </cell>
          <cell r="C3514" t="str">
            <v>15A</v>
          </cell>
          <cell r="D3514" t="str">
            <v>EA</v>
          </cell>
          <cell r="E3514">
            <v>56000</v>
          </cell>
        </row>
        <row r="3515">
          <cell r="A3515" t="str">
            <v>2111020</v>
          </cell>
          <cell r="B3515" t="str">
            <v>DISK TRAP  /신우(Y형)</v>
          </cell>
          <cell r="C3515" t="str">
            <v>20A</v>
          </cell>
          <cell r="D3515" t="str">
            <v>EA</v>
          </cell>
          <cell r="E3515">
            <v>63000</v>
          </cell>
        </row>
        <row r="3516">
          <cell r="A3516" t="str">
            <v>2111025</v>
          </cell>
          <cell r="B3516" t="str">
            <v>DISK TRAP  /신우(Y형)</v>
          </cell>
          <cell r="C3516" t="str">
            <v>25A</v>
          </cell>
          <cell r="D3516" t="str">
            <v>EA</v>
          </cell>
          <cell r="E3516">
            <v>84000</v>
          </cell>
        </row>
        <row r="3517">
          <cell r="A3517" t="str">
            <v>2112015</v>
          </cell>
          <cell r="B3517" t="str">
            <v>DISK TRAP  /삼양</v>
          </cell>
          <cell r="C3517" t="str">
            <v>15A</v>
          </cell>
          <cell r="D3517" t="str">
            <v>EA</v>
          </cell>
          <cell r="E3517">
            <v>38000</v>
          </cell>
        </row>
        <row r="3518">
          <cell r="A3518" t="str">
            <v>2112020</v>
          </cell>
          <cell r="B3518" t="str">
            <v>DISK TRAP  /삼양</v>
          </cell>
          <cell r="C3518" t="str">
            <v>20A</v>
          </cell>
          <cell r="D3518" t="str">
            <v>EA</v>
          </cell>
          <cell r="E3518">
            <v>40240</v>
          </cell>
        </row>
        <row r="3519">
          <cell r="A3519" t="str">
            <v>2112025</v>
          </cell>
          <cell r="B3519" t="str">
            <v>DISK TRAP  /삼양</v>
          </cell>
          <cell r="C3519" t="str">
            <v>25A</v>
          </cell>
          <cell r="D3519" t="str">
            <v>EA</v>
          </cell>
          <cell r="E3519">
            <v>41280</v>
          </cell>
        </row>
        <row r="3520">
          <cell r="A3520" t="str">
            <v>2113015</v>
          </cell>
          <cell r="B3520" t="str">
            <v>DISK TRAP  /SARCO</v>
          </cell>
          <cell r="C3520" t="str">
            <v>15A</v>
          </cell>
          <cell r="D3520" t="str">
            <v>EA</v>
          </cell>
          <cell r="E3520">
            <v>110670</v>
          </cell>
        </row>
        <row r="3521">
          <cell r="A3521" t="str">
            <v>2113020</v>
          </cell>
          <cell r="B3521" t="str">
            <v>DISK TRAP  /SARCO</v>
          </cell>
          <cell r="C3521" t="str">
            <v>20A</v>
          </cell>
          <cell r="D3521" t="str">
            <v>EA</v>
          </cell>
          <cell r="E3521">
            <v>126740</v>
          </cell>
        </row>
        <row r="3522">
          <cell r="A3522" t="str">
            <v>2113025</v>
          </cell>
          <cell r="B3522" t="str">
            <v>DISK TRAP  /SARCO</v>
          </cell>
          <cell r="C3522" t="str">
            <v>25A</v>
          </cell>
          <cell r="D3522" t="str">
            <v>EA</v>
          </cell>
          <cell r="E3522">
            <v>200810</v>
          </cell>
        </row>
        <row r="3523">
          <cell r="A3523" t="str">
            <v>2120015</v>
          </cell>
          <cell r="B3523" t="str">
            <v>BUCKET TRAP/신우</v>
          </cell>
          <cell r="C3523" t="str">
            <v>15A</v>
          </cell>
          <cell r="D3523" t="str">
            <v>EA</v>
          </cell>
          <cell r="E3523">
            <v>49000</v>
          </cell>
        </row>
        <row r="3524">
          <cell r="A3524" t="str">
            <v>2120020</v>
          </cell>
          <cell r="B3524" t="str">
            <v>BUCKET TRAP/신우</v>
          </cell>
          <cell r="C3524" t="str">
            <v>20A</v>
          </cell>
          <cell r="D3524" t="str">
            <v>EA</v>
          </cell>
          <cell r="E3524">
            <v>49000</v>
          </cell>
        </row>
        <row r="3525">
          <cell r="A3525" t="str">
            <v>2120025</v>
          </cell>
          <cell r="B3525" t="str">
            <v>BUCKET TRAP/신우</v>
          </cell>
          <cell r="C3525" t="str">
            <v>25A</v>
          </cell>
          <cell r="D3525" t="str">
            <v>EA</v>
          </cell>
          <cell r="E3525">
            <v>56000</v>
          </cell>
        </row>
        <row r="3526">
          <cell r="A3526" t="str">
            <v>2120032</v>
          </cell>
          <cell r="B3526" t="str">
            <v>BUCKET TRAP/신우</v>
          </cell>
          <cell r="C3526" t="str">
            <v>32A</v>
          </cell>
          <cell r="D3526" t="str">
            <v>EA</v>
          </cell>
          <cell r="E3526">
            <v>140000</v>
          </cell>
        </row>
        <row r="3527">
          <cell r="A3527" t="str">
            <v>2120040</v>
          </cell>
          <cell r="B3527" t="str">
            <v>BUCKET TRAP/신우</v>
          </cell>
          <cell r="C3527" t="str">
            <v>40A</v>
          </cell>
          <cell r="D3527" t="str">
            <v>EA</v>
          </cell>
          <cell r="E3527">
            <v>161000</v>
          </cell>
        </row>
        <row r="3528">
          <cell r="A3528" t="str">
            <v>2120050</v>
          </cell>
          <cell r="B3528" t="str">
            <v>BUCKET TRAP/신우</v>
          </cell>
          <cell r="C3528" t="str">
            <v>50A</v>
          </cell>
          <cell r="D3528" t="str">
            <v>EA</v>
          </cell>
          <cell r="E3528">
            <v>210000</v>
          </cell>
        </row>
        <row r="3529">
          <cell r="A3529" t="str">
            <v>2120065</v>
          </cell>
          <cell r="B3529" t="str">
            <v>BUCKET TRAP/신우</v>
          </cell>
          <cell r="C3529" t="str">
            <v>65A</v>
          </cell>
          <cell r="D3529" t="str">
            <v>EA</v>
          </cell>
          <cell r="E3529">
            <v>350000</v>
          </cell>
        </row>
        <row r="3530">
          <cell r="A3530" t="str">
            <v>2120080</v>
          </cell>
          <cell r="B3530" t="str">
            <v>BUCKET TRAP/신우</v>
          </cell>
          <cell r="C3530" t="str">
            <v>80A</v>
          </cell>
          <cell r="D3530" t="str">
            <v>EA</v>
          </cell>
          <cell r="E3530">
            <v>420000</v>
          </cell>
        </row>
        <row r="3531">
          <cell r="A3531" t="str">
            <v>2120100</v>
          </cell>
          <cell r="B3531" t="str">
            <v>BUCKET TRAP/신우</v>
          </cell>
          <cell r="C3531" t="str">
            <v>100A</v>
          </cell>
          <cell r="D3531" t="str">
            <v>EA</v>
          </cell>
          <cell r="E3531">
            <v>462000</v>
          </cell>
        </row>
        <row r="3532">
          <cell r="A3532" t="str">
            <v>2121015</v>
          </cell>
          <cell r="B3532" t="str">
            <v>BUCKET TRAP/삼양</v>
          </cell>
          <cell r="C3532" t="str">
            <v>15A</v>
          </cell>
          <cell r="D3532" t="str">
            <v>EA</v>
          </cell>
          <cell r="E3532">
            <v>53550</v>
          </cell>
        </row>
        <row r="3533">
          <cell r="A3533" t="str">
            <v>2121020</v>
          </cell>
          <cell r="B3533" t="str">
            <v>BUCKET TRAP/삼양</v>
          </cell>
          <cell r="C3533" t="str">
            <v>20A</v>
          </cell>
          <cell r="D3533" t="str">
            <v>EA</v>
          </cell>
          <cell r="E3533">
            <v>54400</v>
          </cell>
        </row>
        <row r="3534">
          <cell r="A3534" t="str">
            <v>2121025</v>
          </cell>
          <cell r="B3534" t="str">
            <v>BUCKET TRAP/삼양</v>
          </cell>
          <cell r="C3534" t="str">
            <v>25A</v>
          </cell>
          <cell r="D3534" t="str">
            <v>EA</v>
          </cell>
          <cell r="E3534">
            <v>58650</v>
          </cell>
        </row>
        <row r="3535">
          <cell r="A3535" t="str">
            <v>2121032</v>
          </cell>
          <cell r="B3535" t="str">
            <v>BUCKET TRAP/삼양</v>
          </cell>
          <cell r="C3535" t="str">
            <v>32A</v>
          </cell>
          <cell r="D3535" t="str">
            <v>EA</v>
          </cell>
          <cell r="E3535">
            <v>199750</v>
          </cell>
        </row>
        <row r="3536">
          <cell r="A3536" t="str">
            <v>2121040</v>
          </cell>
          <cell r="B3536" t="str">
            <v>BUCKET TRAP/삼양</v>
          </cell>
          <cell r="C3536" t="str">
            <v>40A</v>
          </cell>
          <cell r="D3536" t="str">
            <v>EA</v>
          </cell>
          <cell r="E3536">
            <v>199750</v>
          </cell>
        </row>
        <row r="3537">
          <cell r="A3537" t="str">
            <v>2121050</v>
          </cell>
          <cell r="B3537" t="str">
            <v>BUCKET TRAP/삼양</v>
          </cell>
          <cell r="C3537" t="str">
            <v>50A</v>
          </cell>
          <cell r="D3537" t="str">
            <v>EA</v>
          </cell>
          <cell r="E3537">
            <v>235450</v>
          </cell>
        </row>
        <row r="3538">
          <cell r="A3538" t="str">
            <v>2122015</v>
          </cell>
          <cell r="B3538" t="str">
            <v>BUCKET TRAP/SARCO</v>
          </cell>
          <cell r="C3538" t="str">
            <v>15A</v>
          </cell>
          <cell r="D3538" t="str">
            <v>EA</v>
          </cell>
          <cell r="E3538">
            <v>167790</v>
          </cell>
        </row>
        <row r="3539">
          <cell r="A3539" t="str">
            <v>2122020</v>
          </cell>
          <cell r="B3539" t="str">
            <v>BUCKET TRAP/SARCO</v>
          </cell>
          <cell r="C3539" t="str">
            <v>20A</v>
          </cell>
          <cell r="D3539" t="str">
            <v>EA</v>
          </cell>
          <cell r="E3539">
            <v>208850</v>
          </cell>
        </row>
        <row r="3540">
          <cell r="A3540" t="str">
            <v>2122025</v>
          </cell>
          <cell r="B3540" t="str">
            <v>BUCKET TRAP/SARCO</v>
          </cell>
          <cell r="C3540" t="str">
            <v>25A</v>
          </cell>
          <cell r="D3540" t="str">
            <v>EA</v>
          </cell>
          <cell r="E3540">
            <v>522110</v>
          </cell>
        </row>
        <row r="3541">
          <cell r="A3541" t="str">
            <v>2130015</v>
          </cell>
          <cell r="B3541" t="str">
            <v>FLOAT TRAP /신우</v>
          </cell>
          <cell r="C3541" t="str">
            <v>15A</v>
          </cell>
          <cell r="D3541" t="str">
            <v>EA</v>
          </cell>
          <cell r="E3541">
            <v>56000</v>
          </cell>
        </row>
        <row r="3542">
          <cell r="A3542" t="str">
            <v>2130020</v>
          </cell>
          <cell r="B3542" t="str">
            <v>FLOAT TRAP /신우</v>
          </cell>
          <cell r="C3542" t="str">
            <v>20A</v>
          </cell>
          <cell r="D3542" t="str">
            <v>EA</v>
          </cell>
          <cell r="E3542">
            <v>56000</v>
          </cell>
        </row>
        <row r="3543">
          <cell r="A3543" t="str">
            <v>2130025</v>
          </cell>
          <cell r="B3543" t="str">
            <v>FLOAT TRAP /신우</v>
          </cell>
          <cell r="C3543" t="str">
            <v>25A</v>
          </cell>
          <cell r="D3543" t="str">
            <v>EA</v>
          </cell>
          <cell r="E3543">
            <v>77000</v>
          </cell>
        </row>
        <row r="3544">
          <cell r="A3544" t="str">
            <v>2130032</v>
          </cell>
          <cell r="B3544" t="str">
            <v>FLOAT TRAP /신우</v>
          </cell>
          <cell r="C3544" t="str">
            <v>32A</v>
          </cell>
          <cell r="D3544" t="str">
            <v>EA</v>
          </cell>
          <cell r="E3544">
            <v>140000</v>
          </cell>
        </row>
        <row r="3545">
          <cell r="A3545" t="str">
            <v>2130040</v>
          </cell>
          <cell r="B3545" t="str">
            <v>FLOAT TRAP /신우</v>
          </cell>
          <cell r="C3545" t="str">
            <v>40A</v>
          </cell>
          <cell r="D3545" t="str">
            <v>EA</v>
          </cell>
          <cell r="E3545">
            <v>154000</v>
          </cell>
        </row>
        <row r="3546">
          <cell r="A3546" t="str">
            <v>2130050</v>
          </cell>
          <cell r="B3546" t="str">
            <v>FLOAT TRAP /신우</v>
          </cell>
          <cell r="C3546" t="str">
            <v>50A</v>
          </cell>
          <cell r="D3546" t="str">
            <v>EA</v>
          </cell>
          <cell r="E3546">
            <v>189000</v>
          </cell>
        </row>
        <row r="3547">
          <cell r="A3547" t="str">
            <v>2130065</v>
          </cell>
          <cell r="B3547" t="str">
            <v>FLOAT TRAP /신우</v>
          </cell>
          <cell r="C3547" t="str">
            <v>65A</v>
          </cell>
          <cell r="D3547" t="str">
            <v>EA</v>
          </cell>
          <cell r="E3547">
            <v>350000</v>
          </cell>
        </row>
        <row r="3548">
          <cell r="A3548" t="str">
            <v>2130080</v>
          </cell>
          <cell r="B3548" t="str">
            <v>FLOAT TRAP /신우</v>
          </cell>
          <cell r="C3548" t="str">
            <v>80A</v>
          </cell>
          <cell r="D3548" t="str">
            <v>EA</v>
          </cell>
          <cell r="E3548">
            <v>420000</v>
          </cell>
        </row>
        <row r="3549">
          <cell r="A3549" t="str">
            <v>2130100</v>
          </cell>
          <cell r="B3549" t="str">
            <v>FLOAT TRAP /신우</v>
          </cell>
          <cell r="C3549" t="str">
            <v>100A</v>
          </cell>
          <cell r="D3549" t="str">
            <v>EA</v>
          </cell>
          <cell r="E3549">
            <v>462000</v>
          </cell>
        </row>
        <row r="3550">
          <cell r="A3550" t="str">
            <v>2131015</v>
          </cell>
          <cell r="B3550" t="str">
            <v>FLOAT TRAP /삼양</v>
          </cell>
          <cell r="C3550" t="str">
            <v>15A</v>
          </cell>
          <cell r="D3550" t="str">
            <v>EA</v>
          </cell>
          <cell r="E3550">
            <v>162400</v>
          </cell>
        </row>
        <row r="3551">
          <cell r="A3551" t="str">
            <v>2131020</v>
          </cell>
          <cell r="B3551" t="str">
            <v>FLOAT TRAP /삼양</v>
          </cell>
          <cell r="C3551" t="str">
            <v>20A</v>
          </cell>
          <cell r="D3551" t="str">
            <v>EA</v>
          </cell>
          <cell r="E3551">
            <v>162400</v>
          </cell>
        </row>
        <row r="3552">
          <cell r="A3552" t="str">
            <v>2131025</v>
          </cell>
          <cell r="B3552" t="str">
            <v>FLOAT TRAP /삼양</v>
          </cell>
          <cell r="C3552" t="str">
            <v>25A</v>
          </cell>
          <cell r="D3552" t="str">
            <v>EA</v>
          </cell>
          <cell r="E3552">
            <v>162400</v>
          </cell>
        </row>
        <row r="3553">
          <cell r="A3553" t="str">
            <v>2131032</v>
          </cell>
          <cell r="B3553" t="str">
            <v>FLOAT TRAP /삼양</v>
          </cell>
          <cell r="C3553" t="str">
            <v>32A</v>
          </cell>
          <cell r="D3553" t="str">
            <v>EA</v>
          </cell>
          <cell r="E3553">
            <v>223200</v>
          </cell>
        </row>
        <row r="3554">
          <cell r="A3554" t="str">
            <v>2131040</v>
          </cell>
          <cell r="B3554" t="str">
            <v>FLOAT TRAP /삼양</v>
          </cell>
          <cell r="C3554" t="str">
            <v>40A</v>
          </cell>
          <cell r="D3554" t="str">
            <v>EA</v>
          </cell>
          <cell r="E3554">
            <v>223200</v>
          </cell>
        </row>
        <row r="3555">
          <cell r="A3555" t="str">
            <v>2131050</v>
          </cell>
          <cell r="B3555" t="str">
            <v>FLOAT TRAP /삼양</v>
          </cell>
          <cell r="C3555" t="str">
            <v>50A</v>
          </cell>
          <cell r="D3555" t="str">
            <v>EA</v>
          </cell>
          <cell r="E3555">
            <v>223200</v>
          </cell>
        </row>
        <row r="3556">
          <cell r="A3556" t="str">
            <v>2131065</v>
          </cell>
          <cell r="B3556" t="str">
            <v>FLOAT TRAP /삼양</v>
          </cell>
          <cell r="C3556" t="str">
            <v>65A</v>
          </cell>
          <cell r="D3556" t="str">
            <v>EA</v>
          </cell>
          <cell r="E3556">
            <v>438400</v>
          </cell>
        </row>
        <row r="3557">
          <cell r="A3557" t="str">
            <v>2131080</v>
          </cell>
          <cell r="B3557" t="str">
            <v>FLOAT TRAP /삼양</v>
          </cell>
          <cell r="C3557" t="str">
            <v>80A</v>
          </cell>
          <cell r="D3557" t="str">
            <v>EA</v>
          </cell>
          <cell r="E3557">
            <v>438400</v>
          </cell>
        </row>
        <row r="3558">
          <cell r="A3558" t="str">
            <v>2132015</v>
          </cell>
          <cell r="B3558" t="str">
            <v>FLOAT TRAP /SARCO</v>
          </cell>
          <cell r="C3558" t="str">
            <v>15A</v>
          </cell>
          <cell r="D3558" t="str">
            <v>EA</v>
          </cell>
          <cell r="E3558">
            <v>216880</v>
          </cell>
        </row>
        <row r="3559">
          <cell r="A3559" t="str">
            <v>2132020</v>
          </cell>
          <cell r="B3559" t="str">
            <v>FLOAT TRAP /SARCO</v>
          </cell>
          <cell r="C3559" t="str">
            <v>20A</v>
          </cell>
          <cell r="D3559" t="str">
            <v>EA</v>
          </cell>
          <cell r="E3559">
            <v>216880</v>
          </cell>
        </row>
        <row r="3560">
          <cell r="A3560" t="str">
            <v>2132025</v>
          </cell>
          <cell r="B3560" t="str">
            <v>FLOAT TRAP /SARCO</v>
          </cell>
          <cell r="C3560" t="str">
            <v>25A</v>
          </cell>
          <cell r="D3560" t="str">
            <v>EA</v>
          </cell>
          <cell r="E3560">
            <v>306130</v>
          </cell>
        </row>
        <row r="3561">
          <cell r="A3561" t="str">
            <v>2132040</v>
          </cell>
          <cell r="B3561" t="str">
            <v>FLOAT TRAP /SARCO</v>
          </cell>
          <cell r="C3561" t="str">
            <v>40A</v>
          </cell>
          <cell r="D3561" t="str">
            <v>EA</v>
          </cell>
          <cell r="E3561">
            <v>1028160</v>
          </cell>
        </row>
        <row r="3562">
          <cell r="A3562" t="str">
            <v>2132050</v>
          </cell>
          <cell r="B3562" t="str">
            <v>FLOAT TRAP /SARCO</v>
          </cell>
          <cell r="C3562" t="str">
            <v>50A</v>
          </cell>
          <cell r="D3562" t="str">
            <v>EA</v>
          </cell>
          <cell r="E3562">
            <v>1217370</v>
          </cell>
        </row>
        <row r="3563">
          <cell r="A3563" t="str">
            <v>2140015</v>
          </cell>
          <cell r="B3563" t="str">
            <v>방열기트랩 /삼양</v>
          </cell>
          <cell r="C3563" t="str">
            <v>15A</v>
          </cell>
          <cell r="D3563" t="str">
            <v>EA</v>
          </cell>
          <cell r="E3563">
            <v>20500</v>
          </cell>
        </row>
        <row r="3564">
          <cell r="A3564" t="str">
            <v>2140020</v>
          </cell>
          <cell r="B3564" t="str">
            <v>방열기트랩 /삼양</v>
          </cell>
          <cell r="C3564" t="str">
            <v>20A</v>
          </cell>
          <cell r="D3564" t="str">
            <v>EA</v>
          </cell>
          <cell r="E3564">
            <v>23200</v>
          </cell>
        </row>
        <row r="3565">
          <cell r="A3565" t="str">
            <v>2141015</v>
          </cell>
          <cell r="B3565" t="str">
            <v>방열기트랩 /SARCO</v>
          </cell>
          <cell r="C3565" t="str">
            <v>15A</v>
          </cell>
          <cell r="D3565" t="str">
            <v>EA</v>
          </cell>
          <cell r="E3565">
            <v>74080</v>
          </cell>
        </row>
        <row r="3566">
          <cell r="A3566" t="str">
            <v>2141020</v>
          </cell>
          <cell r="B3566" t="str">
            <v>방열기트랩 /SARCO</v>
          </cell>
          <cell r="C3566" t="str">
            <v>20A</v>
          </cell>
          <cell r="D3566" t="str">
            <v>EA</v>
          </cell>
          <cell r="E3566">
            <v>88360</v>
          </cell>
        </row>
        <row r="3567">
          <cell r="A3567" t="str">
            <v>2150015</v>
          </cell>
          <cell r="B3567" t="str">
            <v>SIGHT GLASS</v>
          </cell>
          <cell r="C3567" t="str">
            <v>15A</v>
          </cell>
          <cell r="D3567" t="str">
            <v>EA</v>
          </cell>
          <cell r="E3567">
            <v>53550</v>
          </cell>
        </row>
        <row r="3568">
          <cell r="A3568" t="str">
            <v>2150020</v>
          </cell>
          <cell r="B3568" t="str">
            <v>SIGHT GLASS</v>
          </cell>
          <cell r="C3568" t="str">
            <v>20A</v>
          </cell>
          <cell r="D3568" t="str">
            <v>EA</v>
          </cell>
          <cell r="E3568">
            <v>56200</v>
          </cell>
        </row>
        <row r="3569">
          <cell r="A3569" t="str">
            <v>2150025</v>
          </cell>
          <cell r="B3569" t="str">
            <v>SIGHT GLASS</v>
          </cell>
          <cell r="C3569" t="str">
            <v>25A</v>
          </cell>
          <cell r="D3569" t="str">
            <v>EA</v>
          </cell>
          <cell r="E3569">
            <v>68700</v>
          </cell>
        </row>
        <row r="3570">
          <cell r="A3570" t="str">
            <v>2150032</v>
          </cell>
          <cell r="B3570" t="str">
            <v>SIGHT GLASS</v>
          </cell>
          <cell r="C3570" t="str">
            <v>32A</v>
          </cell>
          <cell r="D3570" t="str">
            <v>EA</v>
          </cell>
          <cell r="E3570">
            <v>118700</v>
          </cell>
        </row>
        <row r="3571">
          <cell r="A3571" t="str">
            <v>2150040</v>
          </cell>
          <cell r="B3571" t="str">
            <v>SIGHT GLASS</v>
          </cell>
          <cell r="C3571" t="str">
            <v>40A</v>
          </cell>
          <cell r="D3571" t="str">
            <v>EA</v>
          </cell>
          <cell r="E3571">
            <v>146300</v>
          </cell>
        </row>
        <row r="3572">
          <cell r="A3572" t="str">
            <v>2150050</v>
          </cell>
          <cell r="B3572" t="str">
            <v>SIGHT GLASS</v>
          </cell>
          <cell r="C3572" t="str">
            <v>50A</v>
          </cell>
          <cell r="D3572" t="str">
            <v>EA</v>
          </cell>
          <cell r="E3572">
            <v>215980</v>
          </cell>
        </row>
        <row r="3573">
          <cell r="A3573" t="str">
            <v>2151015</v>
          </cell>
          <cell r="B3573" t="str">
            <v>SIGHT CHECK</v>
          </cell>
          <cell r="C3573" t="str">
            <v>15A</v>
          </cell>
          <cell r="D3573" t="str">
            <v>EA</v>
          </cell>
          <cell r="E3573">
            <v>66050</v>
          </cell>
        </row>
        <row r="3574">
          <cell r="A3574" t="str">
            <v>2151020</v>
          </cell>
          <cell r="B3574" t="str">
            <v>SIGHT CHECK</v>
          </cell>
          <cell r="C3574" t="str">
            <v>20A</v>
          </cell>
          <cell r="D3574" t="str">
            <v>EA</v>
          </cell>
          <cell r="E3574">
            <v>70500</v>
          </cell>
        </row>
        <row r="3575">
          <cell r="A3575" t="str">
            <v>2151025</v>
          </cell>
          <cell r="B3575" t="str">
            <v>SIGHT CHECK</v>
          </cell>
          <cell r="C3575" t="str">
            <v>25A</v>
          </cell>
          <cell r="D3575" t="str">
            <v>EA</v>
          </cell>
          <cell r="E3575">
            <v>125800</v>
          </cell>
        </row>
        <row r="3576">
          <cell r="A3576" t="str">
            <v>2160015</v>
          </cell>
          <cell r="B3576" t="str">
            <v>기수분리기</v>
          </cell>
          <cell r="C3576" t="str">
            <v>10K x 15A</v>
          </cell>
          <cell r="D3576" t="str">
            <v>EA</v>
          </cell>
          <cell r="E3576">
            <v>166010</v>
          </cell>
        </row>
        <row r="3577">
          <cell r="A3577" t="str">
            <v>2160020</v>
          </cell>
          <cell r="B3577" t="str">
            <v>기수분리기</v>
          </cell>
          <cell r="C3577" t="str">
            <v>10K x 20A</v>
          </cell>
          <cell r="D3577" t="str">
            <v>EA</v>
          </cell>
          <cell r="E3577">
            <v>190100</v>
          </cell>
        </row>
        <row r="3578">
          <cell r="A3578" t="str">
            <v>2160025</v>
          </cell>
          <cell r="B3578" t="str">
            <v>기수분리기</v>
          </cell>
          <cell r="C3578" t="str">
            <v>10K x 25A</v>
          </cell>
          <cell r="D3578" t="str">
            <v>EA</v>
          </cell>
          <cell r="E3578">
            <v>237410</v>
          </cell>
        </row>
        <row r="3579">
          <cell r="A3579" t="str">
            <v>2160032</v>
          </cell>
          <cell r="B3579" t="str">
            <v>기수분리기</v>
          </cell>
          <cell r="C3579" t="str">
            <v>10K x 32A</v>
          </cell>
          <cell r="D3579" t="str">
            <v>EA</v>
          </cell>
          <cell r="E3579">
            <v>306130</v>
          </cell>
        </row>
        <row r="3580">
          <cell r="A3580" t="str">
            <v>2160040</v>
          </cell>
          <cell r="B3580" t="str">
            <v>기수분리기</v>
          </cell>
          <cell r="C3580" t="str">
            <v>10K x 40A</v>
          </cell>
          <cell r="D3580" t="str">
            <v>EA</v>
          </cell>
          <cell r="E3580">
            <v>391810</v>
          </cell>
        </row>
        <row r="3581">
          <cell r="A3581" t="str">
            <v>2160050</v>
          </cell>
          <cell r="B3581" t="str">
            <v>기수분리기</v>
          </cell>
          <cell r="C3581" t="str">
            <v>10K x 50A</v>
          </cell>
          <cell r="D3581" t="str">
            <v>EA</v>
          </cell>
          <cell r="E3581">
            <v>473030</v>
          </cell>
        </row>
        <row r="3582">
          <cell r="A3582" t="str">
            <v>2160065</v>
          </cell>
          <cell r="B3582" t="str">
            <v>기수분리기</v>
          </cell>
          <cell r="C3582" t="str">
            <v>10K x 65A</v>
          </cell>
          <cell r="D3582" t="str">
            <v>EA</v>
          </cell>
          <cell r="E3582">
            <v>770230</v>
          </cell>
        </row>
        <row r="3583">
          <cell r="A3583" t="str">
            <v>2160080</v>
          </cell>
          <cell r="B3583" t="str">
            <v>기수분리기</v>
          </cell>
          <cell r="C3583" t="str">
            <v>10K x 80A</v>
          </cell>
          <cell r="D3583" t="str">
            <v>EA</v>
          </cell>
          <cell r="E3583">
            <v>1058510</v>
          </cell>
        </row>
        <row r="3584">
          <cell r="A3584" t="str">
            <v>2160100</v>
          </cell>
          <cell r="B3584" t="str">
            <v>기수분리기</v>
          </cell>
          <cell r="C3584" t="str">
            <v>주철10K x 100A</v>
          </cell>
          <cell r="D3584" t="str">
            <v>EA</v>
          </cell>
          <cell r="E3584">
            <v>1909060</v>
          </cell>
        </row>
        <row r="3585">
          <cell r="A3585" t="str">
            <v>2160125</v>
          </cell>
          <cell r="B3585" t="str">
            <v>기수분리기</v>
          </cell>
          <cell r="C3585" t="str">
            <v>주철10K x 125A</v>
          </cell>
          <cell r="D3585" t="str">
            <v>EA</v>
          </cell>
          <cell r="E3585">
            <v>3228170</v>
          </cell>
        </row>
        <row r="3586">
          <cell r="A3586" t="str">
            <v>2160150</v>
          </cell>
          <cell r="B3586" t="str">
            <v>기수분리기</v>
          </cell>
          <cell r="C3586" t="str">
            <v>주철10K x 150A</v>
          </cell>
          <cell r="D3586" t="str">
            <v>EA</v>
          </cell>
          <cell r="E3586">
            <v>4196540</v>
          </cell>
        </row>
        <row r="3587">
          <cell r="A3587" t="str">
            <v>2160200</v>
          </cell>
          <cell r="B3587" t="str">
            <v>기수분리기</v>
          </cell>
          <cell r="C3587" t="str">
            <v>주철10K x 200A</v>
          </cell>
          <cell r="D3587" t="str">
            <v>EA</v>
          </cell>
          <cell r="E3587">
            <v>5560280</v>
          </cell>
        </row>
        <row r="3588">
          <cell r="A3588" t="str">
            <v>2170015</v>
          </cell>
          <cell r="B3588" t="str">
            <v>안전변 / 10K 저양정식</v>
          </cell>
          <cell r="C3588" t="str">
            <v>15A</v>
          </cell>
          <cell r="D3588" t="str">
            <v>EA</v>
          </cell>
          <cell r="E3588">
            <v>35000</v>
          </cell>
        </row>
        <row r="3589">
          <cell r="A3589" t="str">
            <v>2170020</v>
          </cell>
          <cell r="B3589" t="str">
            <v>안전변 / 10K 저양정식</v>
          </cell>
          <cell r="C3589" t="str">
            <v>20A</v>
          </cell>
          <cell r="D3589" t="str">
            <v>EA</v>
          </cell>
          <cell r="E3589">
            <v>37800</v>
          </cell>
        </row>
        <row r="3590">
          <cell r="A3590" t="str">
            <v>2170025</v>
          </cell>
          <cell r="B3590" t="str">
            <v>안전변 / 10K 저양정식</v>
          </cell>
          <cell r="C3590" t="str">
            <v>25A</v>
          </cell>
          <cell r="D3590" t="str">
            <v>EA</v>
          </cell>
          <cell r="E3590">
            <v>39900</v>
          </cell>
        </row>
        <row r="3591">
          <cell r="A3591" t="str">
            <v>2170032</v>
          </cell>
          <cell r="B3591" t="str">
            <v>안전변 / 10K 저양정식</v>
          </cell>
          <cell r="C3591" t="str">
            <v>32A</v>
          </cell>
          <cell r="D3591" t="str">
            <v>EA</v>
          </cell>
          <cell r="E3591">
            <v>58100</v>
          </cell>
        </row>
        <row r="3592">
          <cell r="A3592" t="str">
            <v>2170040</v>
          </cell>
          <cell r="B3592" t="str">
            <v>안전변 / 10K 저양정식</v>
          </cell>
          <cell r="C3592" t="str">
            <v>40A</v>
          </cell>
          <cell r="D3592" t="str">
            <v>EA</v>
          </cell>
          <cell r="E3592">
            <v>70000</v>
          </cell>
        </row>
        <row r="3593">
          <cell r="A3593" t="str">
            <v>2170050</v>
          </cell>
          <cell r="B3593" t="str">
            <v>안전변 / 10K 저양정식</v>
          </cell>
          <cell r="C3593" t="str">
            <v>50A</v>
          </cell>
          <cell r="D3593" t="str">
            <v>EA</v>
          </cell>
          <cell r="E3593">
            <v>98000</v>
          </cell>
        </row>
        <row r="3594">
          <cell r="A3594" t="str">
            <v>2171025</v>
          </cell>
          <cell r="B3594" t="str">
            <v>안전변 / 10K 전량식</v>
          </cell>
          <cell r="C3594" t="str">
            <v>25A</v>
          </cell>
          <cell r="D3594" t="str">
            <v>EA</v>
          </cell>
          <cell r="E3594">
            <v>182000</v>
          </cell>
        </row>
        <row r="3595">
          <cell r="A3595" t="str">
            <v>2171040</v>
          </cell>
          <cell r="B3595" t="str">
            <v>안전변 / 10K 전량식</v>
          </cell>
          <cell r="C3595" t="str">
            <v>40A</v>
          </cell>
          <cell r="D3595" t="str">
            <v>EA</v>
          </cell>
          <cell r="E3595">
            <v>238000</v>
          </cell>
        </row>
        <row r="3596">
          <cell r="A3596" t="str">
            <v>2171050</v>
          </cell>
          <cell r="B3596" t="str">
            <v>안전변 / 10K 전량식</v>
          </cell>
          <cell r="C3596" t="str">
            <v>50A</v>
          </cell>
          <cell r="D3596" t="str">
            <v>EA</v>
          </cell>
          <cell r="E3596">
            <v>322000</v>
          </cell>
        </row>
        <row r="3597">
          <cell r="A3597" t="str">
            <v>2171065</v>
          </cell>
          <cell r="B3597" t="str">
            <v>안전변 / 10K 전량식</v>
          </cell>
          <cell r="C3597" t="str">
            <v>65A</v>
          </cell>
          <cell r="D3597" t="str">
            <v>EA</v>
          </cell>
          <cell r="E3597">
            <v>476000</v>
          </cell>
        </row>
        <row r="3598">
          <cell r="A3598" t="str">
            <v>2171080</v>
          </cell>
          <cell r="B3598" t="str">
            <v>안전변 / 10K 전량식</v>
          </cell>
          <cell r="C3598" t="str">
            <v>80A</v>
          </cell>
          <cell r="D3598" t="str">
            <v>EA</v>
          </cell>
          <cell r="E3598">
            <v>616000</v>
          </cell>
        </row>
        <row r="3599">
          <cell r="A3599" t="str">
            <v>2172015</v>
          </cell>
          <cell r="B3599" t="str">
            <v>안전변 / 10K SARCO</v>
          </cell>
          <cell r="C3599" t="str">
            <v>15A</v>
          </cell>
          <cell r="D3599" t="str">
            <v>EA</v>
          </cell>
          <cell r="E3599">
            <v>325760</v>
          </cell>
        </row>
        <row r="3600">
          <cell r="A3600" t="str">
            <v>2172020</v>
          </cell>
          <cell r="B3600" t="str">
            <v>안전변 / 10K SARCO</v>
          </cell>
          <cell r="C3600" t="str">
            <v>20A</v>
          </cell>
          <cell r="D3600" t="str">
            <v>EA</v>
          </cell>
          <cell r="E3600">
            <v>374850</v>
          </cell>
        </row>
        <row r="3601">
          <cell r="A3601" t="str">
            <v>2172025</v>
          </cell>
          <cell r="B3601" t="str">
            <v>안전변 / 10K SARCO</v>
          </cell>
          <cell r="C3601" t="str">
            <v>25A</v>
          </cell>
          <cell r="D3601" t="str">
            <v>EA</v>
          </cell>
          <cell r="E3601">
            <v>464100</v>
          </cell>
        </row>
        <row r="3602">
          <cell r="A3602" t="str">
            <v>2172032</v>
          </cell>
          <cell r="B3602" t="str">
            <v>안전변 / 10K SARCO</v>
          </cell>
          <cell r="C3602" t="str">
            <v>32A</v>
          </cell>
          <cell r="D3602" t="str">
            <v>EA</v>
          </cell>
          <cell r="E3602">
            <v>617610</v>
          </cell>
        </row>
        <row r="3603">
          <cell r="A3603" t="str">
            <v>2172040</v>
          </cell>
          <cell r="B3603" t="str">
            <v>안전변 / 10K SARCO</v>
          </cell>
          <cell r="C3603" t="str">
            <v>40A</v>
          </cell>
          <cell r="D3603" t="str">
            <v>EA</v>
          </cell>
          <cell r="E3603">
            <v>681870</v>
          </cell>
        </row>
        <row r="3604">
          <cell r="A3604" t="str">
            <v>2172050</v>
          </cell>
          <cell r="B3604" t="str">
            <v>안전변 / 10K SARCO</v>
          </cell>
          <cell r="C3604" t="str">
            <v>50A</v>
          </cell>
          <cell r="D3604" t="str">
            <v>EA</v>
          </cell>
          <cell r="E3604">
            <v>1276280</v>
          </cell>
        </row>
        <row r="3605">
          <cell r="A3605" t="str">
            <v>2172065</v>
          </cell>
          <cell r="B3605" t="str">
            <v>안전변 / 10K SARCO</v>
          </cell>
          <cell r="C3605" t="str">
            <v>65A</v>
          </cell>
          <cell r="D3605" t="str">
            <v>EA</v>
          </cell>
          <cell r="E3605">
            <v>1751090</v>
          </cell>
        </row>
        <row r="3606">
          <cell r="A3606" t="str">
            <v>2172080</v>
          </cell>
          <cell r="B3606" t="str">
            <v>안전변 / 10K SARCO</v>
          </cell>
          <cell r="C3606" t="str">
            <v>80A</v>
          </cell>
          <cell r="D3606" t="str">
            <v>EA</v>
          </cell>
          <cell r="E3606">
            <v>2061680</v>
          </cell>
        </row>
        <row r="3607">
          <cell r="A3607" t="str">
            <v>2172100</v>
          </cell>
          <cell r="B3607" t="str">
            <v>안전변 / 10K SARCO</v>
          </cell>
          <cell r="C3607" t="str">
            <v>100A</v>
          </cell>
          <cell r="D3607" t="str">
            <v>EA</v>
          </cell>
          <cell r="E3607">
            <v>4120670</v>
          </cell>
        </row>
        <row r="3608">
          <cell r="A3608" t="str">
            <v>2173015</v>
          </cell>
          <cell r="B3608" t="str">
            <v>안전변 / 20K SARCO</v>
          </cell>
          <cell r="C3608" t="str">
            <v>15A</v>
          </cell>
          <cell r="D3608" t="str">
            <v>EA</v>
          </cell>
        </row>
        <row r="3609">
          <cell r="A3609" t="str">
            <v>2173020</v>
          </cell>
          <cell r="B3609" t="str">
            <v>안전변 / 20K SARCO</v>
          </cell>
          <cell r="C3609" t="str">
            <v>20A</v>
          </cell>
          <cell r="D3609" t="str">
            <v>EA</v>
          </cell>
        </row>
        <row r="3610">
          <cell r="A3610" t="str">
            <v>2173025</v>
          </cell>
          <cell r="B3610" t="str">
            <v>안전변 / 20K SARCO</v>
          </cell>
          <cell r="C3610" t="str">
            <v>25A</v>
          </cell>
          <cell r="D3610" t="str">
            <v>EA</v>
          </cell>
        </row>
        <row r="3611">
          <cell r="A3611" t="str">
            <v>2173040</v>
          </cell>
          <cell r="B3611" t="str">
            <v>안전변 / 20K SARCO</v>
          </cell>
          <cell r="C3611" t="str">
            <v>40A</v>
          </cell>
          <cell r="D3611" t="str">
            <v>EA</v>
          </cell>
        </row>
        <row r="3612">
          <cell r="A3612" t="str">
            <v>2173050</v>
          </cell>
          <cell r="B3612" t="str">
            <v>안전변 / 20K SARCO</v>
          </cell>
          <cell r="C3612" t="str">
            <v>50A</v>
          </cell>
          <cell r="D3612" t="str">
            <v>EA</v>
          </cell>
        </row>
        <row r="3613">
          <cell r="A3613" t="str">
            <v>2173065</v>
          </cell>
          <cell r="B3613" t="str">
            <v>안전변 / 20K SARCO</v>
          </cell>
          <cell r="C3613" t="str">
            <v>65A</v>
          </cell>
          <cell r="D3613" t="str">
            <v>EA</v>
          </cell>
        </row>
        <row r="3614">
          <cell r="A3614" t="str">
            <v>2173080</v>
          </cell>
          <cell r="B3614" t="str">
            <v>안전변 / 20K SARCO</v>
          </cell>
          <cell r="C3614" t="str">
            <v>80A</v>
          </cell>
          <cell r="D3614" t="str">
            <v>EA</v>
          </cell>
        </row>
        <row r="3615">
          <cell r="A3615" t="str">
            <v>2173100</v>
          </cell>
          <cell r="B3615" t="str">
            <v>안전변 / 20K SARCO</v>
          </cell>
          <cell r="C3615" t="str">
            <v>100A</v>
          </cell>
          <cell r="D3615" t="str">
            <v>EA</v>
          </cell>
        </row>
        <row r="3616">
          <cell r="A3616" t="str">
            <v>2180015</v>
          </cell>
          <cell r="B3616" t="str">
            <v>AUTO AIR VENT/물용</v>
          </cell>
          <cell r="C3616" t="str">
            <v>15A</v>
          </cell>
          <cell r="D3616" t="str">
            <v>EA</v>
          </cell>
          <cell r="E3616">
            <v>23000</v>
          </cell>
        </row>
        <row r="3617">
          <cell r="A3617" t="str">
            <v>2180020</v>
          </cell>
          <cell r="B3617" t="str">
            <v>AUTO AIR VENT/물용</v>
          </cell>
          <cell r="C3617" t="str">
            <v>20A</v>
          </cell>
          <cell r="D3617" t="str">
            <v>EA</v>
          </cell>
          <cell r="E3617">
            <v>23000</v>
          </cell>
        </row>
        <row r="3618">
          <cell r="A3618" t="str">
            <v>2181015</v>
          </cell>
          <cell r="B3618" t="str">
            <v>AUTO AIR VENT/증기</v>
          </cell>
          <cell r="C3618" t="str">
            <v>15A</v>
          </cell>
          <cell r="D3618" t="str">
            <v>EA</v>
          </cell>
          <cell r="E3618">
            <v>23000</v>
          </cell>
        </row>
        <row r="3619">
          <cell r="A3619" t="str">
            <v>2181020</v>
          </cell>
          <cell r="B3619" t="str">
            <v>AUTO AIR VENT/증기</v>
          </cell>
          <cell r="C3619" t="str">
            <v>20A</v>
          </cell>
          <cell r="D3619" t="str">
            <v>EA</v>
          </cell>
          <cell r="E3619">
            <v>23000</v>
          </cell>
        </row>
        <row r="3620">
          <cell r="A3620" t="str">
            <v>2182015</v>
          </cell>
          <cell r="B3620" t="str">
            <v>AUTO AIR VENT/물용(SARCO)</v>
          </cell>
          <cell r="C3620" t="str">
            <v>15A</v>
          </cell>
          <cell r="D3620" t="str">
            <v>EA</v>
          </cell>
          <cell r="E3620">
            <v>86600</v>
          </cell>
        </row>
        <row r="3621">
          <cell r="A3621" t="str">
            <v>2183015</v>
          </cell>
          <cell r="B3621" t="str">
            <v>AUTO AIR VENT/증기(SARCO)</v>
          </cell>
          <cell r="C3621" t="str">
            <v>15A</v>
          </cell>
          <cell r="D3621" t="str">
            <v>EA</v>
          </cell>
          <cell r="E3621">
            <v>74000</v>
          </cell>
        </row>
        <row r="3622">
          <cell r="A3622" t="str">
            <v>2183020</v>
          </cell>
          <cell r="B3622" t="str">
            <v>AUTO AIR VENT/증기(SARCO)</v>
          </cell>
          <cell r="C3622" t="str">
            <v>20A</v>
          </cell>
          <cell r="D3622" t="str">
            <v>EA</v>
          </cell>
          <cell r="E3622">
            <v>88400</v>
          </cell>
        </row>
        <row r="3623">
          <cell r="A3623" t="str">
            <v>2184025</v>
          </cell>
          <cell r="B3623" t="str">
            <v>PACKAGED PUMP UNIT/증기</v>
          </cell>
          <cell r="C3623" t="str">
            <v>25A</v>
          </cell>
          <cell r="D3623" t="str">
            <v>EA</v>
          </cell>
        </row>
        <row r="3624">
          <cell r="A3624" t="str">
            <v>2184040</v>
          </cell>
          <cell r="B3624" t="str">
            <v>PACKAGED PUMP UNIT/증기</v>
          </cell>
          <cell r="C3624" t="str">
            <v>40A</v>
          </cell>
          <cell r="D3624" t="str">
            <v>EA</v>
          </cell>
        </row>
        <row r="3625">
          <cell r="A3625" t="str">
            <v>2184050</v>
          </cell>
          <cell r="B3625" t="str">
            <v>PACKAGED PUMP UNIT/증기</v>
          </cell>
          <cell r="C3625" t="str">
            <v>50A</v>
          </cell>
          <cell r="D3625" t="str">
            <v>EA</v>
          </cell>
        </row>
        <row r="3626">
          <cell r="A3626" t="str">
            <v>2184080</v>
          </cell>
          <cell r="B3626" t="str">
            <v>PACKAGED PUMP UNIT/증기</v>
          </cell>
          <cell r="C3626" t="str">
            <v>80A</v>
          </cell>
          <cell r="D3626" t="str">
            <v>EA</v>
          </cell>
        </row>
        <row r="3627">
          <cell r="A3627" t="str">
            <v>2185080</v>
          </cell>
          <cell r="B3627" t="str">
            <v>피스택밸브</v>
          </cell>
          <cell r="C3627" t="str">
            <v>80A</v>
          </cell>
          <cell r="D3627" t="str">
            <v>EA</v>
          </cell>
          <cell r="E3627">
            <v>523005</v>
          </cell>
        </row>
        <row r="3628">
          <cell r="A3628" t="str">
            <v>2185100</v>
          </cell>
          <cell r="B3628" t="str">
            <v>피스택밸브</v>
          </cell>
          <cell r="C3628" t="str">
            <v>100A</v>
          </cell>
          <cell r="D3628" t="str">
            <v>EA</v>
          </cell>
          <cell r="E3628">
            <v>642600</v>
          </cell>
        </row>
        <row r="3629">
          <cell r="A3629" t="str">
            <v>2185125</v>
          </cell>
          <cell r="B3629" t="str">
            <v>피스택밸브</v>
          </cell>
          <cell r="C3629" t="str">
            <v>125A</v>
          </cell>
          <cell r="D3629" t="str">
            <v>EA</v>
          </cell>
          <cell r="E3629">
            <v>838100</v>
          </cell>
        </row>
        <row r="3630">
          <cell r="A3630" t="str">
            <v>2185150</v>
          </cell>
          <cell r="B3630" t="str">
            <v>피스택밸브</v>
          </cell>
          <cell r="C3630" t="str">
            <v>150A</v>
          </cell>
          <cell r="D3630" t="str">
            <v>EA</v>
          </cell>
          <cell r="E3630">
            <v>979030</v>
          </cell>
        </row>
        <row r="3631">
          <cell r="A3631" t="str">
            <v>2185200</v>
          </cell>
          <cell r="B3631" t="str">
            <v>피스택밸브</v>
          </cell>
          <cell r="C3631" t="str">
            <v>200A</v>
          </cell>
          <cell r="D3631" t="str">
            <v>EA</v>
          </cell>
          <cell r="E3631">
            <v>1422645</v>
          </cell>
        </row>
        <row r="3632">
          <cell r="A3632" t="str">
            <v>2186010</v>
          </cell>
          <cell r="B3632" t="str">
            <v>바램밸브(부력식정수위밸브)</v>
          </cell>
          <cell r="C3632" t="str">
            <v>10A</v>
          </cell>
          <cell r="D3632" t="str">
            <v>EA</v>
          </cell>
          <cell r="E3632">
            <v>30260</v>
          </cell>
        </row>
        <row r="3633">
          <cell r="A3633" t="str">
            <v>2186015</v>
          </cell>
          <cell r="B3633" t="str">
            <v>바램밸브(부력식정수위밸브)</v>
          </cell>
          <cell r="C3633" t="str">
            <v>15A</v>
          </cell>
          <cell r="D3633" t="str">
            <v>EA</v>
          </cell>
          <cell r="E3633">
            <v>30260</v>
          </cell>
        </row>
        <row r="3634">
          <cell r="A3634" t="str">
            <v>2186020</v>
          </cell>
          <cell r="B3634" t="str">
            <v>바램밸브(부력식정수위밸브)</v>
          </cell>
          <cell r="C3634" t="str">
            <v>20A</v>
          </cell>
          <cell r="D3634" t="str">
            <v>EA</v>
          </cell>
          <cell r="E3634">
            <v>43265</v>
          </cell>
        </row>
        <row r="3635">
          <cell r="A3635" t="str">
            <v>2186025</v>
          </cell>
          <cell r="B3635" t="str">
            <v>바램밸브(부력식정수위밸브)</v>
          </cell>
          <cell r="C3635" t="str">
            <v>25A</v>
          </cell>
          <cell r="D3635" t="str">
            <v>EA</v>
          </cell>
          <cell r="E3635">
            <v>62050</v>
          </cell>
        </row>
        <row r="3636">
          <cell r="A3636" t="str">
            <v>2186032</v>
          </cell>
          <cell r="B3636" t="str">
            <v>바램밸브(부력식정수위밸브)</v>
          </cell>
          <cell r="C3636" t="str">
            <v>32A</v>
          </cell>
          <cell r="D3636" t="str">
            <v>EA</v>
          </cell>
          <cell r="E3636">
            <v>76330</v>
          </cell>
        </row>
        <row r="3637">
          <cell r="A3637" t="str">
            <v>2186040</v>
          </cell>
          <cell r="B3637" t="str">
            <v>바램밸브(부력식정수위밸브)</v>
          </cell>
          <cell r="C3637" t="str">
            <v>40A</v>
          </cell>
          <cell r="D3637" t="str">
            <v>EA</v>
          </cell>
          <cell r="E3637">
            <v>97240</v>
          </cell>
        </row>
        <row r="3638">
          <cell r="A3638" t="str">
            <v>2186050</v>
          </cell>
          <cell r="B3638" t="str">
            <v>바램밸브(부력식정수위밸브)</v>
          </cell>
          <cell r="C3638" t="str">
            <v>50A</v>
          </cell>
          <cell r="D3638" t="str">
            <v>EA</v>
          </cell>
          <cell r="E3638">
            <v>138720</v>
          </cell>
        </row>
        <row r="3639">
          <cell r="A3639" t="str">
            <v>2186065</v>
          </cell>
          <cell r="B3639" t="str">
            <v>바램밸브(부력식정수위밸브)</v>
          </cell>
          <cell r="C3639" t="str">
            <v>65A</v>
          </cell>
          <cell r="D3639" t="str">
            <v>EA</v>
          </cell>
          <cell r="E3639">
            <v>218960</v>
          </cell>
        </row>
        <row r="3640">
          <cell r="A3640" t="str">
            <v>2186080</v>
          </cell>
          <cell r="B3640" t="str">
            <v>바램밸브(부력식정수위밸브)</v>
          </cell>
          <cell r="C3640" t="str">
            <v>80A</v>
          </cell>
          <cell r="D3640" t="str">
            <v>EA</v>
          </cell>
          <cell r="E3640">
            <v>299540</v>
          </cell>
        </row>
        <row r="3641">
          <cell r="A3641" t="str">
            <v>2200015</v>
          </cell>
          <cell r="B3641" t="str">
            <v>A.B.V / THREAD MINI'S</v>
          </cell>
          <cell r="C3641" t="str">
            <v>15A</v>
          </cell>
          <cell r="D3641" t="str">
            <v>EA</v>
          </cell>
          <cell r="E3641">
            <v>67000</v>
          </cell>
        </row>
        <row r="3642">
          <cell r="A3642" t="str">
            <v>2200020</v>
          </cell>
          <cell r="B3642" t="str">
            <v>A.B.V / THREAD MINI'S</v>
          </cell>
          <cell r="C3642" t="str">
            <v>20A</v>
          </cell>
          <cell r="D3642" t="str">
            <v>EA</v>
          </cell>
          <cell r="E3642">
            <v>67000</v>
          </cell>
        </row>
        <row r="3643">
          <cell r="A3643" t="str">
            <v>2200025</v>
          </cell>
          <cell r="B3643" t="str">
            <v>A.B.V / THREAD MINI'S</v>
          </cell>
          <cell r="C3643" t="str">
            <v>25A</v>
          </cell>
          <cell r="D3643" t="str">
            <v>EA</v>
          </cell>
          <cell r="E3643">
            <v>98000</v>
          </cell>
        </row>
        <row r="3644">
          <cell r="A3644" t="str">
            <v>2200032</v>
          </cell>
          <cell r="B3644" t="str">
            <v>A.B.V / THREAD MINI'S</v>
          </cell>
          <cell r="C3644" t="str">
            <v>32A</v>
          </cell>
          <cell r="D3644" t="str">
            <v>EA</v>
          </cell>
          <cell r="E3644">
            <v>176000</v>
          </cell>
        </row>
        <row r="3645">
          <cell r="A3645" t="str">
            <v>2200040</v>
          </cell>
          <cell r="B3645" t="str">
            <v>A.B.V / THREAD MINI'S</v>
          </cell>
          <cell r="C3645" t="str">
            <v>40A</v>
          </cell>
          <cell r="D3645" t="str">
            <v>EA</v>
          </cell>
          <cell r="E3645">
            <v>176000</v>
          </cell>
        </row>
        <row r="3646">
          <cell r="A3646" t="str">
            <v>2201040</v>
          </cell>
          <cell r="B3646" t="str">
            <v>A.B.V / THREAD FLANGE</v>
          </cell>
          <cell r="C3646" t="str">
            <v>40A</v>
          </cell>
          <cell r="D3646" t="str">
            <v>EA</v>
          </cell>
          <cell r="E3646">
            <v>545000</v>
          </cell>
        </row>
        <row r="3647">
          <cell r="A3647" t="str">
            <v>2201050</v>
          </cell>
          <cell r="B3647" t="str">
            <v>A.B.V / THREAD FLANGE</v>
          </cell>
          <cell r="C3647" t="str">
            <v>50A</v>
          </cell>
          <cell r="D3647" t="str">
            <v>EA</v>
          </cell>
          <cell r="E3647">
            <v>545000</v>
          </cell>
        </row>
        <row r="3648">
          <cell r="A3648" t="str">
            <v>2201065</v>
          </cell>
          <cell r="B3648" t="str">
            <v>A.B.V / THREAD FLANGE</v>
          </cell>
          <cell r="C3648" t="str">
            <v>65A</v>
          </cell>
          <cell r="D3648" t="str">
            <v>EA</v>
          </cell>
          <cell r="E3648">
            <v>553000</v>
          </cell>
        </row>
        <row r="3649">
          <cell r="A3649" t="str">
            <v>2202080</v>
          </cell>
          <cell r="B3649" t="str">
            <v>A.B.V / CLASS 150</v>
          </cell>
          <cell r="C3649" t="str">
            <v>80A</v>
          </cell>
          <cell r="D3649" t="str">
            <v>EA</v>
          </cell>
          <cell r="E3649">
            <v>631000</v>
          </cell>
        </row>
        <row r="3650">
          <cell r="A3650" t="str">
            <v>2202100</v>
          </cell>
          <cell r="B3650" t="str">
            <v>A.B.V / CLASS 150</v>
          </cell>
          <cell r="C3650" t="str">
            <v>100A</v>
          </cell>
          <cell r="D3650" t="str">
            <v>EA</v>
          </cell>
          <cell r="E3650">
            <v>1120000</v>
          </cell>
        </row>
        <row r="3651">
          <cell r="A3651" t="str">
            <v>2202150</v>
          </cell>
          <cell r="B3651" t="str">
            <v>A.B.V / CLASS 150</v>
          </cell>
          <cell r="C3651" t="str">
            <v>150A</v>
          </cell>
          <cell r="D3651" t="str">
            <v>EA</v>
          </cell>
          <cell r="E3651">
            <v>1745000</v>
          </cell>
        </row>
        <row r="3652">
          <cell r="A3652" t="str">
            <v>2202200</v>
          </cell>
          <cell r="B3652" t="str">
            <v>A.B.V / CLASS 150</v>
          </cell>
          <cell r="C3652" t="str">
            <v>200A</v>
          </cell>
          <cell r="D3652" t="str">
            <v>EA</v>
          </cell>
          <cell r="E3652">
            <v>2478000</v>
          </cell>
        </row>
        <row r="3653">
          <cell r="A3653" t="str">
            <v>2203080</v>
          </cell>
          <cell r="B3653" t="str">
            <v>A.B.V / CLASS 300</v>
          </cell>
          <cell r="C3653" t="str">
            <v>80A</v>
          </cell>
          <cell r="D3653" t="str">
            <v>EA</v>
          </cell>
          <cell r="E3653">
            <v>851000</v>
          </cell>
        </row>
        <row r="3654">
          <cell r="A3654" t="str">
            <v>2203100</v>
          </cell>
          <cell r="B3654" t="str">
            <v>A.B.V / CLASS 300</v>
          </cell>
          <cell r="C3654" t="str">
            <v>100A</v>
          </cell>
          <cell r="D3654" t="str">
            <v>EA</v>
          </cell>
          <cell r="E3654">
            <v>1521000</v>
          </cell>
        </row>
        <row r="3655">
          <cell r="A3655" t="str">
            <v>2203150</v>
          </cell>
          <cell r="B3655" t="str">
            <v>A.B.V / CLASS 300</v>
          </cell>
          <cell r="C3655" t="str">
            <v>150A</v>
          </cell>
          <cell r="D3655" t="str">
            <v>EA</v>
          </cell>
          <cell r="E3655">
            <v>2342000</v>
          </cell>
        </row>
        <row r="3656">
          <cell r="A3656" t="str">
            <v>2203200</v>
          </cell>
          <cell r="B3656" t="str">
            <v>A.B.V / CLASS 300</v>
          </cell>
          <cell r="C3656" t="str">
            <v>200A</v>
          </cell>
          <cell r="D3656" t="str">
            <v>EA</v>
          </cell>
          <cell r="E3656">
            <v>3474000</v>
          </cell>
        </row>
        <row r="3657">
          <cell r="A3657" t="str">
            <v>2204080</v>
          </cell>
          <cell r="B3657" t="str">
            <v>A.B.V / High Capacity</v>
          </cell>
          <cell r="C3657" t="str">
            <v>80A</v>
          </cell>
          <cell r="D3657" t="str">
            <v>EA</v>
          </cell>
        </row>
        <row r="3658">
          <cell r="A3658" t="str">
            <v>2220040</v>
          </cell>
          <cell r="B3658" t="str">
            <v>정수위밸브/전자식</v>
          </cell>
          <cell r="C3658" t="str">
            <v>10K x 40A</v>
          </cell>
          <cell r="D3658" t="str">
            <v>SET</v>
          </cell>
          <cell r="E3658">
            <v>242000</v>
          </cell>
        </row>
        <row r="3659">
          <cell r="A3659" t="str">
            <v>2220050</v>
          </cell>
          <cell r="B3659" t="str">
            <v>정수위밸브/전자식</v>
          </cell>
          <cell r="C3659" t="str">
            <v>10K x 50A</v>
          </cell>
          <cell r="D3659" t="str">
            <v>SET</v>
          </cell>
          <cell r="E3659">
            <v>248000</v>
          </cell>
        </row>
        <row r="3660">
          <cell r="A3660" t="str">
            <v>2220065</v>
          </cell>
          <cell r="B3660" t="str">
            <v>정수위밸브/전자식</v>
          </cell>
          <cell r="C3660" t="str">
            <v>10K x 65A</v>
          </cell>
          <cell r="D3660" t="str">
            <v>SET</v>
          </cell>
          <cell r="E3660">
            <v>327600</v>
          </cell>
        </row>
        <row r="3661">
          <cell r="A3661" t="str">
            <v>2220080</v>
          </cell>
          <cell r="B3661" t="str">
            <v>정수위밸브/전자식</v>
          </cell>
          <cell r="C3661" t="str">
            <v>10K x 80A</v>
          </cell>
          <cell r="D3661" t="str">
            <v>SET</v>
          </cell>
          <cell r="E3661">
            <v>486000</v>
          </cell>
        </row>
        <row r="3662">
          <cell r="A3662" t="str">
            <v>2220100</v>
          </cell>
          <cell r="B3662" t="str">
            <v>정수위밸브/전자식</v>
          </cell>
          <cell r="C3662" t="str">
            <v>10K x 100A</v>
          </cell>
          <cell r="D3662" t="str">
            <v>SET</v>
          </cell>
          <cell r="E3662">
            <v>602000</v>
          </cell>
        </row>
        <row r="3663">
          <cell r="A3663" t="str">
            <v>2220125</v>
          </cell>
          <cell r="B3663" t="str">
            <v>정수위밸브/전자식</v>
          </cell>
          <cell r="C3663" t="str">
            <v>10K x 125A</v>
          </cell>
          <cell r="D3663" t="str">
            <v>SET</v>
          </cell>
          <cell r="E3663">
            <v>668000</v>
          </cell>
        </row>
        <row r="3664">
          <cell r="A3664" t="str">
            <v>2220150</v>
          </cell>
          <cell r="B3664" t="str">
            <v>정수위밸브/전자식</v>
          </cell>
          <cell r="C3664" t="str">
            <v>10K x 150A</v>
          </cell>
          <cell r="D3664" t="str">
            <v>SET</v>
          </cell>
          <cell r="E3664">
            <v>726000</v>
          </cell>
        </row>
        <row r="3665">
          <cell r="A3665" t="str">
            <v>2220200</v>
          </cell>
          <cell r="B3665" t="str">
            <v>정수위밸브/전자식</v>
          </cell>
          <cell r="C3665" t="str">
            <v>10K x 200A</v>
          </cell>
          <cell r="D3665" t="str">
            <v>SET</v>
          </cell>
          <cell r="E3665">
            <v>1480000</v>
          </cell>
        </row>
        <row r="3666">
          <cell r="A3666" t="str">
            <v>2220250</v>
          </cell>
          <cell r="B3666" t="str">
            <v>정수위밸브/전자식</v>
          </cell>
          <cell r="C3666" t="str">
            <v>10K x 250A</v>
          </cell>
          <cell r="D3666" t="str">
            <v>SET</v>
          </cell>
          <cell r="E3666">
            <v>1940000</v>
          </cell>
        </row>
        <row r="3667">
          <cell r="A3667" t="str">
            <v>2220300</v>
          </cell>
          <cell r="B3667" t="str">
            <v>정수위밸브/전자식</v>
          </cell>
          <cell r="C3667" t="str">
            <v>10K x 300A</v>
          </cell>
          <cell r="D3667" t="str">
            <v>SET</v>
          </cell>
          <cell r="E3667">
            <v>2796000</v>
          </cell>
        </row>
        <row r="3668">
          <cell r="A3668" t="str">
            <v>2221050</v>
          </cell>
          <cell r="B3668" t="str">
            <v>정수위밸브/볼탑식</v>
          </cell>
          <cell r="C3668" t="str">
            <v>10K x 50A</v>
          </cell>
          <cell r="D3668" t="str">
            <v>SET</v>
          </cell>
          <cell r="E3668">
            <v>248000</v>
          </cell>
        </row>
        <row r="3669">
          <cell r="A3669" t="str">
            <v>2221065</v>
          </cell>
          <cell r="B3669" t="str">
            <v>정수위밸브/볼탑식</v>
          </cell>
          <cell r="C3669" t="str">
            <v>10K x 65A</v>
          </cell>
          <cell r="D3669" t="str">
            <v>SET</v>
          </cell>
          <cell r="E3669">
            <v>327600</v>
          </cell>
        </row>
        <row r="3670">
          <cell r="A3670" t="str">
            <v>2221080</v>
          </cell>
          <cell r="B3670" t="str">
            <v>정수위밸브/볼탑식</v>
          </cell>
          <cell r="C3670" t="str">
            <v>10K x 80A</v>
          </cell>
          <cell r="D3670" t="str">
            <v>SET</v>
          </cell>
          <cell r="E3670">
            <v>486000</v>
          </cell>
        </row>
        <row r="3671">
          <cell r="A3671" t="str">
            <v>2221100</v>
          </cell>
          <cell r="B3671" t="str">
            <v>정수위밸브/볼탑식</v>
          </cell>
          <cell r="C3671" t="str">
            <v>10K x 100A</v>
          </cell>
          <cell r="D3671" t="str">
            <v>SET</v>
          </cell>
          <cell r="E3671">
            <v>602000</v>
          </cell>
        </row>
        <row r="3672">
          <cell r="A3672" t="str">
            <v>2221125</v>
          </cell>
          <cell r="B3672" t="str">
            <v>정수위밸브/볼탑식</v>
          </cell>
          <cell r="C3672" t="str">
            <v>10K x 125A</v>
          </cell>
          <cell r="D3672" t="str">
            <v>SET</v>
          </cell>
          <cell r="E3672">
            <v>668000</v>
          </cell>
        </row>
        <row r="3673">
          <cell r="A3673" t="str">
            <v>2221150</v>
          </cell>
          <cell r="B3673" t="str">
            <v>정수위밸브/볼탑식</v>
          </cell>
          <cell r="C3673" t="str">
            <v>10K x 150A</v>
          </cell>
          <cell r="D3673" t="str">
            <v>SET</v>
          </cell>
          <cell r="E3673">
            <v>726000</v>
          </cell>
        </row>
        <row r="3674">
          <cell r="A3674" t="str">
            <v>2221200</v>
          </cell>
          <cell r="B3674" t="str">
            <v>정수위밸브/볼탑식</v>
          </cell>
          <cell r="C3674" t="str">
            <v>10K x 200A</v>
          </cell>
          <cell r="D3674" t="str">
            <v>SET</v>
          </cell>
          <cell r="E3674">
            <v>1480000</v>
          </cell>
        </row>
        <row r="3675">
          <cell r="A3675" t="str">
            <v>2221250</v>
          </cell>
          <cell r="B3675" t="str">
            <v>정수위밸브/볼탑식</v>
          </cell>
          <cell r="C3675" t="str">
            <v>10K x 250A</v>
          </cell>
          <cell r="D3675" t="str">
            <v>SET</v>
          </cell>
          <cell r="E3675">
            <v>1940000</v>
          </cell>
        </row>
        <row r="3676">
          <cell r="A3676" t="str">
            <v>2221300</v>
          </cell>
          <cell r="B3676" t="str">
            <v>정수위밸브/볼탑식</v>
          </cell>
          <cell r="C3676" t="str">
            <v>10K x 300A</v>
          </cell>
          <cell r="D3676" t="str">
            <v>SET</v>
          </cell>
          <cell r="E3676">
            <v>2796000</v>
          </cell>
        </row>
        <row r="3677">
          <cell r="A3677" t="str">
            <v>2229015</v>
          </cell>
          <cell r="B3677" t="str">
            <v>부력식정수위변</v>
          </cell>
          <cell r="C3677" t="str">
            <v>15A</v>
          </cell>
          <cell r="D3677" t="str">
            <v>EA</v>
          </cell>
          <cell r="E3677">
            <v>30260</v>
          </cell>
        </row>
        <row r="3678">
          <cell r="A3678" t="str">
            <v>2229020</v>
          </cell>
          <cell r="B3678" t="str">
            <v>부력식정수위변</v>
          </cell>
          <cell r="C3678" t="str">
            <v>20A</v>
          </cell>
          <cell r="D3678" t="str">
            <v>EA</v>
          </cell>
          <cell r="E3678">
            <v>43265</v>
          </cell>
        </row>
        <row r="3679">
          <cell r="A3679" t="str">
            <v>2229025</v>
          </cell>
          <cell r="B3679" t="str">
            <v>부력식정수위변</v>
          </cell>
          <cell r="C3679" t="str">
            <v>25A</v>
          </cell>
          <cell r="D3679" t="str">
            <v>EA</v>
          </cell>
          <cell r="E3679">
            <v>62050</v>
          </cell>
        </row>
        <row r="3680">
          <cell r="A3680" t="str">
            <v>2229032</v>
          </cell>
          <cell r="B3680" t="str">
            <v>부력식정수위변</v>
          </cell>
          <cell r="C3680" t="str">
            <v>32A</v>
          </cell>
          <cell r="D3680" t="str">
            <v>EA</v>
          </cell>
          <cell r="E3680">
            <v>76330</v>
          </cell>
        </row>
        <row r="3681">
          <cell r="A3681" t="str">
            <v>2229040</v>
          </cell>
          <cell r="B3681" t="str">
            <v>부력식정수위변</v>
          </cell>
          <cell r="C3681" t="str">
            <v>40A</v>
          </cell>
          <cell r="D3681" t="str">
            <v>EA</v>
          </cell>
          <cell r="E3681">
            <v>97240</v>
          </cell>
        </row>
        <row r="3682">
          <cell r="A3682" t="str">
            <v>2229050</v>
          </cell>
          <cell r="B3682" t="str">
            <v>부력식정수위변</v>
          </cell>
          <cell r="C3682" t="str">
            <v>50A</v>
          </cell>
          <cell r="D3682" t="str">
            <v>EA</v>
          </cell>
          <cell r="E3682">
            <v>138720</v>
          </cell>
        </row>
        <row r="3683">
          <cell r="A3683" t="str">
            <v>2229065</v>
          </cell>
          <cell r="B3683" t="str">
            <v>부력식정수위변</v>
          </cell>
          <cell r="C3683" t="str">
            <v>65A</v>
          </cell>
          <cell r="D3683" t="str">
            <v>EA</v>
          </cell>
          <cell r="E3683">
            <v>218960</v>
          </cell>
        </row>
        <row r="3684">
          <cell r="A3684" t="str">
            <v>2229080</v>
          </cell>
          <cell r="B3684" t="str">
            <v>부력식정수위변</v>
          </cell>
          <cell r="C3684" t="str">
            <v>80A</v>
          </cell>
          <cell r="D3684" t="str">
            <v>EA</v>
          </cell>
          <cell r="E3684">
            <v>229540</v>
          </cell>
        </row>
        <row r="3685">
          <cell r="A3685" t="str">
            <v>2240015</v>
          </cell>
          <cell r="B3685" t="str">
            <v>자동온도조절변 W/THERMOSTAT</v>
          </cell>
          <cell r="C3685" t="str">
            <v>15A 전기식</v>
          </cell>
          <cell r="D3685" t="str">
            <v>SET</v>
          </cell>
        </row>
        <row r="3686">
          <cell r="A3686" t="str">
            <v>2240020</v>
          </cell>
          <cell r="B3686" t="str">
            <v>자동온도조절변 W/THERMOSTAT</v>
          </cell>
          <cell r="C3686" t="str">
            <v>20A 전기식</v>
          </cell>
          <cell r="D3686" t="str">
            <v>SET</v>
          </cell>
        </row>
        <row r="3687">
          <cell r="A3687" t="str">
            <v>2240025</v>
          </cell>
          <cell r="B3687" t="str">
            <v>자동온도조절변 W/THERMOSTAT</v>
          </cell>
          <cell r="C3687" t="str">
            <v>25A 전기식</v>
          </cell>
          <cell r="D3687" t="str">
            <v>SET</v>
          </cell>
        </row>
        <row r="3688">
          <cell r="A3688" t="str">
            <v>2242015</v>
          </cell>
          <cell r="B3688" t="str">
            <v>자동온도조절변</v>
          </cell>
          <cell r="C3688" t="str">
            <v>15A 액체팽창식</v>
          </cell>
          <cell r="D3688" t="str">
            <v>SET</v>
          </cell>
        </row>
        <row r="3689">
          <cell r="A3689" t="str">
            <v>2242020</v>
          </cell>
          <cell r="B3689" t="str">
            <v>자동온도조절변</v>
          </cell>
          <cell r="C3689" t="str">
            <v>20A 액체팽창식</v>
          </cell>
          <cell r="D3689" t="str">
            <v>SET</v>
          </cell>
        </row>
        <row r="3690">
          <cell r="A3690" t="str">
            <v>2242025</v>
          </cell>
          <cell r="B3690" t="str">
            <v>자동온도조절변</v>
          </cell>
          <cell r="C3690" t="str">
            <v>25A 액체팽창식</v>
          </cell>
          <cell r="D3690" t="str">
            <v>SET</v>
          </cell>
        </row>
        <row r="3691">
          <cell r="A3691" t="str">
            <v>2242032</v>
          </cell>
          <cell r="B3691" t="str">
            <v>자동온도조절변</v>
          </cell>
          <cell r="C3691" t="str">
            <v>32A 액체팽창식</v>
          </cell>
          <cell r="D3691" t="str">
            <v>SET</v>
          </cell>
        </row>
        <row r="3692">
          <cell r="A3692" t="str">
            <v>2242040</v>
          </cell>
          <cell r="B3692" t="str">
            <v>자동온도조절변</v>
          </cell>
          <cell r="C3692" t="str">
            <v>40A 액체팽창식</v>
          </cell>
          <cell r="D3692" t="str">
            <v>SET</v>
          </cell>
        </row>
        <row r="3693">
          <cell r="A3693" t="str">
            <v>2242050</v>
          </cell>
          <cell r="B3693" t="str">
            <v>자동온도조절변</v>
          </cell>
          <cell r="C3693" t="str">
            <v>50A 액체팽창식</v>
          </cell>
          <cell r="D3693" t="str">
            <v>SET</v>
          </cell>
        </row>
        <row r="3694">
          <cell r="A3694" t="str">
            <v>2242065</v>
          </cell>
          <cell r="B3694" t="str">
            <v>자동온도조절변</v>
          </cell>
          <cell r="C3694" t="str">
            <v>65A 액체팽창식</v>
          </cell>
          <cell r="D3694" t="str">
            <v>SET</v>
          </cell>
        </row>
        <row r="3695">
          <cell r="A3695" t="str">
            <v>2242080</v>
          </cell>
          <cell r="B3695" t="str">
            <v>자동온도조절변</v>
          </cell>
          <cell r="C3695" t="str">
            <v>80A 액체팽창식</v>
          </cell>
          <cell r="D3695" t="str">
            <v>SET</v>
          </cell>
        </row>
        <row r="3696">
          <cell r="A3696" t="str">
            <v>2242100</v>
          </cell>
          <cell r="B3696" t="str">
            <v>자동온도조절변</v>
          </cell>
          <cell r="C3696" t="str">
            <v>100A 액체팽창식</v>
          </cell>
          <cell r="D3696" t="str">
            <v>SET</v>
          </cell>
        </row>
        <row r="3697">
          <cell r="A3697" t="str">
            <v>2242125</v>
          </cell>
          <cell r="B3697" t="str">
            <v>자동온도조절변</v>
          </cell>
          <cell r="C3697" t="str">
            <v>125A 액체팽창식</v>
          </cell>
          <cell r="D3697" t="str">
            <v>SET</v>
          </cell>
        </row>
        <row r="3698">
          <cell r="A3698" t="str">
            <v>2244020</v>
          </cell>
          <cell r="B3698" t="str">
            <v>환수온도조절변</v>
          </cell>
          <cell r="C3698" t="str">
            <v>20A</v>
          </cell>
          <cell r="D3698" t="str">
            <v>SET</v>
          </cell>
        </row>
        <row r="3699">
          <cell r="A3699" t="str">
            <v>2244025</v>
          </cell>
          <cell r="B3699" t="str">
            <v>환수온도조절변</v>
          </cell>
          <cell r="C3699" t="str">
            <v>25A</v>
          </cell>
          <cell r="D3699" t="str">
            <v>SET</v>
          </cell>
        </row>
        <row r="3700">
          <cell r="A3700" t="str">
            <v>2244032</v>
          </cell>
          <cell r="B3700" t="str">
            <v>환수온도조절변</v>
          </cell>
          <cell r="C3700" t="str">
            <v>32A</v>
          </cell>
          <cell r="D3700" t="str">
            <v>SET</v>
          </cell>
        </row>
        <row r="3701">
          <cell r="A3701" t="str">
            <v>2300013</v>
          </cell>
          <cell r="B3701" t="str">
            <v>수도 METER</v>
          </cell>
          <cell r="C3701" t="str">
            <v>13A</v>
          </cell>
          <cell r="D3701" t="str">
            <v>EA</v>
          </cell>
          <cell r="E3701">
            <v>11000</v>
          </cell>
        </row>
        <row r="3702">
          <cell r="A3702" t="str">
            <v>2300020</v>
          </cell>
          <cell r="B3702" t="str">
            <v>수도 METER</v>
          </cell>
          <cell r="C3702" t="str">
            <v>20A</v>
          </cell>
          <cell r="D3702" t="str">
            <v>EA</v>
          </cell>
          <cell r="E3702">
            <v>21000</v>
          </cell>
        </row>
        <row r="3703">
          <cell r="A3703" t="str">
            <v>2300025</v>
          </cell>
          <cell r="B3703" t="str">
            <v>수도 METER</v>
          </cell>
          <cell r="C3703" t="str">
            <v>25A</v>
          </cell>
          <cell r="D3703" t="str">
            <v>EA</v>
          </cell>
          <cell r="E3703">
            <v>26000</v>
          </cell>
        </row>
        <row r="3704">
          <cell r="A3704" t="str">
            <v>2300040</v>
          </cell>
          <cell r="B3704" t="str">
            <v>수도 METER</v>
          </cell>
          <cell r="C3704" t="str">
            <v>40A</v>
          </cell>
          <cell r="D3704" t="str">
            <v>EA</v>
          </cell>
          <cell r="E3704">
            <v>45000</v>
          </cell>
        </row>
        <row r="3705">
          <cell r="A3705" t="str">
            <v>2300050</v>
          </cell>
          <cell r="B3705" t="str">
            <v>수도 METER</v>
          </cell>
          <cell r="C3705" t="str">
            <v>50A</v>
          </cell>
          <cell r="D3705" t="str">
            <v>EA</v>
          </cell>
          <cell r="E3705">
            <v>68000</v>
          </cell>
        </row>
        <row r="3706">
          <cell r="A3706" t="str">
            <v>2305013</v>
          </cell>
          <cell r="B3706" t="str">
            <v>온수 METER</v>
          </cell>
          <cell r="C3706" t="str">
            <v>13A</v>
          </cell>
          <cell r="D3706" t="str">
            <v>EA</v>
          </cell>
          <cell r="E3706">
            <v>12000</v>
          </cell>
        </row>
        <row r="3707">
          <cell r="A3707" t="str">
            <v>2305020</v>
          </cell>
          <cell r="B3707" t="str">
            <v>온수 METER</v>
          </cell>
          <cell r="C3707" t="str">
            <v>20A</v>
          </cell>
          <cell r="D3707" t="str">
            <v>EA</v>
          </cell>
          <cell r="E3707">
            <v>23000</v>
          </cell>
        </row>
        <row r="3708">
          <cell r="A3708" t="str">
            <v>2305025</v>
          </cell>
          <cell r="B3708" t="str">
            <v>온수 METER</v>
          </cell>
          <cell r="C3708" t="str">
            <v>25A</v>
          </cell>
          <cell r="D3708" t="str">
            <v>EA</v>
          </cell>
          <cell r="E3708">
            <v>29000</v>
          </cell>
        </row>
        <row r="3709">
          <cell r="A3709" t="str">
            <v>2305040</v>
          </cell>
          <cell r="B3709" t="str">
            <v>온수 METER</v>
          </cell>
          <cell r="C3709" t="str">
            <v>40A</v>
          </cell>
          <cell r="D3709" t="str">
            <v>EA</v>
          </cell>
          <cell r="E3709">
            <v>55000</v>
          </cell>
        </row>
        <row r="3710">
          <cell r="A3710" t="str">
            <v>2305050</v>
          </cell>
          <cell r="B3710" t="str">
            <v>온수 METER</v>
          </cell>
          <cell r="C3710" t="str">
            <v>50A</v>
          </cell>
          <cell r="D3710" t="str">
            <v>EA</v>
          </cell>
          <cell r="E3710">
            <v>76000</v>
          </cell>
        </row>
        <row r="3711">
          <cell r="A3711" t="str">
            <v>2309015</v>
          </cell>
          <cell r="B3711" t="str">
            <v>OIL METER</v>
          </cell>
          <cell r="C3711" t="str">
            <v>15A (0.1 ~ 90 L/HR)</v>
          </cell>
          <cell r="D3711" t="str">
            <v>EA</v>
          </cell>
        </row>
        <row r="3712">
          <cell r="A3712" t="str">
            <v>2309020</v>
          </cell>
          <cell r="B3712" t="str">
            <v>OIL METER</v>
          </cell>
          <cell r="C3712" t="str">
            <v>20A (0.1 ~ 90 L/HR)</v>
          </cell>
          <cell r="D3712" t="str">
            <v>EA</v>
          </cell>
        </row>
        <row r="3713">
          <cell r="A3713" t="str">
            <v>2309021</v>
          </cell>
          <cell r="B3713" t="str">
            <v>OIL METER</v>
          </cell>
          <cell r="C3713" t="str">
            <v>20A (20 ~ 800 L/HR)</v>
          </cell>
          <cell r="D3713" t="str">
            <v>EA</v>
          </cell>
        </row>
        <row r="3714">
          <cell r="A3714" t="str">
            <v>2309025</v>
          </cell>
          <cell r="B3714" t="str">
            <v>OIL METER</v>
          </cell>
          <cell r="C3714" t="str">
            <v>25A (80 ~ 1500 L/HR)</v>
          </cell>
          <cell r="D3714" t="str">
            <v>EA</v>
          </cell>
        </row>
        <row r="3715">
          <cell r="A3715" t="str">
            <v>2309040</v>
          </cell>
          <cell r="B3715" t="str">
            <v>OIL METER</v>
          </cell>
          <cell r="C3715" t="str">
            <v>40A (400 ~ 600 L/HR)</v>
          </cell>
          <cell r="D3715" t="str">
            <v>EA</v>
          </cell>
        </row>
        <row r="3716">
          <cell r="A3716" t="str">
            <v>2309050</v>
          </cell>
          <cell r="B3716" t="str">
            <v>OIL METER</v>
          </cell>
          <cell r="C3716" t="str">
            <v>50A (2000 ~ 12000 L/HR)</v>
          </cell>
          <cell r="D3716" t="str">
            <v>EA</v>
          </cell>
        </row>
        <row r="3717">
          <cell r="A3717" t="str">
            <v>2320025</v>
          </cell>
          <cell r="B3717" t="str">
            <v>수량계</v>
          </cell>
          <cell r="C3717" t="str">
            <v>DHW- 25A.B(500~5000 L/H)</v>
          </cell>
          <cell r="D3717" t="str">
            <v>EA</v>
          </cell>
        </row>
        <row r="3718">
          <cell r="A3718" t="str">
            <v>2320040</v>
          </cell>
          <cell r="B3718" t="str">
            <v>수량계</v>
          </cell>
          <cell r="C3718" t="str">
            <v>DHW- 40A.B(2000~15000 L/H)</v>
          </cell>
          <cell r="D3718" t="str">
            <v>EA</v>
          </cell>
        </row>
        <row r="3719">
          <cell r="A3719" t="str">
            <v>2320050</v>
          </cell>
          <cell r="B3719" t="str">
            <v>수량계</v>
          </cell>
          <cell r="C3719" t="str">
            <v>DHW- 50A.B(3000~25000 L/H)</v>
          </cell>
          <cell r="D3719" t="str">
            <v>EA</v>
          </cell>
        </row>
        <row r="3720">
          <cell r="A3720" t="str">
            <v>2320065</v>
          </cell>
          <cell r="B3720" t="str">
            <v>수량계</v>
          </cell>
          <cell r="C3720" t="str">
            <v>DHW- 65A.B(10~40 M2/H)</v>
          </cell>
          <cell r="D3720" t="str">
            <v>EA</v>
          </cell>
        </row>
        <row r="3721">
          <cell r="A3721" t="str">
            <v>2320080</v>
          </cell>
          <cell r="B3721" t="str">
            <v>수량계</v>
          </cell>
          <cell r="C3721" t="str">
            <v>DHW- 80A.B(12~50 M2/H)</v>
          </cell>
          <cell r="D3721" t="str">
            <v>EA</v>
          </cell>
        </row>
        <row r="3722">
          <cell r="A3722" t="str">
            <v>2320100</v>
          </cell>
          <cell r="B3722" t="str">
            <v>수량계</v>
          </cell>
          <cell r="C3722" t="str">
            <v>DHW-100A.B(20~120 M2/H)</v>
          </cell>
          <cell r="D3722" t="str">
            <v>EA</v>
          </cell>
        </row>
        <row r="3723">
          <cell r="A3723" t="str">
            <v>2320125</v>
          </cell>
          <cell r="B3723" t="str">
            <v>수량계</v>
          </cell>
          <cell r="C3723" t="str">
            <v>DHW-125A.B(30~180 M2/H)</v>
          </cell>
          <cell r="D3723" t="str">
            <v>EA</v>
          </cell>
        </row>
        <row r="3724">
          <cell r="A3724" t="str">
            <v>2320150</v>
          </cell>
          <cell r="B3724" t="str">
            <v>수량계</v>
          </cell>
          <cell r="C3724" t="str">
            <v>DHW-150A.B(40~250 M2/H)</v>
          </cell>
          <cell r="D3724" t="str">
            <v>EA</v>
          </cell>
        </row>
        <row r="3725">
          <cell r="A3725" t="str">
            <v>2330015</v>
          </cell>
          <cell r="B3725" t="str">
            <v>적산열량계/원격식</v>
          </cell>
          <cell r="C3725" t="str">
            <v>15A</v>
          </cell>
          <cell r="D3725" t="str">
            <v>SET</v>
          </cell>
        </row>
        <row r="3726">
          <cell r="A3726" t="str">
            <v>2330020</v>
          </cell>
          <cell r="B3726" t="str">
            <v>적산열량계/원격식</v>
          </cell>
          <cell r="C3726" t="str">
            <v>20A</v>
          </cell>
          <cell r="D3726" t="str">
            <v>SET</v>
          </cell>
        </row>
        <row r="3727">
          <cell r="A3727" t="str">
            <v>2330025</v>
          </cell>
          <cell r="B3727" t="str">
            <v>적산열량계/원격식</v>
          </cell>
          <cell r="C3727" t="str">
            <v>25A</v>
          </cell>
          <cell r="D3727" t="str">
            <v>SET</v>
          </cell>
        </row>
        <row r="3728">
          <cell r="A3728" t="str">
            <v>2330032</v>
          </cell>
          <cell r="B3728" t="str">
            <v>적산열량계/원격식</v>
          </cell>
          <cell r="C3728" t="str">
            <v>32A</v>
          </cell>
          <cell r="D3728" t="str">
            <v>SET</v>
          </cell>
        </row>
        <row r="3729">
          <cell r="A3729" t="str">
            <v>2330040</v>
          </cell>
          <cell r="B3729" t="str">
            <v>적산열량계/원격식</v>
          </cell>
          <cell r="C3729" t="str">
            <v>40A</v>
          </cell>
          <cell r="D3729" t="str">
            <v>SET</v>
          </cell>
        </row>
        <row r="3730">
          <cell r="A3730" t="str">
            <v>2330050</v>
          </cell>
          <cell r="B3730" t="str">
            <v>적산열량계/원격식</v>
          </cell>
          <cell r="C3730" t="str">
            <v>50A</v>
          </cell>
          <cell r="D3730" t="str">
            <v>SET</v>
          </cell>
        </row>
        <row r="3731">
          <cell r="A3731" t="str">
            <v>2330065</v>
          </cell>
          <cell r="B3731" t="str">
            <v>적산열량계/원격식</v>
          </cell>
          <cell r="C3731" t="str">
            <v>65A</v>
          </cell>
          <cell r="D3731" t="str">
            <v>SET</v>
          </cell>
        </row>
        <row r="3732">
          <cell r="A3732" t="str">
            <v>2330080</v>
          </cell>
          <cell r="B3732" t="str">
            <v>적산열량계/원격식</v>
          </cell>
          <cell r="C3732" t="str">
            <v>80A</v>
          </cell>
          <cell r="D3732" t="str">
            <v>SET</v>
          </cell>
        </row>
        <row r="3733">
          <cell r="A3733" t="str">
            <v>2330100</v>
          </cell>
          <cell r="B3733" t="str">
            <v>적산열량계/원격식</v>
          </cell>
          <cell r="C3733" t="str">
            <v>100A</v>
          </cell>
          <cell r="D3733" t="str">
            <v>SET</v>
          </cell>
        </row>
        <row r="3734">
          <cell r="A3734" t="str">
            <v>2330125</v>
          </cell>
          <cell r="B3734" t="str">
            <v>적산열량계/원격식</v>
          </cell>
          <cell r="C3734" t="str">
            <v>125A</v>
          </cell>
          <cell r="D3734" t="str">
            <v>SET</v>
          </cell>
        </row>
        <row r="3735">
          <cell r="A3735" t="str">
            <v>2330150</v>
          </cell>
          <cell r="B3735" t="str">
            <v>적산열량계/원격식</v>
          </cell>
          <cell r="C3735" t="str">
            <v>150A</v>
          </cell>
          <cell r="D3735" t="str">
            <v>SET</v>
          </cell>
        </row>
        <row r="3736">
          <cell r="A3736" t="str">
            <v>2330200</v>
          </cell>
          <cell r="B3736" t="str">
            <v>적산열량계/원격식</v>
          </cell>
          <cell r="C3736" t="str">
            <v>200A</v>
          </cell>
          <cell r="D3736" t="str">
            <v>SET</v>
          </cell>
        </row>
        <row r="3737">
          <cell r="A3737" t="str">
            <v>2400015</v>
          </cell>
          <cell r="B3737" t="str">
            <v>SOLENOID VALVE</v>
          </cell>
          <cell r="C3737" t="str">
            <v>15A</v>
          </cell>
          <cell r="D3737" t="str">
            <v>EA</v>
          </cell>
        </row>
        <row r="3738">
          <cell r="A3738" t="str">
            <v>2400020</v>
          </cell>
          <cell r="B3738" t="str">
            <v>SOLENOID VALVE</v>
          </cell>
          <cell r="C3738" t="str">
            <v>20A</v>
          </cell>
          <cell r="D3738" t="str">
            <v>EA</v>
          </cell>
        </row>
        <row r="3739">
          <cell r="A3739" t="str">
            <v>2400025</v>
          </cell>
          <cell r="B3739" t="str">
            <v>SOLENOID VALVE</v>
          </cell>
          <cell r="C3739" t="str">
            <v>25A</v>
          </cell>
          <cell r="D3739" t="str">
            <v>EA</v>
          </cell>
        </row>
        <row r="3740">
          <cell r="A3740" t="str">
            <v>2400032</v>
          </cell>
          <cell r="B3740" t="str">
            <v>SOLENOID VALVE</v>
          </cell>
          <cell r="C3740" t="str">
            <v>32A</v>
          </cell>
          <cell r="D3740" t="str">
            <v>EA</v>
          </cell>
        </row>
        <row r="3741">
          <cell r="A3741" t="str">
            <v>2400040</v>
          </cell>
          <cell r="B3741" t="str">
            <v>SOLENOID VALVE</v>
          </cell>
          <cell r="C3741" t="str">
            <v>40A</v>
          </cell>
          <cell r="D3741" t="str">
            <v>EA</v>
          </cell>
        </row>
        <row r="3742">
          <cell r="A3742" t="str">
            <v>2400050</v>
          </cell>
          <cell r="B3742" t="str">
            <v>SOLENOID VALVE</v>
          </cell>
          <cell r="C3742" t="str">
            <v>50A</v>
          </cell>
          <cell r="D3742" t="str">
            <v>EA</v>
          </cell>
        </row>
        <row r="3743">
          <cell r="A3743" t="str">
            <v>2400065</v>
          </cell>
          <cell r="B3743" t="str">
            <v>SOLENOID VALVE</v>
          </cell>
          <cell r="C3743" t="str">
            <v>65A</v>
          </cell>
          <cell r="D3743" t="str">
            <v>EA</v>
          </cell>
        </row>
        <row r="3744">
          <cell r="A3744" t="str">
            <v>2400080</v>
          </cell>
          <cell r="B3744" t="str">
            <v>SOLENOID VALVE</v>
          </cell>
          <cell r="C3744" t="str">
            <v>80A</v>
          </cell>
          <cell r="D3744" t="str">
            <v>EA</v>
          </cell>
        </row>
        <row r="3745">
          <cell r="A3745" t="str">
            <v>2400100</v>
          </cell>
          <cell r="B3745" t="str">
            <v>SOLENOID VALVE</v>
          </cell>
          <cell r="C3745" t="str">
            <v>100A</v>
          </cell>
          <cell r="D3745" t="str">
            <v>EA</v>
          </cell>
        </row>
        <row r="3746">
          <cell r="A3746" t="str">
            <v>2400125</v>
          </cell>
          <cell r="B3746" t="str">
            <v>SOLENOID VALVE</v>
          </cell>
          <cell r="C3746" t="str">
            <v>125A</v>
          </cell>
          <cell r="D3746" t="str">
            <v>EA</v>
          </cell>
        </row>
        <row r="3747">
          <cell r="A3747" t="str">
            <v>2400150</v>
          </cell>
          <cell r="B3747" t="str">
            <v>SOLENOID VALVE</v>
          </cell>
          <cell r="C3747" t="str">
            <v>150A</v>
          </cell>
          <cell r="D3747" t="str">
            <v>EA</v>
          </cell>
        </row>
        <row r="3748">
          <cell r="A3748" t="str">
            <v>2401015</v>
          </cell>
          <cell r="B3748" t="str">
            <v>2-WAY CONTROL VALVE</v>
          </cell>
          <cell r="C3748" t="str">
            <v>15A</v>
          </cell>
          <cell r="D3748" t="str">
            <v>EA</v>
          </cell>
        </row>
        <row r="3749">
          <cell r="A3749" t="str">
            <v>2401020</v>
          </cell>
          <cell r="B3749" t="str">
            <v>2-WAY CONTROL VALVE</v>
          </cell>
          <cell r="C3749" t="str">
            <v>20A</v>
          </cell>
          <cell r="D3749" t="str">
            <v>EA</v>
          </cell>
        </row>
        <row r="3750">
          <cell r="A3750" t="str">
            <v>2401025</v>
          </cell>
          <cell r="B3750" t="str">
            <v>2-WAY CONTROL VALVE</v>
          </cell>
          <cell r="C3750" t="str">
            <v>25A</v>
          </cell>
          <cell r="D3750" t="str">
            <v>EA</v>
          </cell>
        </row>
        <row r="3751">
          <cell r="A3751" t="str">
            <v>2401032</v>
          </cell>
          <cell r="B3751" t="str">
            <v>2-WAY CONTROL VALVE</v>
          </cell>
          <cell r="C3751" t="str">
            <v>32A</v>
          </cell>
          <cell r="D3751" t="str">
            <v>EA</v>
          </cell>
        </row>
        <row r="3752">
          <cell r="A3752" t="str">
            <v>2401040</v>
          </cell>
          <cell r="B3752" t="str">
            <v>2-WAY CONTROL VALVE</v>
          </cell>
          <cell r="C3752" t="str">
            <v>40A</v>
          </cell>
          <cell r="D3752" t="str">
            <v>EA</v>
          </cell>
        </row>
        <row r="3753">
          <cell r="A3753" t="str">
            <v>2401050</v>
          </cell>
          <cell r="B3753" t="str">
            <v>2-WAY CONTROL VALVE</v>
          </cell>
          <cell r="C3753" t="str">
            <v>50A</v>
          </cell>
          <cell r="D3753" t="str">
            <v>EA</v>
          </cell>
        </row>
        <row r="3754">
          <cell r="A3754" t="str">
            <v>2401065</v>
          </cell>
          <cell r="B3754" t="str">
            <v>2-WAY CONTROL VALVE</v>
          </cell>
          <cell r="C3754" t="str">
            <v>65A</v>
          </cell>
          <cell r="D3754" t="str">
            <v>EA</v>
          </cell>
        </row>
        <row r="3755">
          <cell r="A3755" t="str">
            <v>2401080</v>
          </cell>
          <cell r="B3755" t="str">
            <v>2-WAY CONTROL VALVE</v>
          </cell>
          <cell r="C3755" t="str">
            <v>80A</v>
          </cell>
          <cell r="D3755" t="str">
            <v>EA</v>
          </cell>
        </row>
        <row r="3756">
          <cell r="A3756" t="str">
            <v>2401100</v>
          </cell>
          <cell r="B3756" t="str">
            <v>2-WAY CONTROL VALVE</v>
          </cell>
          <cell r="C3756" t="str">
            <v>100A</v>
          </cell>
          <cell r="D3756" t="str">
            <v>EA</v>
          </cell>
        </row>
        <row r="3757">
          <cell r="A3757" t="str">
            <v>2401125</v>
          </cell>
          <cell r="B3757" t="str">
            <v>2-WAY CONTROL VALVE</v>
          </cell>
          <cell r="C3757" t="str">
            <v>125A</v>
          </cell>
          <cell r="D3757" t="str">
            <v>EA</v>
          </cell>
        </row>
        <row r="3758">
          <cell r="A3758" t="str">
            <v>2401150</v>
          </cell>
          <cell r="B3758" t="str">
            <v>2-WAY CONTROL VALVE</v>
          </cell>
          <cell r="C3758" t="str">
            <v>150A</v>
          </cell>
          <cell r="D3758" t="str">
            <v>EA</v>
          </cell>
        </row>
        <row r="3759">
          <cell r="A3759" t="str">
            <v>2401200</v>
          </cell>
          <cell r="B3759" t="str">
            <v>2-WAY CONTROL VALVE</v>
          </cell>
          <cell r="C3759" t="str">
            <v>200A</v>
          </cell>
          <cell r="D3759" t="str">
            <v>EA</v>
          </cell>
        </row>
        <row r="3760">
          <cell r="A3760" t="str">
            <v>2402015</v>
          </cell>
          <cell r="B3760" t="str">
            <v>3-WAY CONTROL VALVE</v>
          </cell>
          <cell r="C3760" t="str">
            <v>15A</v>
          </cell>
          <cell r="D3760" t="str">
            <v>EA</v>
          </cell>
        </row>
        <row r="3761">
          <cell r="A3761" t="str">
            <v>2402020</v>
          </cell>
          <cell r="B3761" t="str">
            <v>3-WAY CONTROL VALVE</v>
          </cell>
          <cell r="C3761" t="str">
            <v>20A</v>
          </cell>
          <cell r="D3761" t="str">
            <v>EA</v>
          </cell>
        </row>
        <row r="3762">
          <cell r="A3762" t="str">
            <v>2402025</v>
          </cell>
          <cell r="B3762" t="str">
            <v>3-WAY CONTROL VALVE</v>
          </cell>
          <cell r="C3762" t="str">
            <v>25A</v>
          </cell>
          <cell r="D3762" t="str">
            <v>EA</v>
          </cell>
        </row>
        <row r="3763">
          <cell r="A3763" t="str">
            <v>2402032</v>
          </cell>
          <cell r="B3763" t="str">
            <v>3-WAY CONTROL VALVE</v>
          </cell>
          <cell r="C3763" t="str">
            <v>32A</v>
          </cell>
          <cell r="D3763" t="str">
            <v>EA</v>
          </cell>
        </row>
        <row r="3764">
          <cell r="A3764" t="str">
            <v>2402040</v>
          </cell>
          <cell r="B3764" t="str">
            <v>3-WAY CONTROL VALVE</v>
          </cell>
          <cell r="C3764" t="str">
            <v>40A</v>
          </cell>
          <cell r="D3764" t="str">
            <v>EA</v>
          </cell>
        </row>
        <row r="3765">
          <cell r="A3765" t="str">
            <v>2402050</v>
          </cell>
          <cell r="B3765" t="str">
            <v>3-WAY CONTROL VALVE</v>
          </cell>
          <cell r="C3765" t="str">
            <v>50A</v>
          </cell>
          <cell r="D3765" t="str">
            <v>EA</v>
          </cell>
        </row>
        <row r="3766">
          <cell r="A3766" t="str">
            <v>2402065</v>
          </cell>
          <cell r="B3766" t="str">
            <v>3-WAY CONTROL VALVE</v>
          </cell>
          <cell r="C3766" t="str">
            <v>65A</v>
          </cell>
          <cell r="D3766" t="str">
            <v>EA</v>
          </cell>
        </row>
        <row r="3767">
          <cell r="A3767" t="str">
            <v>2402080</v>
          </cell>
          <cell r="B3767" t="str">
            <v>3-WAY CONTROL VALVE</v>
          </cell>
          <cell r="C3767" t="str">
            <v>80A</v>
          </cell>
          <cell r="D3767" t="str">
            <v>EA</v>
          </cell>
        </row>
        <row r="3768">
          <cell r="A3768" t="str">
            <v>2402100</v>
          </cell>
          <cell r="B3768" t="str">
            <v>3-WAY CONTROL VALVE</v>
          </cell>
          <cell r="C3768" t="str">
            <v>100A</v>
          </cell>
          <cell r="D3768" t="str">
            <v>EA</v>
          </cell>
        </row>
        <row r="3769">
          <cell r="A3769" t="str">
            <v>2402125</v>
          </cell>
          <cell r="B3769" t="str">
            <v>3-WAY CONTROL VALVE</v>
          </cell>
          <cell r="C3769" t="str">
            <v>125A</v>
          </cell>
          <cell r="D3769" t="str">
            <v>EA</v>
          </cell>
        </row>
        <row r="3770">
          <cell r="A3770" t="str">
            <v>2402150</v>
          </cell>
          <cell r="B3770" t="str">
            <v>3-WAY CONTROL VALVE</v>
          </cell>
          <cell r="C3770" t="str">
            <v>150A</v>
          </cell>
          <cell r="D3770" t="str">
            <v>EA</v>
          </cell>
        </row>
        <row r="3771">
          <cell r="A3771" t="str">
            <v>2402200</v>
          </cell>
          <cell r="B3771" t="str">
            <v>3-WAY CONTROL VALVE</v>
          </cell>
          <cell r="C3771" t="str">
            <v>200A</v>
          </cell>
          <cell r="D3771" t="str">
            <v>EA</v>
          </cell>
        </row>
        <row r="3772">
          <cell r="A3772" t="str">
            <v>2402250</v>
          </cell>
          <cell r="B3772" t="str">
            <v>3-WAY CONTROL VALVE</v>
          </cell>
          <cell r="C3772" t="str">
            <v>250A</v>
          </cell>
          <cell r="D3772" t="str">
            <v>EA</v>
          </cell>
        </row>
        <row r="3773">
          <cell r="A3773" t="str">
            <v>2403015</v>
          </cell>
          <cell r="B3773" t="str">
            <v>차압변</v>
          </cell>
          <cell r="C3773" t="str">
            <v>15A</v>
          </cell>
          <cell r="D3773" t="str">
            <v>EA</v>
          </cell>
          <cell r="E3773">
            <v>385000</v>
          </cell>
        </row>
        <row r="3774">
          <cell r="A3774" t="str">
            <v>2403020</v>
          </cell>
          <cell r="B3774" t="str">
            <v>차압변</v>
          </cell>
          <cell r="C3774" t="str">
            <v>20A</v>
          </cell>
          <cell r="D3774" t="str">
            <v>EA</v>
          </cell>
          <cell r="E3774">
            <v>408000</v>
          </cell>
        </row>
        <row r="3775">
          <cell r="A3775" t="str">
            <v>2403025</v>
          </cell>
          <cell r="B3775" t="str">
            <v>차압변</v>
          </cell>
          <cell r="C3775" t="str">
            <v>25A</v>
          </cell>
          <cell r="D3775" t="str">
            <v>EA</v>
          </cell>
          <cell r="E3775">
            <v>442000</v>
          </cell>
        </row>
        <row r="3776">
          <cell r="A3776" t="str">
            <v>2403032</v>
          </cell>
          <cell r="B3776" t="str">
            <v>차압변</v>
          </cell>
          <cell r="C3776" t="str">
            <v>32A</v>
          </cell>
          <cell r="D3776" t="str">
            <v>EA</v>
          </cell>
          <cell r="E3776">
            <v>514000</v>
          </cell>
        </row>
        <row r="3777">
          <cell r="A3777" t="str">
            <v>2403040</v>
          </cell>
          <cell r="B3777" t="str">
            <v>차압변</v>
          </cell>
          <cell r="C3777" t="str">
            <v>40A</v>
          </cell>
          <cell r="D3777" t="str">
            <v>EA</v>
          </cell>
          <cell r="E3777">
            <v>535000</v>
          </cell>
        </row>
        <row r="3778">
          <cell r="A3778" t="str">
            <v>2403050</v>
          </cell>
          <cell r="B3778" t="str">
            <v>차압변</v>
          </cell>
          <cell r="C3778" t="str">
            <v>50A</v>
          </cell>
          <cell r="D3778" t="str">
            <v>EA</v>
          </cell>
          <cell r="E3778">
            <v>586000</v>
          </cell>
        </row>
        <row r="3779">
          <cell r="A3779" t="str">
            <v>2403065</v>
          </cell>
          <cell r="B3779" t="str">
            <v>차압변</v>
          </cell>
          <cell r="C3779" t="str">
            <v>65A</v>
          </cell>
          <cell r="D3779" t="str">
            <v>EA</v>
          </cell>
          <cell r="E3779">
            <v>785000</v>
          </cell>
        </row>
        <row r="3780">
          <cell r="A3780" t="str">
            <v>2403080</v>
          </cell>
          <cell r="B3780" t="str">
            <v>차압변</v>
          </cell>
          <cell r="C3780" t="str">
            <v>80A</v>
          </cell>
          <cell r="D3780" t="str">
            <v>EA</v>
          </cell>
          <cell r="E3780">
            <v>986000</v>
          </cell>
        </row>
        <row r="3781">
          <cell r="A3781" t="str">
            <v>2403100</v>
          </cell>
          <cell r="B3781" t="str">
            <v>차압변</v>
          </cell>
          <cell r="C3781" t="str">
            <v>100A</v>
          </cell>
          <cell r="D3781" t="str">
            <v>EA</v>
          </cell>
          <cell r="E3781">
            <v>1260000</v>
          </cell>
        </row>
        <row r="3782">
          <cell r="A3782" t="str">
            <v>2403125</v>
          </cell>
          <cell r="B3782" t="str">
            <v>차압변</v>
          </cell>
          <cell r="C3782" t="str">
            <v>125A</v>
          </cell>
          <cell r="D3782" t="str">
            <v>EA</v>
          </cell>
          <cell r="E3782">
            <v>1680000</v>
          </cell>
        </row>
        <row r="3783">
          <cell r="A3783" t="str">
            <v>2403150</v>
          </cell>
          <cell r="B3783" t="str">
            <v>차압변</v>
          </cell>
          <cell r="C3783" t="str">
            <v>150A</v>
          </cell>
          <cell r="D3783" t="str">
            <v>EA</v>
          </cell>
          <cell r="E3783">
            <v>1860000</v>
          </cell>
        </row>
        <row r="3784">
          <cell r="A3784" t="str">
            <v>2403200</v>
          </cell>
          <cell r="B3784" t="str">
            <v>차압변</v>
          </cell>
          <cell r="C3784" t="str">
            <v>200A</v>
          </cell>
          <cell r="D3784" t="str">
            <v>EA</v>
          </cell>
          <cell r="E3784">
            <v>3207000</v>
          </cell>
        </row>
        <row r="3785">
          <cell r="A3785" t="str">
            <v>2403250</v>
          </cell>
          <cell r="B3785" t="str">
            <v>차압변</v>
          </cell>
          <cell r="C3785" t="str">
            <v>250A</v>
          </cell>
          <cell r="D3785" t="str">
            <v>EA</v>
          </cell>
          <cell r="E3785">
            <v>4160000</v>
          </cell>
        </row>
        <row r="3786">
          <cell r="A3786" t="str">
            <v>2404015</v>
          </cell>
          <cell r="B3786" t="str">
            <v>차압유량조절밸브</v>
          </cell>
          <cell r="C3786" t="str">
            <v>15A</v>
          </cell>
          <cell r="D3786" t="str">
            <v>EA</v>
          </cell>
          <cell r="E3786">
            <v>406000</v>
          </cell>
        </row>
        <row r="3787">
          <cell r="A3787" t="str">
            <v>2404020</v>
          </cell>
          <cell r="B3787" t="str">
            <v>차압유량조절밸브</v>
          </cell>
          <cell r="C3787" t="str">
            <v>20A</v>
          </cell>
          <cell r="D3787" t="str">
            <v>EA</v>
          </cell>
          <cell r="E3787">
            <v>435000</v>
          </cell>
        </row>
        <row r="3788">
          <cell r="A3788" t="str">
            <v>2404025</v>
          </cell>
          <cell r="B3788" t="str">
            <v>차압유량조절밸브</v>
          </cell>
          <cell r="C3788" t="str">
            <v>25A</v>
          </cell>
          <cell r="D3788" t="str">
            <v>EA</v>
          </cell>
          <cell r="E3788">
            <v>471000</v>
          </cell>
        </row>
        <row r="3789">
          <cell r="A3789" t="str">
            <v>2404032</v>
          </cell>
          <cell r="B3789" t="str">
            <v>차압유량조절밸브</v>
          </cell>
          <cell r="C3789" t="str">
            <v>32A</v>
          </cell>
          <cell r="D3789" t="str">
            <v>EA</v>
          </cell>
          <cell r="E3789">
            <v>562000</v>
          </cell>
        </row>
        <row r="3790">
          <cell r="A3790" t="str">
            <v>2404040</v>
          </cell>
          <cell r="B3790" t="str">
            <v>차압유량조절밸브</v>
          </cell>
          <cell r="C3790" t="str">
            <v>40A</v>
          </cell>
          <cell r="D3790" t="str">
            <v>EA</v>
          </cell>
          <cell r="E3790">
            <v>571000</v>
          </cell>
        </row>
        <row r="3791">
          <cell r="A3791" t="str">
            <v>2404050</v>
          </cell>
          <cell r="B3791" t="str">
            <v>차압유량조절밸브</v>
          </cell>
          <cell r="C3791" t="str">
            <v>50A</v>
          </cell>
          <cell r="D3791" t="str">
            <v>EA</v>
          </cell>
          <cell r="E3791">
            <v>616000</v>
          </cell>
        </row>
        <row r="3792">
          <cell r="A3792" t="str">
            <v>2404065</v>
          </cell>
          <cell r="B3792" t="str">
            <v>차압유량조절밸브</v>
          </cell>
          <cell r="C3792" t="str">
            <v>65A</v>
          </cell>
          <cell r="D3792" t="str">
            <v>EA</v>
          </cell>
          <cell r="E3792">
            <v>792000</v>
          </cell>
        </row>
        <row r="3793">
          <cell r="A3793" t="str">
            <v>2404080</v>
          </cell>
          <cell r="B3793" t="str">
            <v>차압유량조절밸브</v>
          </cell>
          <cell r="C3793" t="str">
            <v>80A</v>
          </cell>
          <cell r="D3793" t="str">
            <v>EA</v>
          </cell>
          <cell r="E3793">
            <v>884000</v>
          </cell>
        </row>
        <row r="3794">
          <cell r="A3794" t="str">
            <v>2404100</v>
          </cell>
          <cell r="B3794" t="str">
            <v>차압유량조절밸브</v>
          </cell>
          <cell r="C3794" t="str">
            <v>100A</v>
          </cell>
          <cell r="D3794" t="str">
            <v>EA</v>
          </cell>
          <cell r="E3794">
            <v>1087000</v>
          </cell>
        </row>
        <row r="3795">
          <cell r="A3795" t="str">
            <v>2404125</v>
          </cell>
          <cell r="B3795" t="str">
            <v>차압유량조절밸브</v>
          </cell>
          <cell r="C3795" t="str">
            <v>125A</v>
          </cell>
          <cell r="D3795" t="str">
            <v>EA</v>
          </cell>
          <cell r="E3795">
            <v>1602000</v>
          </cell>
        </row>
        <row r="3796">
          <cell r="A3796" t="str">
            <v>2404150</v>
          </cell>
          <cell r="B3796" t="str">
            <v>차압유량조절밸브</v>
          </cell>
          <cell r="C3796" t="str">
            <v>150A</v>
          </cell>
          <cell r="D3796" t="str">
            <v>EA</v>
          </cell>
          <cell r="E3796">
            <v>1854000</v>
          </cell>
        </row>
        <row r="3797">
          <cell r="A3797" t="str">
            <v>2404200</v>
          </cell>
          <cell r="B3797" t="str">
            <v>차압유량조절밸브</v>
          </cell>
          <cell r="C3797" t="str">
            <v>200A</v>
          </cell>
          <cell r="D3797" t="str">
            <v>EA</v>
          </cell>
          <cell r="E3797">
            <v>3496000</v>
          </cell>
        </row>
        <row r="3798">
          <cell r="A3798" t="str">
            <v>2404250</v>
          </cell>
          <cell r="B3798" t="str">
            <v>차압유량조절밸브</v>
          </cell>
          <cell r="C3798" t="str">
            <v>250A</v>
          </cell>
          <cell r="D3798" t="str">
            <v>EA</v>
          </cell>
          <cell r="E3798">
            <v>4520000</v>
          </cell>
        </row>
        <row r="3799">
          <cell r="A3799" t="str">
            <v>2404300</v>
          </cell>
          <cell r="B3799" t="str">
            <v>차압유량조절밸브</v>
          </cell>
          <cell r="C3799" t="str">
            <v>300A</v>
          </cell>
          <cell r="D3799" t="str">
            <v>EA</v>
          </cell>
        </row>
        <row r="3800">
          <cell r="A3800" t="str">
            <v>2500025</v>
          </cell>
          <cell r="B3800" t="str">
            <v>FLEXIBLE JOINT / 10K</v>
          </cell>
          <cell r="C3800" t="str">
            <v>25A</v>
          </cell>
          <cell r="D3800" t="str">
            <v>EA</v>
          </cell>
          <cell r="E3800">
            <v>15800</v>
          </cell>
        </row>
        <row r="3801">
          <cell r="A3801" t="str">
            <v>2500032</v>
          </cell>
          <cell r="B3801" t="str">
            <v>FLEXIBLE JOINT / 10K</v>
          </cell>
          <cell r="C3801" t="str">
            <v>32A</v>
          </cell>
          <cell r="D3801" t="str">
            <v>EA</v>
          </cell>
          <cell r="E3801">
            <v>17200</v>
          </cell>
        </row>
        <row r="3802">
          <cell r="A3802" t="str">
            <v>2500040</v>
          </cell>
          <cell r="B3802" t="str">
            <v>FLEXIBLE JOINT / 10K</v>
          </cell>
          <cell r="C3802" t="str">
            <v>40A</v>
          </cell>
          <cell r="D3802" t="str">
            <v>EA</v>
          </cell>
          <cell r="E3802">
            <v>18900</v>
          </cell>
        </row>
        <row r="3803">
          <cell r="A3803" t="str">
            <v>2500050</v>
          </cell>
          <cell r="B3803" t="str">
            <v>FLEXIBLE JOINT / 10K</v>
          </cell>
          <cell r="C3803" t="str">
            <v>50A</v>
          </cell>
          <cell r="D3803" t="str">
            <v>EA</v>
          </cell>
          <cell r="E3803">
            <v>23300</v>
          </cell>
        </row>
        <row r="3804">
          <cell r="A3804" t="str">
            <v>2500065</v>
          </cell>
          <cell r="B3804" t="str">
            <v>FLEXIBLE JOINT / 10K</v>
          </cell>
          <cell r="C3804" t="str">
            <v>65A</v>
          </cell>
          <cell r="D3804" t="str">
            <v>EA</v>
          </cell>
          <cell r="E3804">
            <v>27100</v>
          </cell>
        </row>
        <row r="3805">
          <cell r="A3805" t="str">
            <v>2500080</v>
          </cell>
          <cell r="B3805" t="str">
            <v>FLEXIBLE JOINT / 10K</v>
          </cell>
          <cell r="C3805" t="str">
            <v>80A</v>
          </cell>
          <cell r="D3805" t="str">
            <v>EA</v>
          </cell>
          <cell r="E3805">
            <v>35900</v>
          </cell>
        </row>
        <row r="3806">
          <cell r="A3806" t="str">
            <v>2500100</v>
          </cell>
          <cell r="B3806" t="str">
            <v>FLEXIBLE JOINT / 10K</v>
          </cell>
          <cell r="C3806" t="str">
            <v>100A</v>
          </cell>
          <cell r="D3806" t="str">
            <v>EA</v>
          </cell>
          <cell r="E3806">
            <v>42800</v>
          </cell>
        </row>
        <row r="3807">
          <cell r="A3807" t="str">
            <v>2500125</v>
          </cell>
          <cell r="B3807" t="str">
            <v>FLEXIBLE JOINT / 10K</v>
          </cell>
          <cell r="C3807" t="str">
            <v>125A</v>
          </cell>
          <cell r="D3807" t="str">
            <v>EA</v>
          </cell>
          <cell r="E3807">
            <v>54200</v>
          </cell>
        </row>
        <row r="3808">
          <cell r="A3808" t="str">
            <v>2500150</v>
          </cell>
          <cell r="B3808" t="str">
            <v>FLEXIBLE JOINT / 10K</v>
          </cell>
          <cell r="C3808" t="str">
            <v>150A</v>
          </cell>
          <cell r="D3808" t="str">
            <v>EA</v>
          </cell>
          <cell r="E3808">
            <v>69300</v>
          </cell>
        </row>
        <row r="3809">
          <cell r="A3809" t="str">
            <v>2500200</v>
          </cell>
          <cell r="B3809" t="str">
            <v>FLEXIBLE JOINT / 10K</v>
          </cell>
          <cell r="C3809" t="str">
            <v>200A</v>
          </cell>
          <cell r="D3809" t="str">
            <v>EA</v>
          </cell>
          <cell r="E3809">
            <v>102700</v>
          </cell>
        </row>
        <row r="3810">
          <cell r="A3810" t="str">
            <v>2500250</v>
          </cell>
          <cell r="B3810" t="str">
            <v>FLEXIBLE JOINT / 10K</v>
          </cell>
          <cell r="C3810" t="str">
            <v>250A</v>
          </cell>
          <cell r="D3810" t="str">
            <v>EA</v>
          </cell>
          <cell r="E3810">
            <v>155000</v>
          </cell>
        </row>
        <row r="3811">
          <cell r="A3811" t="str">
            <v>2500300</v>
          </cell>
          <cell r="B3811" t="str">
            <v>FLEXIBLE JOINT / 10K</v>
          </cell>
          <cell r="C3811" t="str">
            <v>300A</v>
          </cell>
          <cell r="D3811" t="str">
            <v>EA</v>
          </cell>
          <cell r="E3811">
            <v>236900</v>
          </cell>
        </row>
        <row r="3812">
          <cell r="A3812" t="str">
            <v>2501025</v>
          </cell>
          <cell r="B3812" t="str">
            <v>FLEXIBLE JOINT / 20K</v>
          </cell>
          <cell r="C3812" t="str">
            <v>25A</v>
          </cell>
          <cell r="D3812" t="str">
            <v>EA</v>
          </cell>
          <cell r="E3812">
            <v>23300</v>
          </cell>
        </row>
        <row r="3813">
          <cell r="A3813" t="str">
            <v>2501032</v>
          </cell>
          <cell r="B3813" t="str">
            <v>FLEXIBLE JOINT / 20K</v>
          </cell>
          <cell r="C3813" t="str">
            <v>32A</v>
          </cell>
          <cell r="D3813" t="str">
            <v>EA</v>
          </cell>
          <cell r="E3813">
            <v>25800</v>
          </cell>
        </row>
        <row r="3814">
          <cell r="A3814" t="str">
            <v>2501040</v>
          </cell>
          <cell r="B3814" t="str">
            <v>FLEXIBLE JOINT / 20K</v>
          </cell>
          <cell r="C3814" t="str">
            <v>40A</v>
          </cell>
          <cell r="D3814" t="str">
            <v>EA</v>
          </cell>
          <cell r="E3814">
            <v>29600</v>
          </cell>
        </row>
        <row r="3815">
          <cell r="A3815" t="str">
            <v>2501050</v>
          </cell>
          <cell r="B3815" t="str">
            <v>FLEXIBLE JOINT / 20K</v>
          </cell>
          <cell r="C3815" t="str">
            <v>50A</v>
          </cell>
          <cell r="D3815" t="str">
            <v>EA</v>
          </cell>
          <cell r="E3815">
            <v>34700</v>
          </cell>
        </row>
        <row r="3816">
          <cell r="A3816" t="str">
            <v>2501065</v>
          </cell>
          <cell r="B3816" t="str">
            <v>FLEXIBLE JOINT / 20K</v>
          </cell>
          <cell r="C3816" t="str">
            <v>65A</v>
          </cell>
          <cell r="D3816" t="str">
            <v>EA</v>
          </cell>
          <cell r="E3816">
            <v>40300</v>
          </cell>
        </row>
        <row r="3817">
          <cell r="A3817" t="str">
            <v>2501080</v>
          </cell>
          <cell r="B3817" t="str">
            <v>FLEXIBLE JOINT / 20K</v>
          </cell>
          <cell r="C3817" t="str">
            <v>80A</v>
          </cell>
          <cell r="D3817" t="str">
            <v>EA</v>
          </cell>
          <cell r="E3817">
            <v>54200</v>
          </cell>
        </row>
        <row r="3818">
          <cell r="A3818" t="str">
            <v>2501100</v>
          </cell>
          <cell r="B3818" t="str">
            <v>FLEXIBLE JOINT / 20K</v>
          </cell>
          <cell r="C3818" t="str">
            <v>100A</v>
          </cell>
          <cell r="D3818" t="str">
            <v>EA</v>
          </cell>
          <cell r="E3818">
            <v>69360</v>
          </cell>
        </row>
        <row r="3819">
          <cell r="A3819" t="str">
            <v>2501125</v>
          </cell>
          <cell r="B3819" t="str">
            <v>FLEXIBLE JOINT / 20K</v>
          </cell>
          <cell r="C3819" t="str">
            <v>125A</v>
          </cell>
          <cell r="D3819" t="str">
            <v>EA</v>
          </cell>
          <cell r="E3819">
            <v>100800</v>
          </cell>
        </row>
        <row r="3820">
          <cell r="A3820" t="str">
            <v>2501150</v>
          </cell>
          <cell r="B3820" t="str">
            <v>FLEXIBLE JOINT / 20K</v>
          </cell>
          <cell r="C3820" t="str">
            <v>150A</v>
          </cell>
          <cell r="D3820" t="str">
            <v>EA</v>
          </cell>
          <cell r="E3820">
            <v>126000</v>
          </cell>
        </row>
        <row r="3821">
          <cell r="A3821" t="str">
            <v>2501200</v>
          </cell>
          <cell r="B3821" t="str">
            <v>FLEXIBLE JOINT / 20K</v>
          </cell>
          <cell r="C3821" t="str">
            <v>200A</v>
          </cell>
          <cell r="D3821" t="str">
            <v>EA</v>
          </cell>
          <cell r="E3821">
            <v>153100</v>
          </cell>
        </row>
        <row r="3822">
          <cell r="A3822" t="str">
            <v>2501250</v>
          </cell>
          <cell r="B3822" t="str">
            <v>FLEXIBLE JOINT / 20K</v>
          </cell>
          <cell r="C3822" t="str">
            <v>250A</v>
          </cell>
          <cell r="D3822" t="str">
            <v>EA</v>
          </cell>
          <cell r="E3822">
            <v>231800</v>
          </cell>
        </row>
        <row r="3823">
          <cell r="A3823" t="str">
            <v>2501300</v>
          </cell>
          <cell r="B3823" t="str">
            <v>FLEXIBLE JOINT / 20K</v>
          </cell>
          <cell r="C3823" t="str">
            <v>300A</v>
          </cell>
          <cell r="D3823" t="str">
            <v>EA</v>
          </cell>
          <cell r="E3823">
            <v>315000</v>
          </cell>
        </row>
        <row r="3824">
          <cell r="A3824" t="str">
            <v>2502025</v>
          </cell>
          <cell r="B3824" t="str">
            <v>FLEXIBLE JOINT / 10K</v>
          </cell>
          <cell r="C3824" t="str">
            <v>25A</v>
          </cell>
          <cell r="D3824" t="str">
            <v>EA</v>
          </cell>
          <cell r="E3824">
            <v>29600</v>
          </cell>
        </row>
        <row r="3825">
          <cell r="A3825" t="str">
            <v>2502032</v>
          </cell>
          <cell r="B3825" t="str">
            <v>FLEXIBLE JOINT / 10K</v>
          </cell>
          <cell r="C3825" t="str">
            <v>32A</v>
          </cell>
          <cell r="D3825" t="str">
            <v>EA</v>
          </cell>
          <cell r="E3825">
            <v>31500</v>
          </cell>
        </row>
        <row r="3826">
          <cell r="A3826" t="str">
            <v>2502040</v>
          </cell>
          <cell r="B3826" t="str">
            <v>FLEXIBLE JOINT / 10K</v>
          </cell>
          <cell r="C3826" t="str">
            <v>40A</v>
          </cell>
          <cell r="D3826" t="str">
            <v>EA</v>
          </cell>
          <cell r="E3826">
            <v>36500</v>
          </cell>
        </row>
        <row r="3827">
          <cell r="A3827" t="str">
            <v>2502050</v>
          </cell>
          <cell r="B3827" t="str">
            <v>FLEXIBLE JOINT / 10K</v>
          </cell>
          <cell r="C3827" t="str">
            <v>50A</v>
          </cell>
          <cell r="D3827" t="str">
            <v>EA</v>
          </cell>
          <cell r="E3827">
            <v>43500</v>
          </cell>
        </row>
        <row r="3828">
          <cell r="A3828" t="str">
            <v>2502065</v>
          </cell>
          <cell r="B3828" t="str">
            <v>FLEXIBLE JOINT / 10K</v>
          </cell>
          <cell r="C3828" t="str">
            <v>65A</v>
          </cell>
          <cell r="D3828" t="str">
            <v>EA</v>
          </cell>
          <cell r="E3828">
            <v>50400</v>
          </cell>
        </row>
        <row r="3829">
          <cell r="A3829" t="str">
            <v>2502080</v>
          </cell>
          <cell r="B3829" t="str">
            <v>FLEXIBLE JOINT / 10K</v>
          </cell>
          <cell r="C3829" t="str">
            <v>80A</v>
          </cell>
          <cell r="D3829" t="str">
            <v>EA</v>
          </cell>
          <cell r="E3829">
            <v>55400</v>
          </cell>
        </row>
        <row r="3830">
          <cell r="A3830" t="str">
            <v>2502100</v>
          </cell>
          <cell r="B3830" t="str">
            <v>FLEXIBLE JOINT / 10K</v>
          </cell>
          <cell r="C3830" t="str">
            <v>100A</v>
          </cell>
          <cell r="D3830" t="str">
            <v>EA</v>
          </cell>
          <cell r="E3830">
            <v>64900</v>
          </cell>
        </row>
        <row r="3831">
          <cell r="A3831" t="str">
            <v>2502125</v>
          </cell>
          <cell r="B3831" t="str">
            <v>FLEXIBLE JOINT / 10K</v>
          </cell>
          <cell r="C3831" t="str">
            <v>125A</v>
          </cell>
          <cell r="D3831" t="str">
            <v>EA</v>
          </cell>
          <cell r="E3831">
            <v>81300</v>
          </cell>
        </row>
        <row r="3832">
          <cell r="A3832" t="str">
            <v>2502150</v>
          </cell>
          <cell r="B3832" t="str">
            <v>FLEXIBLE JOINT / 10K</v>
          </cell>
          <cell r="C3832" t="str">
            <v>150A</v>
          </cell>
          <cell r="D3832" t="str">
            <v>EA</v>
          </cell>
          <cell r="E3832">
            <v>100800</v>
          </cell>
        </row>
        <row r="3833">
          <cell r="A3833" t="str">
            <v>2502200</v>
          </cell>
          <cell r="B3833" t="str">
            <v>FLEXIBLE JOINT / 10K</v>
          </cell>
          <cell r="C3833" t="str">
            <v>200A</v>
          </cell>
          <cell r="D3833" t="str">
            <v>EA</v>
          </cell>
          <cell r="E3833">
            <v>135500</v>
          </cell>
        </row>
        <row r="3834">
          <cell r="A3834" t="str">
            <v>2502250</v>
          </cell>
          <cell r="B3834" t="str">
            <v>FLEXIBLE JOINT / 10K</v>
          </cell>
          <cell r="C3834" t="str">
            <v>250A</v>
          </cell>
          <cell r="D3834" t="str">
            <v>EA</v>
          </cell>
          <cell r="E3834">
            <v>232500</v>
          </cell>
        </row>
        <row r="3835">
          <cell r="A3835" t="str">
            <v>2502300</v>
          </cell>
          <cell r="B3835" t="str">
            <v>FLEXIBLE JOINT / 10K</v>
          </cell>
          <cell r="C3835" t="str">
            <v>300A</v>
          </cell>
          <cell r="D3835" t="str">
            <v>EA</v>
          </cell>
          <cell r="E3835">
            <v>285400</v>
          </cell>
        </row>
        <row r="3836">
          <cell r="A3836" t="str">
            <v>2503025</v>
          </cell>
          <cell r="B3836" t="str">
            <v>FLEXIBLE JOINT / 20K</v>
          </cell>
          <cell r="C3836" t="str">
            <v>25A</v>
          </cell>
          <cell r="D3836" t="str">
            <v>EA</v>
          </cell>
          <cell r="E3836">
            <v>39700</v>
          </cell>
        </row>
        <row r="3837">
          <cell r="A3837" t="str">
            <v>2503032</v>
          </cell>
          <cell r="B3837" t="str">
            <v>FLEXIBLE JOINT / 20K</v>
          </cell>
          <cell r="C3837" t="str">
            <v>32A</v>
          </cell>
          <cell r="D3837" t="str">
            <v>EA</v>
          </cell>
          <cell r="E3837">
            <v>43500</v>
          </cell>
        </row>
        <row r="3838">
          <cell r="A3838" t="str">
            <v>2503040</v>
          </cell>
          <cell r="B3838" t="str">
            <v>FLEXIBLE JOINT / 20K</v>
          </cell>
          <cell r="C3838" t="str">
            <v>40A</v>
          </cell>
          <cell r="D3838" t="str">
            <v>EA</v>
          </cell>
          <cell r="E3838">
            <v>46000</v>
          </cell>
        </row>
        <row r="3839">
          <cell r="A3839" t="str">
            <v>2503050</v>
          </cell>
          <cell r="B3839" t="str">
            <v>FLEXIBLE JOINT / 20K</v>
          </cell>
          <cell r="C3839" t="str">
            <v>50A</v>
          </cell>
          <cell r="D3839" t="str">
            <v>EA</v>
          </cell>
          <cell r="E3839">
            <v>50400</v>
          </cell>
        </row>
        <row r="3840">
          <cell r="A3840" t="str">
            <v>2503065</v>
          </cell>
          <cell r="B3840" t="str">
            <v>FLEXIBLE JOINT / 20K</v>
          </cell>
          <cell r="C3840" t="str">
            <v>65A</v>
          </cell>
          <cell r="D3840" t="str">
            <v>EA</v>
          </cell>
          <cell r="E3840">
            <v>59200</v>
          </cell>
        </row>
        <row r="3841">
          <cell r="A3841" t="str">
            <v>2503080</v>
          </cell>
          <cell r="B3841" t="str">
            <v>FLEXIBLE JOINT / 20K</v>
          </cell>
          <cell r="C3841" t="str">
            <v>80A</v>
          </cell>
          <cell r="D3841" t="str">
            <v>EA</v>
          </cell>
          <cell r="E3841">
            <v>69300</v>
          </cell>
        </row>
        <row r="3842">
          <cell r="A3842" t="str">
            <v>2503100</v>
          </cell>
          <cell r="B3842" t="str">
            <v>FLEXIBLE JOINT / 20K</v>
          </cell>
          <cell r="C3842" t="str">
            <v>100A</v>
          </cell>
          <cell r="D3842" t="str">
            <v>EA</v>
          </cell>
          <cell r="E3842">
            <v>94500</v>
          </cell>
        </row>
        <row r="3843">
          <cell r="A3843" t="str">
            <v>2503125</v>
          </cell>
          <cell r="B3843" t="str">
            <v>FLEXIBLE JOINT / 20K</v>
          </cell>
          <cell r="C3843" t="str">
            <v>125A</v>
          </cell>
          <cell r="D3843" t="str">
            <v>EA</v>
          </cell>
          <cell r="E3843">
            <v>127300</v>
          </cell>
        </row>
        <row r="3844">
          <cell r="A3844" t="str">
            <v>2503150</v>
          </cell>
          <cell r="B3844" t="str">
            <v>FLEXIBLE JOINT / 20K</v>
          </cell>
          <cell r="C3844" t="str">
            <v>150A</v>
          </cell>
          <cell r="D3844" t="str">
            <v>EA</v>
          </cell>
          <cell r="E3844">
            <v>168800</v>
          </cell>
        </row>
        <row r="3845">
          <cell r="A3845" t="str">
            <v>2503200</v>
          </cell>
          <cell r="B3845" t="str">
            <v>FLEXIBLE JOINT / 20K</v>
          </cell>
          <cell r="C3845" t="str">
            <v>200A</v>
          </cell>
          <cell r="D3845" t="str">
            <v>EA</v>
          </cell>
          <cell r="E3845">
            <v>195900</v>
          </cell>
        </row>
        <row r="3846">
          <cell r="A3846" t="str">
            <v>2503250</v>
          </cell>
          <cell r="B3846" t="str">
            <v>FLEXIBLE JOINT / 20K</v>
          </cell>
          <cell r="C3846" t="str">
            <v>250A</v>
          </cell>
          <cell r="D3846" t="str">
            <v>EA</v>
          </cell>
          <cell r="E3846">
            <v>299300</v>
          </cell>
        </row>
        <row r="3847">
          <cell r="A3847" t="str">
            <v>2503300</v>
          </cell>
          <cell r="B3847" t="str">
            <v>FLEXIBLE JOINT / 20K</v>
          </cell>
          <cell r="C3847" t="str">
            <v>300A</v>
          </cell>
          <cell r="D3847" t="str">
            <v>EA</v>
          </cell>
          <cell r="E3847">
            <v>386800</v>
          </cell>
        </row>
        <row r="3848">
          <cell r="A3848" t="str">
            <v>2504025</v>
          </cell>
          <cell r="B3848" t="str">
            <v>FLEXIBLE JOINT / 10K</v>
          </cell>
          <cell r="C3848" t="str">
            <v>25A</v>
          </cell>
          <cell r="D3848" t="str">
            <v>EA</v>
          </cell>
          <cell r="E3848">
            <v>26000</v>
          </cell>
        </row>
        <row r="3849">
          <cell r="A3849" t="str">
            <v>2504032</v>
          </cell>
          <cell r="B3849" t="str">
            <v>FLEXIBLE JOINT / 10K</v>
          </cell>
          <cell r="C3849" t="str">
            <v>32A</v>
          </cell>
          <cell r="D3849" t="str">
            <v>EA</v>
          </cell>
          <cell r="E3849">
            <v>30600</v>
          </cell>
        </row>
        <row r="3850">
          <cell r="A3850" t="str">
            <v>2504040</v>
          </cell>
          <cell r="B3850" t="str">
            <v>FLEXIBLE JOINT / 10K</v>
          </cell>
          <cell r="C3850" t="str">
            <v>40A</v>
          </cell>
          <cell r="D3850" t="str">
            <v>EA</v>
          </cell>
          <cell r="E3850">
            <v>34100</v>
          </cell>
        </row>
        <row r="3851">
          <cell r="A3851" t="str">
            <v>2504050</v>
          </cell>
          <cell r="B3851" t="str">
            <v>FLEXIBLE JOINT / 10K</v>
          </cell>
          <cell r="C3851" t="str">
            <v>50A</v>
          </cell>
          <cell r="D3851" t="str">
            <v>EA</v>
          </cell>
          <cell r="E3851">
            <v>40400</v>
          </cell>
        </row>
        <row r="3852">
          <cell r="A3852" t="str">
            <v>2504065</v>
          </cell>
          <cell r="B3852" t="str">
            <v>FLEXIBLE JOINT / 10K</v>
          </cell>
          <cell r="C3852" t="str">
            <v>65A</v>
          </cell>
          <cell r="D3852" t="str">
            <v>EA</v>
          </cell>
          <cell r="E3852">
            <v>47400</v>
          </cell>
        </row>
        <row r="3853">
          <cell r="A3853" t="str">
            <v>2504080</v>
          </cell>
          <cell r="B3853" t="str">
            <v>FLEXIBLE JOINT / 10K</v>
          </cell>
          <cell r="C3853" t="str">
            <v>80A</v>
          </cell>
          <cell r="D3853" t="str">
            <v>EA</v>
          </cell>
          <cell r="E3853">
            <v>58900</v>
          </cell>
        </row>
        <row r="3854">
          <cell r="A3854" t="str">
            <v>2504100</v>
          </cell>
          <cell r="B3854" t="str">
            <v>FLEXIBLE JOINT / 10K</v>
          </cell>
          <cell r="C3854" t="str">
            <v>100A</v>
          </cell>
          <cell r="D3854" t="str">
            <v>EA</v>
          </cell>
          <cell r="E3854">
            <v>67600</v>
          </cell>
        </row>
        <row r="3855">
          <cell r="A3855" t="str">
            <v>2504125</v>
          </cell>
          <cell r="B3855" t="str">
            <v>FLEXIBLE JOINT / 10K</v>
          </cell>
          <cell r="C3855" t="str">
            <v>125A</v>
          </cell>
          <cell r="D3855" t="str">
            <v>EA</v>
          </cell>
          <cell r="E3855">
            <v>83200</v>
          </cell>
        </row>
        <row r="3856">
          <cell r="A3856" t="str">
            <v>2504150</v>
          </cell>
          <cell r="B3856" t="str">
            <v>FLEXIBLE JOINT / 10K</v>
          </cell>
          <cell r="C3856" t="str">
            <v>150A</v>
          </cell>
          <cell r="D3856" t="str">
            <v>EA</v>
          </cell>
          <cell r="E3856">
            <v>102800</v>
          </cell>
        </row>
        <row r="3857">
          <cell r="A3857" t="str">
            <v>2504200</v>
          </cell>
          <cell r="B3857" t="str">
            <v>FLEXIBLE JOINT / 10K</v>
          </cell>
          <cell r="C3857" t="str">
            <v>200A</v>
          </cell>
          <cell r="D3857" t="str">
            <v>EA</v>
          </cell>
          <cell r="E3857">
            <v>189400</v>
          </cell>
        </row>
        <row r="3858">
          <cell r="A3858" t="str">
            <v>2504250</v>
          </cell>
          <cell r="B3858" t="str">
            <v>FLEXIBLE JOINT / 10K</v>
          </cell>
          <cell r="C3858" t="str">
            <v>250A</v>
          </cell>
          <cell r="D3858" t="str">
            <v>EA</v>
          </cell>
          <cell r="E3858">
            <v>284100</v>
          </cell>
        </row>
        <row r="3859">
          <cell r="A3859" t="str">
            <v>2504300</v>
          </cell>
          <cell r="B3859" t="str">
            <v>FLEXIBLE JOINT / 10K</v>
          </cell>
          <cell r="C3859" t="str">
            <v>300A</v>
          </cell>
          <cell r="D3859" t="str">
            <v>EA</v>
          </cell>
          <cell r="E3859">
            <v>406600</v>
          </cell>
        </row>
        <row r="3860">
          <cell r="A3860" t="str">
            <v>2505025</v>
          </cell>
          <cell r="B3860" t="str">
            <v>FIEXIBLE JOINT / 20K</v>
          </cell>
          <cell r="C3860" t="str">
            <v>25A</v>
          </cell>
          <cell r="D3860" t="str">
            <v>EA</v>
          </cell>
          <cell r="E3860">
            <v>44500</v>
          </cell>
        </row>
        <row r="3861">
          <cell r="A3861" t="str">
            <v>2505032</v>
          </cell>
          <cell r="B3861" t="str">
            <v>FIEXIBLE JOINT / 20K</v>
          </cell>
          <cell r="C3861" t="str">
            <v>32A</v>
          </cell>
          <cell r="D3861" t="str">
            <v>EA</v>
          </cell>
          <cell r="E3861">
            <v>49100</v>
          </cell>
        </row>
        <row r="3862">
          <cell r="A3862" t="str">
            <v>2505040</v>
          </cell>
          <cell r="B3862" t="str">
            <v>FIEXIBLE JOINT / 20K</v>
          </cell>
          <cell r="C3862" t="str">
            <v>40A</v>
          </cell>
          <cell r="D3862" t="str">
            <v>EA</v>
          </cell>
          <cell r="E3862">
            <v>53700</v>
          </cell>
        </row>
        <row r="3863">
          <cell r="A3863" t="str">
            <v>2505050</v>
          </cell>
          <cell r="B3863" t="str">
            <v>FIEXIBLE JOINT / 20K</v>
          </cell>
          <cell r="C3863" t="str">
            <v>50A</v>
          </cell>
          <cell r="D3863" t="str">
            <v>EA</v>
          </cell>
          <cell r="E3863">
            <v>60100</v>
          </cell>
        </row>
        <row r="3864">
          <cell r="A3864" t="str">
            <v>2505065</v>
          </cell>
          <cell r="B3864" t="str">
            <v>FIEXIBLE JOINT / 20K</v>
          </cell>
          <cell r="C3864" t="str">
            <v>65A</v>
          </cell>
          <cell r="D3864" t="str">
            <v>EA</v>
          </cell>
          <cell r="E3864">
            <v>72800</v>
          </cell>
        </row>
        <row r="3865">
          <cell r="A3865" t="str">
            <v>2505080</v>
          </cell>
          <cell r="B3865" t="str">
            <v>FIEXIBLE JOINT / 20K</v>
          </cell>
          <cell r="C3865" t="str">
            <v>80A</v>
          </cell>
          <cell r="D3865" t="str">
            <v>EA</v>
          </cell>
          <cell r="E3865">
            <v>96400</v>
          </cell>
        </row>
        <row r="3866">
          <cell r="A3866" t="str">
            <v>2505100</v>
          </cell>
          <cell r="B3866" t="str">
            <v>FIEXIBLE JOINT / 20K</v>
          </cell>
          <cell r="C3866" t="str">
            <v>100A</v>
          </cell>
          <cell r="D3866" t="str">
            <v>EA</v>
          </cell>
          <cell r="E3866">
            <v>114300</v>
          </cell>
        </row>
        <row r="3867">
          <cell r="A3867" t="str">
            <v>2505125</v>
          </cell>
          <cell r="B3867" t="str">
            <v>FIEXIBLE JOINT / 20K</v>
          </cell>
          <cell r="C3867" t="str">
            <v>125A</v>
          </cell>
          <cell r="D3867" t="str">
            <v>EA</v>
          </cell>
          <cell r="E3867">
            <v>148400</v>
          </cell>
        </row>
        <row r="3868">
          <cell r="A3868" t="str">
            <v>2505150</v>
          </cell>
          <cell r="B3868" t="str">
            <v>FIEXIBLE JOINT / 20K</v>
          </cell>
          <cell r="C3868" t="str">
            <v>150A</v>
          </cell>
          <cell r="D3868" t="str">
            <v>EA</v>
          </cell>
          <cell r="E3868">
            <v>188300</v>
          </cell>
        </row>
        <row r="3869">
          <cell r="A3869" t="str">
            <v>2505200</v>
          </cell>
          <cell r="B3869" t="str">
            <v>FIEXIBLE JOINT / 20K</v>
          </cell>
          <cell r="C3869" t="str">
            <v>200A</v>
          </cell>
          <cell r="D3869" t="str">
            <v>EA</v>
          </cell>
          <cell r="E3869">
            <v>324000</v>
          </cell>
        </row>
        <row r="3870">
          <cell r="A3870" t="str">
            <v>2505250</v>
          </cell>
          <cell r="B3870" t="str">
            <v>FIEXIBLE JOINT / 20K</v>
          </cell>
          <cell r="C3870" t="str">
            <v>250A</v>
          </cell>
          <cell r="D3870" t="str">
            <v>EA</v>
          </cell>
          <cell r="E3870">
            <v>481100</v>
          </cell>
        </row>
        <row r="3871">
          <cell r="A3871" t="str">
            <v>2505300</v>
          </cell>
          <cell r="B3871" t="str">
            <v>FIEXIBLE JOINT / 20K</v>
          </cell>
          <cell r="C3871" t="str">
            <v>300A</v>
          </cell>
          <cell r="D3871" t="str">
            <v>EA</v>
          </cell>
          <cell r="E3871">
            <v>660100</v>
          </cell>
        </row>
        <row r="3872">
          <cell r="A3872" t="str">
            <v>2506032</v>
          </cell>
          <cell r="B3872" t="str">
            <v>FIEXIBLE JOINT / 10K</v>
          </cell>
          <cell r="C3872" t="str">
            <v>32A</v>
          </cell>
          <cell r="D3872" t="str">
            <v>EA</v>
          </cell>
          <cell r="E3872">
            <v>42200</v>
          </cell>
        </row>
        <row r="3873">
          <cell r="A3873" t="str">
            <v>2506040</v>
          </cell>
          <cell r="B3873" t="str">
            <v>FIEXIBLE JOINT / 10K</v>
          </cell>
          <cell r="C3873" t="str">
            <v>40A</v>
          </cell>
          <cell r="D3873" t="str">
            <v>EA</v>
          </cell>
          <cell r="E3873">
            <v>43900</v>
          </cell>
        </row>
        <row r="3874">
          <cell r="A3874" t="str">
            <v>2506050</v>
          </cell>
          <cell r="B3874" t="str">
            <v>FIEXIBLE JOINT / 10K</v>
          </cell>
          <cell r="C3874" t="str">
            <v>50A</v>
          </cell>
          <cell r="D3874" t="str">
            <v>EA</v>
          </cell>
          <cell r="E3874">
            <v>50200</v>
          </cell>
        </row>
        <row r="3875">
          <cell r="A3875" t="str">
            <v>2506065</v>
          </cell>
          <cell r="B3875" t="str">
            <v>FIEXIBLE JOINT / 10K</v>
          </cell>
          <cell r="C3875" t="str">
            <v>65A</v>
          </cell>
          <cell r="D3875" t="str">
            <v>EA</v>
          </cell>
          <cell r="E3875">
            <v>58900</v>
          </cell>
        </row>
        <row r="3876">
          <cell r="A3876" t="str">
            <v>2506080</v>
          </cell>
          <cell r="B3876" t="str">
            <v>FIEXIBLE JOINT / 10K</v>
          </cell>
          <cell r="C3876" t="str">
            <v>80A</v>
          </cell>
          <cell r="D3876" t="str">
            <v>EA</v>
          </cell>
          <cell r="E3876">
            <v>75700</v>
          </cell>
        </row>
        <row r="3877">
          <cell r="A3877" t="str">
            <v>2506100</v>
          </cell>
          <cell r="B3877" t="str">
            <v>FIEXIBLE JOINT / 10K</v>
          </cell>
          <cell r="C3877" t="str">
            <v>100A</v>
          </cell>
          <cell r="D3877" t="str">
            <v>EA</v>
          </cell>
          <cell r="E3877">
            <v>92400</v>
          </cell>
        </row>
        <row r="3878">
          <cell r="A3878" t="str">
            <v>2506125</v>
          </cell>
          <cell r="B3878" t="str">
            <v>FIEXIBLE JOINT / 10K</v>
          </cell>
          <cell r="C3878" t="str">
            <v>125A</v>
          </cell>
          <cell r="D3878" t="str">
            <v>EA</v>
          </cell>
          <cell r="E3878">
            <v>108600</v>
          </cell>
        </row>
        <row r="3879">
          <cell r="A3879" t="str">
            <v>2506150</v>
          </cell>
          <cell r="B3879" t="str">
            <v>FIEXIBLE JOINT / 10K</v>
          </cell>
          <cell r="C3879" t="str">
            <v>150A</v>
          </cell>
          <cell r="D3879" t="str">
            <v>EA</v>
          </cell>
          <cell r="E3879">
            <v>131100</v>
          </cell>
        </row>
        <row r="3880">
          <cell r="A3880" t="str">
            <v>2506200</v>
          </cell>
          <cell r="B3880" t="str">
            <v>FIEXIBLE JOINT / 10K</v>
          </cell>
          <cell r="C3880" t="str">
            <v>200A</v>
          </cell>
          <cell r="D3880" t="str">
            <v>EA</v>
          </cell>
          <cell r="E3880">
            <v>231000</v>
          </cell>
        </row>
        <row r="3881">
          <cell r="A3881" t="str">
            <v>2506250</v>
          </cell>
          <cell r="B3881" t="str">
            <v>FIEXIBLE JOINT / 10K</v>
          </cell>
          <cell r="C3881" t="str">
            <v>250A</v>
          </cell>
          <cell r="D3881" t="str">
            <v>EA</v>
          </cell>
          <cell r="E3881">
            <v>375400</v>
          </cell>
        </row>
        <row r="3882">
          <cell r="A3882" t="str">
            <v>2506300</v>
          </cell>
          <cell r="B3882" t="str">
            <v>FIEXIBLE JOINT / 10K</v>
          </cell>
          <cell r="C3882" t="str">
            <v>300A</v>
          </cell>
          <cell r="D3882" t="str">
            <v>EA</v>
          </cell>
          <cell r="E3882">
            <v>556100</v>
          </cell>
        </row>
        <row r="3883">
          <cell r="A3883" t="str">
            <v>2506350</v>
          </cell>
          <cell r="B3883" t="str">
            <v>FIEXIBLE JOINT / 10K</v>
          </cell>
          <cell r="C3883" t="str">
            <v>350A</v>
          </cell>
          <cell r="D3883" t="str">
            <v>EA</v>
          </cell>
          <cell r="E3883">
            <v>698800</v>
          </cell>
        </row>
        <row r="3884">
          <cell r="A3884" t="str">
            <v>2507040</v>
          </cell>
          <cell r="B3884" t="str">
            <v>FIEXIBLE JOINT / 20K</v>
          </cell>
          <cell r="C3884" t="str">
            <v>40A</v>
          </cell>
          <cell r="D3884" t="str">
            <v>EA</v>
          </cell>
          <cell r="E3884">
            <v>70500</v>
          </cell>
        </row>
        <row r="3885">
          <cell r="A3885" t="str">
            <v>2507050</v>
          </cell>
          <cell r="B3885" t="str">
            <v>FIEXIBLE JOINT / 20K</v>
          </cell>
          <cell r="C3885" t="str">
            <v>50A</v>
          </cell>
          <cell r="D3885" t="str">
            <v>EA</v>
          </cell>
          <cell r="E3885">
            <v>76200</v>
          </cell>
        </row>
        <row r="3886">
          <cell r="A3886" t="str">
            <v>2507065</v>
          </cell>
          <cell r="B3886" t="str">
            <v>FIEXIBLE JOINT / 20K</v>
          </cell>
          <cell r="C3886" t="str">
            <v>65A</v>
          </cell>
          <cell r="D3886" t="str">
            <v>EA</v>
          </cell>
          <cell r="E3886">
            <v>95900</v>
          </cell>
        </row>
        <row r="3887">
          <cell r="A3887" t="str">
            <v>2507080</v>
          </cell>
          <cell r="B3887" t="str">
            <v>FIEXIBLE JOINT / 20K</v>
          </cell>
          <cell r="C3887" t="str">
            <v>80A</v>
          </cell>
          <cell r="D3887" t="str">
            <v>EA</v>
          </cell>
          <cell r="E3887">
            <v>121300</v>
          </cell>
        </row>
        <row r="3888">
          <cell r="A3888" t="str">
            <v>2507100</v>
          </cell>
          <cell r="B3888" t="str">
            <v>FIEXIBLE JOINT / 20K</v>
          </cell>
          <cell r="C3888" t="str">
            <v>100A</v>
          </cell>
          <cell r="D3888" t="str">
            <v>EA</v>
          </cell>
          <cell r="E3888">
            <v>144400</v>
          </cell>
        </row>
        <row r="3889">
          <cell r="A3889" t="str">
            <v>2507125</v>
          </cell>
          <cell r="B3889" t="str">
            <v>FIEXIBLE JOINT / 20K</v>
          </cell>
          <cell r="C3889" t="str">
            <v>125A</v>
          </cell>
          <cell r="D3889" t="str">
            <v>EA</v>
          </cell>
          <cell r="E3889">
            <v>190000</v>
          </cell>
        </row>
        <row r="3890">
          <cell r="A3890" t="str">
            <v>2507150</v>
          </cell>
          <cell r="B3890" t="str">
            <v>FIEXIBLE JOINT / 20K</v>
          </cell>
          <cell r="C3890" t="str">
            <v>150A</v>
          </cell>
          <cell r="D3890" t="str">
            <v>EA</v>
          </cell>
          <cell r="E3890">
            <v>240200</v>
          </cell>
        </row>
        <row r="3891">
          <cell r="A3891" t="str">
            <v>2507200</v>
          </cell>
          <cell r="B3891" t="str">
            <v>FIEXIBLE JOINT / 20K</v>
          </cell>
          <cell r="C3891" t="str">
            <v>200A</v>
          </cell>
          <cell r="D3891" t="str">
            <v>EA</v>
          </cell>
          <cell r="E3891">
            <v>374200</v>
          </cell>
        </row>
        <row r="3892">
          <cell r="A3892" t="str">
            <v>2507250</v>
          </cell>
          <cell r="B3892" t="str">
            <v>FIEXIBLE JOINT / 20K</v>
          </cell>
          <cell r="C3892" t="str">
            <v>250A</v>
          </cell>
          <cell r="D3892" t="str">
            <v>EA</v>
          </cell>
          <cell r="E3892">
            <v>564200</v>
          </cell>
        </row>
        <row r="3893">
          <cell r="A3893" t="str">
            <v>2507300</v>
          </cell>
          <cell r="B3893" t="str">
            <v>FIEXIBLE JOINT / 20K</v>
          </cell>
          <cell r="C3893" t="str">
            <v>300A</v>
          </cell>
          <cell r="D3893" t="str">
            <v>EA</v>
          </cell>
          <cell r="E3893">
            <v>760000</v>
          </cell>
        </row>
        <row r="3894">
          <cell r="A3894" t="str">
            <v>2507350</v>
          </cell>
          <cell r="B3894" t="str">
            <v>FIEXIBLE JOINT / 20K</v>
          </cell>
          <cell r="C3894" t="str">
            <v>350A</v>
          </cell>
          <cell r="D3894" t="str">
            <v>EA</v>
          </cell>
          <cell r="E3894">
            <v>1063800</v>
          </cell>
        </row>
        <row r="3895">
          <cell r="A3895" t="str">
            <v>2550020</v>
          </cell>
          <cell r="B3895" t="str">
            <v>EXPANSION JOINT/단식10K</v>
          </cell>
          <cell r="C3895" t="str">
            <v>20A</v>
          </cell>
          <cell r="D3895" t="str">
            <v>EA</v>
          </cell>
          <cell r="E3895">
            <v>23900</v>
          </cell>
        </row>
        <row r="3896">
          <cell r="A3896" t="str">
            <v>2550025</v>
          </cell>
          <cell r="B3896" t="str">
            <v>EXPANSION JOINT/단식10K</v>
          </cell>
          <cell r="C3896" t="str">
            <v>25A</v>
          </cell>
          <cell r="D3896" t="str">
            <v>EA</v>
          </cell>
          <cell r="E3896">
            <v>23900</v>
          </cell>
        </row>
        <row r="3897">
          <cell r="A3897" t="str">
            <v>2550032</v>
          </cell>
          <cell r="B3897" t="str">
            <v>EXPANSION JOINT/단식10K</v>
          </cell>
          <cell r="C3897" t="str">
            <v>32A</v>
          </cell>
          <cell r="D3897" t="str">
            <v>EA</v>
          </cell>
          <cell r="E3897">
            <v>27700</v>
          </cell>
        </row>
        <row r="3898">
          <cell r="A3898" t="str">
            <v>2550040</v>
          </cell>
          <cell r="B3898" t="str">
            <v>EXPANSION JOINT/단식10K</v>
          </cell>
          <cell r="C3898" t="str">
            <v>40A</v>
          </cell>
          <cell r="D3898" t="str">
            <v>EA</v>
          </cell>
          <cell r="E3898">
            <v>30200</v>
          </cell>
        </row>
        <row r="3899">
          <cell r="A3899" t="str">
            <v>2550050</v>
          </cell>
          <cell r="B3899" t="str">
            <v>EXPANSION JOINT/단식10K</v>
          </cell>
          <cell r="C3899" t="str">
            <v>50A</v>
          </cell>
          <cell r="D3899" t="str">
            <v>EA</v>
          </cell>
          <cell r="E3899">
            <v>39100</v>
          </cell>
        </row>
        <row r="3900">
          <cell r="A3900" t="str">
            <v>2550065</v>
          </cell>
          <cell r="B3900" t="str">
            <v>EXPANSION JOINT/단식10K</v>
          </cell>
          <cell r="C3900" t="str">
            <v>65A</v>
          </cell>
          <cell r="D3900" t="str">
            <v>EA</v>
          </cell>
          <cell r="E3900">
            <v>48500</v>
          </cell>
        </row>
        <row r="3901">
          <cell r="A3901" t="str">
            <v>2550080</v>
          </cell>
          <cell r="B3901" t="str">
            <v>EXPANSION JOINT/단식10K</v>
          </cell>
          <cell r="C3901" t="str">
            <v>80A</v>
          </cell>
          <cell r="D3901" t="str">
            <v>EA</v>
          </cell>
          <cell r="E3901">
            <v>63000</v>
          </cell>
        </row>
        <row r="3902">
          <cell r="A3902" t="str">
            <v>2550100</v>
          </cell>
          <cell r="B3902" t="str">
            <v>EXPANSION JOINT/단식10K</v>
          </cell>
          <cell r="C3902" t="str">
            <v>100A</v>
          </cell>
          <cell r="D3902" t="str">
            <v>EA</v>
          </cell>
          <cell r="E3902">
            <v>82500</v>
          </cell>
        </row>
        <row r="3903">
          <cell r="A3903" t="str">
            <v>2550125</v>
          </cell>
          <cell r="B3903" t="str">
            <v>EXPANSION JOINT/단식10K</v>
          </cell>
          <cell r="C3903" t="str">
            <v>125A</v>
          </cell>
          <cell r="D3903" t="str">
            <v>EA</v>
          </cell>
          <cell r="E3903">
            <v>101400</v>
          </cell>
        </row>
        <row r="3904">
          <cell r="A3904" t="str">
            <v>2550150</v>
          </cell>
          <cell r="B3904" t="str">
            <v>EXPANSION JOINT/단식10K</v>
          </cell>
          <cell r="C3904" t="str">
            <v>150A</v>
          </cell>
          <cell r="D3904" t="str">
            <v>EA</v>
          </cell>
          <cell r="E3904">
            <v>146800</v>
          </cell>
        </row>
        <row r="3905">
          <cell r="A3905" t="str">
            <v>2550200</v>
          </cell>
          <cell r="B3905" t="str">
            <v>EXPANSION JOINT/단식10K</v>
          </cell>
          <cell r="C3905" t="str">
            <v>200A</v>
          </cell>
          <cell r="D3905" t="str">
            <v>EA</v>
          </cell>
          <cell r="E3905">
            <v>216700</v>
          </cell>
        </row>
        <row r="3906">
          <cell r="A3906" t="str">
            <v>2550250</v>
          </cell>
          <cell r="B3906" t="str">
            <v>EXPANSION JOINT/단식10K</v>
          </cell>
          <cell r="C3906" t="str">
            <v>250A</v>
          </cell>
          <cell r="D3906" t="str">
            <v>EA</v>
          </cell>
          <cell r="E3906">
            <v>272800</v>
          </cell>
        </row>
        <row r="3907">
          <cell r="A3907" t="str">
            <v>2550300</v>
          </cell>
          <cell r="B3907" t="str">
            <v>EXPANSION JOINT/단식10K</v>
          </cell>
          <cell r="C3907" t="str">
            <v>300A</v>
          </cell>
          <cell r="D3907" t="str">
            <v>EA</v>
          </cell>
          <cell r="E3907">
            <v>349700</v>
          </cell>
        </row>
        <row r="3908">
          <cell r="A3908" t="str">
            <v>2550350</v>
          </cell>
          <cell r="B3908" t="str">
            <v>EXPANSION JOINT/단식10K</v>
          </cell>
          <cell r="C3908" t="str">
            <v>350A</v>
          </cell>
          <cell r="D3908" t="str">
            <v>EA</v>
          </cell>
          <cell r="E3908">
            <v>454900</v>
          </cell>
        </row>
        <row r="3909">
          <cell r="A3909" t="str">
            <v>2551020</v>
          </cell>
          <cell r="B3909" t="str">
            <v>EXPANSION JOINT/단식20K</v>
          </cell>
          <cell r="C3909" t="str">
            <v>20A</v>
          </cell>
          <cell r="D3909" t="str">
            <v>EA</v>
          </cell>
          <cell r="E3909">
            <v>35300</v>
          </cell>
        </row>
        <row r="3910">
          <cell r="A3910" t="str">
            <v>2551025</v>
          </cell>
          <cell r="B3910" t="str">
            <v>EXPANSION JOINT/단식20K</v>
          </cell>
          <cell r="C3910" t="str">
            <v>25A</v>
          </cell>
          <cell r="D3910" t="str">
            <v>EA</v>
          </cell>
          <cell r="E3910">
            <v>35300</v>
          </cell>
        </row>
        <row r="3911">
          <cell r="A3911" t="str">
            <v>2551032</v>
          </cell>
          <cell r="B3911" t="str">
            <v>EXPANSION JOINT/단식20K</v>
          </cell>
          <cell r="C3911" t="str">
            <v>32A</v>
          </cell>
          <cell r="D3911" t="str">
            <v>EA</v>
          </cell>
          <cell r="E3911">
            <v>39100</v>
          </cell>
        </row>
        <row r="3912">
          <cell r="A3912" t="str">
            <v>2551040</v>
          </cell>
          <cell r="B3912" t="str">
            <v>EXPANSION JOINT/단식20K</v>
          </cell>
          <cell r="C3912" t="str">
            <v>40A</v>
          </cell>
          <cell r="D3912" t="str">
            <v>EA</v>
          </cell>
          <cell r="E3912">
            <v>46000</v>
          </cell>
        </row>
        <row r="3913">
          <cell r="A3913" t="str">
            <v>2551050</v>
          </cell>
          <cell r="B3913" t="str">
            <v>EXPANSION JOINT/단식20K</v>
          </cell>
          <cell r="C3913" t="str">
            <v>50A</v>
          </cell>
          <cell r="D3913" t="str">
            <v>EA</v>
          </cell>
          <cell r="E3913">
            <v>50400</v>
          </cell>
        </row>
        <row r="3914">
          <cell r="A3914" t="str">
            <v>2551065</v>
          </cell>
          <cell r="B3914" t="str">
            <v>EXPANSION JOINT/단식20K</v>
          </cell>
          <cell r="C3914" t="str">
            <v>65A</v>
          </cell>
          <cell r="D3914" t="str">
            <v>EA</v>
          </cell>
          <cell r="E3914">
            <v>63000</v>
          </cell>
        </row>
        <row r="3915">
          <cell r="A3915" t="str">
            <v>2551080</v>
          </cell>
          <cell r="B3915" t="str">
            <v>EXPANSION JOINT/단식20K</v>
          </cell>
          <cell r="C3915" t="str">
            <v>80A</v>
          </cell>
          <cell r="D3915" t="str">
            <v>EA</v>
          </cell>
          <cell r="E3915">
            <v>74300</v>
          </cell>
        </row>
        <row r="3916">
          <cell r="A3916" t="str">
            <v>2551100</v>
          </cell>
          <cell r="B3916" t="str">
            <v>EXPANSION JOINT/단식20K</v>
          </cell>
          <cell r="C3916" t="str">
            <v>100A</v>
          </cell>
          <cell r="D3916" t="str">
            <v>EA</v>
          </cell>
          <cell r="E3916">
            <v>100800</v>
          </cell>
        </row>
        <row r="3917">
          <cell r="A3917" t="str">
            <v>2551125</v>
          </cell>
          <cell r="B3917" t="str">
            <v>EXPANSION JOINT/단식20K</v>
          </cell>
          <cell r="C3917" t="str">
            <v>125A</v>
          </cell>
          <cell r="D3917" t="str">
            <v>EA</v>
          </cell>
          <cell r="E3917">
            <v>136100</v>
          </cell>
        </row>
        <row r="3918">
          <cell r="A3918" t="str">
            <v>2551150</v>
          </cell>
          <cell r="B3918" t="str">
            <v>EXPANSION JOINT/단식20K</v>
          </cell>
          <cell r="C3918" t="str">
            <v>150A</v>
          </cell>
          <cell r="D3918" t="str">
            <v>EA</v>
          </cell>
          <cell r="E3918">
            <v>201600</v>
          </cell>
        </row>
        <row r="3919">
          <cell r="A3919" t="str">
            <v>2551200</v>
          </cell>
          <cell r="B3919" t="str">
            <v>EXPANSION JOINT/단식20K</v>
          </cell>
          <cell r="C3919" t="str">
            <v>200A</v>
          </cell>
          <cell r="D3919" t="str">
            <v>EA</v>
          </cell>
          <cell r="E3919">
            <v>302400</v>
          </cell>
        </row>
        <row r="3920">
          <cell r="A3920" t="str">
            <v>2551250</v>
          </cell>
          <cell r="B3920" t="str">
            <v>EXPANSION JOINT/단식20K</v>
          </cell>
          <cell r="C3920" t="str">
            <v>250A</v>
          </cell>
          <cell r="D3920" t="str">
            <v>EA</v>
          </cell>
          <cell r="E3920">
            <v>441000</v>
          </cell>
        </row>
        <row r="3921">
          <cell r="A3921" t="str">
            <v>2551300</v>
          </cell>
          <cell r="B3921" t="str">
            <v>EXPANSION JOINT/단식20K</v>
          </cell>
          <cell r="C3921" t="str">
            <v>300A</v>
          </cell>
          <cell r="D3921" t="str">
            <v>EA</v>
          </cell>
          <cell r="E3921">
            <v>517900</v>
          </cell>
        </row>
        <row r="3922">
          <cell r="A3922" t="str">
            <v>2551350</v>
          </cell>
          <cell r="B3922" t="str">
            <v>EXPANSION JOINT/단식20K</v>
          </cell>
          <cell r="C3922" t="str">
            <v>350A</v>
          </cell>
          <cell r="D3922" t="str">
            <v>EA</v>
          </cell>
          <cell r="E3922">
            <v>718200</v>
          </cell>
        </row>
        <row r="3923">
          <cell r="A3923" t="str">
            <v>2552020</v>
          </cell>
          <cell r="B3923" t="str">
            <v>EXPANSION JOINT/복식10K</v>
          </cell>
          <cell r="C3923" t="str">
            <v>20A</v>
          </cell>
          <cell r="D3923" t="str">
            <v>EA</v>
          </cell>
          <cell r="E3923">
            <v>44100</v>
          </cell>
        </row>
        <row r="3924">
          <cell r="A3924" t="str">
            <v>2552025</v>
          </cell>
          <cell r="B3924" t="str">
            <v>EXPANSION JOINT/복식10K</v>
          </cell>
          <cell r="C3924" t="str">
            <v>25A</v>
          </cell>
          <cell r="D3924" t="str">
            <v>EA</v>
          </cell>
          <cell r="E3924">
            <v>44100</v>
          </cell>
        </row>
        <row r="3925">
          <cell r="A3925" t="str">
            <v>2552032</v>
          </cell>
          <cell r="B3925" t="str">
            <v>EXPANSION JOINT/복식10K</v>
          </cell>
          <cell r="C3925" t="str">
            <v>32A</v>
          </cell>
          <cell r="D3925" t="str">
            <v>EA</v>
          </cell>
          <cell r="E3925">
            <v>54200</v>
          </cell>
        </row>
        <row r="3926">
          <cell r="A3926" t="str">
            <v>2552040</v>
          </cell>
          <cell r="B3926" t="str">
            <v>EXPANSION JOINT/복식10K</v>
          </cell>
          <cell r="C3926" t="str">
            <v>40A</v>
          </cell>
          <cell r="D3926" t="str">
            <v>EA</v>
          </cell>
          <cell r="E3926">
            <v>58000</v>
          </cell>
        </row>
        <row r="3927">
          <cell r="A3927" t="str">
            <v>2552050</v>
          </cell>
          <cell r="B3927" t="str">
            <v>EXPANSION JOINT/복식10K</v>
          </cell>
          <cell r="C3927" t="str">
            <v>50A</v>
          </cell>
          <cell r="D3927" t="str">
            <v>EA</v>
          </cell>
          <cell r="E3927">
            <v>64300</v>
          </cell>
        </row>
        <row r="3928">
          <cell r="A3928" t="str">
            <v>2552065</v>
          </cell>
          <cell r="B3928" t="str">
            <v>EXPANSION JOINT/복식10K</v>
          </cell>
          <cell r="C3928" t="str">
            <v>65A</v>
          </cell>
          <cell r="D3928" t="str">
            <v>EA</v>
          </cell>
          <cell r="E3928">
            <v>82500</v>
          </cell>
        </row>
        <row r="3929">
          <cell r="A3929" t="str">
            <v>2552080</v>
          </cell>
          <cell r="B3929" t="str">
            <v>EXPANSION JOINT/복식10K</v>
          </cell>
          <cell r="C3929" t="str">
            <v>80A</v>
          </cell>
          <cell r="D3929" t="str">
            <v>EA</v>
          </cell>
          <cell r="E3929">
            <v>111500</v>
          </cell>
        </row>
        <row r="3930">
          <cell r="A3930" t="str">
            <v>2552100</v>
          </cell>
          <cell r="B3930" t="str">
            <v>EXPANSION JOINT/복식10K</v>
          </cell>
          <cell r="C3930" t="str">
            <v>100A</v>
          </cell>
          <cell r="D3930" t="str">
            <v>EA</v>
          </cell>
          <cell r="E3930">
            <v>148700</v>
          </cell>
        </row>
        <row r="3931">
          <cell r="A3931" t="str">
            <v>2552125</v>
          </cell>
          <cell r="B3931" t="str">
            <v>EXPANSION JOINT/복식10K</v>
          </cell>
          <cell r="C3931" t="str">
            <v>125A</v>
          </cell>
          <cell r="D3931" t="str">
            <v>EA</v>
          </cell>
          <cell r="E3931">
            <v>178900</v>
          </cell>
        </row>
        <row r="3932">
          <cell r="A3932" t="str">
            <v>2552150</v>
          </cell>
          <cell r="B3932" t="str">
            <v>EXPANSION JOINT/복식10K</v>
          </cell>
          <cell r="C3932" t="str">
            <v>150A</v>
          </cell>
          <cell r="D3932" t="str">
            <v>EA</v>
          </cell>
          <cell r="E3932">
            <v>264600</v>
          </cell>
        </row>
        <row r="3933">
          <cell r="A3933" t="str">
            <v>2552200</v>
          </cell>
          <cell r="B3933" t="str">
            <v>EXPANSION JOINT/복식10K</v>
          </cell>
          <cell r="C3933" t="str">
            <v>200A</v>
          </cell>
          <cell r="D3933" t="str">
            <v>EA</v>
          </cell>
          <cell r="E3933">
            <v>390600</v>
          </cell>
        </row>
        <row r="3934">
          <cell r="A3934" t="str">
            <v>2552250</v>
          </cell>
          <cell r="B3934" t="str">
            <v>EXPANSION JOINT/복식10K</v>
          </cell>
          <cell r="C3934" t="str">
            <v>250A</v>
          </cell>
          <cell r="D3934" t="str">
            <v>EA</v>
          </cell>
          <cell r="E3934">
            <v>453600</v>
          </cell>
        </row>
        <row r="3935">
          <cell r="A3935" t="str">
            <v>2552300</v>
          </cell>
          <cell r="B3935" t="str">
            <v>EXPANSION JOINT/복식10K</v>
          </cell>
          <cell r="C3935" t="str">
            <v>300A</v>
          </cell>
          <cell r="D3935" t="str">
            <v>EA</v>
          </cell>
          <cell r="E3935">
            <v>617400</v>
          </cell>
        </row>
        <row r="3936">
          <cell r="A3936" t="str">
            <v>2552350</v>
          </cell>
          <cell r="B3936" t="str">
            <v>EXPANSION JOINT/복식10K</v>
          </cell>
          <cell r="C3936" t="str">
            <v>350A</v>
          </cell>
          <cell r="D3936" t="str">
            <v>EA</v>
          </cell>
          <cell r="E3936">
            <v>819000</v>
          </cell>
        </row>
        <row r="3937">
          <cell r="A3937" t="str">
            <v>2553020</v>
          </cell>
          <cell r="B3937" t="str">
            <v>EXPANSION JOINT/복식20K</v>
          </cell>
          <cell r="C3937" t="str">
            <v>20A</v>
          </cell>
          <cell r="D3937" t="str">
            <v>EA</v>
          </cell>
          <cell r="E3937">
            <v>60500</v>
          </cell>
        </row>
        <row r="3938">
          <cell r="A3938" t="str">
            <v>2553025</v>
          </cell>
          <cell r="B3938" t="str">
            <v>EXPANSION JOINT/복식20K</v>
          </cell>
          <cell r="C3938" t="str">
            <v>25A</v>
          </cell>
          <cell r="D3938" t="str">
            <v>EA</v>
          </cell>
          <cell r="E3938">
            <v>60500</v>
          </cell>
        </row>
        <row r="3939">
          <cell r="A3939" t="str">
            <v>2553032</v>
          </cell>
          <cell r="B3939" t="str">
            <v>EXPANSION JOINT/복식20K</v>
          </cell>
          <cell r="C3939" t="str">
            <v>32A</v>
          </cell>
          <cell r="D3939" t="str">
            <v>EA</v>
          </cell>
          <cell r="E3939">
            <v>67400</v>
          </cell>
        </row>
        <row r="3940">
          <cell r="A3940" t="str">
            <v>2553040</v>
          </cell>
          <cell r="B3940" t="str">
            <v>EXPANSION JOINT/복식20K</v>
          </cell>
          <cell r="C3940" t="str">
            <v>40A</v>
          </cell>
          <cell r="D3940" t="str">
            <v>EA</v>
          </cell>
          <cell r="E3940">
            <v>80600</v>
          </cell>
        </row>
        <row r="3941">
          <cell r="A3941" t="str">
            <v>2553050</v>
          </cell>
          <cell r="B3941" t="str">
            <v>EXPANSION JOINT/복식20K</v>
          </cell>
          <cell r="C3941" t="str">
            <v>50A</v>
          </cell>
          <cell r="D3941" t="str">
            <v>EA</v>
          </cell>
          <cell r="E3941">
            <v>88800</v>
          </cell>
        </row>
        <row r="3942">
          <cell r="A3942" t="str">
            <v>2553065</v>
          </cell>
          <cell r="B3942" t="str">
            <v>EXPANSION JOINT/복식20K</v>
          </cell>
          <cell r="C3942" t="str">
            <v>65A</v>
          </cell>
          <cell r="D3942" t="str">
            <v>EA</v>
          </cell>
          <cell r="E3942">
            <v>110900</v>
          </cell>
        </row>
        <row r="3943">
          <cell r="A3943" t="str">
            <v>2553080</v>
          </cell>
          <cell r="B3943" t="str">
            <v>EXPANSION JOINT/복식20K</v>
          </cell>
          <cell r="C3943" t="str">
            <v>80A</v>
          </cell>
          <cell r="D3943" t="str">
            <v>EA</v>
          </cell>
          <cell r="E3943">
            <v>129200</v>
          </cell>
        </row>
        <row r="3944">
          <cell r="A3944" t="str">
            <v>2553100</v>
          </cell>
          <cell r="B3944" t="str">
            <v>EXPANSION JOINT/복식20K</v>
          </cell>
          <cell r="C3944" t="str">
            <v>100A</v>
          </cell>
          <cell r="D3944" t="str">
            <v>EA</v>
          </cell>
          <cell r="E3944">
            <v>174500</v>
          </cell>
        </row>
        <row r="3945">
          <cell r="A3945" t="str">
            <v>2553125</v>
          </cell>
          <cell r="B3945" t="str">
            <v>EXPANSION JOINT/복식20K</v>
          </cell>
          <cell r="C3945" t="str">
            <v>125A</v>
          </cell>
          <cell r="D3945" t="str">
            <v>EA</v>
          </cell>
          <cell r="E3945">
            <v>229300</v>
          </cell>
        </row>
        <row r="3946">
          <cell r="A3946" t="str">
            <v>2553150</v>
          </cell>
          <cell r="B3946" t="str">
            <v>EXPANSION JOINT/복식20K</v>
          </cell>
          <cell r="C3946" t="str">
            <v>150A</v>
          </cell>
          <cell r="D3946" t="str">
            <v>EA</v>
          </cell>
          <cell r="E3946">
            <v>333900</v>
          </cell>
        </row>
        <row r="3947">
          <cell r="A3947" t="str">
            <v>2553200</v>
          </cell>
          <cell r="B3947" t="str">
            <v>EXPANSION JOINT/복식20K</v>
          </cell>
          <cell r="C3947" t="str">
            <v>200A</v>
          </cell>
          <cell r="D3947" t="str">
            <v>EA</v>
          </cell>
          <cell r="E3947">
            <v>504000</v>
          </cell>
        </row>
        <row r="3948">
          <cell r="A3948" t="str">
            <v>2553250</v>
          </cell>
          <cell r="B3948" t="str">
            <v>EXPANSION JOINT/복식20K</v>
          </cell>
          <cell r="C3948" t="str">
            <v>250A</v>
          </cell>
          <cell r="D3948" t="str">
            <v>EA</v>
          </cell>
          <cell r="E3948">
            <v>703100</v>
          </cell>
        </row>
        <row r="3949">
          <cell r="A3949" t="str">
            <v>2553300</v>
          </cell>
          <cell r="B3949" t="str">
            <v>EXPANSION JOINT/복식20K</v>
          </cell>
          <cell r="C3949" t="str">
            <v>300A</v>
          </cell>
          <cell r="D3949" t="str">
            <v>EA</v>
          </cell>
          <cell r="E3949">
            <v>869400</v>
          </cell>
        </row>
        <row r="3950">
          <cell r="A3950" t="str">
            <v>2553350</v>
          </cell>
          <cell r="B3950" t="str">
            <v>EXPANSION JOINT/복식20K</v>
          </cell>
          <cell r="C3950" t="str">
            <v>350A</v>
          </cell>
          <cell r="D3950" t="str">
            <v>EA</v>
          </cell>
          <cell r="E3950">
            <v>1164900</v>
          </cell>
        </row>
        <row r="3951">
          <cell r="A3951" t="str">
            <v>2554020</v>
          </cell>
          <cell r="B3951" t="str">
            <v>EXPANSION JOINT/동 단식10K</v>
          </cell>
          <cell r="C3951" t="str">
            <v>20A</v>
          </cell>
          <cell r="D3951" t="str">
            <v>EA</v>
          </cell>
          <cell r="E3951">
            <v>20800</v>
          </cell>
        </row>
        <row r="3952">
          <cell r="A3952" t="str">
            <v>2554025</v>
          </cell>
          <cell r="B3952" t="str">
            <v>EXPANSION JOINT/동 단식10K</v>
          </cell>
          <cell r="C3952" t="str">
            <v>25A</v>
          </cell>
          <cell r="D3952" t="str">
            <v>EA</v>
          </cell>
          <cell r="E3952">
            <v>20800</v>
          </cell>
        </row>
        <row r="3953">
          <cell r="A3953" t="str">
            <v>2554032</v>
          </cell>
          <cell r="B3953" t="str">
            <v>EXPANSION JOINT/동 단식10K</v>
          </cell>
          <cell r="C3953" t="str">
            <v>32A</v>
          </cell>
          <cell r="D3953" t="str">
            <v>EA</v>
          </cell>
          <cell r="E3953">
            <v>22100</v>
          </cell>
        </row>
        <row r="3954">
          <cell r="A3954" t="str">
            <v>2554040</v>
          </cell>
          <cell r="B3954" t="str">
            <v>EXPANSION JOINT/동 단식10K</v>
          </cell>
          <cell r="C3954" t="str">
            <v>40A</v>
          </cell>
          <cell r="D3954" t="str">
            <v>EA</v>
          </cell>
          <cell r="E3954">
            <v>23900</v>
          </cell>
        </row>
        <row r="3955">
          <cell r="A3955" t="str">
            <v>2554050</v>
          </cell>
          <cell r="B3955" t="str">
            <v>EXPANSION JOINT/동 단식10K</v>
          </cell>
          <cell r="C3955" t="str">
            <v>50A</v>
          </cell>
          <cell r="D3955" t="str">
            <v>EA</v>
          </cell>
          <cell r="E3955">
            <v>35900</v>
          </cell>
        </row>
        <row r="3956">
          <cell r="A3956" t="str">
            <v>2554065</v>
          </cell>
          <cell r="B3956" t="str">
            <v>EXPANSION JOINT/동 단식10K</v>
          </cell>
          <cell r="C3956" t="str">
            <v>65A</v>
          </cell>
          <cell r="D3956" t="str">
            <v>EA</v>
          </cell>
          <cell r="E3956">
            <v>46600</v>
          </cell>
        </row>
        <row r="3957">
          <cell r="A3957" t="str">
            <v>2554080</v>
          </cell>
          <cell r="B3957" t="str">
            <v>EXPANSION JOINT/동 단식10K</v>
          </cell>
          <cell r="C3957" t="str">
            <v>80A</v>
          </cell>
          <cell r="D3957" t="str">
            <v>EA</v>
          </cell>
          <cell r="E3957">
            <v>54800</v>
          </cell>
        </row>
        <row r="3958">
          <cell r="A3958" t="str">
            <v>2554100</v>
          </cell>
          <cell r="B3958" t="str">
            <v>EXPANSION JOINT/동 단식10K</v>
          </cell>
          <cell r="C3958" t="str">
            <v>100A</v>
          </cell>
          <cell r="D3958" t="str">
            <v>EA</v>
          </cell>
          <cell r="E3958">
            <v>68000</v>
          </cell>
        </row>
        <row r="3959">
          <cell r="A3959" t="str">
            <v>2554125</v>
          </cell>
          <cell r="B3959" t="str">
            <v>EXPANSION JOINT/동 단식10K</v>
          </cell>
          <cell r="C3959" t="str">
            <v>125A</v>
          </cell>
          <cell r="D3959" t="str">
            <v>EA</v>
          </cell>
          <cell r="E3959">
            <v>94500</v>
          </cell>
        </row>
        <row r="3960">
          <cell r="A3960" t="str">
            <v>2554150</v>
          </cell>
          <cell r="B3960" t="str">
            <v>EXPANSION JOINT/동 단식10K</v>
          </cell>
          <cell r="C3960" t="str">
            <v>150A</v>
          </cell>
          <cell r="D3960" t="str">
            <v>EA</v>
          </cell>
        </row>
        <row r="3961">
          <cell r="A3961" t="str">
            <v>2554200</v>
          </cell>
          <cell r="B3961" t="str">
            <v>EXPANSION JOINT/동 단식10K</v>
          </cell>
          <cell r="C3961" t="str">
            <v>200A</v>
          </cell>
          <cell r="D3961" t="str">
            <v>EA</v>
          </cell>
        </row>
        <row r="3962">
          <cell r="A3962" t="str">
            <v>2555020</v>
          </cell>
          <cell r="B3962" t="str">
            <v>EXPANSION JOINT/동 복식10K</v>
          </cell>
          <cell r="C3962" t="str">
            <v>20A</v>
          </cell>
          <cell r="D3962" t="str">
            <v>EA</v>
          </cell>
          <cell r="E3962">
            <v>42800</v>
          </cell>
        </row>
        <row r="3963">
          <cell r="A3963" t="str">
            <v>2555025</v>
          </cell>
          <cell r="B3963" t="str">
            <v>EXPANSION JOINT/동 복식10K</v>
          </cell>
          <cell r="C3963" t="str">
            <v>25A</v>
          </cell>
          <cell r="D3963" t="str">
            <v>EA</v>
          </cell>
          <cell r="E3963">
            <v>42800</v>
          </cell>
        </row>
        <row r="3964">
          <cell r="A3964" t="str">
            <v>2555032</v>
          </cell>
          <cell r="B3964" t="str">
            <v>EXPANSION JOINT/동 복식10K</v>
          </cell>
          <cell r="C3964" t="str">
            <v>32A</v>
          </cell>
          <cell r="D3964" t="str">
            <v>EA</v>
          </cell>
          <cell r="E3964">
            <v>48500</v>
          </cell>
        </row>
        <row r="3965">
          <cell r="A3965" t="str">
            <v>2555040</v>
          </cell>
          <cell r="B3965" t="str">
            <v>EXPANSION JOINT/동 복식10K</v>
          </cell>
          <cell r="C3965" t="str">
            <v>40A</v>
          </cell>
          <cell r="D3965" t="str">
            <v>EA</v>
          </cell>
          <cell r="E3965">
            <v>54800</v>
          </cell>
        </row>
        <row r="3966">
          <cell r="A3966" t="str">
            <v>2555050</v>
          </cell>
          <cell r="B3966" t="str">
            <v>EXPANSION JOINT/동 복식10K</v>
          </cell>
          <cell r="C3966" t="str">
            <v>50A</v>
          </cell>
          <cell r="D3966" t="str">
            <v>EA</v>
          </cell>
          <cell r="E3966">
            <v>75600</v>
          </cell>
        </row>
        <row r="3967">
          <cell r="A3967" t="str">
            <v>2555065</v>
          </cell>
          <cell r="B3967" t="str">
            <v>EXPANSION JOINT/동 복식10K</v>
          </cell>
          <cell r="C3967" t="str">
            <v>65A</v>
          </cell>
          <cell r="D3967" t="str">
            <v>EA</v>
          </cell>
          <cell r="E3967">
            <v>96400</v>
          </cell>
        </row>
        <row r="3968">
          <cell r="A3968" t="str">
            <v>2555080</v>
          </cell>
          <cell r="B3968" t="str">
            <v>EXPANSION JOINT/동 복식10K</v>
          </cell>
          <cell r="C3968" t="str">
            <v>80A</v>
          </cell>
          <cell r="D3968" t="str">
            <v>EA</v>
          </cell>
          <cell r="E3968">
            <v>118400</v>
          </cell>
        </row>
        <row r="3969">
          <cell r="A3969" t="str">
            <v>2555100</v>
          </cell>
          <cell r="B3969" t="str">
            <v>EXPANSION JOINT/동 복식10K</v>
          </cell>
          <cell r="C3969" t="str">
            <v>100A</v>
          </cell>
          <cell r="D3969" t="str">
            <v>EA</v>
          </cell>
          <cell r="E3969">
            <v>141100</v>
          </cell>
        </row>
        <row r="3970">
          <cell r="A3970" t="str">
            <v>2555125</v>
          </cell>
          <cell r="B3970" t="str">
            <v>EXPANSION JOINT/동 복식10K</v>
          </cell>
          <cell r="C3970" t="str">
            <v>125A</v>
          </cell>
          <cell r="D3970" t="str">
            <v>EA</v>
          </cell>
          <cell r="E3970">
            <v>196600</v>
          </cell>
        </row>
        <row r="3971">
          <cell r="A3971" t="str">
            <v>2555150</v>
          </cell>
          <cell r="B3971" t="str">
            <v>EXPANSION JOINT/동 복식10K</v>
          </cell>
          <cell r="C3971" t="str">
            <v>150A</v>
          </cell>
          <cell r="D3971" t="str">
            <v>EA</v>
          </cell>
        </row>
        <row r="3972">
          <cell r="A3972" t="str">
            <v>2555200</v>
          </cell>
          <cell r="B3972" t="str">
            <v>EXPANSION JOINT/동 복식10K</v>
          </cell>
          <cell r="C3972" t="str">
            <v>200A</v>
          </cell>
          <cell r="D3972" t="str">
            <v>EA</v>
          </cell>
        </row>
        <row r="3973">
          <cell r="A3973" t="str">
            <v>2900015</v>
          </cell>
          <cell r="B3973" t="str">
            <v>맹 FLANGE / 10K</v>
          </cell>
          <cell r="C3973" t="str">
            <v>15A</v>
          </cell>
          <cell r="D3973" t="str">
            <v>EA</v>
          </cell>
          <cell r="E3973">
            <v>1620</v>
          </cell>
        </row>
        <row r="3974">
          <cell r="A3974" t="str">
            <v>2900020</v>
          </cell>
          <cell r="B3974" t="str">
            <v>맹 FLANGE / 10K</v>
          </cell>
          <cell r="C3974" t="str">
            <v>20A</v>
          </cell>
          <cell r="D3974" t="str">
            <v>EA</v>
          </cell>
          <cell r="E3974">
            <v>1870</v>
          </cell>
        </row>
        <row r="3975">
          <cell r="A3975" t="str">
            <v>2900025</v>
          </cell>
          <cell r="B3975" t="str">
            <v>맹 FLANGE / 10K</v>
          </cell>
          <cell r="C3975" t="str">
            <v>25A</v>
          </cell>
          <cell r="D3975" t="str">
            <v>EA</v>
          </cell>
          <cell r="E3975">
            <v>2400</v>
          </cell>
        </row>
        <row r="3976">
          <cell r="A3976" t="str">
            <v>2900032</v>
          </cell>
          <cell r="B3976" t="str">
            <v>맹 FLANGE / 10K</v>
          </cell>
          <cell r="C3976" t="str">
            <v>32A</v>
          </cell>
          <cell r="D3976" t="str">
            <v>EA</v>
          </cell>
          <cell r="E3976">
            <v>2830</v>
          </cell>
        </row>
        <row r="3977">
          <cell r="A3977" t="str">
            <v>2900040</v>
          </cell>
          <cell r="B3977" t="str">
            <v>맹 FLANGE / 10K</v>
          </cell>
          <cell r="C3977" t="str">
            <v>40A</v>
          </cell>
          <cell r="D3977" t="str">
            <v>EA</v>
          </cell>
          <cell r="E3977">
            <v>3240</v>
          </cell>
        </row>
        <row r="3978">
          <cell r="A3978" t="str">
            <v>2900050</v>
          </cell>
          <cell r="B3978" t="str">
            <v>맹 FLANGE / 10K</v>
          </cell>
          <cell r="C3978" t="str">
            <v>50A</v>
          </cell>
          <cell r="D3978" t="str">
            <v>EA</v>
          </cell>
          <cell r="E3978">
            <v>3980</v>
          </cell>
        </row>
        <row r="3979">
          <cell r="A3979" t="str">
            <v>2900065</v>
          </cell>
          <cell r="B3979" t="str">
            <v>맹 FLANGE / 10K</v>
          </cell>
          <cell r="C3979" t="str">
            <v>65A</v>
          </cell>
          <cell r="D3979" t="str">
            <v>EA</v>
          </cell>
          <cell r="E3979">
            <v>5020</v>
          </cell>
        </row>
        <row r="3980">
          <cell r="A3980" t="str">
            <v>2900080</v>
          </cell>
          <cell r="B3980" t="str">
            <v>맹 FLANGE / 10K</v>
          </cell>
          <cell r="C3980" t="str">
            <v>80A</v>
          </cell>
          <cell r="D3980" t="str">
            <v>EA</v>
          </cell>
          <cell r="E3980">
            <v>5600</v>
          </cell>
        </row>
        <row r="3981">
          <cell r="A3981" t="str">
            <v>2900100</v>
          </cell>
          <cell r="B3981" t="str">
            <v>맹 FLANGE / 10K</v>
          </cell>
          <cell r="C3981" t="str">
            <v>100A</v>
          </cell>
          <cell r="D3981" t="str">
            <v>EA</v>
          </cell>
          <cell r="E3981">
            <v>7130</v>
          </cell>
        </row>
        <row r="3982">
          <cell r="A3982" t="str">
            <v>2900125</v>
          </cell>
          <cell r="B3982" t="str">
            <v>맹 FLANGE / 10K</v>
          </cell>
          <cell r="C3982" t="str">
            <v>125A</v>
          </cell>
          <cell r="D3982" t="str">
            <v>EA</v>
          </cell>
          <cell r="E3982">
            <v>9540</v>
          </cell>
        </row>
        <row r="3983">
          <cell r="A3983" t="str">
            <v>2900150</v>
          </cell>
          <cell r="B3983" t="str">
            <v>맹 FLANGE / 10K</v>
          </cell>
          <cell r="C3983" t="str">
            <v>150A</v>
          </cell>
          <cell r="D3983" t="str">
            <v>EA</v>
          </cell>
          <cell r="E3983">
            <v>13120</v>
          </cell>
        </row>
        <row r="3984">
          <cell r="A3984" t="str">
            <v>2900200</v>
          </cell>
          <cell r="B3984" t="str">
            <v>맹 FLANGE / 10K</v>
          </cell>
          <cell r="C3984" t="str">
            <v>200A</v>
          </cell>
          <cell r="D3984" t="str">
            <v>EA</v>
          </cell>
          <cell r="E3984">
            <v>17630</v>
          </cell>
        </row>
        <row r="3985">
          <cell r="A3985" t="str">
            <v>2900250</v>
          </cell>
          <cell r="B3985" t="str">
            <v>맹 FLANGE / 10K</v>
          </cell>
          <cell r="C3985" t="str">
            <v>250A</v>
          </cell>
          <cell r="D3985" t="str">
            <v>EA</v>
          </cell>
          <cell r="E3985">
            <v>26350</v>
          </cell>
        </row>
        <row r="3986">
          <cell r="A3986" t="str">
            <v>2900300</v>
          </cell>
          <cell r="B3986" t="str">
            <v>맹 FLANGE / 10K</v>
          </cell>
          <cell r="C3986" t="str">
            <v>300A</v>
          </cell>
          <cell r="D3986" t="str">
            <v>EA</v>
          </cell>
          <cell r="E3986">
            <v>34640</v>
          </cell>
        </row>
        <row r="3987">
          <cell r="A3987" t="str">
            <v>2900350</v>
          </cell>
          <cell r="B3987" t="str">
            <v>맹 FLANGE / 10K</v>
          </cell>
          <cell r="C3987" t="str">
            <v>350A</v>
          </cell>
          <cell r="D3987" t="str">
            <v>EA</v>
          </cell>
          <cell r="E3987">
            <v>50700</v>
          </cell>
        </row>
        <row r="3988">
          <cell r="A3988" t="str">
            <v>2900400</v>
          </cell>
          <cell r="B3988" t="str">
            <v>맹 FLANGE / 10K</v>
          </cell>
          <cell r="C3988" t="str">
            <v>400A</v>
          </cell>
          <cell r="D3988" t="str">
            <v>EA</v>
          </cell>
          <cell r="E3988">
            <v>69310</v>
          </cell>
        </row>
        <row r="3989">
          <cell r="A3989" t="str">
            <v>2900450</v>
          </cell>
          <cell r="B3989" t="str">
            <v>맹 FLANGE / 10K</v>
          </cell>
          <cell r="C3989" t="str">
            <v>450A</v>
          </cell>
          <cell r="D3989" t="str">
            <v>EA</v>
          </cell>
        </row>
        <row r="3990">
          <cell r="A3990" t="str">
            <v>2900500</v>
          </cell>
          <cell r="B3990" t="str">
            <v>맹 FLANGE / 10K</v>
          </cell>
          <cell r="C3990" t="str">
            <v>500A</v>
          </cell>
          <cell r="D3990" t="str">
            <v>EA</v>
          </cell>
        </row>
        <row r="3991">
          <cell r="A3991" t="str">
            <v>2900600</v>
          </cell>
          <cell r="B3991" t="str">
            <v>맹 FLANGE / 10K</v>
          </cell>
          <cell r="C3991" t="str">
            <v>600A</v>
          </cell>
          <cell r="D3991" t="str">
            <v>EA</v>
          </cell>
        </row>
        <row r="3992">
          <cell r="A3992" t="str">
            <v>2901015</v>
          </cell>
          <cell r="B3992" t="str">
            <v>맹 FLANGE / 20K</v>
          </cell>
          <cell r="C3992" t="str">
            <v>15A</v>
          </cell>
          <cell r="D3992" t="str">
            <v>EA</v>
          </cell>
          <cell r="E3992">
            <v>85050</v>
          </cell>
        </row>
        <row r="3993">
          <cell r="A3993" t="str">
            <v>2901020</v>
          </cell>
          <cell r="B3993" t="str">
            <v>맹 FLANGE / 20K</v>
          </cell>
          <cell r="C3993" t="str">
            <v>20A</v>
          </cell>
          <cell r="D3993" t="str">
            <v>EA</v>
          </cell>
          <cell r="E3993">
            <v>3000</v>
          </cell>
        </row>
        <row r="3994">
          <cell r="A3994" t="str">
            <v>2901025</v>
          </cell>
          <cell r="B3994" t="str">
            <v>맹 FLANGE / 20K</v>
          </cell>
          <cell r="C3994" t="str">
            <v>25A</v>
          </cell>
          <cell r="D3994" t="str">
            <v>EA</v>
          </cell>
          <cell r="E3994">
            <v>3980</v>
          </cell>
        </row>
        <row r="3995">
          <cell r="A3995" t="str">
            <v>2901032</v>
          </cell>
          <cell r="B3995" t="str">
            <v>맹 FLANGE / 20K</v>
          </cell>
          <cell r="C3995" t="str">
            <v>32A</v>
          </cell>
          <cell r="D3995" t="str">
            <v>EA</v>
          </cell>
          <cell r="E3995">
            <v>4590</v>
          </cell>
        </row>
        <row r="3996">
          <cell r="A3996" t="str">
            <v>2901040</v>
          </cell>
          <cell r="B3996" t="str">
            <v>맹 FLANGE / 20K</v>
          </cell>
          <cell r="C3996" t="str">
            <v>40A</v>
          </cell>
          <cell r="D3996" t="str">
            <v>EA</v>
          </cell>
          <cell r="E3996">
            <v>5550</v>
          </cell>
        </row>
        <row r="3997">
          <cell r="A3997" t="str">
            <v>2901050</v>
          </cell>
          <cell r="B3997" t="str">
            <v>맹 FLANGE / 20K</v>
          </cell>
          <cell r="C3997" t="str">
            <v>50A</v>
          </cell>
          <cell r="D3997" t="str">
            <v>EA</v>
          </cell>
          <cell r="E3997">
            <v>6600</v>
          </cell>
        </row>
        <row r="3998">
          <cell r="A3998" t="str">
            <v>2901065</v>
          </cell>
          <cell r="B3998" t="str">
            <v>맹 FLANGE / 20K</v>
          </cell>
          <cell r="C3998" t="str">
            <v>65A</v>
          </cell>
          <cell r="D3998" t="str">
            <v>EA</v>
          </cell>
          <cell r="E3998">
            <v>7920</v>
          </cell>
        </row>
        <row r="3999">
          <cell r="A3999" t="str">
            <v>2901080</v>
          </cell>
          <cell r="B3999" t="str">
            <v>맹 FLANGE / 20K</v>
          </cell>
          <cell r="C3999" t="str">
            <v>80A</v>
          </cell>
          <cell r="D3999" t="str">
            <v>EA</v>
          </cell>
          <cell r="E3999">
            <v>10590</v>
          </cell>
        </row>
        <row r="4000">
          <cell r="A4000" t="str">
            <v>2901100</v>
          </cell>
          <cell r="B4000" t="str">
            <v>맹 FLANGE / 20K</v>
          </cell>
          <cell r="C4000" t="str">
            <v>100A</v>
          </cell>
          <cell r="D4000" t="str">
            <v>EA</v>
          </cell>
          <cell r="E4000">
            <v>17930</v>
          </cell>
        </row>
        <row r="4001">
          <cell r="A4001" t="str">
            <v>2901125</v>
          </cell>
          <cell r="B4001" t="str">
            <v>맹 FLANGE / 20K</v>
          </cell>
          <cell r="C4001" t="str">
            <v>125A</v>
          </cell>
          <cell r="D4001" t="str">
            <v>EA</v>
          </cell>
          <cell r="E4001">
            <v>27070</v>
          </cell>
        </row>
        <row r="4002">
          <cell r="A4002" t="str">
            <v>2901150</v>
          </cell>
          <cell r="B4002" t="str">
            <v>맹 FLANGE / 20K</v>
          </cell>
          <cell r="C4002" t="str">
            <v>150A</v>
          </cell>
          <cell r="D4002" t="str">
            <v>EA</v>
          </cell>
          <cell r="E4002">
            <v>39990</v>
          </cell>
        </row>
        <row r="4003">
          <cell r="A4003" t="str">
            <v>2901200</v>
          </cell>
          <cell r="B4003" t="str">
            <v>맹 FLANGE / 20K</v>
          </cell>
          <cell r="C4003" t="str">
            <v>200A</v>
          </cell>
          <cell r="D4003" t="str">
            <v>EA</v>
          </cell>
          <cell r="E4003">
            <v>55750</v>
          </cell>
        </row>
        <row r="4004">
          <cell r="A4004" t="str">
            <v>2901250</v>
          </cell>
          <cell r="B4004" t="str">
            <v>맹 FLANGE / 20K</v>
          </cell>
          <cell r="C4004" t="str">
            <v>250A</v>
          </cell>
          <cell r="D4004" t="str">
            <v>EA</v>
          </cell>
          <cell r="E4004">
            <v>81910</v>
          </cell>
        </row>
        <row r="4005">
          <cell r="A4005" t="str">
            <v>2901300</v>
          </cell>
          <cell r="B4005" t="str">
            <v>맹 FLANGE / 20K</v>
          </cell>
          <cell r="C4005" t="str">
            <v>300A</v>
          </cell>
          <cell r="D4005" t="str">
            <v>EA</v>
          </cell>
          <cell r="E4005">
            <v>102920</v>
          </cell>
        </row>
        <row r="4006">
          <cell r="A4006" t="str">
            <v>2901350</v>
          </cell>
          <cell r="B4006" t="str">
            <v>맹 FLANGE / 20K</v>
          </cell>
          <cell r="C4006" t="str">
            <v>350A</v>
          </cell>
          <cell r="D4006" t="str">
            <v>EA</v>
          </cell>
          <cell r="E4006">
            <v>158570</v>
          </cell>
        </row>
        <row r="4007">
          <cell r="A4007" t="str">
            <v>2901400</v>
          </cell>
          <cell r="B4007" t="str">
            <v>맹 FLANGE / 20K</v>
          </cell>
          <cell r="C4007" t="str">
            <v>400A</v>
          </cell>
          <cell r="D4007" t="str">
            <v>EA</v>
          </cell>
          <cell r="E4007">
            <v>192180</v>
          </cell>
        </row>
        <row r="4008">
          <cell r="A4008" t="str">
            <v>2901450</v>
          </cell>
          <cell r="B4008" t="str">
            <v>맹 FLANGE / 20K</v>
          </cell>
          <cell r="C4008" t="str">
            <v>450A</v>
          </cell>
          <cell r="D4008" t="str">
            <v>EA</v>
          </cell>
        </row>
        <row r="4009">
          <cell r="A4009" t="str">
            <v>2901500</v>
          </cell>
          <cell r="B4009" t="str">
            <v>맹 FLANGE / 20K</v>
          </cell>
          <cell r="C4009" t="str">
            <v>500A</v>
          </cell>
          <cell r="D4009" t="str">
            <v>EA</v>
          </cell>
        </row>
        <row r="4010">
          <cell r="A4010" t="str">
            <v>2901600</v>
          </cell>
          <cell r="B4010" t="str">
            <v>맹 FLANGE / 20K</v>
          </cell>
          <cell r="C4010" t="str">
            <v>600A</v>
          </cell>
          <cell r="D4010" t="str">
            <v>EA</v>
          </cell>
        </row>
        <row r="4011">
          <cell r="A4011" t="str">
            <v>2902015</v>
          </cell>
          <cell r="B4011" t="str">
            <v>합 FLANGE / 10K</v>
          </cell>
          <cell r="C4011" t="str">
            <v>15A</v>
          </cell>
          <cell r="D4011" t="str">
            <v>SET</v>
          </cell>
          <cell r="E4011">
            <v>2200</v>
          </cell>
        </row>
        <row r="4012">
          <cell r="A4012" t="str">
            <v>2902020</v>
          </cell>
          <cell r="B4012" t="str">
            <v>합 FLANGE / 10K</v>
          </cell>
          <cell r="C4012" t="str">
            <v>20A</v>
          </cell>
          <cell r="D4012" t="str">
            <v>SET</v>
          </cell>
          <cell r="E4012">
            <v>2370</v>
          </cell>
        </row>
        <row r="4013">
          <cell r="A4013" t="str">
            <v>2902025</v>
          </cell>
          <cell r="B4013" t="str">
            <v>합 FLANGE / 10K</v>
          </cell>
          <cell r="C4013" t="str">
            <v>25A</v>
          </cell>
          <cell r="D4013" t="str">
            <v>SET</v>
          </cell>
          <cell r="E4013">
            <v>3010</v>
          </cell>
        </row>
        <row r="4014">
          <cell r="A4014" t="str">
            <v>2902032</v>
          </cell>
          <cell r="B4014" t="str">
            <v>합 FLANGE / 10K</v>
          </cell>
          <cell r="C4014" t="str">
            <v>32A</v>
          </cell>
          <cell r="D4014" t="str">
            <v>SET</v>
          </cell>
          <cell r="E4014">
            <v>3370</v>
          </cell>
        </row>
        <row r="4015">
          <cell r="A4015" t="str">
            <v>2902040</v>
          </cell>
          <cell r="B4015" t="str">
            <v>합 FLANGE / 10K</v>
          </cell>
          <cell r="C4015" t="str">
            <v>40A</v>
          </cell>
          <cell r="D4015" t="str">
            <v>SET</v>
          </cell>
          <cell r="E4015">
            <v>3600</v>
          </cell>
        </row>
        <row r="4016">
          <cell r="A4016" t="str">
            <v>2902050</v>
          </cell>
          <cell r="B4016" t="str">
            <v>합 FLANGE / 10K</v>
          </cell>
          <cell r="C4016" t="str">
            <v>50A</v>
          </cell>
          <cell r="D4016" t="str">
            <v>SET</v>
          </cell>
          <cell r="E4016">
            <v>4330</v>
          </cell>
        </row>
        <row r="4017">
          <cell r="A4017" t="str">
            <v>2902065</v>
          </cell>
          <cell r="B4017" t="str">
            <v>합 FLANGE / 10K</v>
          </cell>
          <cell r="C4017" t="str">
            <v>65A</v>
          </cell>
          <cell r="D4017" t="str">
            <v>SET</v>
          </cell>
          <cell r="E4017">
            <v>5360</v>
          </cell>
        </row>
        <row r="4018">
          <cell r="A4018" t="str">
            <v>2902080</v>
          </cell>
          <cell r="B4018" t="str">
            <v>합 FLANGE / 10K</v>
          </cell>
          <cell r="C4018" t="str">
            <v>80A</v>
          </cell>
          <cell r="D4018" t="str">
            <v>SET</v>
          </cell>
          <cell r="E4018">
            <v>6500</v>
          </cell>
        </row>
        <row r="4019">
          <cell r="A4019" t="str">
            <v>2902100</v>
          </cell>
          <cell r="B4019" t="str">
            <v>합 FLANGE / 10K</v>
          </cell>
          <cell r="C4019" t="str">
            <v>100A</v>
          </cell>
          <cell r="D4019" t="str">
            <v>SET</v>
          </cell>
          <cell r="E4019">
            <v>7530</v>
          </cell>
        </row>
        <row r="4020">
          <cell r="A4020" t="str">
            <v>2902125</v>
          </cell>
          <cell r="B4020" t="str">
            <v>합 FLANGE / 10K</v>
          </cell>
          <cell r="C4020" t="str">
            <v>125A</v>
          </cell>
          <cell r="D4020" t="str">
            <v>SET</v>
          </cell>
          <cell r="E4020">
            <v>11150</v>
          </cell>
        </row>
        <row r="4021">
          <cell r="A4021" t="str">
            <v>2902150</v>
          </cell>
          <cell r="B4021" t="str">
            <v>합 FLANGE / 10K</v>
          </cell>
          <cell r="C4021" t="str">
            <v>150A</v>
          </cell>
          <cell r="D4021" t="str">
            <v>SET</v>
          </cell>
          <cell r="E4021">
            <v>15380</v>
          </cell>
        </row>
        <row r="4022">
          <cell r="A4022" t="str">
            <v>2902200</v>
          </cell>
          <cell r="B4022" t="str">
            <v>합 FLANGE / 10K</v>
          </cell>
          <cell r="C4022" t="str">
            <v>200A</v>
          </cell>
          <cell r="D4022" t="str">
            <v>SET</v>
          </cell>
          <cell r="E4022">
            <v>18900</v>
          </cell>
        </row>
        <row r="4023">
          <cell r="A4023" t="str">
            <v>2902250</v>
          </cell>
          <cell r="B4023" t="str">
            <v>합 FLANGE / 10K</v>
          </cell>
          <cell r="C4023" t="str">
            <v>250A</v>
          </cell>
          <cell r="D4023" t="str">
            <v>SET</v>
          </cell>
          <cell r="E4023">
            <v>33100</v>
          </cell>
        </row>
        <row r="4024">
          <cell r="A4024" t="str">
            <v>2902300</v>
          </cell>
          <cell r="B4024" t="str">
            <v>합 FLANGE / 10K</v>
          </cell>
          <cell r="C4024" t="str">
            <v>300A</v>
          </cell>
          <cell r="D4024" t="str">
            <v>SET</v>
          </cell>
          <cell r="E4024">
            <v>37600</v>
          </cell>
        </row>
        <row r="4025">
          <cell r="A4025" t="str">
            <v>2902350</v>
          </cell>
          <cell r="B4025" t="str">
            <v>합 FLANGE / 10K</v>
          </cell>
          <cell r="C4025" t="str">
            <v>350A</v>
          </cell>
          <cell r="D4025" t="str">
            <v>SET</v>
          </cell>
          <cell r="E4025">
            <v>57430</v>
          </cell>
        </row>
        <row r="4026">
          <cell r="A4026" t="str">
            <v>2902400</v>
          </cell>
          <cell r="B4026" t="str">
            <v>합 FLANGE / 10K</v>
          </cell>
          <cell r="C4026" t="str">
            <v>400A</v>
          </cell>
          <cell r="D4026" t="str">
            <v>SET</v>
          </cell>
          <cell r="E4026">
            <v>89620</v>
          </cell>
        </row>
        <row r="4027">
          <cell r="A4027" t="str">
            <v>2902450</v>
          </cell>
          <cell r="B4027" t="str">
            <v>합 FLANGE / 10K</v>
          </cell>
          <cell r="C4027" t="str">
            <v>450A</v>
          </cell>
          <cell r="D4027" t="str">
            <v>SET</v>
          </cell>
          <cell r="E4027">
            <v>105874</v>
          </cell>
        </row>
        <row r="4028">
          <cell r="A4028" t="str">
            <v>2902500</v>
          </cell>
          <cell r="B4028" t="str">
            <v>합 FLANGE / 10K</v>
          </cell>
          <cell r="C4028" t="str">
            <v>500A</v>
          </cell>
          <cell r="D4028" t="str">
            <v>SET</v>
          </cell>
          <cell r="E4028">
            <v>122634</v>
          </cell>
        </row>
        <row r="4029">
          <cell r="A4029" t="str">
            <v>2902600</v>
          </cell>
          <cell r="B4029" t="str">
            <v>합 FLANGE / 10K</v>
          </cell>
          <cell r="C4029" t="str">
            <v>600A</v>
          </cell>
          <cell r="D4029" t="str">
            <v>SET</v>
          </cell>
        </row>
        <row r="4030">
          <cell r="A4030" t="str">
            <v>2903015</v>
          </cell>
          <cell r="B4030" t="str">
            <v>합 FLANGE / 20K</v>
          </cell>
          <cell r="C4030" t="str">
            <v>15A</v>
          </cell>
          <cell r="D4030" t="str">
            <v>SET</v>
          </cell>
          <cell r="E4030">
            <v>2924</v>
          </cell>
        </row>
        <row r="4031">
          <cell r="A4031" t="str">
            <v>2903020</v>
          </cell>
          <cell r="B4031" t="str">
            <v>합 FLANGE / 20K</v>
          </cell>
          <cell r="C4031" t="str">
            <v>20A</v>
          </cell>
          <cell r="D4031" t="str">
            <v>SET</v>
          </cell>
          <cell r="E4031">
            <v>3332</v>
          </cell>
        </row>
        <row r="4032">
          <cell r="A4032" t="str">
            <v>2903025</v>
          </cell>
          <cell r="B4032" t="str">
            <v>합 FLANGE / 20K</v>
          </cell>
          <cell r="C4032" t="str">
            <v>25A</v>
          </cell>
          <cell r="D4032" t="str">
            <v>SET</v>
          </cell>
          <cell r="E4032">
            <v>4239</v>
          </cell>
        </row>
        <row r="4033">
          <cell r="A4033" t="str">
            <v>2903032</v>
          </cell>
          <cell r="B4033" t="str">
            <v>합 FLANGE / 20K</v>
          </cell>
          <cell r="C4033" t="str">
            <v>32A</v>
          </cell>
          <cell r="D4033" t="str">
            <v>SET</v>
          </cell>
          <cell r="E4033">
            <v>5196</v>
          </cell>
        </row>
        <row r="4034">
          <cell r="A4034" t="str">
            <v>2903040</v>
          </cell>
          <cell r="B4034" t="str">
            <v>합 FLANGE / 20K</v>
          </cell>
          <cell r="C4034" t="str">
            <v>40A</v>
          </cell>
          <cell r="D4034" t="str">
            <v>SET</v>
          </cell>
          <cell r="E4034">
            <v>5848</v>
          </cell>
        </row>
        <row r="4035">
          <cell r="A4035" t="str">
            <v>2903050</v>
          </cell>
          <cell r="B4035" t="str">
            <v>합 FLANGE / 20K</v>
          </cell>
          <cell r="C4035" t="str">
            <v>50A</v>
          </cell>
          <cell r="D4035" t="str">
            <v>SET</v>
          </cell>
          <cell r="E4035">
            <v>6639</v>
          </cell>
        </row>
        <row r="4036">
          <cell r="A4036" t="str">
            <v>2903065</v>
          </cell>
          <cell r="B4036" t="str">
            <v>합 FLANGE / 20K</v>
          </cell>
          <cell r="C4036" t="str">
            <v>65A</v>
          </cell>
          <cell r="D4036" t="str">
            <v>SET</v>
          </cell>
          <cell r="E4036">
            <v>8286</v>
          </cell>
        </row>
        <row r="4037">
          <cell r="A4037" t="str">
            <v>2903080</v>
          </cell>
          <cell r="B4037" t="str">
            <v>합 FLANGE / 20K</v>
          </cell>
          <cell r="C4037" t="str">
            <v>80A</v>
          </cell>
          <cell r="D4037" t="str">
            <v>SET</v>
          </cell>
          <cell r="E4037">
            <v>11529</v>
          </cell>
        </row>
        <row r="4038">
          <cell r="A4038" t="str">
            <v>2903100</v>
          </cell>
          <cell r="B4038" t="str">
            <v>합 FLANGE / 20K</v>
          </cell>
          <cell r="C4038" t="str">
            <v>100A</v>
          </cell>
          <cell r="D4038" t="str">
            <v>SET</v>
          </cell>
          <cell r="E4038">
            <v>15806</v>
          </cell>
        </row>
        <row r="4039">
          <cell r="A4039" t="str">
            <v>2903125</v>
          </cell>
          <cell r="B4039" t="str">
            <v>합 FLANGE / 20K</v>
          </cell>
          <cell r="C4039" t="str">
            <v>125A</v>
          </cell>
          <cell r="D4039" t="str">
            <v>SET</v>
          </cell>
          <cell r="E4039">
            <v>24259</v>
          </cell>
        </row>
        <row r="4040">
          <cell r="A4040" t="str">
            <v>2903150</v>
          </cell>
          <cell r="B4040" t="str">
            <v>합 FLANGE / 20K</v>
          </cell>
          <cell r="C4040" t="str">
            <v>150A</v>
          </cell>
          <cell r="D4040" t="str">
            <v>SET</v>
          </cell>
          <cell r="E4040">
            <v>36209</v>
          </cell>
        </row>
        <row r="4041">
          <cell r="A4041" t="str">
            <v>2903200</v>
          </cell>
          <cell r="B4041" t="str">
            <v>합 FLANGE / 20K</v>
          </cell>
          <cell r="C4041" t="str">
            <v>200A</v>
          </cell>
          <cell r="D4041" t="str">
            <v>SET</v>
          </cell>
          <cell r="E4041">
            <v>49488</v>
          </cell>
        </row>
        <row r="4042">
          <cell r="A4042" t="str">
            <v>2903250</v>
          </cell>
          <cell r="B4042" t="str">
            <v>합 FLANGE / 20K</v>
          </cell>
          <cell r="C4042" t="str">
            <v>250A</v>
          </cell>
          <cell r="D4042" t="str">
            <v>SET</v>
          </cell>
          <cell r="E4042">
            <v>79671</v>
          </cell>
        </row>
        <row r="4043">
          <cell r="A4043" t="str">
            <v>2903300</v>
          </cell>
          <cell r="B4043" t="str">
            <v>합 FLANGE / 20K</v>
          </cell>
          <cell r="C4043" t="str">
            <v>300A</v>
          </cell>
          <cell r="D4043" t="str">
            <v>SET</v>
          </cell>
          <cell r="E4043">
            <v>101096</v>
          </cell>
        </row>
        <row r="4044">
          <cell r="A4044" t="str">
            <v>2903350</v>
          </cell>
          <cell r="B4044" t="str">
            <v>합 FLANGE / 20K</v>
          </cell>
          <cell r="C4044" t="str">
            <v>350A</v>
          </cell>
          <cell r="D4044" t="str">
            <v>SET</v>
          </cell>
          <cell r="E4044">
            <v>165024</v>
          </cell>
        </row>
        <row r="4045">
          <cell r="A4045" t="str">
            <v>2903400</v>
          </cell>
          <cell r="B4045" t="str">
            <v>합 FLANGE / 20K</v>
          </cell>
          <cell r="C4045" t="str">
            <v>400A</v>
          </cell>
          <cell r="D4045" t="str">
            <v>SET</v>
          </cell>
          <cell r="E4045">
            <v>214334</v>
          </cell>
        </row>
        <row r="4046">
          <cell r="A4046" t="str">
            <v>2903450</v>
          </cell>
          <cell r="B4046" t="str">
            <v>합 FLANGE / 20K</v>
          </cell>
          <cell r="C4046" t="str">
            <v>450A</v>
          </cell>
          <cell r="D4046" t="str">
            <v>SET</v>
          </cell>
        </row>
        <row r="4047">
          <cell r="A4047" t="str">
            <v>2903500</v>
          </cell>
          <cell r="B4047" t="str">
            <v>합 FLANGE / 20K</v>
          </cell>
          <cell r="C4047" t="str">
            <v>500A</v>
          </cell>
          <cell r="D4047" t="str">
            <v>SET</v>
          </cell>
        </row>
        <row r="4048">
          <cell r="A4048" t="str">
            <v>2903600</v>
          </cell>
          <cell r="B4048" t="str">
            <v>합 FLANGE / 20K</v>
          </cell>
          <cell r="C4048" t="str">
            <v>600A</v>
          </cell>
          <cell r="D4048" t="str">
            <v>SET</v>
          </cell>
        </row>
        <row r="4049">
          <cell r="A4049" t="str">
            <v>2910015</v>
          </cell>
          <cell r="B4049" t="str">
            <v>절연 FLANGE / 동관용 10K</v>
          </cell>
          <cell r="C4049" t="str">
            <v>15A</v>
          </cell>
          <cell r="D4049" t="str">
            <v>SET</v>
          </cell>
          <cell r="E4049">
            <v>3280</v>
          </cell>
        </row>
        <row r="4050">
          <cell r="A4050" t="str">
            <v>2910020</v>
          </cell>
          <cell r="B4050" t="str">
            <v>절연 FLANGE / 동관용 10K</v>
          </cell>
          <cell r="C4050" t="str">
            <v>20A</v>
          </cell>
          <cell r="D4050" t="str">
            <v>SET</v>
          </cell>
          <cell r="E4050">
            <v>3800</v>
          </cell>
        </row>
        <row r="4051">
          <cell r="A4051" t="str">
            <v>2910025</v>
          </cell>
          <cell r="B4051" t="str">
            <v>절연 FLANGE / 동관용 10K</v>
          </cell>
          <cell r="C4051" t="str">
            <v>25A</v>
          </cell>
          <cell r="D4051" t="str">
            <v>SET</v>
          </cell>
          <cell r="E4051">
            <v>4420</v>
          </cell>
        </row>
        <row r="4052">
          <cell r="A4052" t="str">
            <v>2910032</v>
          </cell>
          <cell r="B4052" t="str">
            <v>절연 FLANGE / 동관용 10K</v>
          </cell>
          <cell r="C4052" t="str">
            <v>32A</v>
          </cell>
          <cell r="D4052" t="str">
            <v>SET</v>
          </cell>
          <cell r="E4052">
            <v>6250</v>
          </cell>
        </row>
        <row r="4053">
          <cell r="A4053" t="str">
            <v>2910040</v>
          </cell>
          <cell r="B4053" t="str">
            <v>절연 FLANGE / 동관용 10K</v>
          </cell>
          <cell r="C4053" t="str">
            <v>40A</v>
          </cell>
          <cell r="D4053" t="str">
            <v>SET</v>
          </cell>
          <cell r="E4053">
            <v>7210</v>
          </cell>
        </row>
        <row r="4054">
          <cell r="A4054" t="str">
            <v>2910050</v>
          </cell>
          <cell r="B4054" t="str">
            <v>절연 FLANGE / 동관용 10K</v>
          </cell>
          <cell r="C4054" t="str">
            <v>50A</v>
          </cell>
          <cell r="D4054" t="str">
            <v>SET</v>
          </cell>
          <cell r="E4054">
            <v>9220</v>
          </cell>
        </row>
        <row r="4055">
          <cell r="A4055" t="str">
            <v>2910065</v>
          </cell>
          <cell r="B4055" t="str">
            <v>절연 FLANGE / 동관용 10K</v>
          </cell>
          <cell r="C4055" t="str">
            <v>65A</v>
          </cell>
          <cell r="D4055" t="str">
            <v>SET</v>
          </cell>
          <cell r="E4055">
            <v>12650</v>
          </cell>
        </row>
        <row r="4056">
          <cell r="A4056" t="str">
            <v>2910080</v>
          </cell>
          <cell r="B4056" t="str">
            <v>절연 FLANGE / 동관용 10K</v>
          </cell>
          <cell r="C4056" t="str">
            <v>80A</v>
          </cell>
          <cell r="D4056" t="str">
            <v>SET</v>
          </cell>
          <cell r="E4056">
            <v>15520</v>
          </cell>
        </row>
        <row r="4057">
          <cell r="A4057" t="str">
            <v>2910100</v>
          </cell>
          <cell r="B4057" t="str">
            <v>절연 FLANGE / 동관용 10K</v>
          </cell>
          <cell r="C4057" t="str">
            <v>100A</v>
          </cell>
          <cell r="D4057" t="str">
            <v>SET</v>
          </cell>
          <cell r="E4057">
            <v>22220</v>
          </cell>
        </row>
        <row r="4058">
          <cell r="A4058" t="str">
            <v>2910125</v>
          </cell>
          <cell r="B4058" t="str">
            <v>절연 FLANGE / 동관용 10K</v>
          </cell>
          <cell r="C4058" t="str">
            <v>125A</v>
          </cell>
          <cell r="D4058" t="str">
            <v>SET</v>
          </cell>
          <cell r="E4058">
            <v>28770</v>
          </cell>
        </row>
        <row r="4059">
          <cell r="A4059" t="str">
            <v>2910150</v>
          </cell>
          <cell r="B4059" t="str">
            <v>절연 FLANGE / 동관용 10K</v>
          </cell>
          <cell r="C4059" t="str">
            <v>150A</v>
          </cell>
          <cell r="D4059" t="str">
            <v>SET</v>
          </cell>
          <cell r="E4059">
            <v>39600</v>
          </cell>
        </row>
        <row r="4060">
          <cell r="A4060" t="str">
            <v>2910200</v>
          </cell>
          <cell r="B4060" t="str">
            <v>절연 FLANGE / 동관용 10K</v>
          </cell>
          <cell r="C4060" t="str">
            <v>200A</v>
          </cell>
          <cell r="D4060" t="str">
            <v>SET</v>
          </cell>
          <cell r="E4060">
            <v>62820</v>
          </cell>
        </row>
        <row r="4061">
          <cell r="A4061" t="str">
            <v>2910250</v>
          </cell>
          <cell r="B4061" t="str">
            <v>절연 FLANGE / 동관용 10K</v>
          </cell>
          <cell r="C4061" t="str">
            <v>250A</v>
          </cell>
          <cell r="D4061" t="str">
            <v>SET</v>
          </cell>
        </row>
        <row r="4062">
          <cell r="A4062" t="str">
            <v>2920015</v>
          </cell>
          <cell r="B4062" t="str">
            <v>맹 FLANGE   / SUS용 10K</v>
          </cell>
          <cell r="C4062" t="str">
            <v>15A</v>
          </cell>
          <cell r="D4062" t="str">
            <v>EA</v>
          </cell>
          <cell r="E4062">
            <v>4490</v>
          </cell>
        </row>
        <row r="4063">
          <cell r="A4063" t="str">
            <v>2920020</v>
          </cell>
          <cell r="B4063" t="str">
            <v>맹 FLANGE   / SUS용 10K</v>
          </cell>
          <cell r="C4063" t="str">
            <v>20A</v>
          </cell>
          <cell r="D4063" t="str">
            <v>EA</v>
          </cell>
          <cell r="E4063">
            <v>4490</v>
          </cell>
        </row>
        <row r="4064">
          <cell r="A4064" t="str">
            <v>2920025</v>
          </cell>
          <cell r="B4064" t="str">
            <v>맹 FLANGE   / SUS용 10K</v>
          </cell>
          <cell r="C4064" t="str">
            <v>25A</v>
          </cell>
          <cell r="D4064" t="str">
            <v>EA</v>
          </cell>
          <cell r="E4064">
            <v>4800</v>
          </cell>
        </row>
        <row r="4065">
          <cell r="A4065" t="str">
            <v>2920032</v>
          </cell>
          <cell r="B4065" t="str">
            <v>맹 FLANGE   / SUS용 10K</v>
          </cell>
          <cell r="C4065" t="str">
            <v>32A</v>
          </cell>
          <cell r="D4065" t="str">
            <v>EA</v>
          </cell>
          <cell r="E4065">
            <v>5990</v>
          </cell>
        </row>
        <row r="4066">
          <cell r="A4066" t="str">
            <v>2920040</v>
          </cell>
          <cell r="B4066" t="str">
            <v>맹 FLANGE   / SUS용 10K</v>
          </cell>
          <cell r="C4066" t="str">
            <v>40A</v>
          </cell>
          <cell r="D4066" t="str">
            <v>EA</v>
          </cell>
          <cell r="E4066">
            <v>6380</v>
          </cell>
        </row>
        <row r="4067">
          <cell r="A4067" t="str">
            <v>2920050</v>
          </cell>
          <cell r="B4067" t="str">
            <v>맹 FLANGE   / SUS용 10K</v>
          </cell>
          <cell r="C4067" t="str">
            <v>50A</v>
          </cell>
          <cell r="D4067" t="str">
            <v>EA</v>
          </cell>
          <cell r="E4067">
            <v>7720</v>
          </cell>
        </row>
        <row r="4068">
          <cell r="A4068" t="str">
            <v>2920065</v>
          </cell>
          <cell r="B4068" t="str">
            <v>맹 FLANGE   / SUS용 10K</v>
          </cell>
          <cell r="C4068" t="str">
            <v>65A</v>
          </cell>
          <cell r="D4068" t="str">
            <v>EA</v>
          </cell>
          <cell r="E4068">
            <v>10240</v>
          </cell>
        </row>
        <row r="4069">
          <cell r="A4069" t="str">
            <v>2920080</v>
          </cell>
          <cell r="B4069" t="str">
            <v>맹 FLANGE   / SUS용 10K</v>
          </cell>
          <cell r="C4069" t="str">
            <v>80A</v>
          </cell>
          <cell r="D4069" t="str">
            <v>EA</v>
          </cell>
          <cell r="E4069">
            <v>12360</v>
          </cell>
        </row>
        <row r="4070">
          <cell r="A4070" t="str">
            <v>2920100</v>
          </cell>
          <cell r="B4070" t="str">
            <v>맹 FLANGE   / SUS용 10K</v>
          </cell>
          <cell r="C4070" t="str">
            <v>100A</v>
          </cell>
          <cell r="D4070" t="str">
            <v>EA</v>
          </cell>
          <cell r="E4070">
            <v>15910</v>
          </cell>
        </row>
        <row r="4071">
          <cell r="A4071" t="str">
            <v>2920125</v>
          </cell>
          <cell r="B4071" t="str">
            <v>맹 FLANGE   / SUS용 10K</v>
          </cell>
          <cell r="C4071" t="str">
            <v>125A</v>
          </cell>
          <cell r="D4071" t="str">
            <v>EA</v>
          </cell>
          <cell r="E4071">
            <v>21180</v>
          </cell>
        </row>
        <row r="4072">
          <cell r="A4072" t="str">
            <v>2920150</v>
          </cell>
          <cell r="B4072" t="str">
            <v>맹 FLANGE   / SUS용 10K</v>
          </cell>
          <cell r="C4072" t="str">
            <v>150A</v>
          </cell>
          <cell r="D4072" t="str">
            <v>EA</v>
          </cell>
          <cell r="E4072">
            <v>29450</v>
          </cell>
        </row>
        <row r="4073">
          <cell r="A4073" t="str">
            <v>2920200</v>
          </cell>
          <cell r="B4073" t="str">
            <v>맹 FLANGE   / SUS용 10K</v>
          </cell>
          <cell r="C4073" t="str">
            <v>200A</v>
          </cell>
          <cell r="D4073" t="str">
            <v>EA</v>
          </cell>
          <cell r="E4073">
            <v>43000</v>
          </cell>
        </row>
        <row r="4074">
          <cell r="A4074" t="str">
            <v>2920250</v>
          </cell>
          <cell r="B4074" t="str">
            <v>맹 FLANGE   / SUS용 10K</v>
          </cell>
          <cell r="C4074" t="str">
            <v>250A</v>
          </cell>
          <cell r="D4074" t="str">
            <v>EA</v>
          </cell>
          <cell r="E4074">
            <v>70640</v>
          </cell>
        </row>
        <row r="4075">
          <cell r="A4075" t="str">
            <v>2920300</v>
          </cell>
          <cell r="B4075" t="str">
            <v>맹 FLANGE   / SUS용 10K</v>
          </cell>
          <cell r="C4075" t="str">
            <v>300A</v>
          </cell>
          <cell r="D4075" t="str">
            <v>EA</v>
          </cell>
          <cell r="E4075">
            <v>91820</v>
          </cell>
        </row>
        <row r="4076">
          <cell r="A4076" t="str">
            <v>2921015</v>
          </cell>
          <cell r="B4076" t="str">
            <v>절연 FLANGE / SUS용 10K</v>
          </cell>
          <cell r="C4076" t="str">
            <v>15A  20su</v>
          </cell>
          <cell r="D4076" t="str">
            <v>SET</v>
          </cell>
          <cell r="E4076">
            <v>8390</v>
          </cell>
        </row>
        <row r="4077">
          <cell r="A4077" t="str">
            <v>2921020</v>
          </cell>
          <cell r="B4077" t="str">
            <v>절연 FLANGE / SUS용 10K</v>
          </cell>
          <cell r="C4077" t="str">
            <v>20A  25su</v>
          </cell>
          <cell r="D4077" t="str">
            <v>SET</v>
          </cell>
          <cell r="E4077">
            <v>9000</v>
          </cell>
        </row>
        <row r="4078">
          <cell r="A4078" t="str">
            <v>2921025</v>
          </cell>
          <cell r="B4078" t="str">
            <v>절연 FLANGE / SUS용 10K</v>
          </cell>
          <cell r="C4078" t="str">
            <v>25A  30su</v>
          </cell>
          <cell r="D4078" t="str">
            <v>SET</v>
          </cell>
          <cell r="E4078">
            <v>10620</v>
          </cell>
        </row>
        <row r="4079">
          <cell r="A4079" t="str">
            <v>2921032</v>
          </cell>
          <cell r="B4079" t="str">
            <v>절연 FLANGE / SUS용 10K</v>
          </cell>
          <cell r="C4079" t="str">
            <v>32A  40su</v>
          </cell>
          <cell r="D4079" t="str">
            <v>SET</v>
          </cell>
          <cell r="E4079">
            <v>11940</v>
          </cell>
        </row>
        <row r="4080">
          <cell r="A4080" t="str">
            <v>2921040</v>
          </cell>
          <cell r="B4080" t="str">
            <v>절연 FLANGE / SUS용 10K</v>
          </cell>
          <cell r="C4080" t="str">
            <v>40A  50su</v>
          </cell>
          <cell r="D4080" t="str">
            <v>SET</v>
          </cell>
          <cell r="E4080">
            <v>12590</v>
          </cell>
        </row>
        <row r="4081">
          <cell r="A4081" t="str">
            <v>2921050</v>
          </cell>
          <cell r="B4081" t="str">
            <v>절연 FLANGE / SUS용 10K</v>
          </cell>
          <cell r="C4081" t="str">
            <v>50A  60su</v>
          </cell>
          <cell r="D4081" t="str">
            <v>SET</v>
          </cell>
          <cell r="E4081">
            <v>13830</v>
          </cell>
        </row>
        <row r="4082">
          <cell r="A4082" t="str">
            <v>2921065</v>
          </cell>
          <cell r="B4082" t="str">
            <v>절연 FLANGE / SUS용 10K</v>
          </cell>
          <cell r="C4082" t="str">
            <v>65A  75su</v>
          </cell>
          <cell r="D4082" t="str">
            <v>SET</v>
          </cell>
          <cell r="E4082">
            <v>17630</v>
          </cell>
        </row>
        <row r="4083">
          <cell r="A4083" t="str">
            <v>2921080</v>
          </cell>
          <cell r="B4083" t="str">
            <v>절연 FLANGE / SUS용 10K</v>
          </cell>
          <cell r="C4083" t="str">
            <v>80A  80su</v>
          </cell>
          <cell r="D4083" t="str">
            <v>SET</v>
          </cell>
          <cell r="E4083">
            <v>27000</v>
          </cell>
        </row>
        <row r="4084">
          <cell r="A4084" t="str">
            <v>2921100</v>
          </cell>
          <cell r="B4084" t="str">
            <v>절연 FLANGE / SUS용 10K</v>
          </cell>
          <cell r="C4084" t="str">
            <v>100A  100su</v>
          </cell>
          <cell r="D4084" t="str">
            <v>SET</v>
          </cell>
          <cell r="E4084">
            <v>30880</v>
          </cell>
        </row>
        <row r="4085">
          <cell r="A4085" t="str">
            <v>2921125</v>
          </cell>
          <cell r="B4085" t="str">
            <v>절연 FLANGE / SUS용 10K</v>
          </cell>
          <cell r="C4085" t="str">
            <v>125A  125su</v>
          </cell>
          <cell r="D4085" t="str">
            <v>SET</v>
          </cell>
          <cell r="E4085">
            <v>40960</v>
          </cell>
        </row>
        <row r="4086">
          <cell r="A4086" t="str">
            <v>2921150</v>
          </cell>
          <cell r="B4086" t="str">
            <v>절연 FLANGE / SUS용 10K</v>
          </cell>
          <cell r="C4086" t="str">
            <v>150A  150su</v>
          </cell>
          <cell r="D4086" t="str">
            <v>SET</v>
          </cell>
          <cell r="E4086">
            <v>47320</v>
          </cell>
        </row>
        <row r="4087">
          <cell r="A4087" t="str">
            <v>2921200</v>
          </cell>
          <cell r="B4087" t="str">
            <v>절연 FLANGE / SUS용 10K</v>
          </cell>
          <cell r="C4087" t="str">
            <v>200A  200su</v>
          </cell>
          <cell r="D4087" t="str">
            <v>SET</v>
          </cell>
          <cell r="E4087">
            <v>68600</v>
          </cell>
        </row>
        <row r="4088">
          <cell r="A4088" t="str">
            <v>2921250</v>
          </cell>
          <cell r="B4088" t="str">
            <v>절연 FLANGE / SUS용 10K</v>
          </cell>
          <cell r="C4088" t="str">
            <v>250A  250su</v>
          </cell>
          <cell r="D4088" t="str">
            <v>SET</v>
          </cell>
          <cell r="E4088">
            <v>95540</v>
          </cell>
        </row>
        <row r="4089">
          <cell r="A4089" t="str">
            <v>2921300</v>
          </cell>
          <cell r="B4089" t="str">
            <v>절연 FLANGE / SUS용 10K</v>
          </cell>
          <cell r="C4089" t="str">
            <v>300A  300su</v>
          </cell>
          <cell r="D4089" t="str">
            <v>SET</v>
          </cell>
          <cell r="E4089">
            <v>114340</v>
          </cell>
        </row>
        <row r="4090">
          <cell r="A4090" t="str">
            <v>2922015</v>
          </cell>
          <cell r="B4090" t="str">
            <v>절연 FLANGE / SUS용 20K</v>
          </cell>
          <cell r="C4090" t="str">
            <v>15A  20su</v>
          </cell>
          <cell r="D4090" t="str">
            <v>SET</v>
          </cell>
        </row>
        <row r="4091">
          <cell r="A4091" t="str">
            <v>2922020</v>
          </cell>
          <cell r="B4091" t="str">
            <v>절연 FLANGE / SUS용 20K</v>
          </cell>
          <cell r="C4091" t="str">
            <v>20A  25su</v>
          </cell>
          <cell r="D4091" t="str">
            <v>SET</v>
          </cell>
        </row>
        <row r="4092">
          <cell r="A4092" t="str">
            <v>2922025</v>
          </cell>
          <cell r="B4092" t="str">
            <v>절연 FLANGE / SUS용 20K</v>
          </cell>
          <cell r="C4092" t="str">
            <v>25A  30su</v>
          </cell>
          <cell r="D4092" t="str">
            <v>SET</v>
          </cell>
        </row>
        <row r="4093">
          <cell r="A4093" t="str">
            <v>2922032</v>
          </cell>
          <cell r="B4093" t="str">
            <v>절연 FLANGE / SUS용 20K</v>
          </cell>
          <cell r="C4093" t="str">
            <v>32A  40su</v>
          </cell>
          <cell r="D4093" t="str">
            <v>SET</v>
          </cell>
        </row>
        <row r="4094">
          <cell r="A4094" t="str">
            <v>2922040</v>
          </cell>
          <cell r="B4094" t="str">
            <v>절연 FLANGE / SUS용 20K</v>
          </cell>
          <cell r="C4094" t="str">
            <v>40A  50su</v>
          </cell>
          <cell r="D4094" t="str">
            <v>SET</v>
          </cell>
        </row>
        <row r="4095">
          <cell r="A4095" t="str">
            <v>2922050</v>
          </cell>
          <cell r="B4095" t="str">
            <v>절연 FLANGE / SUS용 20K</v>
          </cell>
          <cell r="C4095" t="str">
            <v>50A  60su</v>
          </cell>
          <cell r="D4095" t="str">
            <v>SET</v>
          </cell>
        </row>
        <row r="4096">
          <cell r="A4096" t="str">
            <v>2922065</v>
          </cell>
          <cell r="B4096" t="str">
            <v>절연 FLANGE / SUS용 20K</v>
          </cell>
          <cell r="C4096" t="str">
            <v>65A  75su</v>
          </cell>
          <cell r="D4096" t="str">
            <v>SET</v>
          </cell>
        </row>
        <row r="4097">
          <cell r="A4097" t="str">
            <v>2922080</v>
          </cell>
          <cell r="B4097" t="str">
            <v>절연 FLANGE / SUS용 20K</v>
          </cell>
          <cell r="C4097" t="str">
            <v>80A  80su</v>
          </cell>
          <cell r="D4097" t="str">
            <v>SET</v>
          </cell>
        </row>
        <row r="4098">
          <cell r="A4098" t="str">
            <v>2922100</v>
          </cell>
          <cell r="B4098" t="str">
            <v>절연 FLANGE / SUS용 20K</v>
          </cell>
          <cell r="C4098" t="str">
            <v>100A  100su</v>
          </cell>
          <cell r="D4098" t="str">
            <v>SET</v>
          </cell>
        </row>
        <row r="4099">
          <cell r="A4099" t="str">
            <v>2922125</v>
          </cell>
          <cell r="B4099" t="str">
            <v>절연 FLANGE / SUS용 20K</v>
          </cell>
          <cell r="C4099" t="str">
            <v>125A  125su</v>
          </cell>
          <cell r="D4099" t="str">
            <v>SET</v>
          </cell>
        </row>
        <row r="4100">
          <cell r="A4100" t="str">
            <v>2922150</v>
          </cell>
          <cell r="B4100" t="str">
            <v>절연 FLANGE / SUS용 20K</v>
          </cell>
          <cell r="C4100" t="str">
            <v>150A  150su</v>
          </cell>
          <cell r="D4100" t="str">
            <v>SET</v>
          </cell>
        </row>
        <row r="4101">
          <cell r="A4101" t="str">
            <v>2922200</v>
          </cell>
          <cell r="B4101" t="str">
            <v>절연 FLANGE / SUS용 20K</v>
          </cell>
          <cell r="C4101" t="str">
            <v>200A  200su</v>
          </cell>
          <cell r="D4101" t="str">
            <v>SET</v>
          </cell>
        </row>
        <row r="4102">
          <cell r="A4102" t="str">
            <v>2922250</v>
          </cell>
          <cell r="B4102" t="str">
            <v>절연 FLANGE / SUS용 20K</v>
          </cell>
          <cell r="C4102" t="str">
            <v>250A  250su</v>
          </cell>
          <cell r="D4102" t="str">
            <v>SET</v>
          </cell>
        </row>
        <row r="4103">
          <cell r="A4103" t="str">
            <v>2922300</v>
          </cell>
          <cell r="B4103" t="str">
            <v>절연 FLANGE / SUS용 20K</v>
          </cell>
          <cell r="C4103" t="str">
            <v>300A  300su</v>
          </cell>
          <cell r="D4103" t="str">
            <v>SET</v>
          </cell>
        </row>
        <row r="4104">
          <cell r="A4104" t="str">
            <v>2930015</v>
          </cell>
          <cell r="B4104" t="str">
            <v>MECHATOP FLANGE / 10K</v>
          </cell>
          <cell r="C4104" t="str">
            <v>15A  20su</v>
          </cell>
          <cell r="D4104" t="str">
            <v>SET</v>
          </cell>
        </row>
        <row r="4105">
          <cell r="A4105" t="str">
            <v>2930020</v>
          </cell>
          <cell r="B4105" t="str">
            <v>MECHATOP FLANGE / 10K</v>
          </cell>
          <cell r="C4105" t="str">
            <v>20A  25su</v>
          </cell>
          <cell r="D4105" t="str">
            <v>SET</v>
          </cell>
        </row>
        <row r="4106">
          <cell r="A4106" t="str">
            <v>2930025</v>
          </cell>
          <cell r="B4106" t="str">
            <v>MECHATOP FLANGE / 10K</v>
          </cell>
          <cell r="C4106" t="str">
            <v>25A  30su</v>
          </cell>
          <cell r="D4106" t="str">
            <v>SET</v>
          </cell>
        </row>
        <row r="4107">
          <cell r="A4107" t="str">
            <v>2930032</v>
          </cell>
          <cell r="B4107" t="str">
            <v>MECHATOP FLANGE / 10K</v>
          </cell>
          <cell r="C4107" t="str">
            <v>32A  40su</v>
          </cell>
          <cell r="D4107" t="str">
            <v>SET</v>
          </cell>
        </row>
        <row r="4108">
          <cell r="A4108" t="str">
            <v>2930040</v>
          </cell>
          <cell r="B4108" t="str">
            <v>MECHATOP FLANGE / 10K</v>
          </cell>
          <cell r="C4108" t="str">
            <v>40A  50su</v>
          </cell>
          <cell r="D4108" t="str">
            <v>SET</v>
          </cell>
        </row>
        <row r="4109">
          <cell r="A4109" t="str">
            <v>2930050</v>
          </cell>
          <cell r="B4109" t="str">
            <v>MECHATOP FLANGE / 10K</v>
          </cell>
          <cell r="C4109" t="str">
            <v>50A  60su</v>
          </cell>
          <cell r="D4109" t="str">
            <v>SET</v>
          </cell>
        </row>
        <row r="4110">
          <cell r="A4110" t="str">
            <v>2930065</v>
          </cell>
          <cell r="B4110" t="str">
            <v>MECHATOP FLANGE / 10K</v>
          </cell>
          <cell r="C4110" t="str">
            <v>65A  75su</v>
          </cell>
          <cell r="D4110" t="str">
            <v>SET</v>
          </cell>
        </row>
        <row r="4111">
          <cell r="A4111" t="str">
            <v>2930080</v>
          </cell>
          <cell r="B4111" t="str">
            <v>MECHATOP FLANGE / 10K</v>
          </cell>
          <cell r="C4111" t="str">
            <v>80A  80su</v>
          </cell>
          <cell r="D4111" t="str">
            <v>SET</v>
          </cell>
        </row>
        <row r="4112">
          <cell r="A4112" t="str">
            <v>2930100</v>
          </cell>
          <cell r="B4112" t="str">
            <v>MECHATOP FLANGE / 10K</v>
          </cell>
          <cell r="C4112" t="str">
            <v>100A  100su</v>
          </cell>
          <cell r="D4112" t="str">
            <v>SET</v>
          </cell>
        </row>
        <row r="4113">
          <cell r="A4113" t="str">
            <v>2930125</v>
          </cell>
          <cell r="B4113" t="str">
            <v>MECHATOP FLANGE / 10K</v>
          </cell>
          <cell r="C4113" t="str">
            <v>125A  125su</v>
          </cell>
          <cell r="D4113" t="str">
            <v>SET</v>
          </cell>
        </row>
        <row r="4114">
          <cell r="A4114" t="str">
            <v>2940013</v>
          </cell>
          <cell r="B4114" t="str">
            <v>KING FLANGE / 10K</v>
          </cell>
          <cell r="C4114" t="str">
            <v>13su</v>
          </cell>
          <cell r="D4114" t="str">
            <v>SET</v>
          </cell>
        </row>
        <row r="4115">
          <cell r="A4115" t="str">
            <v>2940015</v>
          </cell>
          <cell r="B4115" t="str">
            <v>KING FLANGE / 10K</v>
          </cell>
          <cell r="C4115" t="str">
            <v>15A  20su</v>
          </cell>
          <cell r="D4115" t="str">
            <v>SET</v>
          </cell>
        </row>
        <row r="4116">
          <cell r="A4116" t="str">
            <v>2940020</v>
          </cell>
          <cell r="B4116" t="str">
            <v>KING FLANGE / 10K</v>
          </cell>
          <cell r="C4116" t="str">
            <v>20A  25su</v>
          </cell>
          <cell r="D4116" t="str">
            <v>SET</v>
          </cell>
        </row>
        <row r="4117">
          <cell r="A4117" t="str">
            <v>2940025</v>
          </cell>
          <cell r="B4117" t="str">
            <v>KING FLANGE / 10K</v>
          </cell>
          <cell r="C4117" t="str">
            <v>25A  30su</v>
          </cell>
          <cell r="D4117" t="str">
            <v>SET</v>
          </cell>
        </row>
        <row r="4118">
          <cell r="A4118" t="str">
            <v>2940032</v>
          </cell>
          <cell r="B4118" t="str">
            <v>KING FLANGE / 10K</v>
          </cell>
          <cell r="C4118" t="str">
            <v>32A  40su</v>
          </cell>
          <cell r="D4118" t="str">
            <v>SET</v>
          </cell>
        </row>
        <row r="4119">
          <cell r="A4119" t="str">
            <v>2940040</v>
          </cell>
          <cell r="B4119" t="str">
            <v>KING FLANGE / 10K</v>
          </cell>
          <cell r="C4119" t="str">
            <v>40A  50su</v>
          </cell>
          <cell r="D4119" t="str">
            <v>SET</v>
          </cell>
        </row>
        <row r="4120">
          <cell r="A4120" t="str">
            <v>2940050</v>
          </cell>
          <cell r="B4120" t="str">
            <v>KING FLANGE / 10K</v>
          </cell>
          <cell r="C4120" t="str">
            <v>50A  60su</v>
          </cell>
          <cell r="D4120" t="str">
            <v>SET</v>
          </cell>
        </row>
        <row r="4121">
          <cell r="A4121" t="str">
            <v>2940065</v>
          </cell>
          <cell r="B4121" t="str">
            <v>KING FLANGE / 10K</v>
          </cell>
          <cell r="C4121" t="str">
            <v>65A  75su</v>
          </cell>
          <cell r="D4121" t="str">
            <v>SET</v>
          </cell>
        </row>
        <row r="4122">
          <cell r="A4122" t="str">
            <v>2940080</v>
          </cell>
          <cell r="B4122" t="str">
            <v>KING FLANGE / 10K</v>
          </cell>
          <cell r="C4122" t="str">
            <v>80A  80su</v>
          </cell>
          <cell r="D4122" t="str">
            <v>SET</v>
          </cell>
        </row>
        <row r="4123">
          <cell r="A4123" t="str">
            <v>2940100</v>
          </cell>
          <cell r="B4123" t="str">
            <v>KING FLANGE / 10K</v>
          </cell>
          <cell r="C4123" t="str">
            <v>100A  100su</v>
          </cell>
          <cell r="D4123" t="str">
            <v>SET</v>
          </cell>
        </row>
        <row r="4124">
          <cell r="A4124" t="str">
            <v>2940125</v>
          </cell>
          <cell r="B4124" t="str">
            <v>KING FLANGE / 10K</v>
          </cell>
          <cell r="C4124" t="str">
            <v>125A  125su</v>
          </cell>
          <cell r="D4124" t="str">
            <v>SET</v>
          </cell>
        </row>
        <row r="4125">
          <cell r="A4125" t="str">
            <v>2940150</v>
          </cell>
          <cell r="B4125" t="str">
            <v>KING FLANGE / 10K</v>
          </cell>
          <cell r="C4125" t="str">
            <v>150A  150su</v>
          </cell>
          <cell r="D4125" t="str">
            <v>SET</v>
          </cell>
        </row>
        <row r="4126">
          <cell r="A4126" t="str">
            <v>3000000</v>
          </cell>
          <cell r="B4126" t="str">
            <v>CONVECTOR / ST+ST</v>
          </cell>
          <cell r="D4126" t="str">
            <v>M</v>
          </cell>
        </row>
        <row r="4127">
          <cell r="A4127" t="str">
            <v>3000010</v>
          </cell>
          <cell r="B4127" t="str">
            <v>CONVECTOR / ST+ST</v>
          </cell>
          <cell r="D4127" t="str">
            <v>M</v>
          </cell>
        </row>
        <row r="4128">
          <cell r="A4128" t="str">
            <v>3000020</v>
          </cell>
          <cell r="B4128" t="str">
            <v>CONVECTOR / ST+ST</v>
          </cell>
          <cell r="D4128" t="str">
            <v>M</v>
          </cell>
        </row>
        <row r="4129">
          <cell r="A4129" t="str">
            <v>3000030</v>
          </cell>
          <cell r="B4129" t="str">
            <v>CONVECTOR / ST+ST</v>
          </cell>
          <cell r="D4129" t="str">
            <v>M</v>
          </cell>
        </row>
        <row r="4130">
          <cell r="A4130" t="str">
            <v>3001000</v>
          </cell>
          <cell r="B4130" t="str">
            <v>CONVECTOR / CU+AL</v>
          </cell>
          <cell r="D4130" t="str">
            <v>M</v>
          </cell>
        </row>
        <row r="4131">
          <cell r="A4131" t="str">
            <v>3001010</v>
          </cell>
          <cell r="B4131" t="str">
            <v>CONVECTOR / CU+AL</v>
          </cell>
          <cell r="D4131" t="str">
            <v>M</v>
          </cell>
        </row>
        <row r="4132">
          <cell r="A4132" t="str">
            <v>3001020</v>
          </cell>
          <cell r="B4132" t="str">
            <v>CONVECTOR / CU+AL</v>
          </cell>
          <cell r="D4132" t="str">
            <v>M</v>
          </cell>
        </row>
        <row r="4133">
          <cell r="A4133" t="str">
            <v>3001030</v>
          </cell>
          <cell r="B4133" t="str">
            <v>CONVECTOR / CU+AL</v>
          </cell>
          <cell r="D4133" t="str">
            <v>M</v>
          </cell>
        </row>
        <row r="4134">
          <cell r="A4134" t="str">
            <v>3001040</v>
          </cell>
          <cell r="B4134" t="str">
            <v>CONVECTOR / CU+AL</v>
          </cell>
          <cell r="D4134" t="str">
            <v>M</v>
          </cell>
        </row>
        <row r="4135">
          <cell r="A4135" t="str">
            <v>3001050</v>
          </cell>
          <cell r="B4135" t="str">
            <v>CONVECTOR / CU+AL</v>
          </cell>
          <cell r="D4135" t="str">
            <v>M</v>
          </cell>
        </row>
        <row r="4136">
          <cell r="A4136" t="str">
            <v>3001060</v>
          </cell>
          <cell r="B4136" t="str">
            <v>CONVECTOR / CU+AL</v>
          </cell>
          <cell r="D4136" t="str">
            <v>M</v>
          </cell>
        </row>
        <row r="4137">
          <cell r="A4137" t="str">
            <v>3001070</v>
          </cell>
          <cell r="B4137" t="str">
            <v>CONVECTOR / CU+AL</v>
          </cell>
          <cell r="D4137" t="str">
            <v>M</v>
          </cell>
        </row>
        <row r="4138">
          <cell r="A4138" t="str">
            <v>3001080</v>
          </cell>
          <cell r="B4138" t="str">
            <v>CONVECTOR / CU+AL</v>
          </cell>
          <cell r="D4138" t="str">
            <v>M</v>
          </cell>
        </row>
        <row r="4139">
          <cell r="A4139" t="str">
            <v>3002000</v>
          </cell>
          <cell r="B4139" t="str">
            <v>CONVECTOR / CU+CU</v>
          </cell>
          <cell r="D4139" t="str">
            <v>M</v>
          </cell>
        </row>
        <row r="4140">
          <cell r="A4140" t="str">
            <v>3002010</v>
          </cell>
          <cell r="B4140" t="str">
            <v>CONVECTOR / CU+CU</v>
          </cell>
          <cell r="D4140" t="str">
            <v>M</v>
          </cell>
        </row>
        <row r="4141">
          <cell r="A4141" t="str">
            <v>3002020</v>
          </cell>
          <cell r="B4141" t="str">
            <v>CONVECTOR / CU+CU</v>
          </cell>
          <cell r="D4141" t="str">
            <v>M</v>
          </cell>
        </row>
        <row r="4142">
          <cell r="A4142" t="str">
            <v>3002030</v>
          </cell>
          <cell r="B4142" t="str">
            <v>CONVECTOR / CU+CU</v>
          </cell>
          <cell r="D4142" t="str">
            <v>M</v>
          </cell>
        </row>
        <row r="4143">
          <cell r="A4143" t="str">
            <v>3002040</v>
          </cell>
          <cell r="B4143" t="str">
            <v>CONVECTOR / CU+CU</v>
          </cell>
          <cell r="D4143" t="str">
            <v>M</v>
          </cell>
        </row>
        <row r="4144">
          <cell r="A4144" t="str">
            <v>3002050</v>
          </cell>
          <cell r="B4144" t="str">
            <v>CONVECTOR / CU+CU</v>
          </cell>
          <cell r="D4144" t="str">
            <v>M</v>
          </cell>
        </row>
        <row r="4145">
          <cell r="A4145" t="str">
            <v>3003000</v>
          </cell>
          <cell r="B4145" t="str">
            <v>CONVECTOR / ST+ST(원형)</v>
          </cell>
          <cell r="D4145" t="str">
            <v>M</v>
          </cell>
        </row>
        <row r="4146">
          <cell r="A4146" t="str">
            <v>3003010</v>
          </cell>
          <cell r="B4146" t="str">
            <v>CONVECTOR / ST+ST(원형)</v>
          </cell>
          <cell r="D4146" t="str">
            <v>M</v>
          </cell>
        </row>
        <row r="4147">
          <cell r="A4147" t="str">
            <v>3003020</v>
          </cell>
          <cell r="B4147" t="str">
            <v>CONVECTOR / ST+ST(원형)</v>
          </cell>
          <cell r="D4147" t="str">
            <v>M</v>
          </cell>
        </row>
        <row r="4148">
          <cell r="A4148" t="str">
            <v>3004000</v>
          </cell>
          <cell r="B4148" t="str">
            <v>CONVECTOR / ST+AL(원형)</v>
          </cell>
          <cell r="D4148" t="str">
            <v>M</v>
          </cell>
        </row>
        <row r="4149">
          <cell r="A4149" t="str">
            <v>3004010</v>
          </cell>
          <cell r="B4149" t="str">
            <v>CONVECTOR / ST+AL(원형)</v>
          </cell>
          <cell r="D4149" t="str">
            <v>M</v>
          </cell>
        </row>
        <row r="4150">
          <cell r="A4150" t="str">
            <v>3004020</v>
          </cell>
          <cell r="B4150" t="str">
            <v>CONVECTOR / ST+AL(원형)</v>
          </cell>
          <cell r="D4150" t="str">
            <v>M</v>
          </cell>
        </row>
        <row r="4151">
          <cell r="A4151" t="str">
            <v>3004030</v>
          </cell>
          <cell r="B4151" t="str">
            <v>CONVECTOR / ST+AL(원형)</v>
          </cell>
          <cell r="D4151" t="str">
            <v>M</v>
          </cell>
        </row>
        <row r="4152">
          <cell r="A4152" t="str">
            <v>3004040</v>
          </cell>
          <cell r="B4152" t="str">
            <v>CONVECTOR / ST+AL(원형)</v>
          </cell>
          <cell r="D4152" t="str">
            <v>M</v>
          </cell>
        </row>
        <row r="4153">
          <cell r="A4153" t="str">
            <v>3004050</v>
          </cell>
          <cell r="B4153" t="str">
            <v>CONVECTOR / ST+AL(원형)</v>
          </cell>
          <cell r="D4153" t="str">
            <v>M</v>
          </cell>
        </row>
        <row r="4154">
          <cell r="A4154" t="str">
            <v>3005000</v>
          </cell>
          <cell r="B4154" t="str">
            <v>CONVECTOR / CU+AL(원형)</v>
          </cell>
          <cell r="D4154" t="str">
            <v>M</v>
          </cell>
        </row>
        <row r="4155">
          <cell r="A4155" t="str">
            <v>3005010</v>
          </cell>
          <cell r="B4155" t="str">
            <v>CONVECTOR / CU+AL(원형)</v>
          </cell>
          <cell r="D4155" t="str">
            <v>M</v>
          </cell>
        </row>
        <row r="4156">
          <cell r="A4156" t="str">
            <v>3005020</v>
          </cell>
          <cell r="B4156" t="str">
            <v>CONVECTOR / CU+AL(원형)</v>
          </cell>
          <cell r="D4156" t="str">
            <v>M</v>
          </cell>
        </row>
        <row r="4157">
          <cell r="A4157" t="str">
            <v>3010000</v>
          </cell>
          <cell r="B4157" t="str">
            <v>CONVECTOR COVER (STL 1.2)</v>
          </cell>
          <cell r="C4157" t="str">
            <v>1ROW x 300H x 160W</v>
          </cell>
          <cell r="D4157" t="str">
            <v>M</v>
          </cell>
        </row>
        <row r="4158">
          <cell r="A4158" t="str">
            <v>3010010</v>
          </cell>
          <cell r="B4158" t="str">
            <v>CONVECTOR COVER (STL 1.2)</v>
          </cell>
          <cell r="C4158" t="str">
            <v>2ROW x 450H x 160W</v>
          </cell>
          <cell r="D4158" t="str">
            <v>M</v>
          </cell>
        </row>
        <row r="4159">
          <cell r="A4159" t="str">
            <v>3010020</v>
          </cell>
          <cell r="B4159" t="str">
            <v>CONVECTOR COVER (STL 1.2)</v>
          </cell>
          <cell r="C4159" t="str">
            <v>3ROW x 600H x 160W</v>
          </cell>
          <cell r="D4159" t="str">
            <v>M</v>
          </cell>
        </row>
        <row r="4160">
          <cell r="A4160" t="str">
            <v>3011032</v>
          </cell>
          <cell r="B4160" t="str">
            <v>U-BEND / STL</v>
          </cell>
          <cell r="C4160" t="str">
            <v>32A</v>
          </cell>
          <cell r="D4160" t="str">
            <v>EA</v>
          </cell>
        </row>
        <row r="4161">
          <cell r="A4161" t="str">
            <v>3011040</v>
          </cell>
          <cell r="B4161" t="str">
            <v>U-BEND / STL</v>
          </cell>
          <cell r="C4161" t="str">
            <v>40A</v>
          </cell>
          <cell r="D4161" t="str">
            <v>EA</v>
          </cell>
        </row>
        <row r="4162">
          <cell r="A4162" t="str">
            <v>3011050</v>
          </cell>
          <cell r="B4162" t="str">
            <v>U-BEND / STL</v>
          </cell>
          <cell r="C4162" t="str">
            <v>50A</v>
          </cell>
          <cell r="D4162" t="str">
            <v>EA</v>
          </cell>
        </row>
        <row r="4163">
          <cell r="A4163" t="str">
            <v>3012032</v>
          </cell>
          <cell r="B4163" t="str">
            <v>U-BEND / COPPER</v>
          </cell>
          <cell r="C4163" t="str">
            <v>32A</v>
          </cell>
          <cell r="D4163" t="str">
            <v>EA</v>
          </cell>
        </row>
        <row r="4164">
          <cell r="A4164" t="str">
            <v>3012040</v>
          </cell>
          <cell r="B4164" t="str">
            <v>U-BEND / COPPER</v>
          </cell>
          <cell r="C4164" t="str">
            <v>40A</v>
          </cell>
          <cell r="D4164" t="str">
            <v>EA</v>
          </cell>
        </row>
        <row r="4165">
          <cell r="A4165" t="str">
            <v>3012050</v>
          </cell>
          <cell r="B4165" t="str">
            <v>U-BEND / COPPER</v>
          </cell>
          <cell r="C4165" t="str">
            <v>50A</v>
          </cell>
          <cell r="D4165" t="str">
            <v>EA</v>
          </cell>
        </row>
        <row r="4166">
          <cell r="A4166" t="str">
            <v>3013032</v>
          </cell>
          <cell r="B4166" t="str">
            <v>REDUCER/ STL</v>
          </cell>
          <cell r="C4166" t="str">
            <v>32A</v>
          </cell>
          <cell r="D4166" t="str">
            <v>EA</v>
          </cell>
        </row>
        <row r="4167">
          <cell r="A4167" t="str">
            <v>3013040</v>
          </cell>
          <cell r="B4167" t="str">
            <v>REDUCER/ STL</v>
          </cell>
          <cell r="C4167" t="str">
            <v>40A</v>
          </cell>
          <cell r="D4167" t="str">
            <v>EA</v>
          </cell>
        </row>
        <row r="4168">
          <cell r="A4168" t="str">
            <v>3013050</v>
          </cell>
          <cell r="B4168" t="str">
            <v>REDUCER/ STL</v>
          </cell>
          <cell r="C4168" t="str">
            <v>50A</v>
          </cell>
          <cell r="D4168" t="str">
            <v>EA</v>
          </cell>
        </row>
        <row r="4169">
          <cell r="A4169" t="str">
            <v>3014032</v>
          </cell>
          <cell r="B4169" t="str">
            <v>REDUCER/ BRASS</v>
          </cell>
          <cell r="C4169" t="str">
            <v>32A</v>
          </cell>
          <cell r="D4169" t="str">
            <v>EA</v>
          </cell>
        </row>
        <row r="4170">
          <cell r="A4170" t="str">
            <v>3014040</v>
          </cell>
          <cell r="B4170" t="str">
            <v>REDUCER/ BRASS</v>
          </cell>
          <cell r="C4170" t="str">
            <v>40A</v>
          </cell>
          <cell r="D4170" t="str">
            <v>EA</v>
          </cell>
        </row>
        <row r="4171">
          <cell r="A4171" t="str">
            <v>3014050</v>
          </cell>
          <cell r="B4171" t="str">
            <v>REDUCER/ BRASS</v>
          </cell>
          <cell r="C4171" t="str">
            <v>50A</v>
          </cell>
          <cell r="D4171" t="str">
            <v>EA</v>
          </cell>
        </row>
        <row r="4172">
          <cell r="A4172" t="str">
            <v>3015000</v>
          </cell>
          <cell r="B4172" t="str">
            <v>BRACKET</v>
          </cell>
          <cell r="C4172" t="str">
            <v>1 ROW</v>
          </cell>
          <cell r="D4172" t="str">
            <v>EA</v>
          </cell>
        </row>
        <row r="4173">
          <cell r="A4173" t="str">
            <v>3015010</v>
          </cell>
          <cell r="B4173" t="str">
            <v>BRACKET</v>
          </cell>
          <cell r="C4173" t="str">
            <v>2 ROW</v>
          </cell>
          <cell r="D4173" t="str">
            <v>EA</v>
          </cell>
        </row>
        <row r="4174">
          <cell r="A4174" t="str">
            <v>3015020</v>
          </cell>
          <cell r="B4174" t="str">
            <v>BRACKET</v>
          </cell>
          <cell r="C4174" t="str">
            <v>3 ROW</v>
          </cell>
          <cell r="D4174" t="str">
            <v>EA</v>
          </cell>
        </row>
        <row r="4175">
          <cell r="A4175" t="str">
            <v>3100000</v>
          </cell>
          <cell r="B4175" t="str">
            <v>주철제 방열기</v>
          </cell>
          <cell r="C4175" t="str">
            <v>5C - 650</v>
          </cell>
          <cell r="D4175" t="str">
            <v>매</v>
          </cell>
          <cell r="E4175">
            <v>47500</v>
          </cell>
        </row>
        <row r="4176">
          <cell r="A4176" t="str">
            <v>3100010</v>
          </cell>
          <cell r="B4176" t="str">
            <v>주철제 방열기</v>
          </cell>
          <cell r="C4176" t="str">
            <v>5C - 700</v>
          </cell>
          <cell r="D4176" t="str">
            <v>매</v>
          </cell>
          <cell r="E4176">
            <v>55000</v>
          </cell>
        </row>
        <row r="4177">
          <cell r="A4177" t="str">
            <v>3100020</v>
          </cell>
          <cell r="B4177" t="str">
            <v>주철제 방열기</v>
          </cell>
          <cell r="C4177" t="str">
            <v>세로형벽걸이 540H x360W</v>
          </cell>
          <cell r="D4177" t="str">
            <v>매</v>
          </cell>
        </row>
        <row r="4178">
          <cell r="A4178" t="str">
            <v>3101000</v>
          </cell>
          <cell r="B4178" t="str">
            <v>강판제 방열기</v>
          </cell>
          <cell r="C4178" t="str">
            <v>KS  353</v>
          </cell>
          <cell r="D4178" t="str">
            <v>주</v>
          </cell>
        </row>
        <row r="4179">
          <cell r="A4179" t="str">
            <v>3101010</v>
          </cell>
          <cell r="B4179" t="str">
            <v>강판제 방열기</v>
          </cell>
          <cell r="C4179" t="str">
            <v>KS  502</v>
          </cell>
          <cell r="D4179" t="str">
            <v>주</v>
          </cell>
        </row>
        <row r="4180">
          <cell r="A4180" t="str">
            <v>3101020</v>
          </cell>
          <cell r="B4180" t="str">
            <v>강판제 방열기</v>
          </cell>
          <cell r="C4180" t="str">
            <v>KS  503</v>
          </cell>
          <cell r="D4180" t="str">
            <v>주</v>
          </cell>
        </row>
        <row r="4181">
          <cell r="A4181" t="str">
            <v>3101030</v>
          </cell>
          <cell r="B4181" t="str">
            <v>강판제 방열기</v>
          </cell>
          <cell r="C4181" t="str">
            <v>KS  504</v>
          </cell>
          <cell r="D4181" t="str">
            <v>주</v>
          </cell>
        </row>
        <row r="4182">
          <cell r="A4182" t="str">
            <v>3102000</v>
          </cell>
          <cell r="B4182" t="str">
            <v>판넬   방열기</v>
          </cell>
          <cell r="C4182" t="str">
            <v>SPR-500</v>
          </cell>
          <cell r="D4182" t="str">
            <v>M</v>
          </cell>
        </row>
        <row r="4183">
          <cell r="A4183" t="str">
            <v>3102010</v>
          </cell>
          <cell r="B4183" t="str">
            <v>판넬   방열기</v>
          </cell>
          <cell r="C4183" t="str">
            <v>SPR-600</v>
          </cell>
          <cell r="D4183" t="str">
            <v>M</v>
          </cell>
        </row>
        <row r="4184">
          <cell r="A4184" t="str">
            <v>3102020</v>
          </cell>
          <cell r="B4184" t="str">
            <v>판넬   방열기</v>
          </cell>
          <cell r="C4184" t="str">
            <v>DPR-500</v>
          </cell>
          <cell r="D4184" t="str">
            <v>M</v>
          </cell>
        </row>
        <row r="4185">
          <cell r="A4185" t="str">
            <v>3102030</v>
          </cell>
          <cell r="B4185" t="str">
            <v>판넬   방열기</v>
          </cell>
          <cell r="C4185" t="str">
            <v>DPR-600</v>
          </cell>
          <cell r="D4185" t="str">
            <v>M</v>
          </cell>
        </row>
        <row r="4186">
          <cell r="A4186" t="str">
            <v>3102040</v>
          </cell>
          <cell r="B4186" t="str">
            <v>판넬   방열기</v>
          </cell>
          <cell r="C4186" t="str">
            <v>TPR-500</v>
          </cell>
          <cell r="D4186" t="str">
            <v>M</v>
          </cell>
        </row>
        <row r="4187">
          <cell r="A4187" t="str">
            <v>3102050</v>
          </cell>
          <cell r="B4187" t="str">
            <v>판넬   방열기</v>
          </cell>
          <cell r="C4187" t="str">
            <v>TPR-600</v>
          </cell>
          <cell r="D4187" t="str">
            <v>M</v>
          </cell>
        </row>
        <row r="4188">
          <cell r="A4188" t="str">
            <v>3103000</v>
          </cell>
          <cell r="B4188" t="str">
            <v>AL     방열기</v>
          </cell>
          <cell r="C4188" t="str">
            <v>SR-600</v>
          </cell>
          <cell r="D4188" t="str">
            <v>주</v>
          </cell>
        </row>
        <row r="4189">
          <cell r="A4189" t="str">
            <v>3103010</v>
          </cell>
          <cell r="B4189" t="str">
            <v>AL     방열기</v>
          </cell>
          <cell r="C4189" t="str">
            <v>SR-450</v>
          </cell>
          <cell r="D4189" t="str">
            <v>주</v>
          </cell>
        </row>
        <row r="4190">
          <cell r="A4190" t="str">
            <v>3103020</v>
          </cell>
          <cell r="B4190" t="str">
            <v>AL     방열기</v>
          </cell>
          <cell r="C4190" t="str">
            <v>CR-600</v>
          </cell>
          <cell r="D4190" t="str">
            <v>주</v>
          </cell>
        </row>
        <row r="4191">
          <cell r="A4191" t="str">
            <v>3103030</v>
          </cell>
          <cell r="B4191" t="str">
            <v>AL     방열기</v>
          </cell>
          <cell r="C4191" t="str">
            <v>CR-450</v>
          </cell>
          <cell r="D4191" t="str">
            <v>주</v>
          </cell>
        </row>
        <row r="4192">
          <cell r="A4192" t="str">
            <v>3103040</v>
          </cell>
          <cell r="B4192" t="str">
            <v>AL     방열기</v>
          </cell>
          <cell r="C4192" t="str">
            <v>AR-600</v>
          </cell>
          <cell r="D4192" t="str">
            <v>주</v>
          </cell>
        </row>
        <row r="4193">
          <cell r="A4193" t="str">
            <v>3103050</v>
          </cell>
          <cell r="B4193" t="str">
            <v>AL     방열기</v>
          </cell>
          <cell r="C4193" t="str">
            <v>AR-450</v>
          </cell>
          <cell r="D4193" t="str">
            <v>주</v>
          </cell>
        </row>
        <row r="4194">
          <cell r="A4194" t="str">
            <v>3103060</v>
          </cell>
          <cell r="B4194" t="str">
            <v>AL     방열기</v>
          </cell>
          <cell r="C4194" t="str">
            <v>SRS-600</v>
          </cell>
          <cell r="D4194" t="str">
            <v>주</v>
          </cell>
        </row>
        <row r="4195">
          <cell r="A4195" t="str">
            <v>3103070</v>
          </cell>
          <cell r="B4195" t="str">
            <v>AL     방열기</v>
          </cell>
          <cell r="C4195" t="str">
            <v>SRS-450</v>
          </cell>
          <cell r="D4195" t="str">
            <v>주</v>
          </cell>
        </row>
        <row r="4196">
          <cell r="A4196" t="str">
            <v>3103080</v>
          </cell>
          <cell r="B4196" t="str">
            <v>AL     방열기</v>
          </cell>
          <cell r="C4196" t="str">
            <v>SR-600</v>
          </cell>
          <cell r="D4196" t="str">
            <v>주</v>
          </cell>
        </row>
        <row r="4197">
          <cell r="A4197" t="str">
            <v>3103090</v>
          </cell>
          <cell r="B4197" t="str">
            <v>AL     방열기</v>
          </cell>
          <cell r="C4197" t="str">
            <v>SR-450</v>
          </cell>
          <cell r="D4197" t="str">
            <v>주</v>
          </cell>
        </row>
        <row r="4198">
          <cell r="A4198" t="str">
            <v>3103100</v>
          </cell>
          <cell r="B4198" t="str">
            <v>AL     방열기</v>
          </cell>
          <cell r="C4198" t="str">
            <v>CR-600</v>
          </cell>
          <cell r="D4198" t="str">
            <v>주</v>
          </cell>
        </row>
        <row r="4199">
          <cell r="A4199" t="str">
            <v>3103110</v>
          </cell>
          <cell r="B4199" t="str">
            <v>AL     방열기</v>
          </cell>
          <cell r="C4199" t="str">
            <v>CR-450</v>
          </cell>
          <cell r="D4199" t="str">
            <v>주</v>
          </cell>
        </row>
        <row r="4200">
          <cell r="A4200" t="str">
            <v>3103120</v>
          </cell>
          <cell r="B4200" t="str">
            <v>AL     방열기</v>
          </cell>
          <cell r="C4200" t="str">
            <v>AR-600</v>
          </cell>
          <cell r="D4200" t="str">
            <v>주</v>
          </cell>
        </row>
        <row r="4201">
          <cell r="A4201" t="str">
            <v>3103130</v>
          </cell>
          <cell r="B4201" t="str">
            <v>AL     방열기</v>
          </cell>
          <cell r="C4201" t="str">
            <v>AR-450</v>
          </cell>
          <cell r="D4201" t="str">
            <v>주</v>
          </cell>
        </row>
        <row r="4202">
          <cell r="A4202" t="str">
            <v>3103140</v>
          </cell>
          <cell r="B4202" t="str">
            <v>AL     방열기</v>
          </cell>
          <cell r="C4202" t="str">
            <v>SRS-600</v>
          </cell>
          <cell r="D4202" t="str">
            <v>주</v>
          </cell>
        </row>
        <row r="4203">
          <cell r="A4203" t="str">
            <v>3103150</v>
          </cell>
          <cell r="B4203" t="str">
            <v>AL     방열기</v>
          </cell>
          <cell r="C4203" t="str">
            <v>SRS-450</v>
          </cell>
          <cell r="D4203" t="str">
            <v>주</v>
          </cell>
        </row>
        <row r="4204">
          <cell r="A4204" t="str">
            <v>3103160</v>
          </cell>
          <cell r="B4204" t="str">
            <v>AL     방열기</v>
          </cell>
          <cell r="C4204" t="str">
            <v>AF-600</v>
          </cell>
          <cell r="D4204" t="str">
            <v>주</v>
          </cell>
        </row>
        <row r="4205">
          <cell r="A4205" t="str">
            <v>3103170</v>
          </cell>
          <cell r="B4205" t="str">
            <v>AL     방열기</v>
          </cell>
          <cell r="C4205" t="str">
            <v>AF-450</v>
          </cell>
          <cell r="D4205" t="str">
            <v>주</v>
          </cell>
        </row>
        <row r="4206">
          <cell r="A4206" t="str">
            <v>3103180</v>
          </cell>
          <cell r="B4206" t="str">
            <v>AL     방열기</v>
          </cell>
          <cell r="C4206" t="str">
            <v>AP-600</v>
          </cell>
          <cell r="D4206" t="str">
            <v>주</v>
          </cell>
        </row>
        <row r="4207">
          <cell r="A4207" t="str">
            <v>3103190</v>
          </cell>
          <cell r="B4207" t="str">
            <v>AL     방열기</v>
          </cell>
          <cell r="C4207" t="str">
            <v>AP-450</v>
          </cell>
          <cell r="D4207" t="str">
            <v>주</v>
          </cell>
        </row>
        <row r="4208">
          <cell r="A4208" t="str">
            <v>3103200</v>
          </cell>
          <cell r="B4208" t="str">
            <v>AL     방열기</v>
          </cell>
          <cell r="C4208" t="str">
            <v>AT-600</v>
          </cell>
          <cell r="D4208" t="str">
            <v>주</v>
          </cell>
        </row>
        <row r="4209">
          <cell r="A4209" t="str">
            <v>3103210</v>
          </cell>
          <cell r="B4209" t="str">
            <v>AL     방열기</v>
          </cell>
          <cell r="C4209" t="str">
            <v>AT-450</v>
          </cell>
          <cell r="D4209" t="str">
            <v>주</v>
          </cell>
        </row>
        <row r="4210">
          <cell r="A4210" t="str">
            <v>3103220</v>
          </cell>
          <cell r="B4210" t="str">
            <v>AL     방열기</v>
          </cell>
          <cell r="C4210" t="str">
            <v>DY-600</v>
          </cell>
          <cell r="D4210" t="str">
            <v>주</v>
          </cell>
        </row>
        <row r="4211">
          <cell r="A4211" t="str">
            <v>3103230</v>
          </cell>
          <cell r="B4211" t="str">
            <v>AL     방열기</v>
          </cell>
          <cell r="C4211" t="str">
            <v>DY-450</v>
          </cell>
          <cell r="D4211" t="str">
            <v>주</v>
          </cell>
        </row>
        <row r="4212">
          <cell r="A4212" t="str">
            <v>3103240</v>
          </cell>
          <cell r="B4212" t="str">
            <v>AL     방열기</v>
          </cell>
          <cell r="C4212" t="str">
            <v>COR-600</v>
          </cell>
          <cell r="D4212" t="str">
            <v>주</v>
          </cell>
        </row>
        <row r="4213">
          <cell r="A4213" t="str">
            <v>3103250</v>
          </cell>
          <cell r="B4213" t="str">
            <v>AL     방열기</v>
          </cell>
          <cell r="C4213" t="str">
            <v>COR-450</v>
          </cell>
          <cell r="D4213" t="str">
            <v>주</v>
          </cell>
        </row>
        <row r="4214">
          <cell r="A4214" t="str">
            <v>3103260</v>
          </cell>
          <cell r="B4214" t="str">
            <v>AL     방열기</v>
          </cell>
          <cell r="C4214" t="str">
            <v>AR-450-5C</v>
          </cell>
          <cell r="D4214" t="str">
            <v>SET</v>
          </cell>
        </row>
        <row r="4215">
          <cell r="A4215" t="str">
            <v>3105000</v>
          </cell>
          <cell r="B4215" t="str">
            <v>전기 라디에타</v>
          </cell>
          <cell r="C4215" t="str">
            <v>1.2 KW</v>
          </cell>
          <cell r="D4215" t="str">
            <v>SET</v>
          </cell>
          <cell r="E4215">
            <v>180000</v>
          </cell>
        </row>
        <row r="4216">
          <cell r="A4216" t="str">
            <v>3105010</v>
          </cell>
          <cell r="B4216" t="str">
            <v>전기 라디에타</v>
          </cell>
          <cell r="C4216" t="str">
            <v>1.5 KW</v>
          </cell>
          <cell r="D4216" t="str">
            <v>SET</v>
          </cell>
          <cell r="E4216">
            <v>210000</v>
          </cell>
        </row>
        <row r="4217">
          <cell r="A4217" t="str">
            <v>3105020</v>
          </cell>
          <cell r="B4217" t="str">
            <v>전기 라디에타</v>
          </cell>
          <cell r="C4217" t="str">
            <v>2 KW</v>
          </cell>
          <cell r="D4217" t="str">
            <v>SET</v>
          </cell>
          <cell r="E4217">
            <v>240000</v>
          </cell>
        </row>
        <row r="4218">
          <cell r="A4218" t="str">
            <v>3200000</v>
          </cell>
          <cell r="B4218" t="str">
            <v>온수분배기 / 청동주물</v>
          </cell>
          <cell r="C4218" t="str">
            <v>1 ZONE</v>
          </cell>
          <cell r="D4218" t="str">
            <v>SET</v>
          </cell>
          <cell r="E4218">
            <v>12000</v>
          </cell>
        </row>
        <row r="4219">
          <cell r="A4219" t="str">
            <v>3200010</v>
          </cell>
          <cell r="B4219" t="str">
            <v>온수분배기 / 청동주물</v>
          </cell>
          <cell r="C4219" t="str">
            <v>2 ZONE</v>
          </cell>
          <cell r="D4219" t="str">
            <v>SET</v>
          </cell>
          <cell r="E4219">
            <v>22000</v>
          </cell>
        </row>
        <row r="4220">
          <cell r="A4220" t="str">
            <v>3200020</v>
          </cell>
          <cell r="B4220" t="str">
            <v>온수분배기 / 청동주물</v>
          </cell>
          <cell r="C4220" t="str">
            <v>3 ZONE</v>
          </cell>
          <cell r="D4220" t="str">
            <v>SET</v>
          </cell>
          <cell r="E4220">
            <v>28500</v>
          </cell>
        </row>
        <row r="4221">
          <cell r="A4221" t="str">
            <v>3200030</v>
          </cell>
          <cell r="B4221" t="str">
            <v>온수분배기 / 청동주물</v>
          </cell>
          <cell r="C4221" t="str">
            <v>4 ZONE</v>
          </cell>
          <cell r="D4221" t="str">
            <v>SET</v>
          </cell>
          <cell r="E4221">
            <v>32000</v>
          </cell>
        </row>
        <row r="4222">
          <cell r="A4222" t="str">
            <v>3200040</v>
          </cell>
          <cell r="B4222" t="str">
            <v>온수분배기 / 청동주물</v>
          </cell>
          <cell r="C4222" t="str">
            <v>5 ZONE</v>
          </cell>
          <cell r="D4222" t="str">
            <v>SET</v>
          </cell>
          <cell r="E4222">
            <v>40000</v>
          </cell>
        </row>
        <row r="4223">
          <cell r="A4223" t="str">
            <v>3200050</v>
          </cell>
          <cell r="B4223" t="str">
            <v>온수분배기 / 청동주물</v>
          </cell>
          <cell r="C4223" t="str">
            <v>6 ZONE</v>
          </cell>
          <cell r="D4223" t="str">
            <v>SET</v>
          </cell>
          <cell r="E4223">
            <v>48000</v>
          </cell>
        </row>
        <row r="4224">
          <cell r="A4224" t="str">
            <v>3200060</v>
          </cell>
          <cell r="B4224" t="str">
            <v>온수분배기 / 청동주물</v>
          </cell>
          <cell r="C4224" t="str">
            <v>7 ZONE</v>
          </cell>
          <cell r="D4224" t="str">
            <v>SET</v>
          </cell>
          <cell r="E4224">
            <v>56000</v>
          </cell>
        </row>
        <row r="4225">
          <cell r="A4225" t="str">
            <v>3200070</v>
          </cell>
          <cell r="B4225" t="str">
            <v>온수분배기 / 청동주물</v>
          </cell>
          <cell r="C4225" t="str">
            <v>8 ZONE</v>
          </cell>
          <cell r="D4225" t="str">
            <v>SET</v>
          </cell>
          <cell r="E4225">
            <v>64000</v>
          </cell>
        </row>
        <row r="4226">
          <cell r="A4226" t="str">
            <v>3200080</v>
          </cell>
          <cell r="B4226" t="str">
            <v>온수분배기 / 청동주물</v>
          </cell>
          <cell r="C4226" t="str">
            <v>1 ZONE</v>
          </cell>
          <cell r="D4226" t="str">
            <v>SET</v>
          </cell>
          <cell r="E4226">
            <v>12000</v>
          </cell>
        </row>
        <row r="4227">
          <cell r="A4227" t="str">
            <v>3400015</v>
          </cell>
          <cell r="B4227" t="str">
            <v>ANGLE VALVE</v>
          </cell>
          <cell r="C4227" t="str">
            <v>청동10K x 15A</v>
          </cell>
          <cell r="D4227" t="str">
            <v>EA</v>
          </cell>
          <cell r="E4227">
            <v>2824</v>
          </cell>
        </row>
        <row r="4228">
          <cell r="A4228" t="str">
            <v>3400020</v>
          </cell>
          <cell r="B4228" t="str">
            <v>ANGLE VALVE</v>
          </cell>
          <cell r="C4228" t="str">
            <v>청동10K x 20A</v>
          </cell>
          <cell r="D4228" t="str">
            <v>EA</v>
          </cell>
          <cell r="E4228">
            <v>4238</v>
          </cell>
        </row>
        <row r="4229">
          <cell r="A4229" t="str">
            <v>3400025</v>
          </cell>
          <cell r="B4229" t="str">
            <v>ANGLE VALVE</v>
          </cell>
          <cell r="C4229" t="str">
            <v>청동10K x 25A</v>
          </cell>
          <cell r="D4229" t="str">
            <v>EA</v>
          </cell>
          <cell r="E4229">
            <v>6379</v>
          </cell>
        </row>
        <row r="4230">
          <cell r="A4230" t="str">
            <v>3401015</v>
          </cell>
          <cell r="B4230" t="str">
            <v>UNION ELBOW (청동)</v>
          </cell>
          <cell r="C4230" t="str">
            <v>15A</v>
          </cell>
          <cell r="D4230" t="str">
            <v>EA</v>
          </cell>
          <cell r="E4230">
            <v>1658</v>
          </cell>
        </row>
        <row r="4231">
          <cell r="A4231" t="str">
            <v>3401020</v>
          </cell>
          <cell r="B4231" t="str">
            <v>UNION ELBOW (청동)</v>
          </cell>
          <cell r="C4231" t="str">
            <v>20A</v>
          </cell>
          <cell r="D4231" t="str">
            <v>EA</v>
          </cell>
          <cell r="E4231">
            <v>2380</v>
          </cell>
        </row>
        <row r="4232">
          <cell r="A4232" t="str">
            <v>3401025</v>
          </cell>
          <cell r="B4232" t="str">
            <v>UNION ELBOW (청동)</v>
          </cell>
          <cell r="C4232" t="str">
            <v>25A</v>
          </cell>
          <cell r="D4232" t="str">
            <v>EA</v>
          </cell>
          <cell r="E4232">
            <v>4306</v>
          </cell>
        </row>
        <row r="4233">
          <cell r="A4233" t="str">
            <v>3500000</v>
          </cell>
          <cell r="B4233" t="str">
            <v>옥외소화전함 / STL</v>
          </cell>
          <cell r="C4233" t="str">
            <v>700 x 1300 x 200</v>
          </cell>
          <cell r="D4233" t="str">
            <v>EA</v>
          </cell>
        </row>
        <row r="4234">
          <cell r="A4234" t="str">
            <v>3501000</v>
          </cell>
          <cell r="B4234" t="str">
            <v>옥외소화전함 / SUS</v>
          </cell>
          <cell r="C4234" t="str">
            <v>700 x 1300 x 200</v>
          </cell>
          <cell r="D4234" t="str">
            <v>EA</v>
          </cell>
        </row>
        <row r="4235">
          <cell r="A4235" t="str">
            <v>3503000</v>
          </cell>
          <cell r="B4235" t="str">
            <v>옥내소화전 (STL)</v>
          </cell>
          <cell r="C4235" t="str">
            <v>650 x 1200 x 180</v>
          </cell>
          <cell r="D4235" t="str">
            <v>SET</v>
          </cell>
        </row>
        <row r="4236">
          <cell r="A4236" t="str">
            <v>3503005</v>
          </cell>
          <cell r="B4236" t="str">
            <v>옥내소화전 (STL)</v>
          </cell>
          <cell r="C4236" t="str">
            <v>650 x 1200 x 180</v>
          </cell>
          <cell r="D4236" t="str">
            <v>SET</v>
          </cell>
        </row>
        <row r="4237">
          <cell r="A4237" t="str">
            <v>3503010</v>
          </cell>
          <cell r="B4237" t="str">
            <v>옥내소화전 (STL)</v>
          </cell>
          <cell r="C4237" t="str">
            <v>650 x 1200 x 180</v>
          </cell>
          <cell r="D4237" t="str">
            <v>SET</v>
          </cell>
        </row>
        <row r="4238">
          <cell r="A4238" t="str">
            <v>3503015</v>
          </cell>
          <cell r="B4238" t="str">
            <v>옥내소화전 (STL)</v>
          </cell>
          <cell r="C4238" t="str">
            <v>650 x 1200 x 180</v>
          </cell>
          <cell r="D4238" t="str">
            <v>SET</v>
          </cell>
        </row>
        <row r="4239">
          <cell r="A4239" t="str">
            <v>3503020</v>
          </cell>
          <cell r="B4239" t="str">
            <v>옥내소화전 (STL)</v>
          </cell>
          <cell r="C4239" t="str">
            <v>650 x 1200 x 180(망입유리)</v>
          </cell>
          <cell r="D4239" t="str">
            <v>SET</v>
          </cell>
        </row>
        <row r="4240">
          <cell r="A4240" t="str">
            <v>3503025</v>
          </cell>
          <cell r="B4240" t="str">
            <v>옥내소화전 (STL)</v>
          </cell>
          <cell r="C4240" t="str">
            <v>650 x 1200 x 180(망입유리)</v>
          </cell>
          <cell r="D4240" t="str">
            <v>SET</v>
          </cell>
        </row>
        <row r="4241">
          <cell r="A4241" t="str">
            <v>3503030</v>
          </cell>
          <cell r="B4241" t="str">
            <v>옥내소화전 (STL)</v>
          </cell>
          <cell r="C4241" t="str">
            <v>650 x 1200 x 180(망입유리)</v>
          </cell>
          <cell r="D4241" t="str">
            <v>SET</v>
          </cell>
        </row>
        <row r="4242">
          <cell r="A4242" t="str">
            <v>3503035</v>
          </cell>
          <cell r="B4242" t="str">
            <v>옥내소화전 (STL)</v>
          </cell>
          <cell r="C4242" t="str">
            <v>650 x 1200 x 180(망입유리)</v>
          </cell>
          <cell r="D4242" t="str">
            <v>SET</v>
          </cell>
        </row>
        <row r="4243">
          <cell r="A4243" t="str">
            <v>3503040</v>
          </cell>
          <cell r="B4243" t="str">
            <v>옥내소화전 (STL)</v>
          </cell>
          <cell r="C4243" t="str">
            <v>650x1500x180 계량기함</v>
          </cell>
          <cell r="D4243" t="str">
            <v>SET</v>
          </cell>
        </row>
        <row r="4244">
          <cell r="A4244" t="str">
            <v>3503045</v>
          </cell>
          <cell r="B4244" t="str">
            <v>옥내소화전 (STL)</v>
          </cell>
          <cell r="C4244" t="str">
            <v>650x1500x180 계량기함</v>
          </cell>
          <cell r="D4244" t="str">
            <v>SET</v>
          </cell>
        </row>
        <row r="4245">
          <cell r="A4245" t="str">
            <v>3503050</v>
          </cell>
          <cell r="B4245" t="str">
            <v>옥내소화전 (STL)</v>
          </cell>
          <cell r="C4245" t="str">
            <v>650x1500x180 계량기함</v>
          </cell>
          <cell r="D4245" t="str">
            <v>SET</v>
          </cell>
        </row>
        <row r="4246">
          <cell r="A4246" t="str">
            <v>3503055</v>
          </cell>
          <cell r="B4246" t="str">
            <v>옥내소화전 (STL)</v>
          </cell>
          <cell r="C4246" t="str">
            <v>650x1500x180 계량기함</v>
          </cell>
          <cell r="D4246" t="str">
            <v>SET</v>
          </cell>
        </row>
        <row r="4247">
          <cell r="A4247" t="str">
            <v>3503060</v>
          </cell>
          <cell r="B4247" t="str">
            <v>옥내소화전 (STL)</v>
          </cell>
          <cell r="C4247" t="str">
            <v>650x1500x180 계량기함,망입gl</v>
          </cell>
          <cell r="D4247" t="str">
            <v>SET</v>
          </cell>
        </row>
        <row r="4248">
          <cell r="A4248" t="str">
            <v>3503065</v>
          </cell>
          <cell r="B4248" t="str">
            <v>옥내소화전 (STL)</v>
          </cell>
          <cell r="C4248" t="str">
            <v>650x1500x180 계량기함,망입gl</v>
          </cell>
          <cell r="D4248" t="str">
            <v>SET</v>
          </cell>
        </row>
        <row r="4249">
          <cell r="A4249" t="str">
            <v>3503070</v>
          </cell>
          <cell r="B4249" t="str">
            <v>옥내소화전 (STL)</v>
          </cell>
          <cell r="C4249" t="str">
            <v>650x1500x180 계량기함,망입gl</v>
          </cell>
          <cell r="D4249" t="str">
            <v>SET</v>
          </cell>
        </row>
        <row r="4250">
          <cell r="A4250" t="str">
            <v>3503075</v>
          </cell>
          <cell r="B4250" t="str">
            <v>옥내소화전 (STL)</v>
          </cell>
          <cell r="C4250" t="str">
            <v>650x1500x180 계량기함,망입gl</v>
          </cell>
          <cell r="D4250" t="str">
            <v>SET</v>
          </cell>
        </row>
        <row r="4251">
          <cell r="A4251" t="str">
            <v>3504000</v>
          </cell>
          <cell r="B4251" t="str">
            <v>옥내소화전 (전면SUS)</v>
          </cell>
          <cell r="C4251" t="str">
            <v>650 x 1200 x 180</v>
          </cell>
          <cell r="D4251" t="str">
            <v>SET</v>
          </cell>
        </row>
        <row r="4252">
          <cell r="A4252" t="str">
            <v>3504005</v>
          </cell>
          <cell r="B4252" t="str">
            <v>옥내소화전 (전면SUS)</v>
          </cell>
          <cell r="C4252" t="str">
            <v>650 x 1200 x 180</v>
          </cell>
          <cell r="D4252" t="str">
            <v>SET</v>
          </cell>
        </row>
        <row r="4253">
          <cell r="A4253" t="str">
            <v>3504010</v>
          </cell>
          <cell r="B4253" t="str">
            <v>옥내소화전 (전면SUS)</v>
          </cell>
          <cell r="C4253" t="str">
            <v>650 x 1200 x 180</v>
          </cell>
          <cell r="D4253" t="str">
            <v>SET</v>
          </cell>
        </row>
        <row r="4254">
          <cell r="A4254" t="str">
            <v>3504015</v>
          </cell>
          <cell r="B4254" t="str">
            <v>옥내소화전 (전면SUS)</v>
          </cell>
          <cell r="C4254" t="str">
            <v>650 x 1200 x 180</v>
          </cell>
          <cell r="D4254" t="str">
            <v>SET</v>
          </cell>
        </row>
        <row r="4255">
          <cell r="A4255" t="str">
            <v>3504020</v>
          </cell>
          <cell r="B4255" t="str">
            <v>옥내소화전 (전면SUS)</v>
          </cell>
          <cell r="C4255" t="str">
            <v>650 x 1200 x 180(망입유리)</v>
          </cell>
          <cell r="D4255" t="str">
            <v>SET</v>
          </cell>
        </row>
        <row r="4256">
          <cell r="A4256" t="str">
            <v>3504025</v>
          </cell>
          <cell r="B4256" t="str">
            <v>옥내소화전 (전면SUS)</v>
          </cell>
          <cell r="C4256" t="str">
            <v>650 x 1200 x 180(망입유리)</v>
          </cell>
          <cell r="D4256" t="str">
            <v>SET</v>
          </cell>
        </row>
        <row r="4257">
          <cell r="A4257" t="str">
            <v>3504030</v>
          </cell>
          <cell r="B4257" t="str">
            <v>옥내소화전 (전면SUS)</v>
          </cell>
          <cell r="C4257" t="str">
            <v>650 x 1200 x 180(망입유리)</v>
          </cell>
          <cell r="D4257" t="str">
            <v>SET</v>
          </cell>
        </row>
        <row r="4258">
          <cell r="A4258" t="str">
            <v>3504035</v>
          </cell>
          <cell r="B4258" t="str">
            <v>옥내소화전 (전면SUS)</v>
          </cell>
          <cell r="C4258" t="str">
            <v>650 x 1200 x 180(망입유리)</v>
          </cell>
          <cell r="D4258" t="str">
            <v>SET</v>
          </cell>
        </row>
        <row r="4259">
          <cell r="A4259" t="str">
            <v>3504040</v>
          </cell>
          <cell r="B4259" t="str">
            <v>옥내소화전 (전면SUS)</v>
          </cell>
          <cell r="C4259" t="str">
            <v>650x1500x180 계량기함</v>
          </cell>
          <cell r="D4259" t="str">
            <v>SET</v>
          </cell>
        </row>
        <row r="4260">
          <cell r="A4260" t="str">
            <v>3504045</v>
          </cell>
          <cell r="B4260" t="str">
            <v>옥내소화전 (전면SUS)</v>
          </cell>
          <cell r="C4260" t="str">
            <v>650x1500x180 계량기함</v>
          </cell>
          <cell r="D4260" t="str">
            <v>SET</v>
          </cell>
        </row>
        <row r="4261">
          <cell r="A4261" t="str">
            <v>3504050</v>
          </cell>
          <cell r="B4261" t="str">
            <v>옥내소화전 (전면SUS)</v>
          </cell>
          <cell r="C4261" t="str">
            <v>650x1500x180 계량기함</v>
          </cell>
          <cell r="D4261" t="str">
            <v>SET</v>
          </cell>
        </row>
        <row r="4262">
          <cell r="A4262" t="str">
            <v>3504055</v>
          </cell>
          <cell r="B4262" t="str">
            <v>옥내소화전 (전면SUS)</v>
          </cell>
          <cell r="C4262" t="str">
            <v>650x1500x180 계량기함</v>
          </cell>
          <cell r="D4262" t="str">
            <v>SET</v>
          </cell>
        </row>
        <row r="4263">
          <cell r="A4263" t="str">
            <v>3504060</v>
          </cell>
          <cell r="B4263" t="str">
            <v>옥내소화전 (전면SUS)</v>
          </cell>
          <cell r="C4263" t="str">
            <v>650x1500x180 계량기함,망입gl</v>
          </cell>
          <cell r="D4263" t="str">
            <v>SET</v>
          </cell>
        </row>
        <row r="4264">
          <cell r="A4264" t="str">
            <v>3504065</v>
          </cell>
          <cell r="B4264" t="str">
            <v>옥내소화전 (전면SUS)</v>
          </cell>
          <cell r="C4264" t="str">
            <v>650x1500x180 계량기함,망입gl</v>
          </cell>
          <cell r="D4264" t="str">
            <v>SET</v>
          </cell>
        </row>
        <row r="4265">
          <cell r="A4265" t="str">
            <v>3504070</v>
          </cell>
          <cell r="B4265" t="str">
            <v>옥내소화전 (전면SUS)</v>
          </cell>
          <cell r="C4265" t="str">
            <v>650x1500x180 계량기함,망입gl</v>
          </cell>
          <cell r="D4265" t="str">
            <v>SET</v>
          </cell>
        </row>
        <row r="4266">
          <cell r="A4266" t="str">
            <v>3504075</v>
          </cell>
          <cell r="B4266" t="str">
            <v>옥내소화전 (전면SUS)</v>
          </cell>
          <cell r="C4266" t="str">
            <v>650x1500x180 계량기함,망입gl</v>
          </cell>
          <cell r="D4266" t="str">
            <v>SET</v>
          </cell>
        </row>
        <row r="4267">
          <cell r="A4267" t="str">
            <v>3505000</v>
          </cell>
          <cell r="B4267" t="str">
            <v>옥내소화전 (ALL SUS)</v>
          </cell>
          <cell r="C4267" t="str">
            <v>650 x 1200 x 180</v>
          </cell>
          <cell r="D4267" t="str">
            <v>SET</v>
          </cell>
        </row>
        <row r="4268">
          <cell r="A4268" t="str">
            <v>3505005</v>
          </cell>
          <cell r="B4268" t="str">
            <v>옥내소화전 (ALL SUS)</v>
          </cell>
          <cell r="C4268" t="str">
            <v>650 x 1200 x 180</v>
          </cell>
          <cell r="D4268" t="str">
            <v>SET</v>
          </cell>
        </row>
        <row r="4269">
          <cell r="A4269" t="str">
            <v>3505010</v>
          </cell>
          <cell r="B4269" t="str">
            <v>옥내소화전 (ALL SUS)</v>
          </cell>
          <cell r="C4269" t="str">
            <v>650 x 1200 x 180</v>
          </cell>
          <cell r="D4269" t="str">
            <v>SET</v>
          </cell>
        </row>
        <row r="4270">
          <cell r="A4270" t="str">
            <v>3505015</v>
          </cell>
          <cell r="B4270" t="str">
            <v>옥내소화전 (ALL SUS)</v>
          </cell>
          <cell r="C4270" t="str">
            <v>650 x 1200 x 180</v>
          </cell>
          <cell r="D4270" t="str">
            <v>SET</v>
          </cell>
        </row>
        <row r="4271">
          <cell r="A4271" t="str">
            <v>3505020</v>
          </cell>
          <cell r="B4271" t="str">
            <v>옥내소화전 (ALL SUS)</v>
          </cell>
          <cell r="C4271" t="str">
            <v>650 x 1200 x 180(망입유리)</v>
          </cell>
          <cell r="D4271" t="str">
            <v>SET</v>
          </cell>
        </row>
        <row r="4272">
          <cell r="A4272" t="str">
            <v>3505025</v>
          </cell>
          <cell r="B4272" t="str">
            <v>옥내소화전 (ALL SUS)</v>
          </cell>
          <cell r="C4272" t="str">
            <v>650 x 1200 x 180(망입유리)</v>
          </cell>
          <cell r="D4272" t="str">
            <v>SET</v>
          </cell>
        </row>
        <row r="4273">
          <cell r="A4273" t="str">
            <v>3505030</v>
          </cell>
          <cell r="B4273" t="str">
            <v>옥내소화전 (ALL SUS)</v>
          </cell>
          <cell r="C4273" t="str">
            <v>650 x 1200 x 180(망입유리)</v>
          </cell>
          <cell r="D4273" t="str">
            <v>SET</v>
          </cell>
        </row>
        <row r="4274">
          <cell r="A4274" t="str">
            <v>3505035</v>
          </cell>
          <cell r="B4274" t="str">
            <v>옥내소화전 (ALL SUS)</v>
          </cell>
          <cell r="C4274" t="str">
            <v>650 x 1200 x 180(망입유리)</v>
          </cell>
          <cell r="D4274" t="str">
            <v>SET</v>
          </cell>
        </row>
        <row r="4275">
          <cell r="A4275" t="str">
            <v>3510000</v>
          </cell>
          <cell r="B4275" t="str">
            <v>옥내소화전함 / STL</v>
          </cell>
          <cell r="C4275" t="str">
            <v>650 x 1200 x 180</v>
          </cell>
          <cell r="D4275" t="str">
            <v>EA</v>
          </cell>
          <cell r="E4275">
            <v>40000</v>
          </cell>
        </row>
        <row r="4276">
          <cell r="A4276" t="str">
            <v>3510010</v>
          </cell>
          <cell r="B4276" t="str">
            <v>옥내소화전함 / STL</v>
          </cell>
          <cell r="C4276" t="str">
            <v>650 x 1200 x 180(망입유리)</v>
          </cell>
          <cell r="D4276" t="str">
            <v>EA</v>
          </cell>
          <cell r="E4276">
            <v>50000</v>
          </cell>
        </row>
        <row r="4277">
          <cell r="A4277" t="str">
            <v>3510020</v>
          </cell>
          <cell r="B4277" t="str">
            <v>옥내소화전함 / STL</v>
          </cell>
          <cell r="C4277" t="str">
            <v>650 x 1500 x 180</v>
          </cell>
          <cell r="D4277" t="str">
            <v>EA</v>
          </cell>
          <cell r="E4277">
            <v>64000</v>
          </cell>
        </row>
        <row r="4278">
          <cell r="A4278" t="str">
            <v>3510030</v>
          </cell>
          <cell r="B4278" t="str">
            <v>옥내소화전함 / STL</v>
          </cell>
          <cell r="C4278" t="str">
            <v>650 x 1500 x 180(망입유리)</v>
          </cell>
          <cell r="D4278" t="str">
            <v>EA</v>
          </cell>
          <cell r="E4278">
            <v>74000</v>
          </cell>
        </row>
        <row r="4279">
          <cell r="A4279" t="str">
            <v>3511000</v>
          </cell>
          <cell r="B4279" t="str">
            <v>옥내소화전함 / 전면SUS</v>
          </cell>
          <cell r="C4279" t="str">
            <v>650 x 1200 x 180</v>
          </cell>
          <cell r="D4279" t="str">
            <v>EA</v>
          </cell>
          <cell r="E4279">
            <v>120000</v>
          </cell>
        </row>
        <row r="4280">
          <cell r="A4280" t="str">
            <v>3511010</v>
          </cell>
          <cell r="B4280" t="str">
            <v>옥내소화전함 / 전면SUS</v>
          </cell>
          <cell r="C4280" t="str">
            <v>650 x 1200 x 180(망입유리)</v>
          </cell>
          <cell r="D4280" t="str">
            <v>EA</v>
          </cell>
          <cell r="E4280">
            <v>130000</v>
          </cell>
        </row>
        <row r="4281">
          <cell r="A4281" t="str">
            <v>3511020</v>
          </cell>
          <cell r="B4281" t="str">
            <v>옥내소화전함 / 전면SUS</v>
          </cell>
          <cell r="C4281" t="str">
            <v>650 x 1500 x 180</v>
          </cell>
          <cell r="D4281" t="str">
            <v>EA</v>
          </cell>
          <cell r="E4281">
            <v>152000</v>
          </cell>
        </row>
        <row r="4282">
          <cell r="A4282" t="str">
            <v>3511030</v>
          </cell>
          <cell r="B4282" t="str">
            <v>옥내소화전함 / 전면SUS</v>
          </cell>
          <cell r="C4282" t="str">
            <v>650 x 1500 x 180(망입유리)</v>
          </cell>
          <cell r="D4282" t="str">
            <v>EA</v>
          </cell>
          <cell r="E4282">
            <v>162000</v>
          </cell>
        </row>
        <row r="4283">
          <cell r="A4283" t="str">
            <v>3512000</v>
          </cell>
          <cell r="B4283" t="str">
            <v>옥내소화전함 / ALL SUS</v>
          </cell>
          <cell r="C4283" t="str">
            <v>650 x 1200 x 180</v>
          </cell>
          <cell r="D4283" t="str">
            <v>EA</v>
          </cell>
          <cell r="E4283">
            <v>300000</v>
          </cell>
        </row>
        <row r="4284">
          <cell r="A4284" t="str">
            <v>3512010</v>
          </cell>
          <cell r="B4284" t="str">
            <v>옥내소화전함 / ALL SUS</v>
          </cell>
          <cell r="C4284" t="str">
            <v>650 x 1200 x 180(망입유리)</v>
          </cell>
          <cell r="D4284" t="str">
            <v>EA</v>
          </cell>
          <cell r="E4284">
            <v>310000</v>
          </cell>
        </row>
        <row r="4285">
          <cell r="A4285" t="str">
            <v>3520000</v>
          </cell>
          <cell r="B4285" t="str">
            <v>방수용기구함</v>
          </cell>
          <cell r="C4285" t="str">
            <v>800 x 1000 x 200</v>
          </cell>
          <cell r="D4285" t="str">
            <v>EA</v>
          </cell>
          <cell r="E4285">
            <v>40000</v>
          </cell>
        </row>
        <row r="4286">
          <cell r="A4286" t="str">
            <v>3520010</v>
          </cell>
          <cell r="B4286" t="str">
            <v>방수용기구함</v>
          </cell>
          <cell r="C4286" t="str">
            <v>800 x 1000 x 200</v>
          </cell>
          <cell r="D4286" t="str">
            <v>EA</v>
          </cell>
          <cell r="E4286">
            <v>115000</v>
          </cell>
        </row>
        <row r="4287">
          <cell r="A4287" t="str">
            <v>3520020</v>
          </cell>
          <cell r="B4287" t="str">
            <v>방수용기구함</v>
          </cell>
          <cell r="C4287" t="str">
            <v>800 x 1000 x 200</v>
          </cell>
          <cell r="D4287" t="str">
            <v>EA</v>
          </cell>
          <cell r="E4287">
            <v>300000</v>
          </cell>
        </row>
        <row r="4288">
          <cell r="A4288" t="str">
            <v>3520100</v>
          </cell>
          <cell r="B4288" t="str">
            <v>방수용기구함(STL)일체</v>
          </cell>
          <cell r="C4288" t="str">
            <v>800 * 1000 * 200</v>
          </cell>
          <cell r="D4288" t="str">
            <v>SET</v>
          </cell>
        </row>
        <row r="4289">
          <cell r="A4289" t="str">
            <v>3520125</v>
          </cell>
          <cell r="B4289" t="str">
            <v>방수용기구함(전면SUS)일체</v>
          </cell>
          <cell r="C4289" t="str">
            <v>800 * 1000 * 200</v>
          </cell>
          <cell r="D4289" t="str">
            <v>SET</v>
          </cell>
        </row>
        <row r="4290">
          <cell r="A4290" t="str">
            <v>3520150</v>
          </cell>
          <cell r="B4290" t="str">
            <v>방수용기구함(ALL SUS )일체</v>
          </cell>
          <cell r="C4290" t="str">
            <v>800 * 1000 * 200</v>
          </cell>
          <cell r="D4290" t="str">
            <v>SET</v>
          </cell>
        </row>
        <row r="4291">
          <cell r="A4291" t="str">
            <v>3530000</v>
          </cell>
          <cell r="B4291" t="str">
            <v>단구방수구함</v>
          </cell>
          <cell r="C4291" t="str">
            <v>400 x  500 x 180</v>
          </cell>
          <cell r="D4291" t="str">
            <v>EA</v>
          </cell>
          <cell r="E4291">
            <v>25000</v>
          </cell>
        </row>
        <row r="4292">
          <cell r="A4292" t="str">
            <v>3530010</v>
          </cell>
          <cell r="B4292" t="str">
            <v>단구방수구함</v>
          </cell>
          <cell r="C4292" t="str">
            <v>400 x  500 x 180</v>
          </cell>
          <cell r="D4292" t="str">
            <v>EA</v>
          </cell>
          <cell r="E4292">
            <v>40000</v>
          </cell>
        </row>
        <row r="4293">
          <cell r="A4293" t="str">
            <v>3530020</v>
          </cell>
          <cell r="B4293" t="str">
            <v>단구방수구함</v>
          </cell>
          <cell r="C4293" t="str">
            <v>400 x  500 x 180</v>
          </cell>
          <cell r="D4293" t="str">
            <v>EA</v>
          </cell>
          <cell r="E4293">
            <v>65000</v>
          </cell>
        </row>
        <row r="4294">
          <cell r="A4294" t="str">
            <v>3535000</v>
          </cell>
          <cell r="B4294" t="str">
            <v>쌍구방수구함</v>
          </cell>
          <cell r="C4294" t="str">
            <v>500 x  600 x 180</v>
          </cell>
          <cell r="D4294" t="str">
            <v>EA</v>
          </cell>
        </row>
        <row r="4295">
          <cell r="A4295" t="str">
            <v>3535010</v>
          </cell>
          <cell r="B4295" t="str">
            <v>쌍구방수구함</v>
          </cell>
          <cell r="C4295" t="str">
            <v>500 x  600 x 180</v>
          </cell>
          <cell r="D4295" t="str">
            <v>EA</v>
          </cell>
        </row>
        <row r="4296">
          <cell r="A4296" t="str">
            <v>3535020</v>
          </cell>
          <cell r="B4296" t="str">
            <v>쌍구방수구함</v>
          </cell>
          <cell r="C4296" t="str">
            <v>500 x  600 x 180</v>
          </cell>
          <cell r="D4296" t="str">
            <v>EA</v>
          </cell>
        </row>
        <row r="4297">
          <cell r="A4297" t="str">
            <v>3540000</v>
          </cell>
          <cell r="B4297" t="str">
            <v>소방호스 (단일피)</v>
          </cell>
          <cell r="C4297" t="str">
            <v>40A x 15M</v>
          </cell>
          <cell r="D4297" t="str">
            <v>EA</v>
          </cell>
          <cell r="E4297">
            <v>30000</v>
          </cell>
        </row>
        <row r="4298">
          <cell r="A4298" t="str">
            <v>3540010</v>
          </cell>
          <cell r="B4298" t="str">
            <v>소방호스 (단일피)</v>
          </cell>
          <cell r="C4298" t="str">
            <v>65A x 15M</v>
          </cell>
          <cell r="D4298" t="str">
            <v>EA</v>
          </cell>
          <cell r="E4298">
            <v>54000</v>
          </cell>
        </row>
        <row r="4299">
          <cell r="A4299" t="str">
            <v>3541040</v>
          </cell>
          <cell r="B4299" t="str">
            <v>NOZZLE</v>
          </cell>
          <cell r="C4299" t="str">
            <v>40A  직사형</v>
          </cell>
          <cell r="D4299" t="str">
            <v>EA</v>
          </cell>
          <cell r="E4299">
            <v>9000</v>
          </cell>
        </row>
        <row r="4300">
          <cell r="A4300" t="str">
            <v>3541140</v>
          </cell>
          <cell r="B4300" t="str">
            <v>NOZZLE</v>
          </cell>
          <cell r="C4300" t="str">
            <v>40A  방사형</v>
          </cell>
          <cell r="D4300" t="str">
            <v>EA</v>
          </cell>
          <cell r="E4300">
            <v>15000</v>
          </cell>
        </row>
        <row r="4301">
          <cell r="A4301" t="str">
            <v>3541165</v>
          </cell>
          <cell r="B4301" t="str">
            <v>NOZZLE</v>
          </cell>
          <cell r="C4301" t="str">
            <v>65A  방사형</v>
          </cell>
          <cell r="D4301" t="str">
            <v>EA</v>
          </cell>
          <cell r="E4301">
            <v>18000</v>
          </cell>
        </row>
        <row r="4302">
          <cell r="A4302" t="str">
            <v>3542040</v>
          </cell>
          <cell r="B4302" t="str">
            <v>소화전 ANGLE VALVE</v>
          </cell>
          <cell r="C4302" t="str">
            <v>40A</v>
          </cell>
          <cell r="D4302" t="str">
            <v>EA</v>
          </cell>
          <cell r="E4302">
            <v>12000</v>
          </cell>
        </row>
        <row r="4303">
          <cell r="A4303" t="str">
            <v>3542065</v>
          </cell>
          <cell r="B4303" t="str">
            <v>소화전 ANGLE VALVE</v>
          </cell>
          <cell r="C4303" t="str">
            <v>65A</v>
          </cell>
          <cell r="D4303" t="str">
            <v>EA</v>
          </cell>
          <cell r="E4303">
            <v>23000</v>
          </cell>
        </row>
        <row r="4304">
          <cell r="A4304" t="str">
            <v>3543040</v>
          </cell>
          <cell r="B4304" t="str">
            <v>소화전용감압변</v>
          </cell>
          <cell r="C4304" t="str">
            <v>40A</v>
          </cell>
          <cell r="D4304" t="str">
            <v>EA</v>
          </cell>
          <cell r="E4304">
            <v>8000</v>
          </cell>
        </row>
        <row r="4305">
          <cell r="A4305" t="str">
            <v>3544000</v>
          </cell>
          <cell r="B4305" t="str">
            <v>호스걸이 (회전식)</v>
          </cell>
          <cell r="C4305" t="str">
            <v>30M 용</v>
          </cell>
          <cell r="D4305" t="str">
            <v>EA</v>
          </cell>
          <cell r="E4305">
            <v>15000</v>
          </cell>
        </row>
        <row r="4306">
          <cell r="A4306" t="str">
            <v>3550000</v>
          </cell>
          <cell r="B4306" t="str">
            <v>옥외소화전</v>
          </cell>
          <cell r="C4306" t="str">
            <v>100x65x65  지상식</v>
          </cell>
          <cell r="D4306" t="str">
            <v>EA</v>
          </cell>
          <cell r="E4306">
            <v>240000</v>
          </cell>
        </row>
        <row r="4307">
          <cell r="A4307" t="str">
            <v>3550010</v>
          </cell>
          <cell r="B4307" t="str">
            <v>옥외소화전</v>
          </cell>
          <cell r="C4307" t="str">
            <v>100x65x65  지하식</v>
          </cell>
          <cell r="D4307" t="str">
            <v>EA</v>
          </cell>
          <cell r="E4307">
            <v>120000</v>
          </cell>
        </row>
        <row r="4308">
          <cell r="A4308" t="str">
            <v>3551100</v>
          </cell>
          <cell r="B4308" t="str">
            <v>제수변</v>
          </cell>
          <cell r="C4308" t="str">
            <v>100A</v>
          </cell>
          <cell r="D4308" t="str">
            <v>EA</v>
          </cell>
          <cell r="E4308">
            <v>145000</v>
          </cell>
        </row>
        <row r="4309">
          <cell r="A4309" t="str">
            <v>3552200</v>
          </cell>
          <cell r="B4309" t="str">
            <v>편락관</v>
          </cell>
          <cell r="C4309" t="str">
            <v>125A x 100A</v>
          </cell>
          <cell r="D4309" t="str">
            <v>EA</v>
          </cell>
          <cell r="E4309">
            <v>45000</v>
          </cell>
        </row>
        <row r="4310">
          <cell r="A4310" t="str">
            <v>3553000</v>
          </cell>
          <cell r="B4310" t="str">
            <v>제수변BOX W/ COVER</v>
          </cell>
          <cell r="C4310" t="str">
            <v>100A 용</v>
          </cell>
          <cell r="D4310" t="str">
            <v>EA</v>
          </cell>
          <cell r="E4310">
            <v>86000</v>
          </cell>
        </row>
        <row r="4311">
          <cell r="A4311" t="str">
            <v>3560000</v>
          </cell>
          <cell r="B4311" t="str">
            <v>연결송수구</v>
          </cell>
          <cell r="C4311" t="str">
            <v>100x65x65  노출</v>
          </cell>
          <cell r="D4311" t="str">
            <v>EA</v>
          </cell>
          <cell r="E4311">
            <v>90000</v>
          </cell>
        </row>
        <row r="4312">
          <cell r="A4312" t="str">
            <v>3560100</v>
          </cell>
          <cell r="B4312" t="str">
            <v>연결송수구</v>
          </cell>
          <cell r="C4312" t="str">
            <v>100x65x65  매립</v>
          </cell>
          <cell r="D4312" t="str">
            <v>EA</v>
          </cell>
          <cell r="E4312">
            <v>150000</v>
          </cell>
        </row>
        <row r="4313">
          <cell r="A4313" t="str">
            <v>3561020</v>
          </cell>
          <cell r="B4313" t="str">
            <v>AUTO DRIP VALVE</v>
          </cell>
          <cell r="C4313" t="str">
            <v>20A</v>
          </cell>
          <cell r="D4313" t="str">
            <v>EA</v>
          </cell>
          <cell r="E4313">
            <v>7000</v>
          </cell>
        </row>
        <row r="4314">
          <cell r="A4314" t="str">
            <v>3570015</v>
          </cell>
          <cell r="B4314" t="str">
            <v>분말소화기</v>
          </cell>
          <cell r="C4314" t="str">
            <v>1.5 KG</v>
          </cell>
          <cell r="D4314" t="str">
            <v>EA</v>
          </cell>
          <cell r="E4314">
            <v>16000</v>
          </cell>
        </row>
        <row r="4315">
          <cell r="A4315" t="str">
            <v>3570025</v>
          </cell>
          <cell r="B4315" t="str">
            <v>분말소화기</v>
          </cell>
          <cell r="C4315" t="str">
            <v>2.5 KG</v>
          </cell>
          <cell r="D4315" t="str">
            <v>EA</v>
          </cell>
          <cell r="E4315">
            <v>18000</v>
          </cell>
        </row>
        <row r="4316">
          <cell r="A4316" t="str">
            <v>3570033</v>
          </cell>
          <cell r="B4316" t="str">
            <v>분말소화기</v>
          </cell>
          <cell r="C4316" t="str">
            <v>3.3 KG</v>
          </cell>
          <cell r="D4316" t="str">
            <v>EA</v>
          </cell>
          <cell r="E4316">
            <v>20000</v>
          </cell>
        </row>
        <row r="4317">
          <cell r="A4317" t="str">
            <v>3570045</v>
          </cell>
          <cell r="B4317" t="str">
            <v>분말소화기</v>
          </cell>
          <cell r="C4317" t="str">
            <v>4.5 KG</v>
          </cell>
          <cell r="D4317" t="str">
            <v>EA</v>
          </cell>
          <cell r="E4317">
            <v>23000</v>
          </cell>
        </row>
        <row r="4318">
          <cell r="A4318" t="str">
            <v>3570065</v>
          </cell>
          <cell r="B4318" t="str">
            <v>분말소화기</v>
          </cell>
          <cell r="C4318" t="str">
            <v>6.5 KG</v>
          </cell>
          <cell r="D4318" t="str">
            <v>EA</v>
          </cell>
          <cell r="E4318">
            <v>28000</v>
          </cell>
        </row>
        <row r="4319">
          <cell r="A4319" t="str">
            <v>3570200</v>
          </cell>
          <cell r="B4319" t="str">
            <v>분말소화기</v>
          </cell>
          <cell r="C4319" t="str">
            <v>20 KG</v>
          </cell>
          <cell r="D4319" t="str">
            <v>EA</v>
          </cell>
          <cell r="E4319">
            <v>120000</v>
          </cell>
        </row>
        <row r="4320">
          <cell r="A4320" t="str">
            <v>3571000</v>
          </cell>
          <cell r="B4320" t="str">
            <v>자동확산소화기</v>
          </cell>
          <cell r="C4320" t="str">
            <v>3 KG</v>
          </cell>
          <cell r="D4320" t="str">
            <v>EA</v>
          </cell>
          <cell r="E4320">
            <v>26000</v>
          </cell>
        </row>
        <row r="4321">
          <cell r="A4321" t="str">
            <v>3572300</v>
          </cell>
          <cell r="B4321" t="str">
            <v>하론1301 GAS 소화기</v>
          </cell>
          <cell r="C4321" t="str">
            <v>3 KG</v>
          </cell>
          <cell r="D4321" t="str">
            <v>EA</v>
          </cell>
          <cell r="E4321">
            <v>65000</v>
          </cell>
        </row>
        <row r="4322">
          <cell r="A4322" t="str">
            <v>3579000</v>
          </cell>
          <cell r="B4322" t="str">
            <v>소화기받침대</v>
          </cell>
          <cell r="D4322" t="str">
            <v>EA</v>
          </cell>
          <cell r="E4322">
            <v>5000</v>
          </cell>
        </row>
        <row r="4323">
          <cell r="A4323" t="str">
            <v>3600065</v>
          </cell>
          <cell r="B4323" t="str">
            <v>ALARM VALVE</v>
          </cell>
          <cell r="C4323" t="str">
            <v>65A</v>
          </cell>
          <cell r="D4323" t="str">
            <v>EA</v>
          </cell>
          <cell r="E4323">
            <v>200000</v>
          </cell>
        </row>
        <row r="4324">
          <cell r="A4324" t="str">
            <v>3600080</v>
          </cell>
          <cell r="B4324" t="str">
            <v>ALARM VALVE</v>
          </cell>
          <cell r="C4324" t="str">
            <v>80A</v>
          </cell>
          <cell r="D4324" t="str">
            <v>EA</v>
          </cell>
          <cell r="E4324">
            <v>210000</v>
          </cell>
        </row>
        <row r="4325">
          <cell r="A4325" t="str">
            <v>3600100</v>
          </cell>
          <cell r="B4325" t="str">
            <v>ALARM VALVE</v>
          </cell>
          <cell r="C4325" t="str">
            <v>100A</v>
          </cell>
          <cell r="D4325" t="str">
            <v>EA</v>
          </cell>
          <cell r="E4325">
            <v>230000</v>
          </cell>
        </row>
        <row r="4326">
          <cell r="A4326" t="str">
            <v>3600150</v>
          </cell>
          <cell r="B4326" t="str">
            <v>ALARM VALVE</v>
          </cell>
          <cell r="C4326" t="str">
            <v>150A</v>
          </cell>
          <cell r="D4326" t="str">
            <v>EA</v>
          </cell>
          <cell r="E4326">
            <v>265000</v>
          </cell>
        </row>
        <row r="4327">
          <cell r="A4327" t="str">
            <v>3601100</v>
          </cell>
          <cell r="B4327" t="str">
            <v>PRE-ACTION VALVE</v>
          </cell>
          <cell r="C4327" t="str">
            <v>100A</v>
          </cell>
          <cell r="D4327" t="str">
            <v>EA</v>
          </cell>
          <cell r="E4327">
            <v>560000</v>
          </cell>
        </row>
        <row r="4328">
          <cell r="A4328" t="str">
            <v>3601150</v>
          </cell>
          <cell r="B4328" t="str">
            <v>PRE-ACTION VALVE</v>
          </cell>
          <cell r="C4328" t="str">
            <v>150A</v>
          </cell>
          <cell r="D4328" t="str">
            <v>EA</v>
          </cell>
          <cell r="E4328">
            <v>600000</v>
          </cell>
        </row>
        <row r="4329">
          <cell r="A4329" t="str">
            <v>3602050</v>
          </cell>
          <cell r="B4329" t="str">
            <v>자동밸브</v>
          </cell>
          <cell r="C4329" t="str">
            <v>50A</v>
          </cell>
          <cell r="D4329" t="str">
            <v>EA</v>
          </cell>
        </row>
        <row r="4330">
          <cell r="A4330" t="str">
            <v>3602065</v>
          </cell>
          <cell r="B4330" t="str">
            <v>자동밸브</v>
          </cell>
          <cell r="C4330" t="str">
            <v>65A</v>
          </cell>
          <cell r="D4330" t="str">
            <v>EA</v>
          </cell>
        </row>
        <row r="4331">
          <cell r="A4331" t="str">
            <v>3602080</v>
          </cell>
          <cell r="B4331" t="str">
            <v>자동밸브</v>
          </cell>
          <cell r="C4331" t="str">
            <v>80A</v>
          </cell>
          <cell r="D4331" t="str">
            <v>EA</v>
          </cell>
        </row>
        <row r="4332">
          <cell r="A4332" t="str">
            <v>3602100</v>
          </cell>
          <cell r="B4332" t="str">
            <v>자동밸브</v>
          </cell>
          <cell r="C4332" t="str">
            <v>100A</v>
          </cell>
          <cell r="D4332" t="str">
            <v>EA</v>
          </cell>
        </row>
        <row r="4333">
          <cell r="A4333" t="str">
            <v>3610000</v>
          </cell>
          <cell r="B4333" t="str">
            <v>스프링클라 헤드</v>
          </cell>
          <cell r="C4333" t="str">
            <v>개방  하향</v>
          </cell>
          <cell r="D4333" t="str">
            <v>EA</v>
          </cell>
          <cell r="E4333">
            <v>2500</v>
          </cell>
        </row>
        <row r="4334">
          <cell r="A4334" t="str">
            <v>3610010</v>
          </cell>
          <cell r="B4334" t="str">
            <v>스프링클라 헤드</v>
          </cell>
          <cell r="C4334" t="str">
            <v>개방  상향</v>
          </cell>
          <cell r="D4334" t="str">
            <v>EA</v>
          </cell>
          <cell r="E4334">
            <v>2500</v>
          </cell>
        </row>
        <row r="4335">
          <cell r="A4335" t="str">
            <v>3610020</v>
          </cell>
          <cell r="B4335" t="str">
            <v>스프링클라 헤드</v>
          </cell>
          <cell r="C4335" t="str">
            <v>72'C  하향</v>
          </cell>
          <cell r="D4335" t="str">
            <v>EA</v>
          </cell>
          <cell r="E4335">
            <v>2700</v>
          </cell>
        </row>
        <row r="4336">
          <cell r="A4336" t="str">
            <v>3610030</v>
          </cell>
          <cell r="B4336" t="str">
            <v>스프링클라 헤드</v>
          </cell>
          <cell r="C4336" t="str">
            <v>72'C  상향</v>
          </cell>
          <cell r="D4336" t="str">
            <v>EA</v>
          </cell>
          <cell r="E4336">
            <v>2700</v>
          </cell>
        </row>
        <row r="4337">
          <cell r="A4337" t="str">
            <v>3610040</v>
          </cell>
          <cell r="B4337" t="str">
            <v>스프링클라 헤드</v>
          </cell>
          <cell r="C4337" t="str">
            <v>72'C  측벽</v>
          </cell>
          <cell r="D4337" t="str">
            <v>EA</v>
          </cell>
          <cell r="E4337">
            <v>5500</v>
          </cell>
        </row>
        <row r="4338">
          <cell r="A4338" t="str">
            <v>3610050</v>
          </cell>
          <cell r="B4338" t="str">
            <v>스프링클라 헤드</v>
          </cell>
          <cell r="C4338" t="str">
            <v>72'C  환형</v>
          </cell>
          <cell r="D4338" t="str">
            <v>EA</v>
          </cell>
          <cell r="E4338">
            <v>4500</v>
          </cell>
        </row>
        <row r="4339">
          <cell r="A4339" t="str">
            <v>3610060</v>
          </cell>
          <cell r="B4339" t="str">
            <v>스프링클라 헤드</v>
          </cell>
          <cell r="C4339" t="str">
            <v>105'C 하형</v>
          </cell>
          <cell r="D4339" t="str">
            <v>EA</v>
          </cell>
          <cell r="E4339">
            <v>3700</v>
          </cell>
        </row>
        <row r="4340">
          <cell r="A4340" t="str">
            <v>3610070</v>
          </cell>
          <cell r="B4340" t="str">
            <v>스프링클라 헤드</v>
          </cell>
          <cell r="C4340" t="str">
            <v>105'C 상형</v>
          </cell>
          <cell r="D4340" t="str">
            <v>EA</v>
          </cell>
          <cell r="E4340">
            <v>3700</v>
          </cell>
        </row>
        <row r="4341">
          <cell r="A4341" t="str">
            <v>3610080</v>
          </cell>
          <cell r="B4341" t="str">
            <v>스프링클라 헤드</v>
          </cell>
          <cell r="C4341" t="str">
            <v>105'C 환형</v>
          </cell>
          <cell r="D4341" t="str">
            <v>EA</v>
          </cell>
          <cell r="E4341">
            <v>5500</v>
          </cell>
        </row>
        <row r="4342">
          <cell r="A4342" t="str">
            <v>3611015</v>
          </cell>
          <cell r="B4342" t="str">
            <v>살수헤드</v>
          </cell>
          <cell r="C4342" t="str">
            <v>개방 15A</v>
          </cell>
          <cell r="D4342" t="str">
            <v>EA</v>
          </cell>
          <cell r="E4342">
            <v>5000</v>
          </cell>
        </row>
        <row r="4343">
          <cell r="A4343" t="str">
            <v>3611020</v>
          </cell>
          <cell r="B4343" t="str">
            <v>살수헤드</v>
          </cell>
          <cell r="C4343" t="str">
            <v>개방 20A</v>
          </cell>
          <cell r="D4343" t="str">
            <v>EA</v>
          </cell>
          <cell r="E4343">
            <v>5300</v>
          </cell>
        </row>
        <row r="4344">
          <cell r="A4344" t="str">
            <v>3612015</v>
          </cell>
          <cell r="B4344" t="str">
            <v>물분무헤드</v>
          </cell>
          <cell r="C4344" t="str">
            <v>15A</v>
          </cell>
          <cell r="D4344" t="str">
            <v>EA</v>
          </cell>
        </row>
        <row r="4345">
          <cell r="A4345" t="str">
            <v>3612020</v>
          </cell>
          <cell r="B4345" t="str">
            <v>물분무헤드</v>
          </cell>
          <cell r="C4345" t="str">
            <v>20A</v>
          </cell>
          <cell r="D4345" t="str">
            <v>EA</v>
          </cell>
        </row>
        <row r="4346">
          <cell r="A4346" t="str">
            <v>3612025</v>
          </cell>
          <cell r="B4346" t="str">
            <v>물분무헤드</v>
          </cell>
          <cell r="C4346" t="str">
            <v>25A</v>
          </cell>
          <cell r="D4346" t="str">
            <v>EA</v>
          </cell>
        </row>
        <row r="4347">
          <cell r="A4347" t="str">
            <v>3620015</v>
          </cell>
          <cell r="B4347" t="str">
            <v>SPRINKLER HEAD JOINT</v>
          </cell>
          <cell r="C4347" t="str">
            <v>15A</v>
          </cell>
          <cell r="D4347" t="str">
            <v>EA</v>
          </cell>
        </row>
        <row r="4348">
          <cell r="A4348" t="str">
            <v>3630000</v>
          </cell>
          <cell r="B4348" t="str">
            <v>시험밸브함</v>
          </cell>
          <cell r="C4348" t="str">
            <v>300 x 500 x 180</v>
          </cell>
          <cell r="D4348" t="str">
            <v>EA</v>
          </cell>
          <cell r="E4348">
            <v>22000</v>
          </cell>
        </row>
        <row r="4349">
          <cell r="A4349" t="str">
            <v>3630010</v>
          </cell>
          <cell r="B4349" t="str">
            <v>시험밸브함</v>
          </cell>
          <cell r="C4349" t="str">
            <v>300 x 500 x 180</v>
          </cell>
          <cell r="D4349" t="str">
            <v>EA</v>
          </cell>
          <cell r="E4349">
            <v>42000</v>
          </cell>
        </row>
        <row r="4350">
          <cell r="A4350" t="str">
            <v>3630020</v>
          </cell>
          <cell r="B4350" t="str">
            <v>시험밸브함</v>
          </cell>
          <cell r="C4350" t="str">
            <v>300 x 500 x 180</v>
          </cell>
          <cell r="D4350" t="str">
            <v>EA</v>
          </cell>
          <cell r="E4350">
            <v>64000</v>
          </cell>
        </row>
        <row r="4351">
          <cell r="A4351" t="str">
            <v>3630100</v>
          </cell>
          <cell r="B4351" t="str">
            <v>시험밸브함(STL) 일체</v>
          </cell>
          <cell r="C4351" t="str">
            <v>300 * 500 * 180</v>
          </cell>
          <cell r="D4351" t="str">
            <v>SET</v>
          </cell>
        </row>
        <row r="4352">
          <cell r="A4352" t="str">
            <v>3630125</v>
          </cell>
          <cell r="B4352" t="str">
            <v>시험밸브함(전면SUS) 일체</v>
          </cell>
          <cell r="C4352" t="str">
            <v>300 * 500 * 180</v>
          </cell>
          <cell r="D4352" t="str">
            <v>SET</v>
          </cell>
        </row>
        <row r="4353">
          <cell r="A4353" t="str">
            <v>3630150</v>
          </cell>
          <cell r="B4353" t="str">
            <v>시험밸브함(ALL SUS) 일체</v>
          </cell>
          <cell r="C4353" t="str">
            <v>300 * 500 * 180</v>
          </cell>
          <cell r="D4353" t="str">
            <v>SET</v>
          </cell>
        </row>
        <row r="4354">
          <cell r="A4354" t="str">
            <v>3700100</v>
          </cell>
          <cell r="B4354" t="str">
            <v>압력탱크</v>
          </cell>
          <cell r="C4354" t="str">
            <v>100LIT  10 kg/cm2</v>
          </cell>
          <cell r="D4354" t="str">
            <v>EA</v>
          </cell>
          <cell r="E4354">
            <v>220000</v>
          </cell>
        </row>
        <row r="4355">
          <cell r="A4355" t="str">
            <v>3700200</v>
          </cell>
          <cell r="B4355" t="str">
            <v>압력탱크</v>
          </cell>
          <cell r="C4355" t="str">
            <v>200LIT  10 kg/cm2</v>
          </cell>
          <cell r="D4355" t="str">
            <v>EA</v>
          </cell>
          <cell r="E4355">
            <v>440000</v>
          </cell>
        </row>
        <row r="4356">
          <cell r="A4356" t="str">
            <v>3700300</v>
          </cell>
          <cell r="B4356" t="str">
            <v>압력탱크</v>
          </cell>
          <cell r="C4356" t="str">
            <v>100LIT  20 kg/cm2</v>
          </cell>
          <cell r="D4356" t="str">
            <v>EA</v>
          </cell>
          <cell r="E4356">
            <v>440000</v>
          </cell>
        </row>
        <row r="4357">
          <cell r="A4357" t="str">
            <v>3700400</v>
          </cell>
          <cell r="B4357" t="str">
            <v>압력탱크</v>
          </cell>
          <cell r="C4357" t="str">
            <v>200LIT  20 kg/cm2</v>
          </cell>
          <cell r="D4357" t="str">
            <v>EA</v>
          </cell>
          <cell r="E4357">
            <v>820000</v>
          </cell>
        </row>
        <row r="4358">
          <cell r="A4358" t="str">
            <v>3701100</v>
          </cell>
          <cell r="B4358" t="str">
            <v>호수조</v>
          </cell>
          <cell r="C4358" t="str">
            <v>100LIT</v>
          </cell>
          <cell r="D4358" t="str">
            <v>EA</v>
          </cell>
        </row>
        <row r="4359">
          <cell r="A4359" t="str">
            <v>3701150</v>
          </cell>
          <cell r="B4359" t="str">
            <v>호수조</v>
          </cell>
          <cell r="C4359" t="str">
            <v>150LIT</v>
          </cell>
          <cell r="D4359" t="str">
            <v>EA</v>
          </cell>
        </row>
        <row r="4360">
          <cell r="A4360" t="str">
            <v>3701200</v>
          </cell>
          <cell r="B4360" t="str">
            <v>호수조</v>
          </cell>
          <cell r="C4360" t="str">
            <v>200LIT</v>
          </cell>
          <cell r="D4360" t="str">
            <v>EA</v>
          </cell>
        </row>
        <row r="4361">
          <cell r="A4361" t="str">
            <v>3702020</v>
          </cell>
          <cell r="B4361" t="str">
            <v>RELIEF VALVE / 10K</v>
          </cell>
          <cell r="C4361" t="str">
            <v>20A</v>
          </cell>
          <cell r="D4361" t="str">
            <v>EA</v>
          </cell>
          <cell r="E4361">
            <v>22000</v>
          </cell>
        </row>
        <row r="4362">
          <cell r="A4362" t="str">
            <v>3702025</v>
          </cell>
          <cell r="B4362" t="str">
            <v>RELIEF VALVE / 10K</v>
          </cell>
          <cell r="C4362" t="str">
            <v>25A</v>
          </cell>
          <cell r="D4362" t="str">
            <v>EA</v>
          </cell>
          <cell r="E4362">
            <v>28000</v>
          </cell>
        </row>
        <row r="4363">
          <cell r="A4363" t="str">
            <v>3703120</v>
          </cell>
          <cell r="B4363" t="str">
            <v>RELIEF VALVE / 20K</v>
          </cell>
          <cell r="C4363" t="str">
            <v>20A</v>
          </cell>
          <cell r="D4363" t="str">
            <v>EA</v>
          </cell>
          <cell r="E4363">
            <v>40000</v>
          </cell>
        </row>
        <row r="4364">
          <cell r="A4364" t="str">
            <v>3703125</v>
          </cell>
          <cell r="B4364" t="str">
            <v>RELIEF VALVE / 20K</v>
          </cell>
          <cell r="C4364" t="str">
            <v>25A</v>
          </cell>
          <cell r="D4364" t="str">
            <v>EA</v>
          </cell>
          <cell r="E4364">
            <v>48000</v>
          </cell>
        </row>
        <row r="4365">
          <cell r="A4365" t="str">
            <v>3704040</v>
          </cell>
          <cell r="B4365" t="str">
            <v>수격방지기</v>
          </cell>
          <cell r="C4365" t="str">
            <v>40A</v>
          </cell>
          <cell r="D4365" t="str">
            <v>EA</v>
          </cell>
          <cell r="E4365">
            <v>40820</v>
          </cell>
        </row>
        <row r="4366">
          <cell r="A4366" t="str">
            <v>3704050</v>
          </cell>
          <cell r="B4366" t="str">
            <v>수격방지기</v>
          </cell>
          <cell r="C4366" t="str">
            <v>50A</v>
          </cell>
          <cell r="D4366" t="str">
            <v>EA</v>
          </cell>
          <cell r="E4366">
            <v>41960</v>
          </cell>
        </row>
        <row r="4367">
          <cell r="A4367" t="str">
            <v>3704065</v>
          </cell>
          <cell r="B4367" t="str">
            <v>수격방지기</v>
          </cell>
          <cell r="C4367" t="str">
            <v>65A</v>
          </cell>
          <cell r="D4367" t="str">
            <v>EA</v>
          </cell>
          <cell r="E4367">
            <v>43090</v>
          </cell>
        </row>
        <row r="4368">
          <cell r="A4368" t="str">
            <v>3704080</v>
          </cell>
          <cell r="B4368" t="str">
            <v>수격방지기</v>
          </cell>
          <cell r="C4368" t="str">
            <v>80A</v>
          </cell>
          <cell r="D4368" t="str">
            <v>EA</v>
          </cell>
          <cell r="E4368">
            <v>58970</v>
          </cell>
        </row>
        <row r="4369">
          <cell r="A4369" t="str">
            <v>3704100</v>
          </cell>
          <cell r="B4369" t="str">
            <v>수격방지기</v>
          </cell>
          <cell r="C4369" t="str">
            <v>100A</v>
          </cell>
          <cell r="D4369" t="str">
            <v>EA</v>
          </cell>
          <cell r="E4369">
            <v>62370</v>
          </cell>
        </row>
        <row r="4370">
          <cell r="A4370" t="str">
            <v>3704125</v>
          </cell>
          <cell r="B4370" t="str">
            <v>수격방지기</v>
          </cell>
          <cell r="C4370" t="str">
            <v>125A</v>
          </cell>
          <cell r="D4370" t="str">
            <v>EA</v>
          </cell>
          <cell r="E4370">
            <v>85050</v>
          </cell>
        </row>
        <row r="4371">
          <cell r="A4371" t="str">
            <v>3704150</v>
          </cell>
          <cell r="B4371" t="str">
            <v>수격방지기</v>
          </cell>
          <cell r="C4371" t="str">
            <v>150A</v>
          </cell>
          <cell r="D4371" t="str">
            <v>EA</v>
          </cell>
          <cell r="E4371">
            <v>87318</v>
          </cell>
        </row>
        <row r="4372">
          <cell r="A4372" t="str">
            <v>3710040</v>
          </cell>
          <cell r="B4372" t="str">
            <v>소방유량계</v>
          </cell>
          <cell r="C4372" t="str">
            <v>40A   110-  550 LPM</v>
          </cell>
          <cell r="D4372" t="str">
            <v>EA</v>
          </cell>
          <cell r="E4372">
            <v>22000</v>
          </cell>
        </row>
        <row r="4373">
          <cell r="A4373" t="str">
            <v>3710050</v>
          </cell>
          <cell r="B4373" t="str">
            <v>소방유량계</v>
          </cell>
          <cell r="C4373" t="str">
            <v>50A   220- 1100 LPM</v>
          </cell>
          <cell r="D4373" t="str">
            <v>EA</v>
          </cell>
          <cell r="E4373">
            <v>22000</v>
          </cell>
        </row>
        <row r="4374">
          <cell r="A4374" t="str">
            <v>3710065</v>
          </cell>
          <cell r="B4374" t="str">
            <v>소방유량계</v>
          </cell>
          <cell r="C4374" t="str">
            <v>65A   450- 2200 LPM</v>
          </cell>
          <cell r="D4374" t="str">
            <v>EA</v>
          </cell>
          <cell r="E4374">
            <v>22000</v>
          </cell>
        </row>
        <row r="4375">
          <cell r="A4375" t="str">
            <v>3710080</v>
          </cell>
          <cell r="B4375" t="str">
            <v>소방유량계</v>
          </cell>
          <cell r="C4375" t="str">
            <v>80A   700- 3300 LPM</v>
          </cell>
          <cell r="D4375" t="str">
            <v>EA</v>
          </cell>
          <cell r="E4375">
            <v>24000</v>
          </cell>
        </row>
        <row r="4376">
          <cell r="A4376" t="str">
            <v>3710100</v>
          </cell>
          <cell r="B4376" t="str">
            <v>소방유량계</v>
          </cell>
          <cell r="C4376" t="str">
            <v>100A   900- 4500 LPM</v>
          </cell>
          <cell r="D4376" t="str">
            <v>EA</v>
          </cell>
          <cell r="E4376">
            <v>30000</v>
          </cell>
        </row>
        <row r="4377">
          <cell r="A4377" t="str">
            <v>3710125</v>
          </cell>
          <cell r="B4377" t="str">
            <v>소방유량계</v>
          </cell>
          <cell r="C4377" t="str">
            <v>125A  1200- 6000 LPM</v>
          </cell>
          <cell r="D4377" t="str">
            <v>EA</v>
          </cell>
          <cell r="E4377">
            <v>30000</v>
          </cell>
        </row>
        <row r="4378">
          <cell r="A4378" t="str">
            <v>3710150</v>
          </cell>
          <cell r="B4378" t="str">
            <v>소방유량계</v>
          </cell>
          <cell r="C4378" t="str">
            <v>150A  2000-10000 LPM</v>
          </cell>
          <cell r="D4378" t="str">
            <v>EA</v>
          </cell>
          <cell r="E4378">
            <v>34000</v>
          </cell>
        </row>
        <row r="4379">
          <cell r="A4379" t="str">
            <v>3800000</v>
          </cell>
          <cell r="B4379" t="str">
            <v>하론실린더</v>
          </cell>
          <cell r="C4379" t="str">
            <v>68L/50KG</v>
          </cell>
          <cell r="D4379" t="str">
            <v>SET</v>
          </cell>
        </row>
        <row r="4380">
          <cell r="A4380" t="str">
            <v>3801000</v>
          </cell>
          <cell r="B4380" t="str">
            <v>CO2 실린더</v>
          </cell>
          <cell r="C4380" t="str">
            <v>68L/45KG</v>
          </cell>
          <cell r="D4380" t="str">
            <v>SET</v>
          </cell>
        </row>
        <row r="4381">
          <cell r="A4381" t="str">
            <v>3810015</v>
          </cell>
          <cell r="B4381" t="str">
            <v>"F"형 밸브</v>
          </cell>
          <cell r="C4381" t="str">
            <v>15A</v>
          </cell>
          <cell r="D4381" t="str">
            <v>EA</v>
          </cell>
        </row>
        <row r="4382">
          <cell r="A4382" t="str">
            <v>3810020</v>
          </cell>
          <cell r="B4382" t="str">
            <v>"F"형 밸브</v>
          </cell>
          <cell r="C4382" t="str">
            <v>20A</v>
          </cell>
          <cell r="D4382" t="str">
            <v>EA</v>
          </cell>
        </row>
        <row r="4383">
          <cell r="A4383" t="str">
            <v>3811006</v>
          </cell>
          <cell r="B4383" t="str">
            <v>NEEDLE VALVE</v>
          </cell>
          <cell r="C4383" t="str">
            <v>6A</v>
          </cell>
          <cell r="D4383" t="str">
            <v>EA</v>
          </cell>
        </row>
        <row r="4384">
          <cell r="A4384" t="str">
            <v>3812000</v>
          </cell>
          <cell r="B4384" t="str">
            <v>기동용기</v>
          </cell>
          <cell r="C4384" t="str">
            <v>1L/0.65KG</v>
          </cell>
          <cell r="D4384" t="str">
            <v>SET</v>
          </cell>
        </row>
        <row r="4385">
          <cell r="A4385" t="str">
            <v>3813000</v>
          </cell>
          <cell r="B4385" t="str">
            <v>SOLENOID VALVE</v>
          </cell>
          <cell r="C4385" t="str">
            <v>DC 24V 1.5A</v>
          </cell>
          <cell r="D4385" t="str">
            <v>EA</v>
          </cell>
        </row>
        <row r="4386">
          <cell r="A4386" t="str">
            <v>3814000</v>
          </cell>
          <cell r="B4386" t="str">
            <v>압력스위치</v>
          </cell>
          <cell r="C4386" t="str">
            <v>DC 24V</v>
          </cell>
          <cell r="D4386" t="str">
            <v>EA</v>
          </cell>
        </row>
        <row r="4387">
          <cell r="A4387" t="str">
            <v>3815015</v>
          </cell>
          <cell r="B4387" t="str">
            <v>FLEXIBLE HOSE</v>
          </cell>
          <cell r="C4387" t="str">
            <v>15A</v>
          </cell>
          <cell r="D4387" t="str">
            <v>EA</v>
          </cell>
        </row>
        <row r="4388">
          <cell r="A4388" t="str">
            <v>3815020</v>
          </cell>
          <cell r="B4388" t="str">
            <v>FLEXIBLE HOSE</v>
          </cell>
          <cell r="C4388" t="str">
            <v>20A</v>
          </cell>
          <cell r="D4388" t="str">
            <v>EA</v>
          </cell>
        </row>
        <row r="4389">
          <cell r="A4389" t="str">
            <v>3820020</v>
          </cell>
          <cell r="B4389" t="str">
            <v>선택밸브</v>
          </cell>
          <cell r="C4389" t="str">
            <v>20A</v>
          </cell>
          <cell r="D4389" t="str">
            <v>EA</v>
          </cell>
        </row>
        <row r="4390">
          <cell r="A4390" t="str">
            <v>3820025</v>
          </cell>
          <cell r="B4390" t="str">
            <v>선택밸브</v>
          </cell>
          <cell r="C4390" t="str">
            <v>25A</v>
          </cell>
          <cell r="D4390" t="str">
            <v>EA</v>
          </cell>
        </row>
        <row r="4391">
          <cell r="A4391" t="str">
            <v>3820032</v>
          </cell>
          <cell r="B4391" t="str">
            <v>선택밸브</v>
          </cell>
          <cell r="C4391" t="str">
            <v>32A</v>
          </cell>
          <cell r="D4391" t="str">
            <v>EA</v>
          </cell>
        </row>
        <row r="4392">
          <cell r="A4392" t="str">
            <v>3820040</v>
          </cell>
          <cell r="B4392" t="str">
            <v>선택밸브</v>
          </cell>
          <cell r="C4392" t="str">
            <v>40A</v>
          </cell>
          <cell r="D4392" t="str">
            <v>EA</v>
          </cell>
        </row>
        <row r="4393">
          <cell r="A4393" t="str">
            <v>3820050</v>
          </cell>
          <cell r="B4393" t="str">
            <v>선택밸브</v>
          </cell>
          <cell r="C4393" t="str">
            <v>50A</v>
          </cell>
          <cell r="D4393" t="str">
            <v>EA</v>
          </cell>
        </row>
        <row r="4394">
          <cell r="A4394" t="str">
            <v>3820065</v>
          </cell>
          <cell r="B4394" t="str">
            <v>선택밸브</v>
          </cell>
          <cell r="C4394" t="str">
            <v>65A</v>
          </cell>
          <cell r="D4394" t="str">
            <v>EA</v>
          </cell>
        </row>
        <row r="4395">
          <cell r="A4395" t="str">
            <v>3820080</v>
          </cell>
          <cell r="B4395" t="str">
            <v>선택밸브</v>
          </cell>
          <cell r="C4395" t="str">
            <v>80A</v>
          </cell>
          <cell r="D4395" t="str">
            <v>EA</v>
          </cell>
        </row>
        <row r="4396">
          <cell r="A4396" t="str">
            <v>3820100</v>
          </cell>
          <cell r="B4396" t="str">
            <v>선택밸브</v>
          </cell>
          <cell r="C4396" t="str">
            <v>100A</v>
          </cell>
          <cell r="D4396" t="str">
            <v>EA</v>
          </cell>
        </row>
        <row r="4397">
          <cell r="A4397" t="str">
            <v>3820125</v>
          </cell>
          <cell r="B4397" t="str">
            <v>선택밸브</v>
          </cell>
          <cell r="C4397" t="str">
            <v>125A</v>
          </cell>
          <cell r="D4397" t="str">
            <v>EA</v>
          </cell>
        </row>
        <row r="4398">
          <cell r="A4398" t="str">
            <v>3830020</v>
          </cell>
          <cell r="B4398" t="str">
            <v>하론헤드 "H" 형</v>
          </cell>
          <cell r="C4398" t="str">
            <v>20A</v>
          </cell>
          <cell r="D4398" t="str">
            <v>EA</v>
          </cell>
        </row>
        <row r="4399">
          <cell r="A4399" t="str">
            <v>3830025</v>
          </cell>
          <cell r="B4399" t="str">
            <v>하론헤드 "H" 형</v>
          </cell>
          <cell r="C4399" t="str">
            <v>25A</v>
          </cell>
          <cell r="D4399" t="str">
            <v>EA</v>
          </cell>
        </row>
        <row r="4400">
          <cell r="A4400" t="str">
            <v>3835020</v>
          </cell>
          <cell r="B4400" t="str">
            <v>CO2 HEAD</v>
          </cell>
          <cell r="C4400" t="str">
            <v>20A</v>
          </cell>
          <cell r="D4400" t="str">
            <v>EA</v>
          </cell>
        </row>
        <row r="4401">
          <cell r="A4401" t="str">
            <v>3840006</v>
          </cell>
          <cell r="B4401" t="str">
            <v>RELIEF VALVE</v>
          </cell>
          <cell r="C4401" t="str">
            <v>6A</v>
          </cell>
          <cell r="D4401" t="str">
            <v>EA</v>
          </cell>
        </row>
        <row r="4402">
          <cell r="A4402" t="str">
            <v>3842006</v>
          </cell>
          <cell r="B4402" t="str">
            <v>CHECK VALVE</v>
          </cell>
          <cell r="C4402" t="str">
            <v>6A</v>
          </cell>
          <cell r="D4402" t="str">
            <v>EA</v>
          </cell>
        </row>
        <row r="4403">
          <cell r="A4403" t="str">
            <v>3842015</v>
          </cell>
          <cell r="B4403" t="str">
            <v>CHECK VALVE</v>
          </cell>
          <cell r="C4403" t="str">
            <v>15A</v>
          </cell>
          <cell r="D4403" t="str">
            <v>EA</v>
          </cell>
        </row>
        <row r="4404">
          <cell r="A4404" t="str">
            <v>3842020</v>
          </cell>
          <cell r="B4404" t="str">
            <v>CHECK VALVE</v>
          </cell>
          <cell r="C4404" t="str">
            <v>20A</v>
          </cell>
          <cell r="D4404" t="str">
            <v>EA</v>
          </cell>
        </row>
        <row r="4405">
          <cell r="A4405" t="str">
            <v>3844015</v>
          </cell>
          <cell r="B4405" t="str">
            <v>안전밸브</v>
          </cell>
          <cell r="C4405" t="str">
            <v>15A</v>
          </cell>
          <cell r="D4405" t="str">
            <v>EA</v>
          </cell>
        </row>
        <row r="4406">
          <cell r="A4406" t="str">
            <v>3844020</v>
          </cell>
          <cell r="B4406" t="str">
            <v>안전밸브</v>
          </cell>
          <cell r="C4406" t="str">
            <v>20A</v>
          </cell>
          <cell r="D4406" t="str">
            <v>EA</v>
          </cell>
        </row>
        <row r="4407">
          <cell r="A4407" t="str">
            <v>3850000</v>
          </cell>
          <cell r="B4407" t="str">
            <v>전자싸이렌</v>
          </cell>
          <cell r="C4407" t="str">
            <v>DC 24V</v>
          </cell>
          <cell r="D4407" t="str">
            <v>EA</v>
          </cell>
        </row>
        <row r="4408">
          <cell r="A4408" t="str">
            <v>3851000</v>
          </cell>
          <cell r="B4408" t="str">
            <v>방출기표시등</v>
          </cell>
          <cell r="D4408" t="str">
            <v>EA</v>
          </cell>
        </row>
        <row r="4409">
          <cell r="A4409" t="str">
            <v>3852000</v>
          </cell>
          <cell r="B4409" t="str">
            <v>피스톤릴리져</v>
          </cell>
          <cell r="C4409" t="str">
            <v>가스식</v>
          </cell>
          <cell r="D4409" t="str">
            <v>EA</v>
          </cell>
        </row>
        <row r="4410">
          <cell r="A4410" t="str">
            <v>3853000</v>
          </cell>
          <cell r="B4410" t="str">
            <v>수동조작함</v>
          </cell>
          <cell r="D4410" t="str">
            <v>EA</v>
          </cell>
        </row>
        <row r="4411">
          <cell r="A4411" t="str">
            <v>3854000</v>
          </cell>
          <cell r="B4411" t="str">
            <v>밸브헤다 W/ FRAME</v>
          </cell>
          <cell r="D4411" t="str">
            <v>ZONE</v>
          </cell>
        </row>
        <row r="4412">
          <cell r="A4412" t="str">
            <v>3855000</v>
          </cell>
          <cell r="B4412" t="str">
            <v>용기지주상</v>
          </cell>
          <cell r="D4412" t="str">
            <v>BT당</v>
          </cell>
        </row>
        <row r="4413">
          <cell r="A4413" t="str">
            <v>3856000</v>
          </cell>
          <cell r="B4413" t="str">
            <v>가스집합관</v>
          </cell>
          <cell r="D4413" t="str">
            <v>ZONE</v>
          </cell>
        </row>
        <row r="4414">
          <cell r="A4414" t="str">
            <v>3857000</v>
          </cell>
          <cell r="B4414" t="str">
            <v>작동설명판</v>
          </cell>
          <cell r="C4414" t="str">
            <v>아크릴</v>
          </cell>
          <cell r="D4414" t="str">
            <v>EA</v>
          </cell>
        </row>
        <row r="4415">
          <cell r="A4415" t="str">
            <v>3858006</v>
          </cell>
          <cell r="B4415" t="str">
            <v>동관</v>
          </cell>
          <cell r="C4415" t="str">
            <v>6A</v>
          </cell>
          <cell r="D4415" t="str">
            <v>M</v>
          </cell>
        </row>
        <row r="4416">
          <cell r="A4416" t="str">
            <v>3859006</v>
          </cell>
          <cell r="B4416" t="str">
            <v>동티</v>
          </cell>
          <cell r="C4416" t="str">
            <v>6A</v>
          </cell>
          <cell r="D4416" t="str">
            <v>EA</v>
          </cell>
        </row>
        <row r="4417">
          <cell r="A4417" t="str">
            <v>3860006</v>
          </cell>
          <cell r="B4417" t="str">
            <v>동캡</v>
          </cell>
          <cell r="C4417" t="str">
            <v>6A</v>
          </cell>
          <cell r="D4417" t="str">
            <v>EA</v>
          </cell>
        </row>
        <row r="4418">
          <cell r="A4418" t="str">
            <v>3861006</v>
          </cell>
          <cell r="B4418" t="str">
            <v>동아답타</v>
          </cell>
          <cell r="C4418" t="str">
            <v>6A</v>
          </cell>
          <cell r="D4418" t="str">
            <v>EA</v>
          </cell>
        </row>
        <row r="4419">
          <cell r="A4419" t="str">
            <v>3880100</v>
          </cell>
          <cell r="B4419" t="str">
            <v>하론 PACKAGE</v>
          </cell>
          <cell r="C4419" t="str">
            <v>68L/50KG 1본입</v>
          </cell>
          <cell r="D4419" t="str">
            <v>SET</v>
          </cell>
        </row>
        <row r="4420">
          <cell r="A4420" t="str">
            <v>3880200</v>
          </cell>
          <cell r="B4420" t="str">
            <v>하론 PACKAGE</v>
          </cell>
          <cell r="C4420" t="str">
            <v>68L/50KG 2본입</v>
          </cell>
          <cell r="D4420" t="str">
            <v>SET</v>
          </cell>
        </row>
        <row r="4421">
          <cell r="A4421" t="str">
            <v>3880300</v>
          </cell>
          <cell r="B4421" t="str">
            <v>하론 PACKAGE</v>
          </cell>
          <cell r="C4421" t="str">
            <v>68L/50KG 3본입</v>
          </cell>
          <cell r="D4421" t="str">
            <v>SET</v>
          </cell>
        </row>
        <row r="4422">
          <cell r="A4422" t="str">
            <v>3881100</v>
          </cell>
          <cell r="B4422" t="str">
            <v>하론 HOSE REEL</v>
          </cell>
          <cell r="C4422" t="str">
            <v>68L/50KG 1본입 (30M)</v>
          </cell>
          <cell r="D4422" t="str">
            <v>SET</v>
          </cell>
        </row>
        <row r="4423">
          <cell r="A4423" t="str">
            <v>3881200</v>
          </cell>
          <cell r="B4423" t="str">
            <v>하론 HOSE REEL</v>
          </cell>
          <cell r="C4423" t="str">
            <v>68L/50KG 2본입 (30M)</v>
          </cell>
          <cell r="D4423" t="str">
            <v>SET</v>
          </cell>
        </row>
        <row r="4424">
          <cell r="A4424" t="str">
            <v>3882100</v>
          </cell>
          <cell r="B4424" t="str">
            <v>CO2 PACKAGE</v>
          </cell>
          <cell r="C4424" t="str">
            <v>68L/45KG 1본입</v>
          </cell>
          <cell r="D4424" t="str">
            <v>SET</v>
          </cell>
        </row>
        <row r="4425">
          <cell r="A4425" t="str">
            <v>3882200</v>
          </cell>
          <cell r="B4425" t="str">
            <v>CO2 APCKAGE</v>
          </cell>
          <cell r="C4425" t="str">
            <v>68L/45KG 2본입</v>
          </cell>
          <cell r="D4425" t="str">
            <v>SET</v>
          </cell>
        </row>
        <row r="4426">
          <cell r="A4426" t="str">
            <v>3882300</v>
          </cell>
          <cell r="B4426" t="str">
            <v>CO2 PACKAGE</v>
          </cell>
          <cell r="C4426" t="str">
            <v>68L/45KG 3본입</v>
          </cell>
          <cell r="D4426" t="str">
            <v>SET</v>
          </cell>
        </row>
        <row r="4427">
          <cell r="A4427" t="str">
            <v>3883100</v>
          </cell>
          <cell r="B4427" t="str">
            <v>CO2 HOSE REEL</v>
          </cell>
          <cell r="C4427" t="str">
            <v>68L/45KG 1본입 (30M)</v>
          </cell>
          <cell r="D4427" t="str">
            <v>SET</v>
          </cell>
        </row>
        <row r="4428">
          <cell r="A4428" t="str">
            <v>3883200</v>
          </cell>
          <cell r="B4428" t="str">
            <v>CO2 HOSE REEL</v>
          </cell>
          <cell r="C4428" t="str">
            <v>68L/45KG 2본입 (30M)</v>
          </cell>
          <cell r="D4428" t="str">
            <v>SET</v>
          </cell>
        </row>
        <row r="4429">
          <cell r="A4429" t="str">
            <v>4000000</v>
          </cell>
          <cell r="B4429" t="str">
            <v>화변기</v>
          </cell>
          <cell r="C4429" t="str">
            <v>CC-1</v>
          </cell>
          <cell r="D4429" t="str">
            <v>EA</v>
          </cell>
        </row>
        <row r="4430">
          <cell r="A4430" t="str">
            <v>4000010</v>
          </cell>
          <cell r="B4430" t="str">
            <v>화변기</v>
          </cell>
          <cell r="C4430" t="str">
            <v>CC-2</v>
          </cell>
          <cell r="D4430" t="str">
            <v>EA</v>
          </cell>
        </row>
        <row r="4431">
          <cell r="A4431" t="str">
            <v>4000310</v>
          </cell>
          <cell r="B4431" t="str">
            <v>화변기</v>
          </cell>
          <cell r="C4431" t="str">
            <v>KSVC-310   WHITE</v>
          </cell>
          <cell r="D4431" t="str">
            <v>SET</v>
          </cell>
        </row>
        <row r="4432">
          <cell r="A4432" t="str">
            <v>4000320</v>
          </cell>
          <cell r="B4432" t="str">
            <v>화변기</v>
          </cell>
          <cell r="C4432" t="str">
            <v>KSVC-310   WHITE</v>
          </cell>
          <cell r="D4432" t="str">
            <v>SET</v>
          </cell>
        </row>
        <row r="4433">
          <cell r="A4433" t="str">
            <v>4010010</v>
          </cell>
          <cell r="B4433" t="str">
            <v>양변기</v>
          </cell>
          <cell r="C4433" t="str">
            <v>KSVC-760   WHITE</v>
          </cell>
          <cell r="D4433" t="str">
            <v>SET</v>
          </cell>
        </row>
        <row r="4434">
          <cell r="A4434" t="str">
            <v>4010020</v>
          </cell>
          <cell r="B4434" t="str">
            <v>양변기</v>
          </cell>
          <cell r="C4434" t="str">
            <v>KSVC-760   COLOR</v>
          </cell>
          <cell r="D4434" t="str">
            <v>SET</v>
          </cell>
        </row>
        <row r="4435">
          <cell r="A4435" t="str">
            <v>4010030</v>
          </cell>
          <cell r="B4435" t="str">
            <v>양변기</v>
          </cell>
          <cell r="C4435" t="str">
            <v>KSVC-1110   WHITE</v>
          </cell>
          <cell r="D4435" t="str">
            <v>SET</v>
          </cell>
        </row>
        <row r="4436">
          <cell r="A4436" t="str">
            <v>4010040</v>
          </cell>
          <cell r="B4436" t="str">
            <v>양변기</v>
          </cell>
          <cell r="C4436" t="str">
            <v>KSVC-1110  COLOR</v>
          </cell>
          <cell r="D4436" t="str">
            <v>SET</v>
          </cell>
        </row>
        <row r="4437">
          <cell r="A4437" t="str">
            <v>4010050</v>
          </cell>
          <cell r="B4437" t="str">
            <v>양변기</v>
          </cell>
          <cell r="C4437" t="str">
            <v>KSVC-1200   WHITE</v>
          </cell>
          <cell r="D4437" t="str">
            <v>SET</v>
          </cell>
        </row>
        <row r="4438">
          <cell r="A4438" t="str">
            <v>4010060</v>
          </cell>
          <cell r="B4438" t="str">
            <v>양변기</v>
          </cell>
          <cell r="C4438" t="str">
            <v>KSVC-1200  COLOR</v>
          </cell>
          <cell r="D4438" t="str">
            <v>SET</v>
          </cell>
        </row>
        <row r="4439">
          <cell r="A4439" t="str">
            <v>4010210</v>
          </cell>
          <cell r="B4439" t="str">
            <v>양변기</v>
          </cell>
          <cell r="C4439" t="str">
            <v>KSVC-1210   WHITE</v>
          </cell>
          <cell r="D4439" t="str">
            <v>SET</v>
          </cell>
        </row>
        <row r="4440">
          <cell r="A4440" t="str">
            <v>4010220</v>
          </cell>
          <cell r="B4440" t="str">
            <v>양변기</v>
          </cell>
          <cell r="C4440" t="str">
            <v>KSVC-1210   WHITE</v>
          </cell>
          <cell r="D4440" t="str">
            <v>SET</v>
          </cell>
        </row>
        <row r="4441">
          <cell r="A4441" t="str">
            <v>4010230</v>
          </cell>
          <cell r="B4441" t="str">
            <v>양변기</v>
          </cell>
          <cell r="C4441" t="str">
            <v>KSVC-1210  COLOR</v>
          </cell>
          <cell r="D4441" t="str">
            <v>SET</v>
          </cell>
        </row>
        <row r="4442">
          <cell r="A4442" t="str">
            <v>4010240</v>
          </cell>
          <cell r="B4442" t="str">
            <v>양변기</v>
          </cell>
          <cell r="C4442" t="str">
            <v>KSVC-1210  COLOR</v>
          </cell>
          <cell r="D4442" t="str">
            <v>SET</v>
          </cell>
        </row>
        <row r="4443">
          <cell r="A4443" t="str">
            <v>4010410</v>
          </cell>
          <cell r="B4443" t="str">
            <v>양변기</v>
          </cell>
          <cell r="C4443" t="str">
            <v>KSVC-1410   WHITE</v>
          </cell>
          <cell r="D4443" t="str">
            <v>SET</v>
          </cell>
        </row>
        <row r="4444">
          <cell r="A4444" t="str">
            <v>4010420</v>
          </cell>
          <cell r="B4444" t="str">
            <v>양변기</v>
          </cell>
          <cell r="C4444" t="str">
            <v>KSVC-1410   WHITE</v>
          </cell>
          <cell r="D4444" t="str">
            <v>SET</v>
          </cell>
        </row>
        <row r="4445">
          <cell r="A4445" t="str">
            <v>4010430</v>
          </cell>
          <cell r="B4445" t="str">
            <v>양변기</v>
          </cell>
          <cell r="C4445" t="str">
            <v>KSVC-1410  COLOR</v>
          </cell>
          <cell r="D4445" t="str">
            <v>SET</v>
          </cell>
        </row>
        <row r="4446">
          <cell r="A4446" t="str">
            <v>4010440</v>
          </cell>
          <cell r="B4446" t="str">
            <v>양변기</v>
          </cell>
          <cell r="C4446" t="str">
            <v>KSVC-1410  COLOR</v>
          </cell>
          <cell r="D4446" t="str">
            <v>SET</v>
          </cell>
        </row>
        <row r="4447">
          <cell r="A4447" t="str">
            <v>4010450</v>
          </cell>
          <cell r="B4447" t="str">
            <v>양변기</v>
          </cell>
          <cell r="C4447" t="str">
            <v>C-4095 / UNIVERSAL</v>
          </cell>
          <cell r="D4447" t="str">
            <v>SET</v>
          </cell>
        </row>
        <row r="4448">
          <cell r="A4448" t="str">
            <v>4010460</v>
          </cell>
          <cell r="B4448" t="str">
            <v>양변기</v>
          </cell>
          <cell r="C4448" t="str">
            <v>CS-156 / HOCHENG</v>
          </cell>
          <cell r="D4448" t="str">
            <v>SET</v>
          </cell>
        </row>
        <row r="4449">
          <cell r="A4449" t="str">
            <v>4010500</v>
          </cell>
          <cell r="B4449" t="str">
            <v>대변기</v>
          </cell>
          <cell r="C4449" t="str">
            <v>RCP-2 (가동식손잡이)</v>
          </cell>
          <cell r="D4449" t="str">
            <v>SET</v>
          </cell>
        </row>
        <row r="4450">
          <cell r="A4450" t="str">
            <v>4010550</v>
          </cell>
          <cell r="B4450" t="str">
            <v>대변기</v>
          </cell>
          <cell r="C4450" t="str">
            <v>RCP-3 (고정식손잡이)</v>
          </cell>
          <cell r="D4450" t="str">
            <v>SET</v>
          </cell>
        </row>
        <row r="4451">
          <cell r="A4451" t="str">
            <v>4020120</v>
          </cell>
          <cell r="B4451" t="str">
            <v>소변기</v>
          </cell>
          <cell r="C4451" t="str">
            <v>KSVU-120   WHITE</v>
          </cell>
          <cell r="D4451" t="str">
            <v>SET</v>
          </cell>
        </row>
        <row r="4452">
          <cell r="A4452" t="str">
            <v>4020220</v>
          </cell>
          <cell r="B4452" t="str">
            <v>소변기</v>
          </cell>
          <cell r="C4452" t="str">
            <v>KSVU-220   WHITE</v>
          </cell>
          <cell r="D4452" t="str">
            <v>SET</v>
          </cell>
        </row>
        <row r="4453">
          <cell r="A4453" t="str">
            <v>4020310</v>
          </cell>
          <cell r="B4453" t="str">
            <v>소변기</v>
          </cell>
          <cell r="C4453" t="str">
            <v>KSVU-310   WHITE</v>
          </cell>
          <cell r="D4453" t="str">
            <v>SET</v>
          </cell>
        </row>
        <row r="4454">
          <cell r="A4454" t="str">
            <v>4020311</v>
          </cell>
          <cell r="B4454" t="str">
            <v>소변기</v>
          </cell>
          <cell r="C4454" t="str">
            <v>KSVU-310   COLOR</v>
          </cell>
          <cell r="D4454" t="str">
            <v>SET</v>
          </cell>
        </row>
        <row r="4455">
          <cell r="A4455" t="str">
            <v>4020312</v>
          </cell>
          <cell r="B4455" t="str">
            <v>소변기</v>
          </cell>
          <cell r="C4455" t="str">
            <v>KSVU-310   WHITE</v>
          </cell>
          <cell r="D4455" t="str">
            <v>SET</v>
          </cell>
        </row>
        <row r="4456">
          <cell r="A4456" t="str">
            <v>4020313</v>
          </cell>
          <cell r="B4456" t="str">
            <v>소변기</v>
          </cell>
          <cell r="C4456" t="str">
            <v>KSVU-310   WHITE</v>
          </cell>
          <cell r="D4456" t="str">
            <v>SET</v>
          </cell>
        </row>
        <row r="4457">
          <cell r="A4457" t="str">
            <v>4020314</v>
          </cell>
          <cell r="B4457" t="str">
            <v>소변기</v>
          </cell>
          <cell r="C4457" t="str">
            <v>KSVU-310   COLOR</v>
          </cell>
          <cell r="D4457" t="str">
            <v>SET</v>
          </cell>
        </row>
        <row r="4458">
          <cell r="A4458" t="str">
            <v>4020315</v>
          </cell>
          <cell r="B4458" t="str">
            <v>소변기</v>
          </cell>
          <cell r="C4458" t="str">
            <v>KSVU-310   COLOR</v>
          </cell>
          <cell r="D4458" t="str">
            <v>SET</v>
          </cell>
        </row>
        <row r="4459">
          <cell r="A4459" t="str">
            <v>4020320</v>
          </cell>
          <cell r="B4459" t="str">
            <v>소변기</v>
          </cell>
          <cell r="C4459" t="str">
            <v>KSVU-320   WHITE</v>
          </cell>
          <cell r="D4459" t="str">
            <v>SET</v>
          </cell>
        </row>
        <row r="4460">
          <cell r="A4460" t="str">
            <v>4020321</v>
          </cell>
          <cell r="B4460" t="str">
            <v>소변기</v>
          </cell>
          <cell r="C4460" t="str">
            <v>KSVU-320   COLOR</v>
          </cell>
          <cell r="D4460" t="str">
            <v>SET</v>
          </cell>
        </row>
        <row r="4461">
          <cell r="A4461" t="str">
            <v>4020322</v>
          </cell>
          <cell r="B4461" t="str">
            <v>소변기</v>
          </cell>
          <cell r="C4461" t="str">
            <v>KSVU-320   WHITE</v>
          </cell>
          <cell r="D4461" t="str">
            <v>SET</v>
          </cell>
        </row>
        <row r="4462">
          <cell r="A4462" t="str">
            <v>4020323</v>
          </cell>
          <cell r="B4462" t="str">
            <v>소변기</v>
          </cell>
          <cell r="C4462" t="str">
            <v>KSVU-320   WHITE</v>
          </cell>
          <cell r="D4462" t="str">
            <v>SET</v>
          </cell>
        </row>
        <row r="4463">
          <cell r="A4463" t="str">
            <v>4020324</v>
          </cell>
          <cell r="B4463" t="str">
            <v>소변기</v>
          </cell>
          <cell r="C4463" t="str">
            <v>KSVU-320   COLOR</v>
          </cell>
          <cell r="D4463" t="str">
            <v>SET</v>
          </cell>
        </row>
        <row r="4464">
          <cell r="A4464" t="str">
            <v>4020325</v>
          </cell>
          <cell r="B4464" t="str">
            <v>소변기</v>
          </cell>
          <cell r="C4464" t="str">
            <v>KSVU-320   COLOR</v>
          </cell>
          <cell r="D4464" t="str">
            <v>SET</v>
          </cell>
        </row>
        <row r="4465">
          <cell r="A4465" t="str">
            <v>4020330</v>
          </cell>
          <cell r="B4465" t="str">
            <v>소변기</v>
          </cell>
          <cell r="C4465" t="str">
            <v>KSVU-330   WHITE</v>
          </cell>
          <cell r="D4465" t="str">
            <v>SET</v>
          </cell>
        </row>
        <row r="4466">
          <cell r="A4466" t="str">
            <v>4020331</v>
          </cell>
          <cell r="B4466" t="str">
            <v>소변기</v>
          </cell>
          <cell r="C4466" t="str">
            <v>KSVU-330   COLOR</v>
          </cell>
          <cell r="D4466" t="str">
            <v>SET</v>
          </cell>
        </row>
        <row r="4467">
          <cell r="A4467" t="str">
            <v>4020332</v>
          </cell>
          <cell r="B4467" t="str">
            <v>소변기</v>
          </cell>
          <cell r="C4467" t="str">
            <v>KSVU-330   WHITE</v>
          </cell>
          <cell r="D4467" t="str">
            <v>SET</v>
          </cell>
        </row>
        <row r="4468">
          <cell r="A4468" t="str">
            <v>4020333</v>
          </cell>
          <cell r="B4468" t="str">
            <v>소변기</v>
          </cell>
          <cell r="C4468" t="str">
            <v>KSVU-330   WHITE</v>
          </cell>
          <cell r="D4468" t="str">
            <v>SET</v>
          </cell>
        </row>
        <row r="4469">
          <cell r="A4469" t="str">
            <v>4020334</v>
          </cell>
          <cell r="B4469" t="str">
            <v>소변기</v>
          </cell>
          <cell r="C4469" t="str">
            <v>KSVU-330   COLOR</v>
          </cell>
          <cell r="D4469" t="str">
            <v>SET</v>
          </cell>
        </row>
        <row r="4470">
          <cell r="A4470" t="str">
            <v>4020335</v>
          </cell>
          <cell r="B4470" t="str">
            <v>소변기</v>
          </cell>
          <cell r="C4470" t="str">
            <v>KSVU-330   COLOR</v>
          </cell>
          <cell r="D4470" t="str">
            <v>SET</v>
          </cell>
        </row>
        <row r="4471">
          <cell r="A4471" t="str">
            <v>4020410</v>
          </cell>
          <cell r="B4471" t="str">
            <v>소변기</v>
          </cell>
          <cell r="C4471" t="str">
            <v>KSVU-410   WHITE</v>
          </cell>
          <cell r="D4471" t="str">
            <v>SET</v>
          </cell>
        </row>
        <row r="4472">
          <cell r="A4472" t="str">
            <v>4020411</v>
          </cell>
          <cell r="B4472" t="str">
            <v>소변기</v>
          </cell>
          <cell r="C4472" t="str">
            <v>KSVU-410   COLOR</v>
          </cell>
          <cell r="D4472" t="str">
            <v>SET</v>
          </cell>
        </row>
        <row r="4473">
          <cell r="A4473" t="str">
            <v>4020412</v>
          </cell>
          <cell r="B4473" t="str">
            <v>소변기</v>
          </cell>
          <cell r="C4473" t="str">
            <v>KSVU-410   WHITE</v>
          </cell>
          <cell r="D4473" t="str">
            <v>SET</v>
          </cell>
        </row>
        <row r="4474">
          <cell r="A4474" t="str">
            <v>4020413</v>
          </cell>
          <cell r="B4474" t="str">
            <v>소변기</v>
          </cell>
          <cell r="C4474" t="str">
            <v>KSVU-410   WHITE</v>
          </cell>
          <cell r="D4474" t="str">
            <v>SET</v>
          </cell>
        </row>
        <row r="4475">
          <cell r="A4475" t="str">
            <v>4020414</v>
          </cell>
          <cell r="B4475" t="str">
            <v>소변기</v>
          </cell>
          <cell r="C4475" t="str">
            <v>KSVU-410   COLOR</v>
          </cell>
          <cell r="D4475" t="str">
            <v>SET</v>
          </cell>
        </row>
        <row r="4476">
          <cell r="A4476" t="str">
            <v>4020415</v>
          </cell>
          <cell r="B4476" t="str">
            <v>소변기</v>
          </cell>
          <cell r="C4476" t="str">
            <v>KSVU-410   COLOR</v>
          </cell>
          <cell r="D4476" t="str">
            <v>SET</v>
          </cell>
        </row>
        <row r="4477">
          <cell r="A4477" t="str">
            <v>4020420</v>
          </cell>
          <cell r="B4477" t="str">
            <v>소변기</v>
          </cell>
          <cell r="C4477" t="str">
            <v>KSVU-420   WHITE</v>
          </cell>
          <cell r="D4477" t="str">
            <v>SET</v>
          </cell>
        </row>
        <row r="4478">
          <cell r="A4478" t="str">
            <v>4020421</v>
          </cell>
          <cell r="B4478" t="str">
            <v>소변기</v>
          </cell>
          <cell r="C4478" t="str">
            <v>KSVU-420   COLOR</v>
          </cell>
          <cell r="D4478" t="str">
            <v>SET</v>
          </cell>
        </row>
        <row r="4479">
          <cell r="A4479" t="str">
            <v>4020422</v>
          </cell>
          <cell r="B4479" t="str">
            <v>소변기 (전자식)</v>
          </cell>
          <cell r="C4479" t="str">
            <v>KSVU-420   WHITE</v>
          </cell>
          <cell r="D4479" t="str">
            <v>SET</v>
          </cell>
        </row>
        <row r="4480">
          <cell r="A4480" t="str">
            <v>4020423</v>
          </cell>
          <cell r="B4480" t="str">
            <v>소변기</v>
          </cell>
          <cell r="C4480" t="str">
            <v>KSVU-420   WHITE</v>
          </cell>
          <cell r="D4480" t="str">
            <v>SET</v>
          </cell>
        </row>
        <row r="4481">
          <cell r="A4481" t="str">
            <v>4020424</v>
          </cell>
          <cell r="B4481" t="str">
            <v>소변기</v>
          </cell>
          <cell r="C4481" t="str">
            <v>KSVU-420   COLOR</v>
          </cell>
          <cell r="D4481" t="str">
            <v>SET</v>
          </cell>
        </row>
        <row r="4482">
          <cell r="A4482" t="str">
            <v>4020425</v>
          </cell>
          <cell r="B4482" t="str">
            <v>소변기</v>
          </cell>
          <cell r="C4482" t="str">
            <v>KSVU-420   COLOR</v>
          </cell>
          <cell r="D4482" t="str">
            <v>SET</v>
          </cell>
        </row>
        <row r="4483">
          <cell r="A4483" t="str">
            <v>4020500</v>
          </cell>
          <cell r="B4483" t="str">
            <v>소변기</v>
          </cell>
          <cell r="C4483" t="str">
            <v>RUP-1 (수세밸브식)</v>
          </cell>
          <cell r="D4483" t="str">
            <v>SET</v>
          </cell>
        </row>
        <row r="4484">
          <cell r="A4484" t="str">
            <v>4020550</v>
          </cell>
          <cell r="B4484" t="str">
            <v>소변기</v>
          </cell>
          <cell r="C4484" t="str">
            <v>RUP-2 (전자감지식)</v>
          </cell>
          <cell r="D4484" t="str">
            <v>SET</v>
          </cell>
        </row>
        <row r="4485">
          <cell r="A4485" t="str">
            <v>4030000</v>
          </cell>
          <cell r="B4485" t="str">
            <v>세면기</v>
          </cell>
          <cell r="C4485" t="str">
            <v>KSVL-1040   WHITE</v>
          </cell>
          <cell r="D4485" t="str">
            <v>SET</v>
          </cell>
        </row>
        <row r="4486">
          <cell r="A4486" t="str">
            <v>4030010</v>
          </cell>
          <cell r="B4486" t="str">
            <v>세면기</v>
          </cell>
          <cell r="C4486" t="str">
            <v>KSVL-1040  COLOR</v>
          </cell>
          <cell r="D4486" t="str">
            <v>SET</v>
          </cell>
        </row>
        <row r="4487">
          <cell r="A4487" t="str">
            <v>4030020</v>
          </cell>
          <cell r="B4487" t="str">
            <v>세면기</v>
          </cell>
          <cell r="C4487" t="str">
            <v>KSVL-1040   WHITE</v>
          </cell>
          <cell r="D4487" t="str">
            <v>SET</v>
          </cell>
        </row>
        <row r="4488">
          <cell r="A4488" t="str">
            <v>4030030</v>
          </cell>
          <cell r="B4488" t="str">
            <v>세면기</v>
          </cell>
          <cell r="C4488" t="str">
            <v>KSVL-1040  COLOR</v>
          </cell>
          <cell r="D4488" t="str">
            <v>SET</v>
          </cell>
        </row>
        <row r="4489">
          <cell r="A4489" t="str">
            <v>4030100</v>
          </cell>
          <cell r="B4489" t="str">
            <v>세면기</v>
          </cell>
          <cell r="C4489" t="str">
            <v>KSVL-510   WHITE</v>
          </cell>
          <cell r="D4489" t="str">
            <v>SET</v>
          </cell>
        </row>
        <row r="4490">
          <cell r="A4490" t="str">
            <v>4030105</v>
          </cell>
          <cell r="B4490" t="str">
            <v>세면기</v>
          </cell>
          <cell r="C4490" t="str">
            <v>KSVL-510   COLOR</v>
          </cell>
          <cell r="D4490" t="str">
            <v>SET</v>
          </cell>
        </row>
        <row r="4491">
          <cell r="A4491" t="str">
            <v>4030110</v>
          </cell>
          <cell r="B4491" t="str">
            <v>세면기</v>
          </cell>
          <cell r="C4491" t="str">
            <v>KSVL-510   WHITE</v>
          </cell>
          <cell r="D4491" t="str">
            <v>SET</v>
          </cell>
        </row>
        <row r="4492">
          <cell r="A4492" t="str">
            <v>4030115</v>
          </cell>
          <cell r="B4492" t="str">
            <v>세면기</v>
          </cell>
          <cell r="C4492" t="str">
            <v>KSVL-510   COLOR</v>
          </cell>
          <cell r="D4492" t="str">
            <v>SET</v>
          </cell>
        </row>
        <row r="4493">
          <cell r="A4493" t="str">
            <v>4030120</v>
          </cell>
          <cell r="B4493" t="str">
            <v>세면기</v>
          </cell>
          <cell r="C4493" t="str">
            <v>KSVL-510   WHITE</v>
          </cell>
          <cell r="D4493" t="str">
            <v>SET</v>
          </cell>
        </row>
        <row r="4494">
          <cell r="A4494" t="str">
            <v>4030125</v>
          </cell>
          <cell r="B4494" t="str">
            <v>세면기</v>
          </cell>
          <cell r="C4494" t="str">
            <v>KSVL-510   COLOR</v>
          </cell>
          <cell r="D4494" t="str">
            <v>SET</v>
          </cell>
        </row>
        <row r="4495">
          <cell r="A4495" t="str">
            <v>4030130</v>
          </cell>
          <cell r="B4495" t="str">
            <v>세면기</v>
          </cell>
          <cell r="C4495" t="str">
            <v>KSVL-510   PEDESTAL</v>
          </cell>
          <cell r="D4495" t="str">
            <v>SET</v>
          </cell>
        </row>
        <row r="4496">
          <cell r="A4496" t="str">
            <v>4030135</v>
          </cell>
          <cell r="B4496" t="str">
            <v>세면기</v>
          </cell>
          <cell r="C4496" t="str">
            <v>KSVL-510   PEDESTAL</v>
          </cell>
          <cell r="D4496" t="str">
            <v>SET</v>
          </cell>
        </row>
        <row r="4497">
          <cell r="A4497" t="str">
            <v>4030140</v>
          </cell>
          <cell r="B4497" t="str">
            <v>세면기</v>
          </cell>
          <cell r="C4497" t="str">
            <v>KSVL-510   PEDESTAL</v>
          </cell>
          <cell r="D4497" t="str">
            <v>SET</v>
          </cell>
        </row>
        <row r="4498">
          <cell r="A4498" t="str">
            <v>4030145</v>
          </cell>
          <cell r="B4498" t="str">
            <v>세면기</v>
          </cell>
          <cell r="C4498" t="str">
            <v>KSVL-510   COLOR PEDESTAL</v>
          </cell>
          <cell r="D4498" t="str">
            <v>SET</v>
          </cell>
        </row>
        <row r="4499">
          <cell r="A4499" t="str">
            <v>4030150</v>
          </cell>
          <cell r="B4499" t="str">
            <v>세면기</v>
          </cell>
          <cell r="C4499" t="str">
            <v>KSVL-510   COLOR PEDESTAL</v>
          </cell>
          <cell r="D4499" t="str">
            <v>SET</v>
          </cell>
        </row>
        <row r="4500">
          <cell r="A4500" t="str">
            <v>4030155</v>
          </cell>
          <cell r="B4500" t="str">
            <v>세면기</v>
          </cell>
          <cell r="C4500" t="str">
            <v>KSVL-510   COLOR PEDESTAL</v>
          </cell>
          <cell r="D4500" t="str">
            <v>SET</v>
          </cell>
        </row>
        <row r="4501">
          <cell r="A4501" t="str">
            <v>4030200</v>
          </cell>
          <cell r="B4501" t="str">
            <v>세면기</v>
          </cell>
          <cell r="C4501" t="str">
            <v>KSVL-520   WHITE</v>
          </cell>
          <cell r="D4501" t="str">
            <v>SET</v>
          </cell>
        </row>
        <row r="4502">
          <cell r="A4502" t="str">
            <v>4030205</v>
          </cell>
          <cell r="B4502" t="str">
            <v>세면기</v>
          </cell>
          <cell r="C4502" t="str">
            <v>KSVL-520   COLOR</v>
          </cell>
          <cell r="D4502" t="str">
            <v>SET</v>
          </cell>
        </row>
        <row r="4503">
          <cell r="A4503" t="str">
            <v>4030210</v>
          </cell>
          <cell r="B4503" t="str">
            <v>세면기</v>
          </cell>
          <cell r="C4503" t="str">
            <v>KSVL-520   WHITE</v>
          </cell>
          <cell r="D4503" t="str">
            <v>SET</v>
          </cell>
        </row>
        <row r="4504">
          <cell r="A4504" t="str">
            <v>4030215</v>
          </cell>
          <cell r="B4504" t="str">
            <v>세면기</v>
          </cell>
          <cell r="C4504" t="str">
            <v>KSVL-520   COLOR</v>
          </cell>
          <cell r="D4504" t="str">
            <v>SET</v>
          </cell>
        </row>
        <row r="4505">
          <cell r="A4505" t="str">
            <v>4030220</v>
          </cell>
          <cell r="B4505" t="str">
            <v>세면기</v>
          </cell>
          <cell r="C4505" t="str">
            <v>KSVL-520   WHITE</v>
          </cell>
          <cell r="D4505" t="str">
            <v>SET</v>
          </cell>
        </row>
        <row r="4506">
          <cell r="A4506" t="str">
            <v>4030225</v>
          </cell>
          <cell r="B4506" t="str">
            <v>세면기</v>
          </cell>
          <cell r="C4506" t="str">
            <v>KSVL-520   COLOR</v>
          </cell>
          <cell r="D4506" t="str">
            <v>SET</v>
          </cell>
        </row>
        <row r="4507">
          <cell r="A4507" t="str">
            <v>4030230</v>
          </cell>
          <cell r="B4507" t="str">
            <v>세면기</v>
          </cell>
          <cell r="C4507" t="str">
            <v>KSVL-520   PEDESTAL</v>
          </cell>
          <cell r="D4507" t="str">
            <v>SET</v>
          </cell>
        </row>
        <row r="4508">
          <cell r="A4508" t="str">
            <v>4030235</v>
          </cell>
          <cell r="B4508" t="str">
            <v>세면기</v>
          </cell>
          <cell r="C4508" t="str">
            <v>KSVL-520   PEDESTAL</v>
          </cell>
          <cell r="D4508" t="str">
            <v>SET</v>
          </cell>
        </row>
        <row r="4509">
          <cell r="A4509" t="str">
            <v>4030240</v>
          </cell>
          <cell r="B4509" t="str">
            <v>세면기</v>
          </cell>
          <cell r="C4509" t="str">
            <v>KSVL-520   PEDESTAL</v>
          </cell>
          <cell r="D4509" t="str">
            <v>SET</v>
          </cell>
        </row>
        <row r="4510">
          <cell r="A4510" t="str">
            <v>4030245</v>
          </cell>
          <cell r="B4510" t="str">
            <v>세면기</v>
          </cell>
          <cell r="C4510" t="str">
            <v>KSVL-520   COLOR PEDESTAL</v>
          </cell>
          <cell r="D4510" t="str">
            <v>SET</v>
          </cell>
        </row>
        <row r="4511">
          <cell r="A4511" t="str">
            <v>4030250</v>
          </cell>
          <cell r="B4511" t="str">
            <v>세면기</v>
          </cell>
          <cell r="C4511" t="str">
            <v>KSVL-520   COLOR PEDESTAL</v>
          </cell>
          <cell r="D4511" t="str">
            <v>SET</v>
          </cell>
        </row>
        <row r="4512">
          <cell r="A4512" t="str">
            <v>4030255</v>
          </cell>
          <cell r="B4512" t="str">
            <v>세면기</v>
          </cell>
          <cell r="C4512" t="str">
            <v>KSVL-520   COLOR PEDESTAL</v>
          </cell>
          <cell r="D4512" t="str">
            <v>SET</v>
          </cell>
        </row>
        <row r="4513">
          <cell r="A4513" t="str">
            <v>4030300</v>
          </cell>
          <cell r="B4513" t="str">
            <v>세면기</v>
          </cell>
          <cell r="C4513" t="str">
            <v>KSVL-610   WHITE</v>
          </cell>
          <cell r="D4513" t="str">
            <v>SET</v>
          </cell>
        </row>
        <row r="4514">
          <cell r="A4514" t="str">
            <v>4030305</v>
          </cell>
          <cell r="B4514" t="str">
            <v>세면기</v>
          </cell>
          <cell r="C4514" t="str">
            <v>KSVL-610   COLOR</v>
          </cell>
          <cell r="D4514" t="str">
            <v>SET</v>
          </cell>
        </row>
        <row r="4515">
          <cell r="A4515" t="str">
            <v>4030320</v>
          </cell>
          <cell r="B4515" t="str">
            <v>세면기</v>
          </cell>
          <cell r="C4515" t="str">
            <v>KSVL-610   WHITE</v>
          </cell>
          <cell r="D4515" t="str">
            <v>SET</v>
          </cell>
        </row>
        <row r="4516">
          <cell r="A4516" t="str">
            <v>4030325</v>
          </cell>
          <cell r="B4516" t="str">
            <v>세면기</v>
          </cell>
          <cell r="C4516" t="str">
            <v>KSVL-610   COLOR</v>
          </cell>
          <cell r="D4516" t="str">
            <v>SET</v>
          </cell>
        </row>
        <row r="4517">
          <cell r="A4517" t="str">
            <v>4030330</v>
          </cell>
          <cell r="B4517" t="str">
            <v>세면기</v>
          </cell>
          <cell r="C4517" t="str">
            <v>KSVL-610   PEDESTAL</v>
          </cell>
          <cell r="D4517" t="str">
            <v>SET</v>
          </cell>
        </row>
        <row r="4518">
          <cell r="A4518" t="str">
            <v>4030340</v>
          </cell>
          <cell r="B4518" t="str">
            <v>세면기</v>
          </cell>
          <cell r="C4518" t="str">
            <v>KSVL-610   PEDESTAL</v>
          </cell>
          <cell r="D4518" t="str">
            <v>SET</v>
          </cell>
        </row>
        <row r="4519">
          <cell r="A4519" t="str">
            <v>4030345</v>
          </cell>
          <cell r="B4519" t="str">
            <v>세면기</v>
          </cell>
          <cell r="C4519" t="str">
            <v>KSVL-610   COLOR PEDESTAL</v>
          </cell>
          <cell r="D4519" t="str">
            <v>SET</v>
          </cell>
        </row>
        <row r="4520">
          <cell r="A4520" t="str">
            <v>4030350</v>
          </cell>
          <cell r="B4520" t="str">
            <v>세면기</v>
          </cell>
          <cell r="C4520" t="str">
            <v>KSVL-610   COLOR PEDESTAL</v>
          </cell>
          <cell r="D4520" t="str">
            <v>SET</v>
          </cell>
        </row>
        <row r="4521">
          <cell r="A4521" t="str">
            <v>4030630</v>
          </cell>
          <cell r="B4521" t="str">
            <v>세면기</v>
          </cell>
          <cell r="C4521" t="str">
            <v>KSVL-630   WHITE</v>
          </cell>
          <cell r="D4521" t="str">
            <v>SET</v>
          </cell>
        </row>
        <row r="4522">
          <cell r="A4522" t="str">
            <v>4030635</v>
          </cell>
          <cell r="B4522" t="str">
            <v>세면기</v>
          </cell>
          <cell r="C4522" t="str">
            <v>KSVL-630   COLOR</v>
          </cell>
          <cell r="D4522" t="str">
            <v>SET</v>
          </cell>
        </row>
        <row r="4523">
          <cell r="A4523" t="str">
            <v>4030710</v>
          </cell>
          <cell r="B4523" t="str">
            <v>세면기</v>
          </cell>
          <cell r="C4523" t="str">
            <v>KSVL-710   WHITE</v>
          </cell>
          <cell r="D4523" t="str">
            <v>SET</v>
          </cell>
        </row>
        <row r="4524">
          <cell r="A4524" t="str">
            <v>4030715</v>
          </cell>
          <cell r="B4524" t="str">
            <v>세면기</v>
          </cell>
          <cell r="C4524" t="str">
            <v>KSVL-710   COLOR</v>
          </cell>
          <cell r="D4524" t="str">
            <v>SET</v>
          </cell>
        </row>
        <row r="4525">
          <cell r="A4525" t="str">
            <v>4030800</v>
          </cell>
          <cell r="B4525" t="str">
            <v>세면기</v>
          </cell>
          <cell r="C4525" t="str">
            <v>RLP-1 싱글레버식</v>
          </cell>
          <cell r="D4525" t="str">
            <v>SET</v>
          </cell>
        </row>
        <row r="4526">
          <cell r="A4526" t="str">
            <v>4030850</v>
          </cell>
          <cell r="B4526" t="str">
            <v>세면기</v>
          </cell>
          <cell r="C4526" t="str">
            <v>RLP-2 자동수전식</v>
          </cell>
          <cell r="D4526" t="str">
            <v>SET</v>
          </cell>
        </row>
        <row r="4527">
          <cell r="A4527" t="str">
            <v>4040000</v>
          </cell>
          <cell r="B4527" t="str">
            <v>세면대</v>
          </cell>
          <cell r="C4527" t="str">
            <v>AROMA / 만다린</v>
          </cell>
          <cell r="D4527" t="str">
            <v>SET</v>
          </cell>
        </row>
        <row r="4528">
          <cell r="A4528" t="str">
            <v>4040010</v>
          </cell>
          <cell r="B4528" t="str">
            <v>일체식세면대</v>
          </cell>
          <cell r="C4528" t="str">
            <v>L=1800이하</v>
          </cell>
          <cell r="D4528" t="str">
            <v>SET</v>
          </cell>
        </row>
        <row r="4529">
          <cell r="A4529" t="str">
            <v>4040015</v>
          </cell>
          <cell r="B4529" t="str">
            <v>일체식세면대</v>
          </cell>
          <cell r="C4529" t="str">
            <v>L=2100이상</v>
          </cell>
          <cell r="D4529" t="str">
            <v>SET</v>
          </cell>
        </row>
        <row r="4530">
          <cell r="A4530" t="str">
            <v>4050000</v>
          </cell>
          <cell r="B4530" t="str">
            <v>수체</v>
          </cell>
          <cell r="C4530" t="str">
            <v>KSES-210   WHITE</v>
          </cell>
          <cell r="D4530" t="str">
            <v>SET</v>
          </cell>
        </row>
        <row r="4531">
          <cell r="A4531" t="str">
            <v>4050100</v>
          </cell>
          <cell r="B4531" t="str">
            <v>수체</v>
          </cell>
          <cell r="C4531" t="str">
            <v>KSES-210   WHITE</v>
          </cell>
          <cell r="D4531" t="str">
            <v>SET</v>
          </cell>
        </row>
        <row r="4532">
          <cell r="A4532" t="str">
            <v>4060000</v>
          </cell>
          <cell r="B4532" t="str">
            <v>비데</v>
          </cell>
          <cell r="C4532" t="str">
            <v>CB-102   WHITE</v>
          </cell>
          <cell r="D4532" t="str">
            <v>SET</v>
          </cell>
        </row>
        <row r="4533">
          <cell r="A4533" t="str">
            <v>4060100</v>
          </cell>
          <cell r="B4533" t="str">
            <v>비데</v>
          </cell>
          <cell r="C4533" t="str">
            <v>CB-102   COLOR</v>
          </cell>
          <cell r="D4533" t="str">
            <v>SET</v>
          </cell>
        </row>
        <row r="4534">
          <cell r="A4534" t="str">
            <v>4060200</v>
          </cell>
          <cell r="B4534" t="str">
            <v>비데</v>
          </cell>
          <cell r="C4534" t="str">
            <v>CB-102   WHITE</v>
          </cell>
          <cell r="D4534" t="str">
            <v>SET</v>
          </cell>
        </row>
        <row r="4535">
          <cell r="A4535" t="str">
            <v>4060300</v>
          </cell>
          <cell r="B4535" t="str">
            <v>비데</v>
          </cell>
          <cell r="C4535" t="str">
            <v>CB-102   COLOR</v>
          </cell>
          <cell r="D4535" t="str">
            <v>SET</v>
          </cell>
        </row>
        <row r="4536">
          <cell r="A4536" t="str">
            <v>4060400</v>
          </cell>
          <cell r="B4536" t="str">
            <v>비데</v>
          </cell>
          <cell r="C4536" t="str">
            <v>CB-102   WHITE</v>
          </cell>
          <cell r="D4536" t="str">
            <v>SET</v>
          </cell>
        </row>
        <row r="4537">
          <cell r="A4537" t="str">
            <v>4070000</v>
          </cell>
          <cell r="B4537" t="str">
            <v>수음기</v>
          </cell>
          <cell r="C4537" t="str">
            <v>CD-1   WHITE</v>
          </cell>
          <cell r="D4537" t="str">
            <v>SET</v>
          </cell>
        </row>
        <row r="4538">
          <cell r="A4538" t="str">
            <v>4070100</v>
          </cell>
          <cell r="B4538" t="str">
            <v>수음기</v>
          </cell>
          <cell r="C4538" t="str">
            <v>CD-2   WHITE</v>
          </cell>
          <cell r="D4538" t="str">
            <v>SET</v>
          </cell>
        </row>
        <row r="4539">
          <cell r="A4539" t="str">
            <v>4070200</v>
          </cell>
          <cell r="B4539" t="str">
            <v>수음기</v>
          </cell>
          <cell r="C4539" t="str">
            <v>CD-51   WHITE</v>
          </cell>
          <cell r="D4539" t="str">
            <v>SET</v>
          </cell>
        </row>
        <row r="4540">
          <cell r="A4540" t="str">
            <v>4081000</v>
          </cell>
          <cell r="B4540" t="str">
            <v>마블욕조</v>
          </cell>
          <cell r="C4540" t="str">
            <v>1200L  W/APRON</v>
          </cell>
          <cell r="D4540" t="str">
            <v>SET</v>
          </cell>
        </row>
        <row r="4541">
          <cell r="A4541" t="str">
            <v>4081100</v>
          </cell>
          <cell r="B4541" t="str">
            <v>마블욕조</v>
          </cell>
          <cell r="C4541" t="str">
            <v>1300L  W/APRON</v>
          </cell>
          <cell r="D4541" t="str">
            <v>SET</v>
          </cell>
        </row>
        <row r="4542">
          <cell r="A4542" t="str">
            <v>4081200</v>
          </cell>
          <cell r="B4542" t="str">
            <v>마블욕조</v>
          </cell>
          <cell r="C4542" t="str">
            <v>1350L  W/APRON</v>
          </cell>
          <cell r="D4542" t="str">
            <v>SET</v>
          </cell>
        </row>
        <row r="4543">
          <cell r="A4543" t="str">
            <v>4081300</v>
          </cell>
          <cell r="B4543" t="str">
            <v>마블욕조</v>
          </cell>
          <cell r="C4543" t="str">
            <v>1400L  W/APRON</v>
          </cell>
          <cell r="D4543" t="str">
            <v>SET</v>
          </cell>
        </row>
        <row r="4544">
          <cell r="A4544" t="str">
            <v>4081400</v>
          </cell>
          <cell r="B4544" t="str">
            <v>마블욕조</v>
          </cell>
          <cell r="C4544" t="str">
            <v>1500L  W/APRON</v>
          </cell>
          <cell r="D4544" t="str">
            <v>SET</v>
          </cell>
        </row>
        <row r="4545">
          <cell r="A4545" t="str">
            <v>4081500</v>
          </cell>
          <cell r="B4545" t="str">
            <v>마블욕조</v>
          </cell>
          <cell r="C4545" t="str">
            <v>1600L  W/APRON</v>
          </cell>
          <cell r="D4545" t="str">
            <v>SET</v>
          </cell>
        </row>
        <row r="4546">
          <cell r="A4546" t="str">
            <v>4081600</v>
          </cell>
          <cell r="B4546" t="str">
            <v>마블욕조</v>
          </cell>
          <cell r="C4546" t="str">
            <v>1650L  W/APRON</v>
          </cell>
          <cell r="D4546" t="str">
            <v>SET</v>
          </cell>
        </row>
        <row r="4547">
          <cell r="A4547" t="str">
            <v>4081700</v>
          </cell>
          <cell r="B4547" t="str">
            <v>마블욕조</v>
          </cell>
          <cell r="C4547" t="str">
            <v>1700L  W/APRON</v>
          </cell>
          <cell r="D4547" t="str">
            <v>SET</v>
          </cell>
        </row>
        <row r="4548">
          <cell r="A4548" t="str">
            <v>4082000</v>
          </cell>
          <cell r="B4548" t="str">
            <v>SMC 욕조</v>
          </cell>
          <cell r="C4548" t="str">
            <v>1200L</v>
          </cell>
          <cell r="D4548" t="str">
            <v>SET</v>
          </cell>
        </row>
        <row r="4549">
          <cell r="A4549" t="str">
            <v>4082100</v>
          </cell>
          <cell r="B4549" t="str">
            <v>SMC 욕조</v>
          </cell>
          <cell r="C4549" t="str">
            <v>1300L</v>
          </cell>
          <cell r="D4549" t="str">
            <v>SET</v>
          </cell>
        </row>
        <row r="4550">
          <cell r="A4550" t="str">
            <v>4082200</v>
          </cell>
          <cell r="B4550" t="str">
            <v>SMC 욕조</v>
          </cell>
          <cell r="C4550" t="str">
            <v>1400L</v>
          </cell>
          <cell r="D4550" t="str">
            <v>SET</v>
          </cell>
        </row>
        <row r="4551">
          <cell r="A4551" t="str">
            <v>4082300</v>
          </cell>
          <cell r="B4551" t="str">
            <v>SMC 욕조</v>
          </cell>
          <cell r="C4551" t="str">
            <v>1500L</v>
          </cell>
          <cell r="D4551" t="str">
            <v>SET</v>
          </cell>
        </row>
        <row r="4552">
          <cell r="A4552" t="str">
            <v>4082400</v>
          </cell>
          <cell r="B4552" t="str">
            <v>SMC 욕조</v>
          </cell>
          <cell r="C4552" t="str">
            <v>1600L</v>
          </cell>
          <cell r="D4552" t="str">
            <v>SET</v>
          </cell>
        </row>
        <row r="4553">
          <cell r="A4553" t="str">
            <v>4082500</v>
          </cell>
          <cell r="B4553" t="str">
            <v>SMC 욕조</v>
          </cell>
          <cell r="C4553" t="str">
            <v>1700L</v>
          </cell>
          <cell r="D4553" t="str">
            <v>SET</v>
          </cell>
        </row>
        <row r="4554">
          <cell r="A4554" t="str">
            <v>4082600</v>
          </cell>
          <cell r="B4554" t="str">
            <v>SMC 욕조</v>
          </cell>
          <cell r="C4554" t="str">
            <v>1200L  W/APRON</v>
          </cell>
          <cell r="D4554" t="str">
            <v>SET</v>
          </cell>
        </row>
        <row r="4555">
          <cell r="A4555" t="str">
            <v>4082700</v>
          </cell>
          <cell r="B4555" t="str">
            <v>SMC 욕조</v>
          </cell>
          <cell r="C4555" t="str">
            <v>1300L  W/APRON</v>
          </cell>
          <cell r="D4555" t="str">
            <v>SET</v>
          </cell>
        </row>
        <row r="4556">
          <cell r="A4556" t="str">
            <v>4082800</v>
          </cell>
          <cell r="B4556" t="str">
            <v>SMC 욕조</v>
          </cell>
          <cell r="C4556" t="str">
            <v>1400L  W/APRON</v>
          </cell>
          <cell r="D4556" t="str">
            <v>SET</v>
          </cell>
        </row>
        <row r="4557">
          <cell r="A4557" t="str">
            <v>4082900</v>
          </cell>
          <cell r="B4557" t="str">
            <v>SMC 욕조</v>
          </cell>
          <cell r="C4557" t="str">
            <v>1500L  W/APRON</v>
          </cell>
          <cell r="D4557" t="str">
            <v>SET</v>
          </cell>
        </row>
        <row r="4558">
          <cell r="A4558" t="str">
            <v>4082910</v>
          </cell>
          <cell r="B4558" t="str">
            <v>SMC 욕조</v>
          </cell>
          <cell r="C4558" t="str">
            <v>1600L  W/APRON</v>
          </cell>
          <cell r="D4558" t="str">
            <v>SET</v>
          </cell>
        </row>
        <row r="4559">
          <cell r="A4559" t="str">
            <v>4082920</v>
          </cell>
          <cell r="B4559" t="str">
            <v>SMC 욕조</v>
          </cell>
          <cell r="C4559" t="str">
            <v>1700L  W/APRON</v>
          </cell>
          <cell r="D4559" t="str">
            <v>SET</v>
          </cell>
        </row>
        <row r="4560">
          <cell r="A4560" t="str">
            <v>4083000</v>
          </cell>
          <cell r="B4560" t="str">
            <v>FRP 욕조</v>
          </cell>
          <cell r="C4560" t="str">
            <v>1200L</v>
          </cell>
          <cell r="D4560" t="str">
            <v>SET</v>
          </cell>
        </row>
        <row r="4561">
          <cell r="A4561" t="str">
            <v>4083010</v>
          </cell>
          <cell r="B4561" t="str">
            <v>FRP 욕조</v>
          </cell>
          <cell r="C4561" t="str">
            <v>1350L</v>
          </cell>
          <cell r="D4561" t="str">
            <v>SET</v>
          </cell>
        </row>
        <row r="4562">
          <cell r="A4562" t="str">
            <v>4083020</v>
          </cell>
          <cell r="B4562" t="str">
            <v>FRP 욕조</v>
          </cell>
          <cell r="C4562" t="str">
            <v>1500L</v>
          </cell>
          <cell r="D4562" t="str">
            <v>SET</v>
          </cell>
        </row>
        <row r="4563">
          <cell r="A4563" t="str">
            <v>4083030</v>
          </cell>
          <cell r="B4563" t="str">
            <v>FRP 욕조</v>
          </cell>
          <cell r="C4563" t="str">
            <v>1600L</v>
          </cell>
          <cell r="D4563" t="str">
            <v>SET</v>
          </cell>
        </row>
        <row r="4564">
          <cell r="A4564" t="str">
            <v>4083040</v>
          </cell>
          <cell r="B4564" t="str">
            <v>FRP 욕조</v>
          </cell>
          <cell r="C4564" t="str">
            <v>1700L</v>
          </cell>
          <cell r="D4564" t="str">
            <v>SET</v>
          </cell>
        </row>
        <row r="4565">
          <cell r="A4565" t="str">
            <v>4083050</v>
          </cell>
          <cell r="B4565" t="str">
            <v>FRP 욕조</v>
          </cell>
          <cell r="C4565" t="str">
            <v>1200L  W/ APRON</v>
          </cell>
          <cell r="D4565" t="str">
            <v>SET</v>
          </cell>
        </row>
        <row r="4566">
          <cell r="A4566" t="str">
            <v>4083060</v>
          </cell>
          <cell r="B4566" t="str">
            <v>FRP 욕조</v>
          </cell>
          <cell r="C4566" t="str">
            <v>1350L  W/ APRON</v>
          </cell>
          <cell r="D4566" t="str">
            <v>SET</v>
          </cell>
        </row>
        <row r="4567">
          <cell r="A4567" t="str">
            <v>4083070</v>
          </cell>
          <cell r="B4567" t="str">
            <v>FRP 욕조</v>
          </cell>
          <cell r="C4567" t="str">
            <v>1500L  W/ APRON</v>
          </cell>
          <cell r="D4567" t="str">
            <v>SET</v>
          </cell>
        </row>
        <row r="4568">
          <cell r="A4568" t="str">
            <v>4083080</v>
          </cell>
          <cell r="B4568" t="str">
            <v>FRP 욕조</v>
          </cell>
          <cell r="C4568" t="str">
            <v>1600L  W/ APRON</v>
          </cell>
          <cell r="D4568" t="str">
            <v>SET</v>
          </cell>
        </row>
        <row r="4569">
          <cell r="A4569" t="str">
            <v>4083090</v>
          </cell>
          <cell r="B4569" t="str">
            <v>FRP 욕조</v>
          </cell>
          <cell r="C4569" t="str">
            <v>1700L  W/ APRON</v>
          </cell>
          <cell r="D4569" t="str">
            <v>SET</v>
          </cell>
        </row>
        <row r="4570">
          <cell r="A4570" t="str">
            <v>4100000</v>
          </cell>
          <cell r="B4570" t="str">
            <v>샤워</v>
          </cell>
          <cell r="C4570" t="str">
            <v>FB130SK  (고정토수구)</v>
          </cell>
          <cell r="D4570" t="str">
            <v>SET</v>
          </cell>
        </row>
        <row r="4571">
          <cell r="A4571" t="str">
            <v>4100010</v>
          </cell>
          <cell r="B4571" t="str">
            <v>샤워</v>
          </cell>
          <cell r="C4571" t="str">
            <v>FB135S   (회전토수관 170)</v>
          </cell>
          <cell r="D4571" t="str">
            <v>SET</v>
          </cell>
        </row>
        <row r="4572">
          <cell r="A4572" t="str">
            <v>4100020</v>
          </cell>
          <cell r="B4572" t="str">
            <v>샤워</v>
          </cell>
          <cell r="C4572" t="str">
            <v>FB135SK  (고정토수구)</v>
          </cell>
          <cell r="D4572" t="str">
            <v>SET</v>
          </cell>
        </row>
        <row r="4573">
          <cell r="A4573" t="str">
            <v>4100030</v>
          </cell>
          <cell r="B4573" t="str">
            <v>샤워</v>
          </cell>
          <cell r="C4573" t="str">
            <v>FB135SN  (노출형)</v>
          </cell>
          <cell r="D4573" t="str">
            <v>SET</v>
          </cell>
        </row>
        <row r="4574">
          <cell r="A4574" t="str">
            <v>4100040</v>
          </cell>
          <cell r="B4574" t="str">
            <v>샤워</v>
          </cell>
          <cell r="C4574" t="str">
            <v>FB140MT  (자동온도조절)</v>
          </cell>
          <cell r="D4574" t="str">
            <v>SET</v>
          </cell>
        </row>
        <row r="4575">
          <cell r="A4575" t="str">
            <v>4100050</v>
          </cell>
          <cell r="B4575" t="str">
            <v>샤워</v>
          </cell>
          <cell r="C4575" t="str">
            <v>FB201    (샤워암헤드)</v>
          </cell>
          <cell r="D4575" t="str">
            <v>SET</v>
          </cell>
        </row>
        <row r="4576">
          <cell r="A4576" t="str">
            <v>4100060</v>
          </cell>
          <cell r="B4576" t="str">
            <v>샤워</v>
          </cell>
          <cell r="C4576" t="str">
            <v>FB206    (매립형)</v>
          </cell>
          <cell r="D4576" t="str">
            <v>SET</v>
          </cell>
        </row>
        <row r="4577">
          <cell r="A4577" t="str">
            <v>4100070</v>
          </cell>
          <cell r="B4577" t="str">
            <v>샤워</v>
          </cell>
          <cell r="C4577" t="str">
            <v>FB208    (노출샤워헤드)</v>
          </cell>
          <cell r="D4577" t="str">
            <v>SET</v>
          </cell>
        </row>
        <row r="4578">
          <cell r="A4578" t="str">
            <v>4100080</v>
          </cell>
          <cell r="B4578" t="str">
            <v>샤워</v>
          </cell>
          <cell r="C4578" t="str">
            <v>FB801    (회전토수구)</v>
          </cell>
          <cell r="D4578" t="str">
            <v>SET</v>
          </cell>
        </row>
        <row r="4579">
          <cell r="A4579" t="str">
            <v>4100085</v>
          </cell>
          <cell r="B4579" t="str">
            <v>샤워</v>
          </cell>
          <cell r="C4579" t="str">
            <v>FB610G   (목욕탕용)</v>
          </cell>
          <cell r="D4579" t="str">
            <v>SET</v>
          </cell>
        </row>
        <row r="4580">
          <cell r="A4580" t="str">
            <v>4100087</v>
          </cell>
          <cell r="B4580" t="str">
            <v>샤워</v>
          </cell>
          <cell r="C4580" t="str">
            <v>FB636L   (목욕탕용)</v>
          </cell>
          <cell r="D4580" t="str">
            <v>SET</v>
          </cell>
        </row>
        <row r="4581">
          <cell r="A4581" t="str">
            <v>4100090</v>
          </cell>
          <cell r="B4581" t="str">
            <v>샤워</v>
          </cell>
          <cell r="C4581" t="str">
            <v>FB645SK  (고정토수구)</v>
          </cell>
          <cell r="D4581" t="str">
            <v>SET</v>
          </cell>
        </row>
        <row r="4582">
          <cell r="A4582" t="str">
            <v>4100095</v>
          </cell>
          <cell r="B4582" t="str">
            <v>샤워</v>
          </cell>
          <cell r="C4582" t="str">
            <v>FB751SL  (목욕탕용)</v>
          </cell>
          <cell r="D4582" t="str">
            <v>SET</v>
          </cell>
        </row>
        <row r="4583">
          <cell r="A4583" t="str">
            <v>4100097</v>
          </cell>
          <cell r="B4583" t="str">
            <v>샤워 (APT용)</v>
          </cell>
          <cell r="C4583" t="str">
            <v>FB755G (목욕탕용)</v>
          </cell>
          <cell r="D4583" t="str">
            <v>SET</v>
          </cell>
        </row>
        <row r="4584">
          <cell r="A4584" t="str">
            <v>4100100</v>
          </cell>
          <cell r="B4584" t="str">
            <v>샤워</v>
          </cell>
          <cell r="C4584" t="str">
            <v>FB811TFK (고정토수구)</v>
          </cell>
          <cell r="D4584" t="str">
            <v>SET</v>
          </cell>
        </row>
        <row r="4585">
          <cell r="A4585" t="str">
            <v>4100110</v>
          </cell>
          <cell r="B4585" t="str">
            <v>샤워</v>
          </cell>
          <cell r="C4585" t="str">
            <v>FB812HFK (고정토수구)</v>
          </cell>
          <cell r="D4585" t="str">
            <v>SET</v>
          </cell>
        </row>
        <row r="4586">
          <cell r="A4586" t="str">
            <v>4100120</v>
          </cell>
          <cell r="B4586" t="str">
            <v>샤워</v>
          </cell>
          <cell r="C4586" t="str">
            <v>FB812HX  (발코니형)</v>
          </cell>
          <cell r="D4586" t="str">
            <v>SET</v>
          </cell>
        </row>
        <row r="4587">
          <cell r="A4587" t="str">
            <v>4100130</v>
          </cell>
          <cell r="B4587" t="str">
            <v>샤워</v>
          </cell>
          <cell r="C4587" t="str">
            <v>FB813SL  (회전토수구)</v>
          </cell>
          <cell r="D4587" t="str">
            <v>SET</v>
          </cell>
        </row>
        <row r="4588">
          <cell r="A4588" t="str">
            <v>4100140</v>
          </cell>
          <cell r="B4588" t="str">
            <v>샤워</v>
          </cell>
          <cell r="C4588" t="str">
            <v>FB815SL  (고정토수구)</v>
          </cell>
          <cell r="D4588" t="str">
            <v>SET</v>
          </cell>
        </row>
        <row r="4589">
          <cell r="A4589" t="str">
            <v>4100150</v>
          </cell>
          <cell r="B4589" t="str">
            <v>샤워</v>
          </cell>
          <cell r="C4589" t="str">
            <v>FB831    (노출파이프형)</v>
          </cell>
          <cell r="D4589" t="str">
            <v>SET</v>
          </cell>
        </row>
        <row r="4590">
          <cell r="A4590" t="str">
            <v>4100160</v>
          </cell>
          <cell r="B4590" t="str">
            <v>샤워</v>
          </cell>
          <cell r="C4590" t="str">
            <v>FB831SL  (노출파이프형)</v>
          </cell>
          <cell r="D4590" t="str">
            <v>SET</v>
          </cell>
        </row>
        <row r="4591">
          <cell r="A4591" t="str">
            <v>4100170</v>
          </cell>
          <cell r="B4591" t="str">
            <v>샤워</v>
          </cell>
          <cell r="C4591" t="str">
            <v>FB832    (호스형)</v>
          </cell>
          <cell r="D4591" t="str">
            <v>SET</v>
          </cell>
        </row>
        <row r="4592">
          <cell r="A4592" t="str">
            <v>4100180</v>
          </cell>
          <cell r="B4592" t="str">
            <v>샤워</v>
          </cell>
          <cell r="C4592" t="str">
            <v>FB832SL  (호스형)</v>
          </cell>
          <cell r="D4592" t="str">
            <v>SET</v>
          </cell>
        </row>
        <row r="4593">
          <cell r="A4593" t="str">
            <v>4100190</v>
          </cell>
          <cell r="B4593" t="str">
            <v>샤워</v>
          </cell>
          <cell r="C4593" t="str">
            <v>FB841    (푸시버튼식)</v>
          </cell>
          <cell r="D4593" t="str">
            <v>SET</v>
          </cell>
        </row>
        <row r="4594">
          <cell r="A4594" t="str">
            <v>4100200</v>
          </cell>
          <cell r="B4594" t="str">
            <v>샤워</v>
          </cell>
          <cell r="C4594" t="str">
            <v>FB851-67 (노출파이프형)</v>
          </cell>
          <cell r="D4594" t="str">
            <v>SET</v>
          </cell>
        </row>
        <row r="4595">
          <cell r="A4595" t="str">
            <v>4100210</v>
          </cell>
          <cell r="B4595" t="str">
            <v>샤워</v>
          </cell>
          <cell r="C4595" t="str">
            <v>FB851-92 (노출파이프형)</v>
          </cell>
          <cell r="D4595" t="str">
            <v>SET</v>
          </cell>
        </row>
        <row r="4596">
          <cell r="A4596" t="str">
            <v>4100220</v>
          </cell>
          <cell r="B4596" t="str">
            <v>샤워</v>
          </cell>
          <cell r="C4596" t="str">
            <v>FB852    (호스형)</v>
          </cell>
          <cell r="D4596" t="str">
            <v>SET</v>
          </cell>
        </row>
        <row r="4597">
          <cell r="A4597" t="str">
            <v>4110000</v>
          </cell>
          <cell r="B4597" t="str">
            <v>가로꼭지</v>
          </cell>
          <cell r="C4597" t="str">
            <v>FS101    (긴몸통  1/2")</v>
          </cell>
          <cell r="D4597" t="str">
            <v>EA</v>
          </cell>
        </row>
        <row r="4598">
          <cell r="A4598" t="str">
            <v>4110010</v>
          </cell>
          <cell r="B4598" t="str">
            <v>가로꼭지</v>
          </cell>
          <cell r="C4598" t="str">
            <v>FS103    (긴몸통  3/4")</v>
          </cell>
          <cell r="D4598" t="str">
            <v>EA</v>
          </cell>
        </row>
        <row r="4599">
          <cell r="A4599" t="str">
            <v>4110020</v>
          </cell>
          <cell r="B4599" t="str">
            <v>가로꼭지</v>
          </cell>
          <cell r="C4599" t="str">
            <v>FS104    (의료용긴몸통 1/2")</v>
          </cell>
          <cell r="D4599" t="str">
            <v>EA</v>
          </cell>
        </row>
        <row r="4600">
          <cell r="A4600" t="str">
            <v>4110030</v>
          </cell>
          <cell r="B4600" t="str">
            <v>가로꼭지</v>
          </cell>
          <cell r="C4600" t="str">
            <v>FS111A   (1/2")</v>
          </cell>
          <cell r="D4600" t="str">
            <v>EA</v>
          </cell>
        </row>
        <row r="4601">
          <cell r="A4601" t="str">
            <v>4110040</v>
          </cell>
          <cell r="B4601" t="str">
            <v>가로꼭지</v>
          </cell>
          <cell r="C4601" t="str">
            <v>FS112    (일자핸들 1/2")</v>
          </cell>
          <cell r="D4601" t="str">
            <v>EA</v>
          </cell>
        </row>
        <row r="4602">
          <cell r="A4602" t="str">
            <v>4110050</v>
          </cell>
          <cell r="B4602" t="str">
            <v>가로꼭지</v>
          </cell>
          <cell r="C4602" t="str">
            <v>FS115    (3/4")</v>
          </cell>
          <cell r="D4602" t="str">
            <v>EA</v>
          </cell>
        </row>
        <row r="4603">
          <cell r="A4603" t="str">
            <v>4110060</v>
          </cell>
          <cell r="B4603" t="str">
            <v>가로꼭지</v>
          </cell>
          <cell r="C4603" t="str">
            <v>FS116A   (토수구회전형 1/2")</v>
          </cell>
          <cell r="D4603" t="str">
            <v>EA</v>
          </cell>
        </row>
        <row r="4604">
          <cell r="A4604" t="str">
            <v>4110070</v>
          </cell>
          <cell r="B4604" t="str">
            <v>가로꼭지</v>
          </cell>
          <cell r="C4604" t="str">
            <v>FS118A   (쌍둥이)</v>
          </cell>
          <cell r="D4604" t="str">
            <v>EA</v>
          </cell>
        </row>
        <row r="4605">
          <cell r="A4605" t="str">
            <v>4110080</v>
          </cell>
          <cell r="B4605" t="str">
            <v>가로꼭지</v>
          </cell>
          <cell r="C4605" t="str">
            <v>FS121    (목돌림 1/2")</v>
          </cell>
          <cell r="D4605" t="str">
            <v>EA</v>
          </cell>
        </row>
        <row r="4606">
          <cell r="A4606" t="str">
            <v>4110090</v>
          </cell>
          <cell r="B4606" t="str">
            <v>가로꼭지</v>
          </cell>
          <cell r="C4606" t="str">
            <v>FS122    (가로형목돌림 1/2")</v>
          </cell>
          <cell r="D4606" t="str">
            <v>EA</v>
          </cell>
        </row>
        <row r="4607">
          <cell r="A4607" t="str">
            <v>4110100</v>
          </cell>
          <cell r="B4607" t="str">
            <v>가로꼭지</v>
          </cell>
          <cell r="C4607" t="str">
            <v>FS124    (가로형목돌림 1/2")</v>
          </cell>
          <cell r="D4607" t="str">
            <v>EA</v>
          </cell>
        </row>
        <row r="4608">
          <cell r="A4608" t="str">
            <v>4110110</v>
          </cell>
          <cell r="B4608" t="str">
            <v>가로꼭지</v>
          </cell>
          <cell r="C4608" t="str">
            <v>FS128    (커플링붙이 1/2")</v>
          </cell>
          <cell r="D4608" t="str">
            <v>EA</v>
          </cell>
        </row>
        <row r="4609">
          <cell r="A4609" t="str">
            <v>4110120</v>
          </cell>
          <cell r="B4609" t="str">
            <v>가로꼭지</v>
          </cell>
          <cell r="C4609" t="str">
            <v>FS129    (커플링붙이 3/4")</v>
          </cell>
          <cell r="D4609" t="str">
            <v>EA</v>
          </cell>
        </row>
        <row r="4610">
          <cell r="A4610" t="str">
            <v>4110130</v>
          </cell>
          <cell r="B4610" t="str">
            <v>가로꼭지</v>
          </cell>
          <cell r="C4610" t="str">
            <v>FS131    (살수 1/2")</v>
          </cell>
          <cell r="D4610" t="str">
            <v>EA</v>
          </cell>
        </row>
        <row r="4611">
          <cell r="A4611" t="str">
            <v>4110140</v>
          </cell>
          <cell r="B4611" t="str">
            <v>가로꼭지</v>
          </cell>
          <cell r="C4611" t="str">
            <v>FS132    (살수 3/4")</v>
          </cell>
          <cell r="D4611" t="str">
            <v>EA</v>
          </cell>
        </row>
        <row r="4612">
          <cell r="A4612" t="str">
            <v>4120000</v>
          </cell>
          <cell r="B4612" t="str">
            <v>실험실용수전</v>
          </cell>
          <cell r="C4612" t="str">
            <v>FS141</v>
          </cell>
          <cell r="D4612" t="str">
            <v>EA</v>
          </cell>
        </row>
        <row r="4613">
          <cell r="A4613" t="str">
            <v>4120010</v>
          </cell>
          <cell r="B4613" t="str">
            <v>실험실용수전</v>
          </cell>
          <cell r="C4613" t="str">
            <v>FS142</v>
          </cell>
          <cell r="D4613" t="str">
            <v>EA</v>
          </cell>
        </row>
        <row r="4614">
          <cell r="A4614" t="str">
            <v>4120020</v>
          </cell>
          <cell r="B4614" t="str">
            <v>실험실용수전</v>
          </cell>
          <cell r="C4614" t="str">
            <v>FS143</v>
          </cell>
          <cell r="D4614" t="str">
            <v>EA</v>
          </cell>
        </row>
        <row r="4615">
          <cell r="A4615" t="str">
            <v>4120030</v>
          </cell>
          <cell r="B4615" t="str">
            <v>실험실용수전</v>
          </cell>
          <cell r="C4615" t="str">
            <v>FS144</v>
          </cell>
          <cell r="D4615" t="str">
            <v>EA</v>
          </cell>
        </row>
        <row r="4616">
          <cell r="A4616" t="str">
            <v>4120040</v>
          </cell>
          <cell r="B4616" t="str">
            <v>실험실용수전</v>
          </cell>
          <cell r="C4616" t="str">
            <v>FS146</v>
          </cell>
          <cell r="D4616" t="str">
            <v>EA</v>
          </cell>
        </row>
        <row r="4617">
          <cell r="A4617" t="str">
            <v>4120050</v>
          </cell>
          <cell r="B4617" t="str">
            <v>실험실용수전</v>
          </cell>
          <cell r="C4617" t="str">
            <v>FS147</v>
          </cell>
          <cell r="D4617" t="str">
            <v>EA</v>
          </cell>
        </row>
        <row r="4618">
          <cell r="A4618" t="str">
            <v>4120060</v>
          </cell>
          <cell r="B4618" t="str">
            <v>실험실용수전</v>
          </cell>
          <cell r="C4618" t="str">
            <v>FS148</v>
          </cell>
          <cell r="D4618" t="str">
            <v>EA</v>
          </cell>
        </row>
        <row r="4619">
          <cell r="A4619" t="str">
            <v>4120070</v>
          </cell>
          <cell r="B4619" t="str">
            <v>실험실용수전</v>
          </cell>
          <cell r="C4619" t="str">
            <v>FS149</v>
          </cell>
          <cell r="D4619" t="str">
            <v>EA</v>
          </cell>
        </row>
        <row r="4620">
          <cell r="A4620" t="str">
            <v>4130000</v>
          </cell>
          <cell r="B4620" t="str">
            <v>온냉수혼합꼭지</v>
          </cell>
          <cell r="C4620" t="str">
            <v>FL122    (4" 세면기용)</v>
          </cell>
          <cell r="D4620" t="str">
            <v>SET</v>
          </cell>
        </row>
        <row r="4621">
          <cell r="A4621" t="str">
            <v>4130005</v>
          </cell>
          <cell r="B4621" t="str">
            <v>온냉수혼합꼭지 (APT)</v>
          </cell>
          <cell r="C4621" t="str">
            <v>FL122    (4" 세면기용)</v>
          </cell>
          <cell r="D4621" t="str">
            <v>SET</v>
          </cell>
        </row>
        <row r="4622">
          <cell r="A4622" t="str">
            <v>4130010</v>
          </cell>
          <cell r="B4622" t="str">
            <v>온냉수혼합꼭지</v>
          </cell>
          <cell r="C4622" t="str">
            <v>FL610G   (4" 세면기용)</v>
          </cell>
          <cell r="D4622" t="str">
            <v>SET</v>
          </cell>
        </row>
        <row r="4623">
          <cell r="A4623" t="str">
            <v>4130020</v>
          </cell>
          <cell r="B4623" t="str">
            <v>온냉수혼합꼭지 (APT)</v>
          </cell>
          <cell r="C4623" t="str">
            <v>FL610G   (4" 세면기용)</v>
          </cell>
          <cell r="D4623" t="str">
            <v>SET</v>
          </cell>
        </row>
        <row r="4624">
          <cell r="A4624" t="str">
            <v>4130030</v>
          </cell>
          <cell r="B4624" t="str">
            <v>온냉수혼합수전</v>
          </cell>
          <cell r="C4624" t="str">
            <v>FS151    비누갑장착</v>
          </cell>
          <cell r="D4624" t="str">
            <v>SET</v>
          </cell>
        </row>
        <row r="4625">
          <cell r="A4625" t="str">
            <v>4130040</v>
          </cell>
          <cell r="B4625" t="str">
            <v>온냉수혼합수전</v>
          </cell>
          <cell r="C4625" t="str">
            <v>FS152</v>
          </cell>
          <cell r="D4625" t="str">
            <v>SET</v>
          </cell>
        </row>
        <row r="4626">
          <cell r="A4626" t="str">
            <v>4130050</v>
          </cell>
          <cell r="B4626" t="str">
            <v>온냉수혼합수전</v>
          </cell>
          <cell r="C4626" t="str">
            <v>FS152SL  일시지수식</v>
          </cell>
          <cell r="D4626" t="str">
            <v>SET</v>
          </cell>
        </row>
        <row r="4627">
          <cell r="A4627" t="str">
            <v>4130060</v>
          </cell>
          <cell r="B4627" t="str">
            <v>온냉수혼합수전</v>
          </cell>
          <cell r="C4627" t="str">
            <v>FS155SL  일시지수식</v>
          </cell>
          <cell r="D4627" t="str">
            <v>SET</v>
          </cell>
        </row>
        <row r="4628">
          <cell r="A4628" t="str">
            <v>4135000</v>
          </cell>
          <cell r="B4628" t="str">
            <v>싱크용온냉수혼합꼭지</v>
          </cell>
          <cell r="C4628" t="str">
            <v>FS171    비누갑장착</v>
          </cell>
          <cell r="D4628" t="str">
            <v>SET</v>
          </cell>
        </row>
        <row r="4629">
          <cell r="A4629" t="str">
            <v>4135010</v>
          </cell>
          <cell r="B4629" t="str">
            <v>싱크용온냉수혼합꼭지</v>
          </cell>
          <cell r="C4629" t="str">
            <v>FS172</v>
          </cell>
          <cell r="D4629" t="str">
            <v>SET</v>
          </cell>
        </row>
        <row r="4630">
          <cell r="A4630" t="str">
            <v>4135020</v>
          </cell>
          <cell r="B4630" t="str">
            <v>싱크용온냉수혼합꼭지</v>
          </cell>
          <cell r="C4630" t="str">
            <v>FS282    싱크장착용</v>
          </cell>
          <cell r="D4630" t="str">
            <v>SET</v>
          </cell>
        </row>
        <row r="4631">
          <cell r="A4631" t="str">
            <v>4135030</v>
          </cell>
          <cell r="B4631" t="str">
            <v>싱크용온냉수혼합꼭지</v>
          </cell>
          <cell r="C4631" t="str">
            <v>FS430S</v>
          </cell>
          <cell r="D4631" t="str">
            <v>SET</v>
          </cell>
        </row>
        <row r="4632">
          <cell r="A4632" t="str">
            <v>4135040</v>
          </cell>
          <cell r="B4632" t="str">
            <v>싱크용온냉수혼합꼭지</v>
          </cell>
          <cell r="C4632" t="str">
            <v>FS435S</v>
          </cell>
          <cell r="D4632" t="str">
            <v>SET</v>
          </cell>
        </row>
        <row r="4633">
          <cell r="A4633" t="str">
            <v>4135050</v>
          </cell>
          <cell r="B4633" t="str">
            <v>싱크용온냉수혼합꼭지</v>
          </cell>
          <cell r="C4633" t="str">
            <v>FS510W</v>
          </cell>
          <cell r="D4633" t="str">
            <v>SET</v>
          </cell>
        </row>
        <row r="4634">
          <cell r="A4634" t="str">
            <v>4135060</v>
          </cell>
          <cell r="B4634" t="str">
            <v>싱크용온냉수혼합꼭지</v>
          </cell>
          <cell r="C4634" t="str">
            <v>FS620S</v>
          </cell>
          <cell r="D4634" t="str">
            <v>SET</v>
          </cell>
        </row>
        <row r="4635">
          <cell r="A4635" t="str">
            <v>4140000</v>
          </cell>
          <cell r="B4635" t="str">
            <v>다용도꼭지</v>
          </cell>
          <cell r="C4635" t="str">
            <v>FS161</v>
          </cell>
          <cell r="D4635" t="str">
            <v>SET</v>
          </cell>
        </row>
        <row r="4636">
          <cell r="A4636" t="str">
            <v>4140010</v>
          </cell>
          <cell r="B4636" t="str">
            <v>다용도꼭지</v>
          </cell>
          <cell r="C4636" t="str">
            <v>FS162</v>
          </cell>
          <cell r="D4636" t="str">
            <v>SET</v>
          </cell>
        </row>
        <row r="4637">
          <cell r="A4637" t="str">
            <v>4140020</v>
          </cell>
          <cell r="B4637" t="str">
            <v>다용도꼭지</v>
          </cell>
          <cell r="C4637" t="str">
            <v>FS163</v>
          </cell>
          <cell r="D4637" t="str">
            <v>SET</v>
          </cell>
        </row>
        <row r="4638">
          <cell r="A4638" t="str">
            <v>4140030</v>
          </cell>
          <cell r="B4638" t="str">
            <v>다용도꼭지</v>
          </cell>
          <cell r="C4638" t="str">
            <v>FS164</v>
          </cell>
          <cell r="D4638" t="str">
            <v>SET</v>
          </cell>
        </row>
        <row r="4639">
          <cell r="A4639" t="str">
            <v>4140040</v>
          </cell>
          <cell r="B4639" t="str">
            <v>다용도꼭지</v>
          </cell>
          <cell r="C4639" t="str">
            <v>FS164H</v>
          </cell>
          <cell r="D4639" t="str">
            <v>SET</v>
          </cell>
        </row>
        <row r="4640">
          <cell r="A4640" t="str">
            <v>4200000</v>
          </cell>
          <cell r="B4640" t="str">
            <v>휴지걸이</v>
          </cell>
          <cell r="C4640" t="str">
            <v>FB60C</v>
          </cell>
          <cell r="D4640" t="str">
            <v>EA</v>
          </cell>
        </row>
        <row r="4641">
          <cell r="A4641" t="str">
            <v>4200010</v>
          </cell>
          <cell r="B4641" t="str">
            <v>휴지걸이</v>
          </cell>
          <cell r="C4641" t="str">
            <v>FB600C-C</v>
          </cell>
          <cell r="D4641" t="str">
            <v>EA</v>
          </cell>
        </row>
        <row r="4642">
          <cell r="A4642" t="str">
            <v>4200020</v>
          </cell>
          <cell r="B4642" t="str">
            <v>휴지걸이</v>
          </cell>
          <cell r="C4642" t="str">
            <v>BP-19    자동</v>
          </cell>
          <cell r="D4642" t="str">
            <v>EA</v>
          </cell>
        </row>
        <row r="4643">
          <cell r="A4643" t="str">
            <v>4200030</v>
          </cell>
          <cell r="B4643" t="str">
            <v>휴지걸이</v>
          </cell>
          <cell r="C4643" t="str">
            <v>BP-21    자동</v>
          </cell>
          <cell r="D4643" t="str">
            <v>EA</v>
          </cell>
        </row>
        <row r="4644">
          <cell r="A4644" t="str">
            <v>4200040</v>
          </cell>
          <cell r="B4644" t="str">
            <v>휴지걸이</v>
          </cell>
          <cell r="C4644" t="str">
            <v>BP-22A   특대A</v>
          </cell>
          <cell r="D4644" t="str">
            <v>EA</v>
          </cell>
        </row>
        <row r="4645">
          <cell r="A4645" t="str">
            <v>4200050</v>
          </cell>
          <cell r="B4645" t="str">
            <v>휴지걸이</v>
          </cell>
          <cell r="C4645" t="str">
            <v>BP-23S   주공용</v>
          </cell>
          <cell r="D4645" t="str">
            <v>EA</v>
          </cell>
        </row>
        <row r="4646">
          <cell r="A4646" t="str">
            <v>4200060</v>
          </cell>
          <cell r="B4646" t="str">
            <v>휴지걸이</v>
          </cell>
          <cell r="C4646" t="str">
            <v>BP-24    재털이겸용(단식)</v>
          </cell>
          <cell r="D4646" t="str">
            <v>EA</v>
          </cell>
        </row>
        <row r="4647">
          <cell r="A4647" t="str">
            <v>4200070</v>
          </cell>
          <cell r="B4647" t="str">
            <v>휴지걸이</v>
          </cell>
          <cell r="C4647" t="str">
            <v>BP-25    복식</v>
          </cell>
          <cell r="D4647" t="str">
            <v>EA</v>
          </cell>
        </row>
        <row r="4648">
          <cell r="A4648" t="str">
            <v>4200080</v>
          </cell>
          <cell r="B4648" t="str">
            <v>휴지걸이</v>
          </cell>
          <cell r="C4648" t="str">
            <v>BP-25A   재털이겸용(복식)</v>
          </cell>
          <cell r="D4648" t="str">
            <v>EA</v>
          </cell>
        </row>
        <row r="4649">
          <cell r="A4649" t="str">
            <v>4200090</v>
          </cell>
          <cell r="B4649" t="str">
            <v>휴지걸이</v>
          </cell>
          <cell r="C4649" t="str">
            <v>BP-26    재털이겸용(복식)</v>
          </cell>
          <cell r="D4649" t="str">
            <v>EA</v>
          </cell>
        </row>
        <row r="4650">
          <cell r="A4650" t="str">
            <v>4200100</v>
          </cell>
          <cell r="B4650" t="str">
            <v>휴지걸이</v>
          </cell>
          <cell r="C4650" t="str">
            <v>BP-26S   재털이겸용(단식)</v>
          </cell>
          <cell r="D4650" t="str">
            <v>EA</v>
          </cell>
        </row>
        <row r="4651">
          <cell r="A4651" t="str">
            <v>4200110</v>
          </cell>
          <cell r="B4651" t="str">
            <v>휴지걸이</v>
          </cell>
          <cell r="C4651" t="str">
            <v>BP-29    매입형(단식)</v>
          </cell>
          <cell r="D4651" t="str">
            <v>EA</v>
          </cell>
        </row>
        <row r="4652">
          <cell r="A4652" t="str">
            <v>4200120</v>
          </cell>
          <cell r="B4652" t="str">
            <v>휴지걸이</v>
          </cell>
          <cell r="C4652" t="str">
            <v>BP-301   매입형(복식)</v>
          </cell>
          <cell r="D4652" t="str">
            <v>EA</v>
          </cell>
        </row>
        <row r="4653">
          <cell r="A4653" t="str">
            <v>4200130</v>
          </cell>
          <cell r="B4653" t="str">
            <v>휴지걸이</v>
          </cell>
          <cell r="C4653" t="str">
            <v>BP-302   노출형(복식)</v>
          </cell>
          <cell r="D4653" t="str">
            <v>EA</v>
          </cell>
        </row>
        <row r="4654">
          <cell r="A4654" t="str">
            <v>4210000</v>
          </cell>
          <cell r="B4654" t="str">
            <v>수건걸이</v>
          </cell>
          <cell r="C4654" t="str">
            <v>FB60A</v>
          </cell>
          <cell r="D4654" t="str">
            <v>EA</v>
          </cell>
        </row>
        <row r="4655">
          <cell r="A4655" t="str">
            <v>4210010</v>
          </cell>
          <cell r="B4655" t="str">
            <v>수건걸이</v>
          </cell>
          <cell r="C4655" t="str">
            <v>FB60AW</v>
          </cell>
          <cell r="D4655" t="str">
            <v>EA</v>
          </cell>
        </row>
        <row r="4656">
          <cell r="A4656" t="str">
            <v>4210020</v>
          </cell>
          <cell r="B4656" t="str">
            <v>수건걸이</v>
          </cell>
          <cell r="C4656" t="str">
            <v>FB60AWR</v>
          </cell>
          <cell r="D4656" t="str">
            <v>EA</v>
          </cell>
        </row>
        <row r="4657">
          <cell r="A4657" t="str">
            <v>4210030</v>
          </cell>
          <cell r="B4657" t="str">
            <v>수건걸이</v>
          </cell>
          <cell r="C4657" t="str">
            <v>FB600A-C</v>
          </cell>
          <cell r="D4657" t="str">
            <v>EA</v>
          </cell>
        </row>
        <row r="4658">
          <cell r="A4658" t="str">
            <v>4210040</v>
          </cell>
          <cell r="B4658" t="str">
            <v>수건걸이</v>
          </cell>
          <cell r="C4658" t="str">
            <v>FB600H-C</v>
          </cell>
          <cell r="D4658" t="str">
            <v>EA</v>
          </cell>
        </row>
        <row r="4659">
          <cell r="A4659" t="str">
            <v>4210050</v>
          </cell>
          <cell r="B4659" t="str">
            <v>수건걸이</v>
          </cell>
          <cell r="C4659" t="str">
            <v>BT-40</v>
          </cell>
          <cell r="D4659" t="str">
            <v>EA</v>
          </cell>
        </row>
        <row r="4660">
          <cell r="A4660" t="str">
            <v>4210060</v>
          </cell>
          <cell r="B4660" t="str">
            <v>수건걸이</v>
          </cell>
          <cell r="C4660" t="str">
            <v>BT-41</v>
          </cell>
          <cell r="D4660" t="str">
            <v>EA</v>
          </cell>
        </row>
        <row r="4661">
          <cell r="A4661" t="str">
            <v>4210070</v>
          </cell>
          <cell r="B4661" t="str">
            <v>수건걸이</v>
          </cell>
          <cell r="C4661" t="str">
            <v>BT-30</v>
          </cell>
          <cell r="D4661" t="str">
            <v>EA</v>
          </cell>
        </row>
        <row r="4662">
          <cell r="A4662" t="str">
            <v>4210080</v>
          </cell>
          <cell r="B4662" t="str">
            <v>수건걸이</v>
          </cell>
          <cell r="C4662" t="str">
            <v>BT-31</v>
          </cell>
          <cell r="D4662" t="str">
            <v>EA</v>
          </cell>
        </row>
        <row r="4663">
          <cell r="A4663" t="str">
            <v>4210090</v>
          </cell>
          <cell r="B4663" t="str">
            <v>수건걸이</v>
          </cell>
          <cell r="C4663" t="str">
            <v>BT-32</v>
          </cell>
          <cell r="D4663" t="str">
            <v>EA</v>
          </cell>
        </row>
        <row r="4664">
          <cell r="A4664" t="str">
            <v>4210100</v>
          </cell>
          <cell r="B4664" t="str">
            <v>수건걸이</v>
          </cell>
          <cell r="C4664" t="str">
            <v>BT-33A</v>
          </cell>
          <cell r="D4664" t="str">
            <v>EA</v>
          </cell>
        </row>
        <row r="4665">
          <cell r="A4665" t="str">
            <v>4210110</v>
          </cell>
          <cell r="B4665" t="str">
            <v>수건걸이</v>
          </cell>
          <cell r="C4665" t="str">
            <v>BT-33B</v>
          </cell>
          <cell r="D4665" t="str">
            <v>EA</v>
          </cell>
        </row>
        <row r="4666">
          <cell r="A4666" t="str">
            <v>4210120</v>
          </cell>
          <cell r="B4666" t="str">
            <v>수건걸이</v>
          </cell>
          <cell r="C4666" t="str">
            <v>BT-35</v>
          </cell>
          <cell r="D4666" t="str">
            <v>EA</v>
          </cell>
        </row>
        <row r="4667">
          <cell r="A4667" t="str">
            <v>4210130</v>
          </cell>
          <cell r="B4667" t="str">
            <v>수건걸이</v>
          </cell>
          <cell r="C4667" t="str">
            <v>BT-39</v>
          </cell>
          <cell r="D4667" t="str">
            <v>EA</v>
          </cell>
        </row>
        <row r="4668">
          <cell r="A4668" t="str">
            <v>4215000</v>
          </cell>
          <cell r="B4668" t="str">
            <v>수건선반</v>
          </cell>
          <cell r="C4668" t="str">
            <v>FB60B</v>
          </cell>
          <cell r="D4668" t="str">
            <v>EA</v>
          </cell>
        </row>
        <row r="4669">
          <cell r="A4669" t="str">
            <v>4215010</v>
          </cell>
          <cell r="B4669" t="str">
            <v>수건선반</v>
          </cell>
          <cell r="C4669" t="str">
            <v>BS-01</v>
          </cell>
          <cell r="D4669" t="str">
            <v>EA</v>
          </cell>
        </row>
        <row r="4670">
          <cell r="A4670" t="str">
            <v>4215020</v>
          </cell>
          <cell r="B4670" t="str">
            <v>수건선반</v>
          </cell>
          <cell r="C4670" t="str">
            <v>BS-02</v>
          </cell>
          <cell r="D4670" t="str">
            <v>EA</v>
          </cell>
        </row>
        <row r="4671">
          <cell r="A4671" t="str">
            <v>4215030</v>
          </cell>
          <cell r="B4671" t="str">
            <v>수건선반</v>
          </cell>
          <cell r="C4671" t="str">
            <v>BS-03</v>
          </cell>
          <cell r="D4671" t="str">
            <v>EA</v>
          </cell>
        </row>
        <row r="4672">
          <cell r="A4672" t="str">
            <v>4220000</v>
          </cell>
          <cell r="B4672" t="str">
            <v>화장대</v>
          </cell>
          <cell r="C4672" t="str">
            <v>FB60F</v>
          </cell>
          <cell r="D4672" t="str">
            <v>EA</v>
          </cell>
        </row>
        <row r="4673">
          <cell r="A4673" t="str">
            <v>4220010</v>
          </cell>
          <cell r="B4673" t="str">
            <v>화장대</v>
          </cell>
          <cell r="C4673" t="str">
            <v>BC-401</v>
          </cell>
          <cell r="D4673" t="str">
            <v>EA</v>
          </cell>
        </row>
        <row r="4674">
          <cell r="A4674" t="str">
            <v>4220020</v>
          </cell>
          <cell r="B4674" t="str">
            <v>화장대</v>
          </cell>
          <cell r="C4674" t="str">
            <v>BC-402</v>
          </cell>
          <cell r="D4674" t="str">
            <v>EA</v>
          </cell>
        </row>
        <row r="4675">
          <cell r="A4675" t="str">
            <v>4230000</v>
          </cell>
          <cell r="B4675" t="str">
            <v>비누대</v>
          </cell>
          <cell r="C4675" t="str">
            <v>FB60D</v>
          </cell>
          <cell r="D4675" t="str">
            <v>EA</v>
          </cell>
        </row>
        <row r="4676">
          <cell r="A4676" t="str">
            <v>4230010</v>
          </cell>
          <cell r="B4676" t="str">
            <v>비누대</v>
          </cell>
          <cell r="C4676" t="str">
            <v>FB600D-C</v>
          </cell>
          <cell r="D4676" t="str">
            <v>EA</v>
          </cell>
        </row>
        <row r="4677">
          <cell r="A4677" t="str">
            <v>4230020</v>
          </cell>
          <cell r="B4677" t="str">
            <v>비누대</v>
          </cell>
          <cell r="C4677" t="str">
            <v>BA-01</v>
          </cell>
          <cell r="D4677" t="str">
            <v>EA</v>
          </cell>
        </row>
        <row r="4678">
          <cell r="A4678" t="str">
            <v>4230030</v>
          </cell>
          <cell r="B4678" t="str">
            <v>비누대</v>
          </cell>
          <cell r="C4678" t="str">
            <v>BA-09</v>
          </cell>
          <cell r="D4678" t="str">
            <v>EA</v>
          </cell>
        </row>
        <row r="4679">
          <cell r="A4679" t="str">
            <v>4230040</v>
          </cell>
          <cell r="B4679" t="str">
            <v>비누대</v>
          </cell>
          <cell r="C4679" t="str">
            <v>BA-12</v>
          </cell>
          <cell r="D4679" t="str">
            <v>EA</v>
          </cell>
        </row>
        <row r="4680">
          <cell r="A4680" t="str">
            <v>4240000</v>
          </cell>
          <cell r="B4680" t="str">
            <v>물비누통</v>
          </cell>
          <cell r="C4680" t="str">
            <v>BL-3</v>
          </cell>
          <cell r="D4680" t="str">
            <v>EA</v>
          </cell>
        </row>
        <row r="4681">
          <cell r="A4681" t="str">
            <v>4240010</v>
          </cell>
          <cell r="B4681" t="str">
            <v>물비누통</v>
          </cell>
          <cell r="C4681" t="str">
            <v>BL-4</v>
          </cell>
          <cell r="D4681" t="str">
            <v>EA</v>
          </cell>
        </row>
        <row r="4682">
          <cell r="A4682" t="str">
            <v>4240020</v>
          </cell>
          <cell r="B4682" t="str">
            <v>물비누통</v>
          </cell>
          <cell r="C4682" t="str">
            <v>BL-5</v>
          </cell>
          <cell r="D4682" t="str">
            <v>EA</v>
          </cell>
        </row>
        <row r="4683">
          <cell r="A4683" t="str">
            <v>4250000</v>
          </cell>
          <cell r="B4683" t="str">
            <v>재털이</v>
          </cell>
          <cell r="C4683" t="str">
            <v>FB60H</v>
          </cell>
          <cell r="D4683" t="str">
            <v>EA</v>
          </cell>
        </row>
        <row r="4684">
          <cell r="A4684" t="str">
            <v>4250010</v>
          </cell>
          <cell r="B4684" t="str">
            <v>재털이</v>
          </cell>
          <cell r="C4684" t="str">
            <v>BA-04</v>
          </cell>
          <cell r="D4684" t="str">
            <v>EA</v>
          </cell>
        </row>
        <row r="4685">
          <cell r="A4685" t="str">
            <v>4250020</v>
          </cell>
          <cell r="B4685" t="str">
            <v>재털이</v>
          </cell>
          <cell r="C4685" t="str">
            <v>BA-05</v>
          </cell>
          <cell r="D4685" t="str">
            <v>EA</v>
          </cell>
        </row>
        <row r="4686">
          <cell r="A4686" t="str">
            <v>4260000</v>
          </cell>
          <cell r="B4686" t="str">
            <v>옷걸이</v>
          </cell>
          <cell r="C4686" t="str">
            <v>FB60E</v>
          </cell>
          <cell r="D4686" t="str">
            <v>EA</v>
          </cell>
        </row>
        <row r="4687">
          <cell r="A4687" t="str">
            <v>4260010</v>
          </cell>
          <cell r="B4687" t="str">
            <v>옷걸이</v>
          </cell>
          <cell r="C4687" t="str">
            <v>FB600E-C</v>
          </cell>
          <cell r="D4687" t="str">
            <v>EA</v>
          </cell>
        </row>
        <row r="4688">
          <cell r="A4688" t="str">
            <v>4260020</v>
          </cell>
          <cell r="B4688" t="str">
            <v>옷걸이</v>
          </cell>
          <cell r="C4688" t="str">
            <v>BH-02</v>
          </cell>
          <cell r="D4688" t="str">
            <v>EA</v>
          </cell>
        </row>
        <row r="4689">
          <cell r="A4689" t="str">
            <v>4260030</v>
          </cell>
          <cell r="B4689" t="str">
            <v>옷걸이</v>
          </cell>
          <cell r="C4689" t="str">
            <v>BH-06</v>
          </cell>
          <cell r="D4689" t="str">
            <v>EA</v>
          </cell>
        </row>
        <row r="4690">
          <cell r="A4690" t="str">
            <v>4270000</v>
          </cell>
          <cell r="B4690" t="str">
            <v>컵대겸 치솔꽂이</v>
          </cell>
          <cell r="C4690" t="str">
            <v>FB60G</v>
          </cell>
          <cell r="D4690" t="str">
            <v>EA</v>
          </cell>
        </row>
        <row r="4691">
          <cell r="A4691" t="str">
            <v>4270010</v>
          </cell>
          <cell r="B4691" t="str">
            <v>컵대겸 치솔꽂이</v>
          </cell>
          <cell r="C4691" t="str">
            <v>FB600G-C</v>
          </cell>
          <cell r="D4691" t="str">
            <v>EA</v>
          </cell>
        </row>
        <row r="4692">
          <cell r="A4692" t="str">
            <v>4270020</v>
          </cell>
          <cell r="B4692" t="str">
            <v>컵대겸 치솔꽂이</v>
          </cell>
          <cell r="C4692" t="str">
            <v>BA-03</v>
          </cell>
          <cell r="D4692" t="str">
            <v>EA</v>
          </cell>
        </row>
        <row r="4693">
          <cell r="A4693" t="str">
            <v>4270030</v>
          </cell>
          <cell r="B4693" t="str">
            <v>컵대겸 치솔꽂이</v>
          </cell>
          <cell r="C4693" t="str">
            <v>BA-10</v>
          </cell>
          <cell r="D4693" t="str">
            <v>EA</v>
          </cell>
        </row>
        <row r="4694">
          <cell r="A4694" t="str">
            <v>4270040</v>
          </cell>
          <cell r="B4694" t="str">
            <v>컵대겸 치솔꽂이</v>
          </cell>
          <cell r="C4694" t="str">
            <v>BA-13</v>
          </cell>
          <cell r="D4694" t="str">
            <v>EA</v>
          </cell>
        </row>
        <row r="4695">
          <cell r="A4695" t="str">
            <v>4280000</v>
          </cell>
          <cell r="B4695" t="str">
            <v>PAPER DISPENSER</v>
          </cell>
          <cell r="C4695" t="str">
            <v>BP-50</v>
          </cell>
          <cell r="D4695" t="str">
            <v>EA</v>
          </cell>
        </row>
        <row r="4696">
          <cell r="A4696" t="str">
            <v>4280010</v>
          </cell>
          <cell r="B4696" t="str">
            <v>PAPER DISPENSER</v>
          </cell>
          <cell r="C4696" t="str">
            <v>BP-51</v>
          </cell>
          <cell r="D4696" t="str">
            <v>EA</v>
          </cell>
        </row>
        <row r="4697">
          <cell r="A4697" t="str">
            <v>4285000</v>
          </cell>
          <cell r="B4697" t="str">
            <v>PAPER TOWEL DISPENSER</v>
          </cell>
          <cell r="C4697" t="str">
            <v>B-0011   1400 x 300 x 150</v>
          </cell>
          <cell r="D4697" t="str">
            <v>EA</v>
          </cell>
        </row>
        <row r="4698">
          <cell r="A4698" t="str">
            <v>4285010</v>
          </cell>
          <cell r="B4698" t="str">
            <v>PAPER TOWEL DISPENSER</v>
          </cell>
          <cell r="C4698" t="str">
            <v>B-0012   1400 x 300 x 150</v>
          </cell>
          <cell r="D4698" t="str">
            <v>EA</v>
          </cell>
        </row>
        <row r="4699">
          <cell r="A4699" t="str">
            <v>4285020</v>
          </cell>
          <cell r="B4699" t="str">
            <v>PAPER TOWEL DISPENSER</v>
          </cell>
          <cell r="C4699" t="str">
            <v>B-0013    750 x 350 x 140</v>
          </cell>
          <cell r="D4699" t="str">
            <v>EA</v>
          </cell>
        </row>
        <row r="4700">
          <cell r="A4700" t="str">
            <v>4285030</v>
          </cell>
          <cell r="B4700" t="str">
            <v>PAPER TOWEL DISPENSER</v>
          </cell>
          <cell r="C4700" t="str">
            <v>B-0014    750 x 350 x 140</v>
          </cell>
          <cell r="D4700" t="str">
            <v>EA</v>
          </cell>
        </row>
        <row r="4701">
          <cell r="A4701" t="str">
            <v>4290000</v>
          </cell>
          <cell r="B4701" t="str">
            <v>화장경</v>
          </cell>
          <cell r="C4701" t="str">
            <v>450 x 600 x 5t</v>
          </cell>
          <cell r="D4701" t="str">
            <v>SET</v>
          </cell>
        </row>
        <row r="4702">
          <cell r="A4702" t="str">
            <v>4290010</v>
          </cell>
          <cell r="B4702" t="str">
            <v>화장경</v>
          </cell>
          <cell r="C4702" t="str">
            <v>600 x 900 x 5t</v>
          </cell>
          <cell r="D4702" t="str">
            <v>SET</v>
          </cell>
        </row>
        <row r="4703">
          <cell r="A4703" t="str">
            <v>4290020</v>
          </cell>
          <cell r="B4703" t="str">
            <v>화장경</v>
          </cell>
          <cell r="C4703" t="str">
            <v>750 x 900 x 5t</v>
          </cell>
          <cell r="D4703" t="str">
            <v>SET</v>
          </cell>
        </row>
        <row r="4704">
          <cell r="A4704" t="str">
            <v>4300000</v>
          </cell>
          <cell r="B4704" t="str">
            <v>UNIT BATH ROOM</v>
          </cell>
          <cell r="D4704" t="str">
            <v>SET</v>
          </cell>
        </row>
        <row r="4705">
          <cell r="A4705" t="str">
            <v>4310000</v>
          </cell>
          <cell r="B4705" t="str">
            <v>UNIT TOILET</v>
          </cell>
          <cell r="D4705" t="str">
            <v>SET</v>
          </cell>
        </row>
        <row r="4706">
          <cell r="A4706" t="str">
            <v>4500016</v>
          </cell>
          <cell r="B4706" t="str">
            <v>아연도강판</v>
          </cell>
          <cell r="C4706" t="str">
            <v>#16  3'x 6'</v>
          </cell>
          <cell r="D4706" t="str">
            <v>SHT</v>
          </cell>
          <cell r="E4706">
            <v>13654</v>
          </cell>
        </row>
        <row r="4707">
          <cell r="A4707" t="str">
            <v>4500018</v>
          </cell>
          <cell r="B4707" t="str">
            <v>아연도강판</v>
          </cell>
          <cell r="C4707" t="str">
            <v>#18  3'x 6'</v>
          </cell>
          <cell r="D4707" t="str">
            <v>SHT</v>
          </cell>
          <cell r="E4707">
            <v>10420</v>
          </cell>
        </row>
        <row r="4708">
          <cell r="A4708" t="str">
            <v>4500020</v>
          </cell>
          <cell r="B4708" t="str">
            <v>아연도강판</v>
          </cell>
          <cell r="C4708" t="str">
            <v>#20  3'x 6'</v>
          </cell>
          <cell r="D4708" t="str">
            <v>SHT</v>
          </cell>
          <cell r="E4708">
            <v>8760</v>
          </cell>
        </row>
        <row r="4709">
          <cell r="A4709" t="str">
            <v>4500022</v>
          </cell>
          <cell r="B4709" t="str">
            <v>아연도강판</v>
          </cell>
          <cell r="C4709" t="str">
            <v>#22  3'x 6'</v>
          </cell>
          <cell r="D4709" t="str">
            <v>SHT</v>
          </cell>
          <cell r="E4709">
            <v>7290</v>
          </cell>
        </row>
        <row r="4710">
          <cell r="A4710" t="str">
            <v>4500024</v>
          </cell>
          <cell r="B4710" t="str">
            <v>아연도강판</v>
          </cell>
          <cell r="C4710" t="str">
            <v>#24  3'x 6'</v>
          </cell>
          <cell r="D4710" t="str">
            <v>SHT</v>
          </cell>
          <cell r="E4710">
            <v>5860</v>
          </cell>
        </row>
        <row r="4711">
          <cell r="A4711" t="str">
            <v>4500026</v>
          </cell>
          <cell r="B4711" t="str">
            <v>아연도강판</v>
          </cell>
          <cell r="C4711" t="str">
            <v>#26  3'x 6'</v>
          </cell>
          <cell r="D4711" t="str">
            <v>SHT</v>
          </cell>
          <cell r="E4711">
            <v>4890</v>
          </cell>
        </row>
        <row r="4712">
          <cell r="A4712" t="str">
            <v>4505016</v>
          </cell>
          <cell r="B4712" t="str">
            <v>아연도강판</v>
          </cell>
          <cell r="C4712" t="str">
            <v>1.6T</v>
          </cell>
          <cell r="D4712" t="str">
            <v>M2</v>
          </cell>
          <cell r="E4712">
            <v>8150</v>
          </cell>
        </row>
        <row r="4713">
          <cell r="A4713" t="str">
            <v>4505018</v>
          </cell>
          <cell r="B4713" t="str">
            <v>아연도강판</v>
          </cell>
          <cell r="C4713" t="str">
            <v>1.2T</v>
          </cell>
          <cell r="D4713" t="str">
            <v>M2</v>
          </cell>
          <cell r="E4713">
            <v>6220</v>
          </cell>
        </row>
        <row r="4714">
          <cell r="A4714" t="str">
            <v>4505020</v>
          </cell>
          <cell r="B4714" t="str">
            <v>아연도강판</v>
          </cell>
          <cell r="C4714" t="str">
            <v>1.0T</v>
          </cell>
          <cell r="D4714" t="str">
            <v>M2</v>
          </cell>
          <cell r="E4714">
            <v>5210</v>
          </cell>
        </row>
        <row r="4715">
          <cell r="A4715" t="str">
            <v>4505022</v>
          </cell>
          <cell r="B4715" t="str">
            <v>아연도강판</v>
          </cell>
          <cell r="C4715" t="str">
            <v>0.8T</v>
          </cell>
          <cell r="D4715" t="str">
            <v>M2</v>
          </cell>
          <cell r="E4715">
            <v>4330</v>
          </cell>
        </row>
        <row r="4716">
          <cell r="A4716" t="str">
            <v>4505024</v>
          </cell>
          <cell r="B4716" t="str">
            <v>아연도강판</v>
          </cell>
          <cell r="C4716" t="str">
            <v>0.6T</v>
          </cell>
          <cell r="D4716" t="str">
            <v>M2</v>
          </cell>
          <cell r="E4716">
            <v>3480</v>
          </cell>
        </row>
        <row r="4717">
          <cell r="A4717" t="str">
            <v>4505026</v>
          </cell>
          <cell r="B4717" t="str">
            <v>아연도강판</v>
          </cell>
          <cell r="C4717" t="str">
            <v>0.5T</v>
          </cell>
          <cell r="D4717" t="str">
            <v>M2</v>
          </cell>
          <cell r="E4717">
            <v>2890</v>
          </cell>
        </row>
        <row r="4718">
          <cell r="A4718" t="str">
            <v>4510004</v>
          </cell>
          <cell r="B4718" t="str">
            <v>PVC PLATE</v>
          </cell>
          <cell r="C4718" t="str">
            <v>4T   1m x 2m</v>
          </cell>
          <cell r="D4718" t="str">
            <v>SHT</v>
          </cell>
          <cell r="E4718">
            <v>17000</v>
          </cell>
        </row>
        <row r="4719">
          <cell r="A4719" t="str">
            <v>4510005</v>
          </cell>
          <cell r="B4719" t="str">
            <v>PVC PLATE</v>
          </cell>
          <cell r="C4719" t="str">
            <v>5T   1m x 2m</v>
          </cell>
          <cell r="D4719" t="str">
            <v>SHT</v>
          </cell>
          <cell r="E4719">
            <v>21000</v>
          </cell>
        </row>
        <row r="4720">
          <cell r="A4720" t="str">
            <v>4520005</v>
          </cell>
          <cell r="B4720" t="str">
            <v>SUS PLATE</v>
          </cell>
          <cell r="C4720" t="str">
            <v>0.5 THK  4'x 8'</v>
          </cell>
          <cell r="D4720" t="str">
            <v>SHT</v>
          </cell>
          <cell r="E4720">
            <v>31730</v>
          </cell>
        </row>
        <row r="4721">
          <cell r="A4721" t="str">
            <v>4520006</v>
          </cell>
          <cell r="B4721" t="str">
            <v>SUS PLATE</v>
          </cell>
          <cell r="C4721" t="str">
            <v>0.6 THK  4'x 8'</v>
          </cell>
          <cell r="D4721" t="str">
            <v>SHT</v>
          </cell>
          <cell r="E4721">
            <v>36980</v>
          </cell>
        </row>
        <row r="4722">
          <cell r="A4722" t="str">
            <v>4520008</v>
          </cell>
          <cell r="B4722" t="str">
            <v>SUS PLATE</v>
          </cell>
          <cell r="C4722" t="str">
            <v>0.8 THK  4'x 8'</v>
          </cell>
          <cell r="D4722" t="str">
            <v>SHT</v>
          </cell>
          <cell r="E4722">
            <v>46750</v>
          </cell>
        </row>
        <row r="4723">
          <cell r="A4723" t="str">
            <v>4520010</v>
          </cell>
          <cell r="B4723" t="str">
            <v>SUS PLATE</v>
          </cell>
          <cell r="C4723" t="str">
            <v>1.0 THK  4'x 8'</v>
          </cell>
          <cell r="D4723" t="str">
            <v>SHT</v>
          </cell>
          <cell r="E4723">
            <v>56120</v>
          </cell>
        </row>
        <row r="4724">
          <cell r="A4724" t="str">
            <v>4520012</v>
          </cell>
          <cell r="B4724" t="str">
            <v>SUS PLATE</v>
          </cell>
          <cell r="C4724" t="str">
            <v>1.2 THK  4'x 8'</v>
          </cell>
          <cell r="D4724" t="str">
            <v>SHT</v>
          </cell>
          <cell r="E4724">
            <v>65260</v>
          </cell>
        </row>
        <row r="4725">
          <cell r="A4725" t="str">
            <v>4520015</v>
          </cell>
          <cell r="B4725" t="str">
            <v>SUS PLATE</v>
          </cell>
          <cell r="C4725" t="str">
            <v>1.5 THK  4'x 8'</v>
          </cell>
          <cell r="D4725" t="str">
            <v>SHT</v>
          </cell>
        </row>
        <row r="4726">
          <cell r="A4726" t="str">
            <v>4530000</v>
          </cell>
          <cell r="B4726" t="str">
            <v>FIBER GLASS BOARD</v>
          </cell>
          <cell r="C4726" t="str">
            <v>25T x 64Kg/m3  4'x 8'</v>
          </cell>
          <cell r="D4726" t="str">
            <v>SHT</v>
          </cell>
        </row>
        <row r="4727">
          <cell r="A4727" t="str">
            <v>4550000</v>
          </cell>
          <cell r="B4727" t="str">
            <v>SPIRAL DUCT</v>
          </cell>
          <cell r="C4727" t="str">
            <v>100A x 0.5t</v>
          </cell>
          <cell r="D4727" t="str">
            <v>M</v>
          </cell>
          <cell r="E4727">
            <v>2300</v>
          </cell>
        </row>
        <row r="4728">
          <cell r="A4728" t="str">
            <v>4550010</v>
          </cell>
          <cell r="B4728" t="str">
            <v>SPIRAL DUCT</v>
          </cell>
          <cell r="C4728" t="str">
            <v>125A x 0.5t</v>
          </cell>
          <cell r="D4728" t="str">
            <v>M</v>
          </cell>
          <cell r="E4728">
            <v>2600</v>
          </cell>
        </row>
        <row r="4729">
          <cell r="A4729" t="str">
            <v>4550020</v>
          </cell>
          <cell r="B4729" t="str">
            <v>SPIRAL DUCT</v>
          </cell>
          <cell r="C4729" t="str">
            <v>150A x 0.5t</v>
          </cell>
          <cell r="D4729" t="str">
            <v>M</v>
          </cell>
          <cell r="E4729">
            <v>3120</v>
          </cell>
        </row>
        <row r="4730">
          <cell r="A4730" t="str">
            <v>4550030</v>
          </cell>
          <cell r="B4730" t="str">
            <v>SPIRAL DUCT</v>
          </cell>
          <cell r="C4730" t="str">
            <v>175A x 0.5t</v>
          </cell>
          <cell r="D4730" t="str">
            <v>M</v>
          </cell>
          <cell r="E4730">
            <v>3575</v>
          </cell>
        </row>
        <row r="4731">
          <cell r="A4731" t="str">
            <v>4550040</v>
          </cell>
          <cell r="B4731" t="str">
            <v>SPIRAL DUCT</v>
          </cell>
          <cell r="C4731" t="str">
            <v>200A x 0.5t</v>
          </cell>
          <cell r="D4731" t="str">
            <v>M</v>
          </cell>
          <cell r="E4731">
            <v>4095</v>
          </cell>
        </row>
        <row r="4732">
          <cell r="A4732" t="str">
            <v>4550050</v>
          </cell>
          <cell r="B4732" t="str">
            <v>SPIRAL DUCT</v>
          </cell>
          <cell r="C4732" t="str">
            <v>225A x 0.6t</v>
          </cell>
          <cell r="D4732" t="str">
            <v>M</v>
          </cell>
          <cell r="E4732">
            <v>5785</v>
          </cell>
        </row>
        <row r="4733">
          <cell r="A4733" t="str">
            <v>4550060</v>
          </cell>
          <cell r="B4733" t="str">
            <v>SPIRAL DUCT</v>
          </cell>
          <cell r="C4733" t="str">
            <v>250A x 0.6t</v>
          </cell>
          <cell r="D4733" t="str">
            <v>M</v>
          </cell>
          <cell r="E4733">
            <v>6435</v>
          </cell>
        </row>
        <row r="4734">
          <cell r="A4734" t="str">
            <v>4550070</v>
          </cell>
          <cell r="B4734" t="str">
            <v>SPIRAL DUCT</v>
          </cell>
          <cell r="C4734" t="str">
            <v>275A x 0.6t</v>
          </cell>
          <cell r="D4734" t="str">
            <v>M</v>
          </cell>
          <cell r="E4734">
            <v>7085</v>
          </cell>
        </row>
        <row r="4735">
          <cell r="A4735" t="str">
            <v>4550080</v>
          </cell>
          <cell r="B4735" t="str">
            <v>SPIRAL DUCT</v>
          </cell>
          <cell r="C4735" t="str">
            <v>300A x 0.6t</v>
          </cell>
          <cell r="D4735" t="str">
            <v>M</v>
          </cell>
          <cell r="E4735">
            <v>7735</v>
          </cell>
        </row>
        <row r="4736">
          <cell r="A4736" t="str">
            <v>4550090</v>
          </cell>
          <cell r="B4736" t="str">
            <v>SPIRAL DUCT</v>
          </cell>
          <cell r="C4736" t="str">
            <v>325A x 0.6t</v>
          </cell>
          <cell r="D4736" t="str">
            <v>M</v>
          </cell>
          <cell r="E4736">
            <v>8710</v>
          </cell>
        </row>
        <row r="4737">
          <cell r="A4737" t="str">
            <v>4550100</v>
          </cell>
          <cell r="B4737" t="str">
            <v>SPIRAL DUCT</v>
          </cell>
          <cell r="C4737" t="str">
            <v>350A x 0.6t</v>
          </cell>
          <cell r="D4737" t="str">
            <v>M</v>
          </cell>
          <cell r="E4737">
            <v>9685</v>
          </cell>
        </row>
        <row r="4738">
          <cell r="A4738" t="str">
            <v>4550110</v>
          </cell>
          <cell r="B4738" t="str">
            <v>SPIRAL DUCT</v>
          </cell>
          <cell r="C4738" t="str">
            <v>375A x 0.6t</v>
          </cell>
          <cell r="D4738" t="str">
            <v>M</v>
          </cell>
          <cell r="E4738">
            <v>10660</v>
          </cell>
        </row>
        <row r="4739">
          <cell r="A4739" t="str">
            <v>4550120</v>
          </cell>
          <cell r="B4739" t="str">
            <v>SPIRAL DUCT</v>
          </cell>
          <cell r="C4739" t="str">
            <v>400A x 0.6t</v>
          </cell>
          <cell r="D4739" t="str">
            <v>M</v>
          </cell>
          <cell r="E4739">
            <v>11770</v>
          </cell>
        </row>
        <row r="4740">
          <cell r="A4740" t="str">
            <v>4550130</v>
          </cell>
          <cell r="B4740" t="str">
            <v>SPIRAL DUCT</v>
          </cell>
          <cell r="C4740" t="str">
            <v>450A x 0.6t</v>
          </cell>
          <cell r="D4740" t="str">
            <v>M</v>
          </cell>
          <cell r="E4740">
            <v>13000</v>
          </cell>
        </row>
        <row r="4741">
          <cell r="A4741" t="str">
            <v>4550140</v>
          </cell>
          <cell r="B4741" t="str">
            <v>SPIRAL DUCT</v>
          </cell>
          <cell r="C4741" t="str">
            <v>500A x 0.6t</v>
          </cell>
          <cell r="D4741" t="str">
            <v>M</v>
          </cell>
          <cell r="E4741">
            <v>14300</v>
          </cell>
        </row>
        <row r="4742">
          <cell r="A4742" t="str">
            <v>4550150</v>
          </cell>
          <cell r="B4742" t="str">
            <v>SPIRAL DUCT</v>
          </cell>
          <cell r="C4742" t="str">
            <v>550A x 0.6t</v>
          </cell>
          <cell r="D4742" t="str">
            <v>M</v>
          </cell>
          <cell r="E4742">
            <v>15600</v>
          </cell>
        </row>
        <row r="4743">
          <cell r="A4743" t="str">
            <v>4550160</v>
          </cell>
          <cell r="B4743" t="str">
            <v>SPIRAL DUCT</v>
          </cell>
          <cell r="C4743" t="str">
            <v>600A x 0.6t</v>
          </cell>
          <cell r="D4743" t="str">
            <v>M</v>
          </cell>
          <cell r="E4743">
            <v>16900</v>
          </cell>
        </row>
        <row r="4744">
          <cell r="A4744" t="str">
            <v>4550170</v>
          </cell>
          <cell r="B4744" t="str">
            <v>SPIRAL DUCT</v>
          </cell>
          <cell r="C4744" t="str">
            <v>650A x 0.8t</v>
          </cell>
          <cell r="D4744" t="str">
            <v>M</v>
          </cell>
          <cell r="E4744">
            <v>26000</v>
          </cell>
        </row>
        <row r="4745">
          <cell r="A4745" t="str">
            <v>4550180</v>
          </cell>
          <cell r="B4745" t="str">
            <v>SPIRAL DUCT</v>
          </cell>
          <cell r="C4745" t="str">
            <v>700A x 0.8t</v>
          </cell>
          <cell r="D4745" t="str">
            <v>M</v>
          </cell>
          <cell r="E4745">
            <v>27950</v>
          </cell>
        </row>
        <row r="4746">
          <cell r="A4746" t="str">
            <v>4550190</v>
          </cell>
          <cell r="B4746" t="str">
            <v>SPIRAL DUCT</v>
          </cell>
          <cell r="C4746" t="str">
            <v>750A x 0.8t</v>
          </cell>
          <cell r="D4746" t="str">
            <v>M</v>
          </cell>
          <cell r="E4746">
            <v>29900</v>
          </cell>
        </row>
        <row r="4747">
          <cell r="A4747" t="str">
            <v>4550200</v>
          </cell>
          <cell r="B4747" t="str">
            <v>SPIRAL DUCT</v>
          </cell>
          <cell r="C4747" t="str">
            <v>800A x 0.8t</v>
          </cell>
          <cell r="D4747" t="str">
            <v>M</v>
          </cell>
          <cell r="E4747">
            <v>31850</v>
          </cell>
        </row>
        <row r="4748">
          <cell r="A4748" t="str">
            <v>4550210</v>
          </cell>
          <cell r="B4748" t="str">
            <v>SPIRAL DUCT</v>
          </cell>
          <cell r="C4748" t="str">
            <v>850A x 1.0t</v>
          </cell>
          <cell r="D4748" t="str">
            <v>M</v>
          </cell>
          <cell r="E4748">
            <v>46150</v>
          </cell>
        </row>
        <row r="4749">
          <cell r="A4749" t="str">
            <v>4550220</v>
          </cell>
          <cell r="B4749" t="str">
            <v>SPIRAL DUCT</v>
          </cell>
          <cell r="C4749" t="str">
            <v>900A x 1.0t</v>
          </cell>
          <cell r="D4749" t="str">
            <v>M</v>
          </cell>
          <cell r="E4749">
            <v>48750</v>
          </cell>
        </row>
        <row r="4750">
          <cell r="A4750" t="str">
            <v>4550230</v>
          </cell>
          <cell r="B4750" t="str">
            <v>SPIRAL DUCT</v>
          </cell>
          <cell r="C4750" t="str">
            <v>950A x 1.0t</v>
          </cell>
          <cell r="D4750" t="str">
            <v>M</v>
          </cell>
          <cell r="E4750">
            <v>51350</v>
          </cell>
        </row>
        <row r="4751">
          <cell r="A4751" t="str">
            <v>4550240</v>
          </cell>
          <cell r="B4751" t="str">
            <v>SPIRAL DUCT</v>
          </cell>
          <cell r="C4751" t="str">
            <v>1000A x 1.0t</v>
          </cell>
          <cell r="D4751" t="str">
            <v>M</v>
          </cell>
          <cell r="E4751">
            <v>53950</v>
          </cell>
        </row>
        <row r="4752">
          <cell r="A4752" t="str">
            <v>4550250</v>
          </cell>
          <cell r="B4752" t="str">
            <v>SPIRAL DUCT</v>
          </cell>
          <cell r="C4752" t="str">
            <v>1050A x 1.2t</v>
          </cell>
          <cell r="D4752" t="str">
            <v>M</v>
          </cell>
          <cell r="E4752">
            <v>56550</v>
          </cell>
        </row>
        <row r="4753">
          <cell r="A4753" t="str">
            <v>4550260</v>
          </cell>
          <cell r="B4753" t="str">
            <v>SPIRAL DUCT</v>
          </cell>
          <cell r="C4753" t="str">
            <v>1100A x 1.2t</v>
          </cell>
          <cell r="D4753" t="str">
            <v>M</v>
          </cell>
          <cell r="E4753">
            <v>78000</v>
          </cell>
        </row>
        <row r="4754">
          <cell r="A4754" t="str">
            <v>4550270</v>
          </cell>
          <cell r="B4754" t="str">
            <v>SPIRAL DUCT</v>
          </cell>
          <cell r="C4754" t="str">
            <v>1150A x 1.2t</v>
          </cell>
          <cell r="D4754" t="str">
            <v>M</v>
          </cell>
          <cell r="E4754">
            <v>83200</v>
          </cell>
        </row>
        <row r="4755">
          <cell r="A4755" t="str">
            <v>4550280</v>
          </cell>
          <cell r="B4755" t="str">
            <v>SPIRAL DUCT</v>
          </cell>
          <cell r="C4755" t="str">
            <v>1200A x 1.2t</v>
          </cell>
          <cell r="D4755" t="str">
            <v>M</v>
          </cell>
          <cell r="E4755">
            <v>87750</v>
          </cell>
        </row>
        <row r="4756">
          <cell r="A4756" t="str">
            <v>4550290</v>
          </cell>
          <cell r="B4756" t="str">
            <v>SPIRAL DUCT</v>
          </cell>
          <cell r="C4756" t="str">
            <v>1300A x 1.2t</v>
          </cell>
          <cell r="D4756" t="str">
            <v>M</v>
          </cell>
          <cell r="E4756">
            <v>97500</v>
          </cell>
        </row>
        <row r="4757">
          <cell r="A4757" t="str">
            <v>4550300</v>
          </cell>
          <cell r="B4757" t="str">
            <v>SPIRAL DUCT</v>
          </cell>
          <cell r="C4757" t="str">
            <v>1400A x 1.2t</v>
          </cell>
          <cell r="D4757" t="str">
            <v>M</v>
          </cell>
          <cell r="E4757">
            <v>107250</v>
          </cell>
        </row>
        <row r="4758">
          <cell r="A4758" t="str">
            <v>4550310</v>
          </cell>
          <cell r="B4758" t="str">
            <v>SPIRAL DUCT</v>
          </cell>
          <cell r="C4758" t="str">
            <v>1500A x 1.2t</v>
          </cell>
          <cell r="D4758" t="str">
            <v>M</v>
          </cell>
          <cell r="E4758">
            <v>117000</v>
          </cell>
        </row>
        <row r="4759">
          <cell r="A4759" t="str">
            <v>4600000</v>
          </cell>
          <cell r="B4759" t="str">
            <v>ANGLE</v>
          </cell>
          <cell r="D4759" t="str">
            <v>KG</v>
          </cell>
          <cell r="E4759">
            <v>450</v>
          </cell>
        </row>
        <row r="4760">
          <cell r="A4760" t="str">
            <v>4600010</v>
          </cell>
          <cell r="B4760" t="str">
            <v>평강</v>
          </cell>
          <cell r="D4760" t="str">
            <v>KG</v>
          </cell>
          <cell r="E4760">
            <v>460</v>
          </cell>
        </row>
        <row r="4761">
          <cell r="A4761" t="str">
            <v>4601000</v>
          </cell>
          <cell r="B4761" t="str">
            <v>PVC ANGLE</v>
          </cell>
          <cell r="C4761" t="str">
            <v>40 x 40 x 5t</v>
          </cell>
          <cell r="D4761" t="str">
            <v>M</v>
          </cell>
          <cell r="E4761">
            <v>7500</v>
          </cell>
        </row>
        <row r="4762">
          <cell r="A4762" t="str">
            <v>4602000</v>
          </cell>
          <cell r="B4762" t="str">
            <v>동 RIVET</v>
          </cell>
          <cell r="C4762" t="str">
            <v>4.5A</v>
          </cell>
          <cell r="D4762" t="str">
            <v>본</v>
          </cell>
          <cell r="E4762">
            <v>14</v>
          </cell>
        </row>
        <row r="4763">
          <cell r="A4763" t="str">
            <v>4603000</v>
          </cell>
          <cell r="B4763" t="str">
            <v>BOLT &amp; NUT</v>
          </cell>
          <cell r="C4763" t="str">
            <v>6 x 20L</v>
          </cell>
          <cell r="D4763" t="str">
            <v>본</v>
          </cell>
          <cell r="E4763">
            <v>13</v>
          </cell>
        </row>
        <row r="4764">
          <cell r="A4764" t="str">
            <v>4603100</v>
          </cell>
          <cell r="B4764" t="str">
            <v>BOLT &amp; NUT</v>
          </cell>
          <cell r="C4764" t="str">
            <v>8 x 20L</v>
          </cell>
          <cell r="D4764" t="str">
            <v>본</v>
          </cell>
          <cell r="E4764">
            <v>20</v>
          </cell>
        </row>
        <row r="4765">
          <cell r="A4765" t="str">
            <v>4603200</v>
          </cell>
          <cell r="B4765" t="str">
            <v>BOLT &amp; NUT</v>
          </cell>
          <cell r="C4765" t="str">
            <v>8 x 25L</v>
          </cell>
          <cell r="D4765" t="str">
            <v>본</v>
          </cell>
          <cell r="E4765">
            <v>29</v>
          </cell>
        </row>
        <row r="4766">
          <cell r="A4766" t="str">
            <v>4604025</v>
          </cell>
          <cell r="B4766" t="str">
            <v>석면테이프</v>
          </cell>
          <cell r="C4766" t="str">
            <v>25 x 3t</v>
          </cell>
          <cell r="D4766" t="str">
            <v>M</v>
          </cell>
        </row>
        <row r="4767">
          <cell r="A4767" t="str">
            <v>4604030</v>
          </cell>
          <cell r="B4767" t="str">
            <v>석면테이프</v>
          </cell>
          <cell r="C4767" t="str">
            <v>30 x 3t</v>
          </cell>
          <cell r="D4767" t="str">
            <v>M</v>
          </cell>
        </row>
        <row r="4768">
          <cell r="A4768" t="str">
            <v>4604040</v>
          </cell>
          <cell r="B4768" t="str">
            <v>석면테이프</v>
          </cell>
          <cell r="C4768" t="str">
            <v>40 x 3t</v>
          </cell>
          <cell r="D4768" t="str">
            <v>M</v>
          </cell>
        </row>
        <row r="4769">
          <cell r="A4769" t="str">
            <v>4604050</v>
          </cell>
          <cell r="B4769" t="str">
            <v>석면테이프</v>
          </cell>
          <cell r="C4769" t="str">
            <v>50 x 3t</v>
          </cell>
          <cell r="D4769" t="str">
            <v>M</v>
          </cell>
        </row>
        <row r="4770">
          <cell r="A4770" t="str">
            <v>4605000</v>
          </cell>
          <cell r="B4770" t="str">
            <v>환봉</v>
          </cell>
          <cell r="D4770" t="str">
            <v>KG</v>
          </cell>
          <cell r="E4770">
            <v>360</v>
          </cell>
        </row>
        <row r="4771">
          <cell r="A4771" t="str">
            <v>4606000</v>
          </cell>
          <cell r="B4771" t="str">
            <v>방청페인트</v>
          </cell>
          <cell r="D4771" t="str">
            <v>L</v>
          </cell>
          <cell r="E4771">
            <v>4000</v>
          </cell>
        </row>
        <row r="4772">
          <cell r="A4772" t="str">
            <v>4607000</v>
          </cell>
          <cell r="B4772" t="str">
            <v>코킹제</v>
          </cell>
          <cell r="D4772" t="str">
            <v>KG</v>
          </cell>
          <cell r="E4772">
            <v>4000</v>
          </cell>
        </row>
        <row r="4773">
          <cell r="A4773" t="str">
            <v>4610000</v>
          </cell>
          <cell r="B4773" t="str">
            <v>FLANGE</v>
          </cell>
          <cell r="C4773" t="str">
            <v>23x23x0.8</v>
          </cell>
          <cell r="D4773" t="str">
            <v>M</v>
          </cell>
          <cell r="E4773">
            <v>500</v>
          </cell>
        </row>
        <row r="4774">
          <cell r="A4774" t="str">
            <v>4610100</v>
          </cell>
          <cell r="B4774" t="str">
            <v>FLANGE</v>
          </cell>
          <cell r="C4774" t="str">
            <v>30x30x1.0</v>
          </cell>
          <cell r="D4774" t="str">
            <v>M</v>
          </cell>
          <cell r="E4774">
            <v>700</v>
          </cell>
        </row>
        <row r="4775">
          <cell r="A4775" t="str">
            <v>4611000</v>
          </cell>
          <cell r="B4775" t="str">
            <v>C-CLEAT BAR</v>
          </cell>
          <cell r="C4775" t="str">
            <v>21 x 6</v>
          </cell>
          <cell r="D4775" t="str">
            <v>M</v>
          </cell>
          <cell r="E4775">
            <v>120</v>
          </cell>
        </row>
        <row r="4776">
          <cell r="A4776" t="str">
            <v>4612000</v>
          </cell>
          <cell r="B4776" t="str">
            <v>CORNER PLATE</v>
          </cell>
          <cell r="C4776" t="str">
            <v>23 x 3</v>
          </cell>
          <cell r="D4776" t="str">
            <v>EA</v>
          </cell>
          <cell r="E4776">
            <v>240</v>
          </cell>
        </row>
        <row r="4777">
          <cell r="A4777" t="str">
            <v>4612100</v>
          </cell>
          <cell r="B4777" t="str">
            <v>CORNER PLATE</v>
          </cell>
          <cell r="C4777" t="str">
            <v>30 x 3.2</v>
          </cell>
          <cell r="D4777" t="str">
            <v>EA</v>
          </cell>
          <cell r="E4777">
            <v>360</v>
          </cell>
        </row>
        <row r="4778">
          <cell r="A4778" t="str">
            <v>4613009</v>
          </cell>
          <cell r="B4778" t="str">
            <v>BOLT &amp; NUT / 아연도금</v>
          </cell>
          <cell r="C4778" t="str">
            <v>9 x 25L</v>
          </cell>
          <cell r="D4778" t="str">
            <v>EA</v>
          </cell>
          <cell r="E4778">
            <v>35</v>
          </cell>
        </row>
        <row r="4779">
          <cell r="A4779" t="str">
            <v>4613012</v>
          </cell>
          <cell r="B4779" t="str">
            <v>BOLT &amp; NUT / 아연도금</v>
          </cell>
          <cell r="C4779" t="str">
            <v>12 x 25L</v>
          </cell>
          <cell r="D4779" t="str">
            <v>EA</v>
          </cell>
          <cell r="E4779">
            <v>60</v>
          </cell>
        </row>
        <row r="4780">
          <cell r="A4780" t="str">
            <v>4614000</v>
          </cell>
          <cell r="B4780" t="str">
            <v>GASKET</v>
          </cell>
          <cell r="C4780" t="str">
            <v>10 x 5THK</v>
          </cell>
          <cell r="D4780" t="str">
            <v>M</v>
          </cell>
          <cell r="E4780">
            <v>300</v>
          </cell>
        </row>
        <row r="4781">
          <cell r="A4781" t="str">
            <v>4615000</v>
          </cell>
          <cell r="B4781" t="str">
            <v>C-형강 / 아연도금</v>
          </cell>
          <cell r="C4781" t="str">
            <v>25x20x1.2</v>
          </cell>
          <cell r="D4781" t="str">
            <v>M</v>
          </cell>
          <cell r="E4781">
            <v>650</v>
          </cell>
        </row>
        <row r="4782">
          <cell r="A4782" t="str">
            <v>4615100</v>
          </cell>
          <cell r="B4782" t="str">
            <v>C-형강 / 아연도금</v>
          </cell>
          <cell r="C4782" t="str">
            <v>25x20x1.6</v>
          </cell>
          <cell r="D4782" t="str">
            <v>M</v>
          </cell>
          <cell r="E4782">
            <v>750</v>
          </cell>
        </row>
        <row r="4783">
          <cell r="A4783" t="str">
            <v>4615200</v>
          </cell>
          <cell r="B4783" t="str">
            <v>C-형강 / 아연도금</v>
          </cell>
          <cell r="C4783" t="str">
            <v>30x25x1.6</v>
          </cell>
          <cell r="D4783" t="str">
            <v>M</v>
          </cell>
          <cell r="E4783">
            <v>950</v>
          </cell>
        </row>
        <row r="4784">
          <cell r="A4784" t="str">
            <v>4615300</v>
          </cell>
          <cell r="B4784" t="str">
            <v>C-형강 / 아연도금</v>
          </cell>
          <cell r="C4784" t="str">
            <v>34x25x1.6</v>
          </cell>
          <cell r="D4784" t="str">
            <v>M</v>
          </cell>
          <cell r="E4784">
            <v>1100</v>
          </cell>
        </row>
        <row r="4785">
          <cell r="A4785" t="str">
            <v>4616000</v>
          </cell>
          <cell r="B4785" t="str">
            <v>환봉   / 아연도금</v>
          </cell>
          <cell r="D4785" t="str">
            <v>KG</v>
          </cell>
          <cell r="E4785">
            <v>460</v>
          </cell>
        </row>
        <row r="4786">
          <cell r="A4786" t="str">
            <v>4617000</v>
          </cell>
          <cell r="B4786" t="str">
            <v>STRONG ANCHOR</v>
          </cell>
          <cell r="C4786" t="str">
            <v>3/8</v>
          </cell>
          <cell r="D4786" t="str">
            <v>EA</v>
          </cell>
          <cell r="E4786">
            <v>80</v>
          </cell>
        </row>
        <row r="4787">
          <cell r="A4787" t="str">
            <v>4618000</v>
          </cell>
          <cell r="B4787" t="str">
            <v>NUT &amp; WASHER</v>
          </cell>
          <cell r="C4787" t="str">
            <v>3/8</v>
          </cell>
          <cell r="D4787" t="str">
            <v>EA</v>
          </cell>
          <cell r="E4787">
            <v>20</v>
          </cell>
        </row>
        <row r="4788">
          <cell r="A4788" t="str">
            <v>4619000</v>
          </cell>
          <cell r="B4788" t="str">
            <v>코킹제</v>
          </cell>
          <cell r="D4788" t="str">
            <v>KG</v>
          </cell>
          <cell r="E4788">
            <v>5000</v>
          </cell>
        </row>
        <row r="4789">
          <cell r="A4789" t="str">
            <v>4620000</v>
          </cell>
          <cell r="B4789" t="str">
            <v>PVC 용접봉</v>
          </cell>
          <cell r="C4789" t="str">
            <v>3A</v>
          </cell>
          <cell r="D4789" t="str">
            <v>KG</v>
          </cell>
          <cell r="E4789">
            <v>4500</v>
          </cell>
        </row>
        <row r="4790">
          <cell r="A4790" t="str">
            <v>4621000</v>
          </cell>
          <cell r="B4790" t="str">
            <v>SUS ANGLE</v>
          </cell>
          <cell r="D4790" t="str">
            <v>KG</v>
          </cell>
          <cell r="E4790">
            <v>2600</v>
          </cell>
        </row>
        <row r="4791">
          <cell r="A4791" t="str">
            <v>4622000</v>
          </cell>
          <cell r="B4791" t="str">
            <v>RIVET</v>
          </cell>
          <cell r="C4791" t="str">
            <v>4.8A x 9L</v>
          </cell>
          <cell r="D4791" t="str">
            <v>EA</v>
          </cell>
          <cell r="E4791">
            <v>15</v>
          </cell>
        </row>
        <row r="4792">
          <cell r="A4792" t="str">
            <v>4623000</v>
          </cell>
          <cell r="B4792" t="str">
            <v>BOLT &amp; NUT / SUS</v>
          </cell>
          <cell r="C4792" t="str">
            <v>M6 x 20L</v>
          </cell>
          <cell r="D4792" t="str">
            <v>EA</v>
          </cell>
          <cell r="E4792">
            <v>80</v>
          </cell>
        </row>
        <row r="4793">
          <cell r="A4793" t="str">
            <v>4623100</v>
          </cell>
          <cell r="B4793" t="str">
            <v>BOLT &amp; NUT / SUS</v>
          </cell>
          <cell r="C4793" t="str">
            <v>M8 x 20L</v>
          </cell>
          <cell r="D4793" t="str">
            <v>EA</v>
          </cell>
          <cell r="E4793">
            <v>110</v>
          </cell>
        </row>
        <row r="4794">
          <cell r="A4794" t="str">
            <v>4623200</v>
          </cell>
          <cell r="B4794" t="str">
            <v>BOLT &amp; NUT / SUS</v>
          </cell>
          <cell r="C4794" t="str">
            <v>M8 x 25L</v>
          </cell>
          <cell r="D4794" t="str">
            <v>EA</v>
          </cell>
          <cell r="E4794">
            <v>120</v>
          </cell>
        </row>
        <row r="4795">
          <cell r="A4795" t="str">
            <v>4624025</v>
          </cell>
          <cell r="B4795" t="str">
            <v>E.V.A TAPE</v>
          </cell>
          <cell r="C4795" t="str">
            <v>25 x 5t</v>
          </cell>
          <cell r="D4795" t="str">
            <v>M</v>
          </cell>
          <cell r="E4795">
            <v>180</v>
          </cell>
        </row>
        <row r="4796">
          <cell r="A4796" t="str">
            <v>4624030</v>
          </cell>
          <cell r="B4796" t="str">
            <v>E.V.A TAPE</v>
          </cell>
          <cell r="C4796" t="str">
            <v>30 x 5t</v>
          </cell>
          <cell r="D4796" t="str">
            <v>M</v>
          </cell>
          <cell r="E4796">
            <v>240</v>
          </cell>
        </row>
        <row r="4797">
          <cell r="A4797" t="str">
            <v>4624040</v>
          </cell>
          <cell r="B4797" t="str">
            <v>E.V.A TAPE</v>
          </cell>
          <cell r="C4797" t="str">
            <v>40 x 5t</v>
          </cell>
          <cell r="D4797" t="str">
            <v>M</v>
          </cell>
          <cell r="E4797">
            <v>300</v>
          </cell>
        </row>
        <row r="4798">
          <cell r="A4798" t="str">
            <v>4625009</v>
          </cell>
          <cell r="B4798" t="str">
            <v>전산볼트 &amp; 너트</v>
          </cell>
          <cell r="C4798" t="str">
            <v>9A x 1000L</v>
          </cell>
          <cell r="D4798" t="str">
            <v>EA</v>
          </cell>
          <cell r="E4798">
            <v>340</v>
          </cell>
        </row>
        <row r="4799">
          <cell r="A4799" t="str">
            <v>4625012</v>
          </cell>
          <cell r="B4799" t="str">
            <v>전산볼트 &amp; 너트</v>
          </cell>
          <cell r="C4799" t="str">
            <v>12A x 1000L</v>
          </cell>
          <cell r="D4799" t="str">
            <v>EA</v>
          </cell>
          <cell r="E4799">
            <v>680</v>
          </cell>
        </row>
        <row r="4800">
          <cell r="A4800" t="str">
            <v>4626000</v>
          </cell>
          <cell r="B4800" t="str">
            <v>SEALANT COMPOUND</v>
          </cell>
          <cell r="D4800" t="str">
            <v>KG</v>
          </cell>
          <cell r="E4800">
            <v>8000</v>
          </cell>
        </row>
        <row r="4801">
          <cell r="A4801" t="str">
            <v>4627009</v>
          </cell>
          <cell r="B4801" t="str">
            <v>STRONG ANCHOR</v>
          </cell>
          <cell r="C4801" t="str">
            <v>9A</v>
          </cell>
          <cell r="D4801" t="str">
            <v>EA</v>
          </cell>
          <cell r="E4801">
            <v>80</v>
          </cell>
        </row>
        <row r="4802">
          <cell r="A4802" t="str">
            <v>4627012</v>
          </cell>
          <cell r="B4802" t="str">
            <v>STRONG ANCHOR</v>
          </cell>
          <cell r="C4802" t="str">
            <v>12A</v>
          </cell>
          <cell r="D4802" t="str">
            <v>EA</v>
          </cell>
          <cell r="E4802">
            <v>140</v>
          </cell>
        </row>
        <row r="4803">
          <cell r="A4803" t="str">
            <v>4628009</v>
          </cell>
          <cell r="B4803" t="str">
            <v>NUT &amp; WASHER</v>
          </cell>
          <cell r="C4803" t="str">
            <v>9A</v>
          </cell>
          <cell r="D4803" t="str">
            <v>SET</v>
          </cell>
          <cell r="E4803">
            <v>20</v>
          </cell>
        </row>
        <row r="4804">
          <cell r="A4804" t="str">
            <v>4628012</v>
          </cell>
          <cell r="B4804" t="str">
            <v>NUT &amp; WASHER</v>
          </cell>
          <cell r="C4804" t="str">
            <v>12A</v>
          </cell>
          <cell r="D4804" t="str">
            <v>SET</v>
          </cell>
          <cell r="E4804">
            <v>45</v>
          </cell>
        </row>
        <row r="4805">
          <cell r="A4805" t="str">
            <v>4628016</v>
          </cell>
          <cell r="B4805" t="str">
            <v>NUT &amp; WASHER</v>
          </cell>
          <cell r="C4805" t="str">
            <v>16A</v>
          </cell>
          <cell r="D4805" t="str">
            <v>SET</v>
          </cell>
          <cell r="E4805">
            <v>58</v>
          </cell>
        </row>
        <row r="4806">
          <cell r="A4806" t="str">
            <v>4630000</v>
          </cell>
          <cell r="B4806" t="str">
            <v>접착테이프</v>
          </cell>
          <cell r="C4806" t="str">
            <v>열접착식 75MM</v>
          </cell>
          <cell r="D4806" t="str">
            <v>M</v>
          </cell>
        </row>
        <row r="4807">
          <cell r="A4807" t="str">
            <v>4631000</v>
          </cell>
          <cell r="B4807" t="str">
            <v>닥트본드</v>
          </cell>
          <cell r="D4807" t="str">
            <v>KG</v>
          </cell>
          <cell r="E4807">
            <v>5000</v>
          </cell>
        </row>
        <row r="4808">
          <cell r="A4808" t="str">
            <v>4632000</v>
          </cell>
          <cell r="B4808" t="str">
            <v>스테이플</v>
          </cell>
          <cell r="C4808" t="str">
            <v>Outward Clinching</v>
          </cell>
          <cell r="D4808" t="str">
            <v>EA</v>
          </cell>
        </row>
        <row r="4809">
          <cell r="A4809" t="str">
            <v>4633000</v>
          </cell>
          <cell r="B4809" t="str">
            <v>HANGER CHANNEL</v>
          </cell>
          <cell r="C4809" t="str">
            <v>25 x 75 x 25 x 0.8T</v>
          </cell>
          <cell r="D4809" t="str">
            <v>M</v>
          </cell>
        </row>
        <row r="4810">
          <cell r="A4810" t="str">
            <v>4634009</v>
          </cell>
          <cell r="B4810" t="str">
            <v>HANGER BOLT SET</v>
          </cell>
          <cell r="C4810" t="str">
            <v>9A x 1000L</v>
          </cell>
          <cell r="D4810" t="str">
            <v>EA</v>
          </cell>
        </row>
        <row r="4811">
          <cell r="A4811" t="str">
            <v>4634012</v>
          </cell>
          <cell r="B4811" t="str">
            <v>HANGER BOLT SET</v>
          </cell>
          <cell r="C4811" t="str">
            <v>12A x 1000L</v>
          </cell>
          <cell r="D4811" t="str">
            <v>EA</v>
          </cell>
        </row>
        <row r="4812">
          <cell r="A4812" t="str">
            <v>4635000</v>
          </cell>
          <cell r="B4812" t="str">
            <v>STRONG ANCHOR</v>
          </cell>
          <cell r="C4812" t="str">
            <v>9A</v>
          </cell>
          <cell r="D4812" t="str">
            <v>EA</v>
          </cell>
          <cell r="E4812">
            <v>80</v>
          </cell>
        </row>
        <row r="4813">
          <cell r="A4813" t="str">
            <v>4636000</v>
          </cell>
          <cell r="B4813" t="str">
            <v>보강 WASHER</v>
          </cell>
          <cell r="C4813" t="str">
            <v>60.5 x 60.5 x 0.8T</v>
          </cell>
          <cell r="D4813" t="str">
            <v>EA</v>
          </cell>
        </row>
        <row r="4814">
          <cell r="A4814" t="str">
            <v>4637000</v>
          </cell>
          <cell r="B4814" t="str">
            <v>보강철선</v>
          </cell>
          <cell r="C4814" t="str">
            <v>2.6A</v>
          </cell>
          <cell r="D4814" t="str">
            <v>KG</v>
          </cell>
        </row>
        <row r="4815">
          <cell r="A4815" t="str">
            <v>4638000</v>
          </cell>
          <cell r="B4815" t="str">
            <v>보강파이프</v>
          </cell>
          <cell r="C4815" t="str">
            <v>AL제 12.7A x 0.8T</v>
          </cell>
          <cell r="D4815" t="str">
            <v>M</v>
          </cell>
        </row>
        <row r="4816">
          <cell r="A4816" t="str">
            <v>4639000</v>
          </cell>
          <cell r="B4816" t="str">
            <v>후렌지</v>
          </cell>
          <cell r="C4816" t="str">
            <v>3'x 6'x 0.8T</v>
          </cell>
          <cell r="D4816" t="str">
            <v>M2</v>
          </cell>
        </row>
        <row r="4817">
          <cell r="A4817" t="str">
            <v>4640000</v>
          </cell>
          <cell r="B4817" t="str">
            <v>보강핀</v>
          </cell>
          <cell r="C4817" t="str">
            <v>50 x 50 x 40</v>
          </cell>
          <cell r="D4817" t="str">
            <v>EA</v>
          </cell>
        </row>
        <row r="4818">
          <cell r="A4818" t="str">
            <v>4649000</v>
          </cell>
          <cell r="B4818" t="str">
            <v>열접착테이프(PEXEP)</v>
          </cell>
          <cell r="C4818" t="str">
            <v>50m</v>
          </cell>
          <cell r="D4818" t="str">
            <v>R/L</v>
          </cell>
          <cell r="E4818">
            <v>70000</v>
          </cell>
        </row>
        <row r="4819">
          <cell r="A4819" t="str">
            <v>4650000</v>
          </cell>
          <cell r="B4819" t="str">
            <v>SPIRAL 90' ELBOW</v>
          </cell>
          <cell r="C4819" t="str">
            <v>150A x 0.5t</v>
          </cell>
          <cell r="D4819" t="str">
            <v>EA</v>
          </cell>
          <cell r="E4819">
            <v>4550</v>
          </cell>
        </row>
        <row r="4820">
          <cell r="A4820" t="str">
            <v>4650010</v>
          </cell>
          <cell r="B4820" t="str">
            <v>SPIRAL 90' ELBOW</v>
          </cell>
          <cell r="C4820" t="str">
            <v>175A x 0.5t</v>
          </cell>
          <cell r="D4820" t="str">
            <v>EA</v>
          </cell>
          <cell r="E4820">
            <v>5425</v>
          </cell>
        </row>
        <row r="4821">
          <cell r="A4821" t="str">
            <v>4650020</v>
          </cell>
          <cell r="B4821" t="str">
            <v>SPIRAL 90' ELBOW</v>
          </cell>
          <cell r="C4821" t="str">
            <v>200A x 0.5t</v>
          </cell>
          <cell r="D4821" t="str">
            <v>EA</v>
          </cell>
          <cell r="E4821">
            <v>6230</v>
          </cell>
        </row>
        <row r="4822">
          <cell r="A4822" t="str">
            <v>4650030</v>
          </cell>
          <cell r="B4822" t="str">
            <v>SPIRAL 90' ELBOW</v>
          </cell>
          <cell r="C4822" t="str">
            <v>225A x 0.5t</v>
          </cell>
          <cell r="D4822" t="str">
            <v>EA</v>
          </cell>
          <cell r="E4822">
            <v>6930</v>
          </cell>
        </row>
        <row r="4823">
          <cell r="A4823" t="str">
            <v>4650040</v>
          </cell>
          <cell r="B4823" t="str">
            <v>SPIRAL 90' ELBOW</v>
          </cell>
          <cell r="C4823" t="str">
            <v>250A x 0.5t</v>
          </cell>
          <cell r="D4823" t="str">
            <v>EA</v>
          </cell>
          <cell r="E4823">
            <v>7700</v>
          </cell>
        </row>
        <row r="4824">
          <cell r="A4824" t="str">
            <v>4650050</v>
          </cell>
          <cell r="B4824" t="str">
            <v>SPIRAL 90' ELBOW</v>
          </cell>
          <cell r="C4824" t="str">
            <v>275A x 0.5t</v>
          </cell>
          <cell r="D4824" t="str">
            <v>EA</v>
          </cell>
          <cell r="E4824">
            <v>8470</v>
          </cell>
        </row>
        <row r="4825">
          <cell r="A4825" t="str">
            <v>4650060</v>
          </cell>
          <cell r="B4825" t="str">
            <v>SPIRAL 90' ELBOW</v>
          </cell>
          <cell r="C4825" t="str">
            <v>300A x 0.5t</v>
          </cell>
          <cell r="D4825" t="str">
            <v>EA</v>
          </cell>
          <cell r="E4825">
            <v>9275</v>
          </cell>
        </row>
        <row r="4826">
          <cell r="A4826" t="str">
            <v>4650070</v>
          </cell>
          <cell r="B4826" t="str">
            <v>SPIRAL 90' ELBOW</v>
          </cell>
          <cell r="C4826" t="str">
            <v>325A x 0.6t</v>
          </cell>
          <cell r="D4826" t="str">
            <v>EA</v>
          </cell>
          <cell r="E4826">
            <v>12565</v>
          </cell>
        </row>
        <row r="4827">
          <cell r="A4827" t="str">
            <v>4650080</v>
          </cell>
          <cell r="B4827" t="str">
            <v>SPIRAL 90' ELBOW</v>
          </cell>
          <cell r="C4827" t="str">
            <v>350A x 0.6t</v>
          </cell>
          <cell r="D4827" t="str">
            <v>EA</v>
          </cell>
          <cell r="E4827">
            <v>13475</v>
          </cell>
        </row>
        <row r="4828">
          <cell r="A4828" t="str">
            <v>4650090</v>
          </cell>
          <cell r="B4828" t="str">
            <v>SPIRAL 90' ELBOW</v>
          </cell>
          <cell r="C4828" t="str">
            <v>375A x 0.6t</v>
          </cell>
          <cell r="D4828" t="str">
            <v>EA</v>
          </cell>
          <cell r="E4828">
            <v>14210</v>
          </cell>
        </row>
        <row r="4829">
          <cell r="A4829" t="str">
            <v>4650100</v>
          </cell>
          <cell r="B4829" t="str">
            <v>SPIRAL 90' ELBOW</v>
          </cell>
          <cell r="C4829" t="str">
            <v>400A x 0.6t</v>
          </cell>
          <cell r="D4829" t="str">
            <v>EA</v>
          </cell>
          <cell r="E4829">
            <v>15295</v>
          </cell>
        </row>
        <row r="4830">
          <cell r="A4830" t="str">
            <v>4650110</v>
          </cell>
          <cell r="B4830" t="str">
            <v>SPIRAL 90' ELBOW</v>
          </cell>
          <cell r="C4830" t="str">
            <v>425A x 0.6t</v>
          </cell>
          <cell r="D4830" t="str">
            <v>EA</v>
          </cell>
          <cell r="E4830">
            <v>16380</v>
          </cell>
        </row>
        <row r="4831">
          <cell r="A4831" t="str">
            <v>4650120</v>
          </cell>
          <cell r="B4831" t="str">
            <v>SPIRAL 90' ELBOW</v>
          </cell>
          <cell r="C4831" t="str">
            <v>450A x 0.6t</v>
          </cell>
          <cell r="D4831" t="str">
            <v>EA</v>
          </cell>
          <cell r="E4831">
            <v>17290</v>
          </cell>
        </row>
        <row r="4832">
          <cell r="A4832" t="str">
            <v>4650130</v>
          </cell>
          <cell r="B4832" t="str">
            <v>SPIRAL 90' ELBOW</v>
          </cell>
          <cell r="C4832" t="str">
            <v>475A x 0.6t</v>
          </cell>
          <cell r="D4832" t="str">
            <v>EA</v>
          </cell>
          <cell r="E4832">
            <v>18200</v>
          </cell>
        </row>
        <row r="4833">
          <cell r="A4833" t="str">
            <v>4650140</v>
          </cell>
          <cell r="B4833" t="str">
            <v>SPIRAL 90' ELBOW</v>
          </cell>
          <cell r="C4833" t="str">
            <v>500A x 0.6t</v>
          </cell>
          <cell r="D4833" t="str">
            <v>EA</v>
          </cell>
          <cell r="E4833">
            <v>19215</v>
          </cell>
        </row>
        <row r="4834">
          <cell r="A4834" t="str">
            <v>4650150</v>
          </cell>
          <cell r="B4834" t="str">
            <v>SPIRAL 90' ELBOW</v>
          </cell>
          <cell r="C4834" t="str">
            <v>525A x 0.6t</v>
          </cell>
          <cell r="D4834" t="str">
            <v>EA</v>
          </cell>
          <cell r="E4834">
            <v>21000</v>
          </cell>
        </row>
        <row r="4835">
          <cell r="A4835" t="str">
            <v>4650160</v>
          </cell>
          <cell r="B4835" t="str">
            <v>SPIRAL 90' ELBOW</v>
          </cell>
          <cell r="C4835" t="str">
            <v>550A x 0.6t</v>
          </cell>
          <cell r="D4835" t="str">
            <v>EA</v>
          </cell>
          <cell r="E4835">
            <v>21560</v>
          </cell>
        </row>
        <row r="4836">
          <cell r="A4836" t="str">
            <v>4650170</v>
          </cell>
          <cell r="B4836" t="str">
            <v>SPIRAL 90' ELBOW</v>
          </cell>
          <cell r="C4836" t="str">
            <v>575A x 0.6t</v>
          </cell>
          <cell r="D4836" t="str">
            <v>EA</v>
          </cell>
          <cell r="E4836">
            <v>22890</v>
          </cell>
        </row>
        <row r="4837">
          <cell r="A4837" t="str">
            <v>4650180</v>
          </cell>
          <cell r="B4837" t="str">
            <v>SPIRAL 90' ELBOW</v>
          </cell>
          <cell r="C4837" t="str">
            <v>600A x 0.6t</v>
          </cell>
          <cell r="D4837" t="str">
            <v>EA</v>
          </cell>
          <cell r="E4837">
            <v>23905</v>
          </cell>
        </row>
        <row r="4838">
          <cell r="A4838" t="str">
            <v>4650190</v>
          </cell>
          <cell r="B4838" t="str">
            <v>SPIRAL 90' ELBOW</v>
          </cell>
          <cell r="C4838" t="str">
            <v>650A x 0.8t</v>
          </cell>
          <cell r="D4838" t="str">
            <v>EA</v>
          </cell>
          <cell r="E4838">
            <v>44135</v>
          </cell>
        </row>
        <row r="4839">
          <cell r="A4839" t="str">
            <v>4650200</v>
          </cell>
          <cell r="B4839" t="str">
            <v>SPIRAL 90' ELBOW</v>
          </cell>
          <cell r="C4839" t="str">
            <v>700A x 0.8t</v>
          </cell>
          <cell r="D4839" t="str">
            <v>EA</v>
          </cell>
          <cell r="E4839">
            <v>48370</v>
          </cell>
        </row>
        <row r="4840">
          <cell r="A4840" t="str">
            <v>4650210</v>
          </cell>
          <cell r="B4840" t="str">
            <v>SPIRAL 90' ELBOW</v>
          </cell>
          <cell r="C4840" t="str">
            <v>750A x 0.8t</v>
          </cell>
          <cell r="D4840" t="str">
            <v>EA</v>
          </cell>
          <cell r="E4840">
            <v>54530</v>
          </cell>
        </row>
        <row r="4841">
          <cell r="A4841" t="str">
            <v>4650220</v>
          </cell>
          <cell r="B4841" t="str">
            <v>SPIRAL 90' ELBOW</v>
          </cell>
          <cell r="C4841" t="str">
            <v>800A x 0.8t</v>
          </cell>
          <cell r="D4841" t="str">
            <v>EA</v>
          </cell>
          <cell r="E4841">
            <v>60025</v>
          </cell>
        </row>
        <row r="4842">
          <cell r="A4842" t="str">
            <v>4650230</v>
          </cell>
          <cell r="B4842" t="str">
            <v>SPIRAL 90' ELBOW</v>
          </cell>
          <cell r="C4842" t="str">
            <v>850A x 0.8t</v>
          </cell>
          <cell r="D4842" t="str">
            <v>EA</v>
          </cell>
          <cell r="E4842">
            <v>68320</v>
          </cell>
        </row>
        <row r="4843">
          <cell r="A4843" t="str">
            <v>4650240</v>
          </cell>
          <cell r="B4843" t="str">
            <v>SPIRAL 90' ELBOW</v>
          </cell>
          <cell r="C4843" t="str">
            <v>900A x 0.8t</v>
          </cell>
          <cell r="D4843" t="str">
            <v>EA</v>
          </cell>
          <cell r="E4843">
            <v>75075</v>
          </cell>
        </row>
        <row r="4844">
          <cell r="A4844" t="str">
            <v>4650250</v>
          </cell>
          <cell r="B4844" t="str">
            <v>SPIRAL 90' ELBOW</v>
          </cell>
          <cell r="C4844" t="str">
            <v>950A x 0.8t</v>
          </cell>
          <cell r="D4844" t="str">
            <v>EA</v>
          </cell>
          <cell r="E4844">
            <v>82530</v>
          </cell>
        </row>
        <row r="4845">
          <cell r="A4845" t="str">
            <v>4650260</v>
          </cell>
          <cell r="B4845" t="str">
            <v>SPIRAL 90' ELBOW</v>
          </cell>
          <cell r="C4845" t="str">
            <v>1000A x 0.8t</v>
          </cell>
          <cell r="D4845" t="str">
            <v>EA</v>
          </cell>
          <cell r="E4845">
            <v>89460</v>
          </cell>
        </row>
        <row r="4846">
          <cell r="A4846" t="str">
            <v>4650270</v>
          </cell>
          <cell r="B4846" t="str">
            <v>SPIRAL 90' ELBOW</v>
          </cell>
          <cell r="C4846" t="str">
            <v>1050A x 1.0t</v>
          </cell>
          <cell r="D4846" t="str">
            <v>EA</v>
          </cell>
          <cell r="E4846">
            <v>138180</v>
          </cell>
        </row>
        <row r="4847">
          <cell r="A4847" t="str">
            <v>4650280</v>
          </cell>
          <cell r="B4847" t="str">
            <v>SPIRAL 90' ELBOW</v>
          </cell>
          <cell r="C4847" t="str">
            <v>1100A x 1.0t</v>
          </cell>
          <cell r="D4847" t="str">
            <v>EA</v>
          </cell>
          <cell r="E4847">
            <v>147105</v>
          </cell>
        </row>
        <row r="4848">
          <cell r="A4848" t="str">
            <v>4650290</v>
          </cell>
          <cell r="B4848" t="str">
            <v>SPIRAL 90' ELBOW</v>
          </cell>
          <cell r="C4848" t="str">
            <v>1150A x 1.0t</v>
          </cell>
          <cell r="D4848" t="str">
            <v>EA</v>
          </cell>
          <cell r="E4848">
            <v>156240</v>
          </cell>
        </row>
        <row r="4849">
          <cell r="A4849" t="str">
            <v>4650300</v>
          </cell>
          <cell r="B4849" t="str">
            <v>SPIRAL 90' ELBOW</v>
          </cell>
          <cell r="C4849" t="str">
            <v>1200A x 1.0t</v>
          </cell>
          <cell r="D4849" t="str">
            <v>EA</v>
          </cell>
          <cell r="E4849">
            <v>165235</v>
          </cell>
        </row>
        <row r="4850">
          <cell r="A4850" t="str">
            <v>4650310</v>
          </cell>
          <cell r="B4850" t="str">
            <v>SPIRAL 90' ELBOW</v>
          </cell>
          <cell r="C4850" t="str">
            <v>1300A x 1.0t</v>
          </cell>
          <cell r="D4850" t="str">
            <v>EA</v>
          </cell>
          <cell r="E4850">
            <v>185115</v>
          </cell>
        </row>
        <row r="4851">
          <cell r="A4851" t="str">
            <v>4650320</v>
          </cell>
          <cell r="B4851" t="str">
            <v>SPIRAL 90' ELBOW</v>
          </cell>
          <cell r="C4851" t="str">
            <v>1400A x 1.0t</v>
          </cell>
          <cell r="D4851" t="str">
            <v>EA</v>
          </cell>
          <cell r="E4851">
            <v>201110</v>
          </cell>
        </row>
        <row r="4852">
          <cell r="A4852" t="str">
            <v>4650330</v>
          </cell>
          <cell r="B4852" t="str">
            <v>SPIRAL 90' ELBOW</v>
          </cell>
          <cell r="C4852" t="str">
            <v>1500A x 1.0t</v>
          </cell>
          <cell r="D4852" t="str">
            <v>EA</v>
          </cell>
          <cell r="E4852">
            <v>221200</v>
          </cell>
        </row>
        <row r="4853">
          <cell r="A4853" t="str">
            <v>4651000</v>
          </cell>
          <cell r="B4853" t="str">
            <v>SPIRAL 45' ELBOW</v>
          </cell>
          <cell r="C4853" t="str">
            <v>150A x 0.5t</v>
          </cell>
          <cell r="D4853" t="str">
            <v>EA</v>
          </cell>
          <cell r="E4853">
            <v>2905</v>
          </cell>
        </row>
        <row r="4854">
          <cell r="A4854" t="str">
            <v>4651010</v>
          </cell>
          <cell r="B4854" t="str">
            <v>SPIRAL 45' ELBOW</v>
          </cell>
          <cell r="C4854" t="str">
            <v>175A x 0.5t</v>
          </cell>
          <cell r="D4854" t="str">
            <v>EA</v>
          </cell>
          <cell r="E4854">
            <v>3150</v>
          </cell>
        </row>
        <row r="4855">
          <cell r="A4855" t="str">
            <v>4651020</v>
          </cell>
          <cell r="B4855" t="str">
            <v>SPIRAL 45' ELBOW</v>
          </cell>
          <cell r="C4855" t="str">
            <v>200A x 0.5t</v>
          </cell>
          <cell r="D4855" t="str">
            <v>EA</v>
          </cell>
          <cell r="E4855">
            <v>3850</v>
          </cell>
        </row>
        <row r="4856">
          <cell r="A4856" t="str">
            <v>4651030</v>
          </cell>
          <cell r="B4856" t="str">
            <v>SPIRAL 45' ELBOW</v>
          </cell>
          <cell r="C4856" t="str">
            <v>225A x 0.5t</v>
          </cell>
          <cell r="D4856" t="str">
            <v>EA</v>
          </cell>
          <cell r="E4856">
            <v>4375</v>
          </cell>
        </row>
        <row r="4857">
          <cell r="A4857" t="str">
            <v>4651040</v>
          </cell>
          <cell r="B4857" t="str">
            <v>SPIRAL 45' ELBOW</v>
          </cell>
          <cell r="C4857" t="str">
            <v>250A x 0.5t</v>
          </cell>
          <cell r="D4857" t="str">
            <v>EA</v>
          </cell>
          <cell r="E4857">
            <v>4830</v>
          </cell>
        </row>
        <row r="4858">
          <cell r="A4858" t="str">
            <v>4651050</v>
          </cell>
          <cell r="B4858" t="str">
            <v>SPIRAL 45' ELBOW</v>
          </cell>
          <cell r="C4858" t="str">
            <v>275A x 0.5t</v>
          </cell>
          <cell r="D4858" t="str">
            <v>EA</v>
          </cell>
          <cell r="E4858">
            <v>5320</v>
          </cell>
        </row>
        <row r="4859">
          <cell r="A4859" t="str">
            <v>4651060</v>
          </cell>
          <cell r="B4859" t="str">
            <v>SPIRAL 45' ELBOW</v>
          </cell>
          <cell r="C4859" t="str">
            <v>300A x 0.5t</v>
          </cell>
          <cell r="D4859" t="str">
            <v>EA</v>
          </cell>
          <cell r="E4859">
            <v>5775</v>
          </cell>
        </row>
        <row r="4860">
          <cell r="A4860" t="str">
            <v>4651070</v>
          </cell>
          <cell r="B4860" t="str">
            <v>SPIRAL 45' ELBOW</v>
          </cell>
          <cell r="C4860" t="str">
            <v>325A x 0.6t</v>
          </cell>
          <cell r="D4860" t="str">
            <v>EA</v>
          </cell>
          <cell r="E4860">
            <v>7910</v>
          </cell>
        </row>
        <row r="4861">
          <cell r="A4861" t="str">
            <v>4651080</v>
          </cell>
          <cell r="B4861" t="str">
            <v>SPIRAL 45' ELBOW</v>
          </cell>
          <cell r="C4861" t="str">
            <v>350A x 0.6t</v>
          </cell>
          <cell r="D4861" t="str">
            <v>EA</v>
          </cell>
          <cell r="E4861">
            <v>8470</v>
          </cell>
        </row>
        <row r="4862">
          <cell r="A4862" t="str">
            <v>4651090</v>
          </cell>
          <cell r="B4862" t="str">
            <v>SPIRAL 45' ELBOW</v>
          </cell>
          <cell r="C4862" t="str">
            <v>375A x 0.6t</v>
          </cell>
          <cell r="D4862" t="str">
            <v>EA</v>
          </cell>
          <cell r="E4862">
            <v>9100</v>
          </cell>
        </row>
        <row r="4863">
          <cell r="A4863" t="str">
            <v>4651100</v>
          </cell>
          <cell r="B4863" t="str">
            <v>SPIRAL 45' ELBOW</v>
          </cell>
          <cell r="C4863" t="str">
            <v>400A x 0.6t</v>
          </cell>
          <cell r="D4863" t="str">
            <v>EA</v>
          </cell>
          <cell r="E4863">
            <v>9730</v>
          </cell>
        </row>
        <row r="4864">
          <cell r="A4864" t="str">
            <v>4651110</v>
          </cell>
          <cell r="B4864" t="str">
            <v>SPIRAL 45' ELBOW</v>
          </cell>
          <cell r="C4864" t="str">
            <v>425A x 0.6t</v>
          </cell>
          <cell r="D4864" t="str">
            <v>EA</v>
          </cell>
          <cell r="E4864">
            <v>10290</v>
          </cell>
        </row>
        <row r="4865">
          <cell r="A4865" t="str">
            <v>4651120</v>
          </cell>
          <cell r="B4865" t="str">
            <v>SPIRAL 45' ELBOW</v>
          </cell>
          <cell r="C4865" t="str">
            <v>450A x 0.6t</v>
          </cell>
          <cell r="D4865" t="str">
            <v>EA</v>
          </cell>
          <cell r="E4865">
            <v>10920</v>
          </cell>
        </row>
        <row r="4866">
          <cell r="A4866" t="str">
            <v>4651130</v>
          </cell>
          <cell r="B4866" t="str">
            <v>SPIRAL 45' ELBOW</v>
          </cell>
          <cell r="C4866" t="str">
            <v>475A x 0.6t</v>
          </cell>
          <cell r="D4866" t="str">
            <v>EA</v>
          </cell>
          <cell r="E4866">
            <v>11550</v>
          </cell>
        </row>
        <row r="4867">
          <cell r="A4867" t="str">
            <v>4651140</v>
          </cell>
          <cell r="B4867" t="str">
            <v>SPIRAL 45' ELBOW</v>
          </cell>
          <cell r="C4867" t="str">
            <v>500A x 0.6t</v>
          </cell>
          <cell r="D4867" t="str">
            <v>EA</v>
          </cell>
          <cell r="E4867">
            <v>12110</v>
          </cell>
        </row>
        <row r="4868">
          <cell r="A4868" t="str">
            <v>4651150</v>
          </cell>
          <cell r="B4868" t="str">
            <v>SPIRAL 45' ELBOW</v>
          </cell>
          <cell r="C4868" t="str">
            <v>525A x 0.6t</v>
          </cell>
          <cell r="D4868" t="str">
            <v>EA</v>
          </cell>
          <cell r="E4868">
            <v>13230</v>
          </cell>
        </row>
        <row r="4869">
          <cell r="A4869" t="str">
            <v>4651160</v>
          </cell>
          <cell r="B4869" t="str">
            <v>SPIRAL 45' ELBOW</v>
          </cell>
          <cell r="C4869" t="str">
            <v>550A x 0.6t</v>
          </cell>
          <cell r="D4869" t="str">
            <v>EA</v>
          </cell>
          <cell r="E4869">
            <v>13790</v>
          </cell>
        </row>
        <row r="4870">
          <cell r="A4870" t="str">
            <v>4651170</v>
          </cell>
          <cell r="B4870" t="str">
            <v>SPIRAL 45' ELBOW</v>
          </cell>
          <cell r="C4870" t="str">
            <v>575A x 0.6t</v>
          </cell>
          <cell r="D4870" t="str">
            <v>EA</v>
          </cell>
          <cell r="E4870">
            <v>14455</v>
          </cell>
        </row>
        <row r="4871">
          <cell r="A4871" t="str">
            <v>4651180</v>
          </cell>
          <cell r="B4871" t="str">
            <v>SPIRAL 45' ELBOW</v>
          </cell>
          <cell r="C4871" t="str">
            <v>600A x 0.6t</v>
          </cell>
          <cell r="D4871" t="str">
            <v>EA</v>
          </cell>
          <cell r="E4871">
            <v>15120</v>
          </cell>
        </row>
        <row r="4872">
          <cell r="A4872" t="str">
            <v>4651190</v>
          </cell>
          <cell r="B4872" t="str">
            <v>SPIRAL 45' ELBOW</v>
          </cell>
          <cell r="C4872" t="str">
            <v>650A x 0.8t</v>
          </cell>
          <cell r="D4872" t="str">
            <v>EA</v>
          </cell>
          <cell r="E4872">
            <v>32130</v>
          </cell>
        </row>
        <row r="4873">
          <cell r="A4873" t="str">
            <v>4651200</v>
          </cell>
          <cell r="B4873" t="str">
            <v>SPIRAL 45' ELBOW</v>
          </cell>
          <cell r="C4873" t="str">
            <v>700A x 0.8t</v>
          </cell>
          <cell r="D4873" t="str">
            <v>EA</v>
          </cell>
          <cell r="E4873">
            <v>34580</v>
          </cell>
        </row>
        <row r="4874">
          <cell r="A4874" t="str">
            <v>4651210</v>
          </cell>
          <cell r="B4874" t="str">
            <v>SPIRAL 45' ELBOW</v>
          </cell>
          <cell r="C4874" t="str">
            <v>750A x 0.8t</v>
          </cell>
          <cell r="D4874" t="str">
            <v>EA</v>
          </cell>
          <cell r="E4874">
            <v>40320</v>
          </cell>
        </row>
        <row r="4875">
          <cell r="A4875" t="str">
            <v>4651220</v>
          </cell>
          <cell r="B4875" t="str">
            <v>SPIRAL 45' ELBOW</v>
          </cell>
          <cell r="C4875" t="str">
            <v>800A x 0.8t</v>
          </cell>
          <cell r="D4875" t="str">
            <v>EA</v>
          </cell>
          <cell r="E4875">
            <v>43085</v>
          </cell>
        </row>
        <row r="4876">
          <cell r="A4876" t="str">
            <v>4651230</v>
          </cell>
          <cell r="B4876" t="str">
            <v>SPIRAL 45' ELBOW</v>
          </cell>
          <cell r="C4876" t="str">
            <v>850A x 0.8t</v>
          </cell>
          <cell r="D4876" t="str">
            <v>EA</v>
          </cell>
          <cell r="E4876">
            <v>50960</v>
          </cell>
        </row>
        <row r="4877">
          <cell r="A4877" t="str">
            <v>4651240</v>
          </cell>
          <cell r="B4877" t="str">
            <v>SPIRAL 45' ELBOW</v>
          </cell>
          <cell r="C4877" t="str">
            <v>900A x 0.8t</v>
          </cell>
          <cell r="D4877" t="str">
            <v>EA</v>
          </cell>
          <cell r="E4877">
            <v>54180</v>
          </cell>
        </row>
        <row r="4878">
          <cell r="A4878" t="str">
            <v>4651250</v>
          </cell>
          <cell r="B4878" t="str">
            <v>SPIRAL 45' ELBOW</v>
          </cell>
          <cell r="C4878" t="str">
            <v>950A x 0.8t</v>
          </cell>
          <cell r="D4878" t="str">
            <v>EA</v>
          </cell>
          <cell r="E4878">
            <v>59780</v>
          </cell>
        </row>
        <row r="4879">
          <cell r="A4879" t="str">
            <v>4651260</v>
          </cell>
          <cell r="B4879" t="str">
            <v>SPIRAL 45' ELBOW</v>
          </cell>
          <cell r="C4879" t="str">
            <v>1000A x 0.8t</v>
          </cell>
          <cell r="D4879" t="str">
            <v>EA</v>
          </cell>
          <cell r="E4879">
            <v>64470</v>
          </cell>
        </row>
        <row r="4880">
          <cell r="A4880" t="str">
            <v>4651270</v>
          </cell>
          <cell r="B4880" t="str">
            <v>SPIRAL 45' ELBOW</v>
          </cell>
          <cell r="C4880" t="str">
            <v>1050A x 1.0t</v>
          </cell>
          <cell r="D4880" t="str">
            <v>EA</v>
          </cell>
          <cell r="E4880">
            <v>83300</v>
          </cell>
        </row>
        <row r="4881">
          <cell r="A4881" t="str">
            <v>4651280</v>
          </cell>
          <cell r="B4881" t="str">
            <v>SPIRAL 45' ELBOW</v>
          </cell>
          <cell r="C4881" t="str">
            <v>1100A x 1.0t</v>
          </cell>
          <cell r="D4881" t="str">
            <v>EA</v>
          </cell>
          <cell r="E4881">
            <v>88200</v>
          </cell>
        </row>
        <row r="4882">
          <cell r="A4882" t="str">
            <v>4651290</v>
          </cell>
          <cell r="B4882" t="str">
            <v>SPIRAL 45' ELBOW</v>
          </cell>
          <cell r="C4882" t="str">
            <v>1150A x 1.0t</v>
          </cell>
          <cell r="D4882" t="str">
            <v>EA</v>
          </cell>
          <cell r="E4882">
            <v>96040</v>
          </cell>
        </row>
        <row r="4883">
          <cell r="A4883" t="str">
            <v>4651300</v>
          </cell>
          <cell r="B4883" t="str">
            <v>SPIRAL 45' ELBOW</v>
          </cell>
          <cell r="C4883" t="str">
            <v>1200A x 1.0t</v>
          </cell>
          <cell r="D4883" t="str">
            <v>EA</v>
          </cell>
          <cell r="E4883">
            <v>104580</v>
          </cell>
        </row>
        <row r="4884">
          <cell r="A4884" t="str">
            <v>4651310</v>
          </cell>
          <cell r="B4884" t="str">
            <v>SPIRAL 45' ELBOW</v>
          </cell>
          <cell r="C4884" t="str">
            <v>1300A x 1.0t</v>
          </cell>
          <cell r="D4884" t="str">
            <v>EA</v>
          </cell>
          <cell r="E4884">
            <v>123410</v>
          </cell>
        </row>
        <row r="4885">
          <cell r="A4885" t="str">
            <v>4651320</v>
          </cell>
          <cell r="B4885" t="str">
            <v>SPIRAL 45' ELBOW</v>
          </cell>
          <cell r="C4885" t="str">
            <v>1400A x 1.0t</v>
          </cell>
          <cell r="D4885" t="str">
            <v>EA</v>
          </cell>
          <cell r="E4885">
            <v>140735</v>
          </cell>
        </row>
        <row r="4886">
          <cell r="A4886" t="str">
            <v>4651330</v>
          </cell>
          <cell r="B4886" t="str">
            <v>SPIRAL 45' ELBOW</v>
          </cell>
          <cell r="C4886" t="str">
            <v>1500A x 1.0t</v>
          </cell>
          <cell r="D4886" t="str">
            <v>EA</v>
          </cell>
          <cell r="E4886">
            <v>142590</v>
          </cell>
        </row>
        <row r="4887">
          <cell r="A4887" t="str">
            <v>4652000</v>
          </cell>
          <cell r="B4887" t="str">
            <v>SPIRAL STRAIGHT TEE</v>
          </cell>
          <cell r="C4887" t="str">
            <v>150A x 0.5t</v>
          </cell>
          <cell r="D4887" t="str">
            <v>EA</v>
          </cell>
          <cell r="E4887">
            <v>3850</v>
          </cell>
        </row>
        <row r="4888">
          <cell r="A4888" t="str">
            <v>4652010</v>
          </cell>
          <cell r="B4888" t="str">
            <v>SPIRAL STRAIGHT TEE</v>
          </cell>
          <cell r="C4888" t="str">
            <v>175A x 0.5t</v>
          </cell>
          <cell r="D4888" t="str">
            <v>EA</v>
          </cell>
          <cell r="E4888">
            <v>4550</v>
          </cell>
        </row>
        <row r="4889">
          <cell r="A4889" t="str">
            <v>4652020</v>
          </cell>
          <cell r="B4889" t="str">
            <v>SPIRAL STRAIGHT TEE</v>
          </cell>
          <cell r="C4889" t="str">
            <v>200A x 0.5t</v>
          </cell>
          <cell r="D4889" t="str">
            <v>EA</v>
          </cell>
          <cell r="E4889">
            <v>5180</v>
          </cell>
        </row>
        <row r="4890">
          <cell r="A4890" t="str">
            <v>4652030</v>
          </cell>
          <cell r="B4890" t="str">
            <v>SPIRAL STRAIGHT TEE</v>
          </cell>
          <cell r="C4890" t="str">
            <v>225A x 0.5t</v>
          </cell>
          <cell r="D4890" t="str">
            <v>EA</v>
          </cell>
          <cell r="E4890">
            <v>5775</v>
          </cell>
        </row>
        <row r="4891">
          <cell r="A4891" t="str">
            <v>4652040</v>
          </cell>
          <cell r="B4891" t="str">
            <v>SPIRAL STRAIGHT TEE</v>
          </cell>
          <cell r="C4891" t="str">
            <v>250A x 0.5t</v>
          </cell>
          <cell r="D4891" t="str">
            <v>EA</v>
          </cell>
          <cell r="E4891">
            <v>6370</v>
          </cell>
        </row>
        <row r="4892">
          <cell r="A4892" t="str">
            <v>4652050</v>
          </cell>
          <cell r="B4892" t="str">
            <v>SPIRAL STRAIGHT TEE</v>
          </cell>
          <cell r="C4892" t="str">
            <v>275A x 0.5t</v>
          </cell>
          <cell r="D4892" t="str">
            <v>EA</v>
          </cell>
          <cell r="E4892">
            <v>7105</v>
          </cell>
        </row>
        <row r="4893">
          <cell r="A4893" t="str">
            <v>4652060</v>
          </cell>
          <cell r="B4893" t="str">
            <v>SPIRAL STRAIGHT TEE</v>
          </cell>
          <cell r="C4893" t="str">
            <v>300A x 0.5t</v>
          </cell>
          <cell r="D4893" t="str">
            <v>EA</v>
          </cell>
          <cell r="E4893">
            <v>7700</v>
          </cell>
        </row>
        <row r="4894">
          <cell r="A4894" t="str">
            <v>4652070</v>
          </cell>
          <cell r="B4894" t="str">
            <v>SPIRAL STRAIGHT TEE</v>
          </cell>
          <cell r="C4894" t="str">
            <v>325A x 0.6t</v>
          </cell>
          <cell r="D4894" t="str">
            <v>EA</v>
          </cell>
          <cell r="E4894">
            <v>10465</v>
          </cell>
        </row>
        <row r="4895">
          <cell r="A4895" t="str">
            <v>4652080</v>
          </cell>
          <cell r="B4895" t="str">
            <v>SPIRAL STRAIGHT TEE</v>
          </cell>
          <cell r="C4895" t="str">
            <v>350A x 0.6t</v>
          </cell>
          <cell r="D4895" t="str">
            <v>EA</v>
          </cell>
          <cell r="E4895">
            <v>11200</v>
          </cell>
        </row>
        <row r="4896">
          <cell r="A4896" t="str">
            <v>4652090</v>
          </cell>
          <cell r="B4896" t="str">
            <v>SPIRAL STRAIGHT TEE</v>
          </cell>
          <cell r="C4896" t="str">
            <v>375A x 0.6t</v>
          </cell>
          <cell r="D4896" t="str">
            <v>EA</v>
          </cell>
          <cell r="E4896">
            <v>11830</v>
          </cell>
        </row>
        <row r="4897">
          <cell r="A4897" t="str">
            <v>4652100</v>
          </cell>
          <cell r="B4897" t="str">
            <v>SPIRAL STRAIGHT TEE</v>
          </cell>
          <cell r="C4897" t="str">
            <v>400A x 0.6t</v>
          </cell>
          <cell r="D4897" t="str">
            <v>EA</v>
          </cell>
          <cell r="E4897">
            <v>12740</v>
          </cell>
        </row>
        <row r="4898">
          <cell r="A4898" t="str">
            <v>4652110</v>
          </cell>
          <cell r="B4898" t="str">
            <v>SPIRAL STRAIGHT TEE</v>
          </cell>
          <cell r="C4898" t="str">
            <v>425A x 0.6t</v>
          </cell>
          <cell r="D4898" t="str">
            <v>EA</v>
          </cell>
          <cell r="E4898">
            <v>13650</v>
          </cell>
        </row>
        <row r="4899">
          <cell r="A4899" t="str">
            <v>4652120</v>
          </cell>
          <cell r="B4899" t="str">
            <v>SPIRAL STRAIGHT TEE</v>
          </cell>
          <cell r="C4899" t="str">
            <v>450A x 0.6t</v>
          </cell>
          <cell r="D4899" t="str">
            <v>EA</v>
          </cell>
          <cell r="E4899">
            <v>14385</v>
          </cell>
        </row>
        <row r="4900">
          <cell r="A4900" t="str">
            <v>4652130</v>
          </cell>
          <cell r="B4900" t="str">
            <v>SPIRAL STRAIGHT TEE</v>
          </cell>
          <cell r="C4900" t="str">
            <v>475A x 0.6t</v>
          </cell>
          <cell r="D4900" t="str">
            <v>EA</v>
          </cell>
          <cell r="E4900">
            <v>15190</v>
          </cell>
        </row>
        <row r="4901">
          <cell r="A4901" t="str">
            <v>4652140</v>
          </cell>
          <cell r="B4901" t="str">
            <v>SPIRAL STRAIGHT TEE</v>
          </cell>
          <cell r="C4901" t="str">
            <v>500A x 0.6t</v>
          </cell>
          <cell r="D4901" t="str">
            <v>EA</v>
          </cell>
          <cell r="E4901">
            <v>16030</v>
          </cell>
        </row>
        <row r="4902">
          <cell r="A4902" t="str">
            <v>4652150</v>
          </cell>
          <cell r="B4902" t="str">
            <v>SPIRAL STRAIGHT TEE</v>
          </cell>
          <cell r="C4902" t="str">
            <v>525A x 0.6t</v>
          </cell>
          <cell r="D4902" t="str">
            <v>EA</v>
          </cell>
          <cell r="E4902">
            <v>17465</v>
          </cell>
        </row>
        <row r="4903">
          <cell r="A4903" t="str">
            <v>4652160</v>
          </cell>
          <cell r="B4903" t="str">
            <v>SPIRAL STRAIGHT TEE</v>
          </cell>
          <cell r="C4903" t="str">
            <v>550A x 0.6t</v>
          </cell>
          <cell r="D4903" t="str">
            <v>EA</v>
          </cell>
          <cell r="E4903">
            <v>18235</v>
          </cell>
        </row>
        <row r="4904">
          <cell r="A4904" t="str">
            <v>4652170</v>
          </cell>
          <cell r="B4904" t="str">
            <v>SPIRAL STRAIGHT TEE</v>
          </cell>
          <cell r="C4904" t="str">
            <v>575A x 0.6t</v>
          </cell>
          <cell r="D4904" t="str">
            <v>EA</v>
          </cell>
          <cell r="E4904">
            <v>19110</v>
          </cell>
        </row>
        <row r="4905">
          <cell r="A4905" t="str">
            <v>4652180</v>
          </cell>
          <cell r="B4905" t="str">
            <v>SPIRAL STRAIGHT TEE</v>
          </cell>
          <cell r="C4905" t="str">
            <v>600A x 0.6t</v>
          </cell>
          <cell r="D4905" t="str">
            <v>EA</v>
          </cell>
          <cell r="E4905">
            <v>19950</v>
          </cell>
        </row>
        <row r="4906">
          <cell r="A4906" t="str">
            <v>4652190</v>
          </cell>
          <cell r="B4906" t="str">
            <v>SPIRAL STRAIGHT TEE</v>
          </cell>
          <cell r="C4906" t="str">
            <v>650A x 0.8t</v>
          </cell>
          <cell r="D4906" t="str">
            <v>EA</v>
          </cell>
          <cell r="E4906">
            <v>36750</v>
          </cell>
        </row>
        <row r="4907">
          <cell r="A4907" t="str">
            <v>4652200</v>
          </cell>
          <cell r="B4907" t="str">
            <v>SPIRAL STRAIGHT TEE</v>
          </cell>
          <cell r="C4907" t="str">
            <v>700A x 0.8t</v>
          </cell>
          <cell r="D4907" t="str">
            <v>EA</v>
          </cell>
          <cell r="E4907">
            <v>40355</v>
          </cell>
        </row>
        <row r="4908">
          <cell r="A4908" t="str">
            <v>4652210</v>
          </cell>
          <cell r="B4908" t="str">
            <v>SPIRAL STRAIGHT TEE</v>
          </cell>
          <cell r="C4908" t="str">
            <v>750A x 0.8t</v>
          </cell>
          <cell r="D4908" t="str">
            <v>EA</v>
          </cell>
          <cell r="E4908">
            <v>45465</v>
          </cell>
        </row>
        <row r="4909">
          <cell r="A4909" t="str">
            <v>4652220</v>
          </cell>
          <cell r="B4909" t="str">
            <v>SPIRAL STRAIGHT TEE</v>
          </cell>
          <cell r="C4909" t="str">
            <v>800A x 0.8t</v>
          </cell>
          <cell r="D4909" t="str">
            <v>EA</v>
          </cell>
          <cell r="E4909">
            <v>49980</v>
          </cell>
        </row>
        <row r="4910">
          <cell r="A4910" t="str">
            <v>4652230</v>
          </cell>
          <cell r="B4910" t="str">
            <v>SPIRAL STRAIGHT TEE</v>
          </cell>
          <cell r="C4910" t="str">
            <v>850A x 0.8t</v>
          </cell>
          <cell r="D4910" t="str">
            <v>EA</v>
          </cell>
          <cell r="E4910">
            <v>56945</v>
          </cell>
        </row>
        <row r="4911">
          <cell r="A4911" t="str">
            <v>4652240</v>
          </cell>
          <cell r="B4911" t="str">
            <v>SPIRAL STRAIGHT TEE</v>
          </cell>
          <cell r="C4911" t="str">
            <v>900A x 0.8t</v>
          </cell>
          <cell r="D4911" t="str">
            <v>EA</v>
          </cell>
          <cell r="E4911">
            <v>62510</v>
          </cell>
        </row>
        <row r="4912">
          <cell r="A4912" t="str">
            <v>4652250</v>
          </cell>
          <cell r="B4912" t="str">
            <v>SPIRAL STRAIGHT TEE</v>
          </cell>
          <cell r="C4912" t="str">
            <v>950A x 0.8t</v>
          </cell>
          <cell r="D4912" t="str">
            <v>EA</v>
          </cell>
          <cell r="E4912">
            <v>68810</v>
          </cell>
        </row>
        <row r="4913">
          <cell r="A4913" t="str">
            <v>4652260</v>
          </cell>
          <cell r="B4913" t="str">
            <v>SPIRAL STRAIGHT TEE</v>
          </cell>
          <cell r="C4913" t="str">
            <v>1000A x 0.8t</v>
          </cell>
          <cell r="D4913" t="str">
            <v>EA</v>
          </cell>
          <cell r="E4913">
            <v>74550</v>
          </cell>
        </row>
        <row r="4914">
          <cell r="A4914" t="str">
            <v>4652270</v>
          </cell>
          <cell r="B4914" t="str">
            <v>SPIRAL STRAIGHT TEE</v>
          </cell>
          <cell r="C4914" t="str">
            <v>1050A x 1.0t</v>
          </cell>
          <cell r="D4914" t="str">
            <v>EA</v>
          </cell>
          <cell r="E4914">
            <v>115150</v>
          </cell>
        </row>
        <row r="4915">
          <cell r="A4915" t="str">
            <v>4652280</v>
          </cell>
          <cell r="B4915" t="str">
            <v>SPIRAL STRAIGHT TEE</v>
          </cell>
          <cell r="C4915" t="str">
            <v>1100A x 1.0t</v>
          </cell>
          <cell r="D4915" t="str">
            <v>EA</v>
          </cell>
          <cell r="E4915">
            <v>122605</v>
          </cell>
        </row>
        <row r="4916">
          <cell r="A4916" t="str">
            <v>4652290</v>
          </cell>
          <cell r="B4916" t="str">
            <v>SPIRAL STRAIGHT TEE</v>
          </cell>
          <cell r="C4916" t="str">
            <v>1150A x 1.0t</v>
          </cell>
          <cell r="D4916" t="str">
            <v>EA</v>
          </cell>
          <cell r="E4916">
            <v>130130</v>
          </cell>
        </row>
        <row r="4917">
          <cell r="A4917" t="str">
            <v>4652300</v>
          </cell>
          <cell r="B4917" t="str">
            <v>SPIRAL STRAIGHT TEE</v>
          </cell>
          <cell r="C4917" t="str">
            <v>1200A x 1.0t</v>
          </cell>
          <cell r="D4917" t="str">
            <v>EA</v>
          </cell>
          <cell r="E4917">
            <v>137690</v>
          </cell>
        </row>
        <row r="4918">
          <cell r="A4918" t="str">
            <v>4652310</v>
          </cell>
          <cell r="B4918" t="str">
            <v>SPIRAL STRAIGHT TEE</v>
          </cell>
          <cell r="C4918" t="str">
            <v>1300A x 1.0t</v>
          </cell>
          <cell r="D4918" t="str">
            <v>EA</v>
          </cell>
          <cell r="E4918">
            <v>154245</v>
          </cell>
        </row>
        <row r="4919">
          <cell r="A4919" t="str">
            <v>4652320</v>
          </cell>
          <cell r="B4919" t="str">
            <v>SPIRAL STRAIGHT TEE</v>
          </cell>
          <cell r="C4919" t="str">
            <v>1400A x 1.0t</v>
          </cell>
          <cell r="D4919" t="str">
            <v>EA</v>
          </cell>
          <cell r="E4919">
            <v>167580</v>
          </cell>
        </row>
        <row r="4920">
          <cell r="A4920" t="str">
            <v>4652330</v>
          </cell>
          <cell r="B4920" t="str">
            <v>SPIRAL STRAIGHT TEE</v>
          </cell>
          <cell r="C4920" t="str">
            <v>1500A x 1.0t</v>
          </cell>
          <cell r="D4920" t="str">
            <v>EA</v>
          </cell>
          <cell r="E4920">
            <v>184345</v>
          </cell>
        </row>
        <row r="4921">
          <cell r="A4921" t="str">
            <v>4653000</v>
          </cell>
          <cell r="B4921" t="str">
            <v>SPIRAL CROSS TEE</v>
          </cell>
          <cell r="C4921" t="str">
            <v>150A x 0.5t</v>
          </cell>
          <cell r="D4921" t="str">
            <v>EA</v>
          </cell>
          <cell r="E4921">
            <v>5180</v>
          </cell>
        </row>
        <row r="4922">
          <cell r="A4922" t="str">
            <v>4653010</v>
          </cell>
          <cell r="B4922" t="str">
            <v>SPIRAL CROSS TEE</v>
          </cell>
          <cell r="C4922" t="str">
            <v>175A x 0.5t</v>
          </cell>
          <cell r="D4922" t="str">
            <v>EA</v>
          </cell>
          <cell r="E4922">
            <v>5950</v>
          </cell>
        </row>
        <row r="4923">
          <cell r="A4923" t="str">
            <v>4653020</v>
          </cell>
          <cell r="B4923" t="str">
            <v>SPIRAL CROSS TEE</v>
          </cell>
          <cell r="C4923" t="str">
            <v>200A x 0.5t</v>
          </cell>
          <cell r="D4923" t="str">
            <v>EA</v>
          </cell>
          <cell r="E4923">
            <v>6825</v>
          </cell>
        </row>
        <row r="4924">
          <cell r="A4924" t="str">
            <v>4653030</v>
          </cell>
          <cell r="B4924" t="str">
            <v>SPIRAL CROSS TEE</v>
          </cell>
          <cell r="C4924" t="str">
            <v>225A x 0.5t</v>
          </cell>
          <cell r="D4924" t="str">
            <v>EA</v>
          </cell>
          <cell r="E4924">
            <v>7700</v>
          </cell>
        </row>
        <row r="4925">
          <cell r="A4925" t="str">
            <v>4653040</v>
          </cell>
          <cell r="B4925" t="str">
            <v>SPIRAL CROSS TEE</v>
          </cell>
          <cell r="C4925" t="str">
            <v>250A x 0.5t</v>
          </cell>
          <cell r="D4925" t="str">
            <v>EA</v>
          </cell>
          <cell r="E4925">
            <v>8575</v>
          </cell>
        </row>
        <row r="4926">
          <cell r="A4926" t="str">
            <v>4653050</v>
          </cell>
          <cell r="B4926" t="str">
            <v>SPIRAL CROSS TEE</v>
          </cell>
          <cell r="C4926" t="str">
            <v>275A x 0.5t</v>
          </cell>
          <cell r="D4926" t="str">
            <v>EA</v>
          </cell>
          <cell r="E4926">
            <v>9450</v>
          </cell>
        </row>
        <row r="4927">
          <cell r="A4927" t="str">
            <v>4653060</v>
          </cell>
          <cell r="B4927" t="str">
            <v>SPIRAL CROSS TEE</v>
          </cell>
          <cell r="C4927" t="str">
            <v>300A x 0.5t</v>
          </cell>
          <cell r="D4927" t="str">
            <v>EA</v>
          </cell>
          <cell r="E4927">
            <v>10255</v>
          </cell>
        </row>
        <row r="4928">
          <cell r="A4928" t="str">
            <v>4653070</v>
          </cell>
          <cell r="B4928" t="str">
            <v>SPIRAL CROSS TEE</v>
          </cell>
          <cell r="C4928" t="str">
            <v>325A x 0.6t</v>
          </cell>
          <cell r="D4928" t="str">
            <v>EA</v>
          </cell>
          <cell r="E4928">
            <v>13825</v>
          </cell>
        </row>
        <row r="4929">
          <cell r="A4929" t="str">
            <v>4653080</v>
          </cell>
          <cell r="B4929" t="str">
            <v>SPIRAL CROSS TEE</v>
          </cell>
          <cell r="C4929" t="str">
            <v>350A x 0.6t</v>
          </cell>
          <cell r="D4929" t="str">
            <v>EA</v>
          </cell>
          <cell r="E4929">
            <v>14945</v>
          </cell>
        </row>
        <row r="4930">
          <cell r="A4930" t="str">
            <v>4653090</v>
          </cell>
          <cell r="B4930" t="str">
            <v>SPIRAL CROSS TEE</v>
          </cell>
          <cell r="C4930" t="str">
            <v>375A x 0.6t</v>
          </cell>
          <cell r="D4930" t="str">
            <v>EA</v>
          </cell>
          <cell r="E4930">
            <v>16030</v>
          </cell>
        </row>
        <row r="4931">
          <cell r="A4931" t="str">
            <v>4653100</v>
          </cell>
          <cell r="B4931" t="str">
            <v>SPIRAL CROSS TEE</v>
          </cell>
          <cell r="C4931" t="str">
            <v>400A x 0.6t</v>
          </cell>
          <cell r="D4931" t="str">
            <v>EA</v>
          </cell>
          <cell r="E4931">
            <v>17010</v>
          </cell>
        </row>
        <row r="4932">
          <cell r="A4932" t="str">
            <v>4653110</v>
          </cell>
          <cell r="B4932" t="str">
            <v>SPIRAL CROSS TEE</v>
          </cell>
          <cell r="C4932" t="str">
            <v>425A x 0.6t</v>
          </cell>
          <cell r="D4932" t="str">
            <v>EA</v>
          </cell>
          <cell r="E4932">
            <v>18130</v>
          </cell>
        </row>
        <row r="4933">
          <cell r="A4933" t="str">
            <v>4653120</v>
          </cell>
          <cell r="B4933" t="str">
            <v>SPIRAL CROSS TEE</v>
          </cell>
          <cell r="C4933" t="str">
            <v>450A x 0.6t</v>
          </cell>
          <cell r="D4933" t="str">
            <v>EA</v>
          </cell>
          <cell r="E4933">
            <v>19215</v>
          </cell>
        </row>
        <row r="4934">
          <cell r="A4934" t="str">
            <v>4653130</v>
          </cell>
          <cell r="B4934" t="str">
            <v>SPIRAL CROSS TEE</v>
          </cell>
          <cell r="C4934" t="str">
            <v>475A x 0.6t</v>
          </cell>
          <cell r="D4934" t="str">
            <v>EA</v>
          </cell>
          <cell r="E4934">
            <v>20230</v>
          </cell>
        </row>
        <row r="4935">
          <cell r="A4935" t="str">
            <v>4653140</v>
          </cell>
          <cell r="B4935" t="str">
            <v>SPIRAL CROSS TEE</v>
          </cell>
          <cell r="C4935" t="str">
            <v>500A x 0.6t</v>
          </cell>
          <cell r="D4935" t="str">
            <v>EA</v>
          </cell>
          <cell r="E4935">
            <v>21280</v>
          </cell>
        </row>
        <row r="4936">
          <cell r="A4936" t="str">
            <v>4653150</v>
          </cell>
          <cell r="B4936" t="str">
            <v>SPIRAL CROSS TEE</v>
          </cell>
          <cell r="C4936" t="str">
            <v>525A x 0.6t</v>
          </cell>
          <cell r="D4936" t="str">
            <v>EA</v>
          </cell>
          <cell r="E4936">
            <v>23240</v>
          </cell>
        </row>
        <row r="4937">
          <cell r="A4937" t="str">
            <v>4653160</v>
          </cell>
          <cell r="B4937" t="str">
            <v>SPIRAL CROSS TEE</v>
          </cell>
          <cell r="C4937" t="str">
            <v>550A x 0.6t</v>
          </cell>
          <cell r="D4937" t="str">
            <v>EA</v>
          </cell>
          <cell r="E4937">
            <v>24395</v>
          </cell>
        </row>
        <row r="4938">
          <cell r="A4938" t="str">
            <v>4653170</v>
          </cell>
          <cell r="B4938" t="str">
            <v>SPIRAL CROSS TEE</v>
          </cell>
          <cell r="C4938" t="str">
            <v>575A x 0.6t</v>
          </cell>
          <cell r="D4938" t="str">
            <v>EA</v>
          </cell>
          <cell r="E4938">
            <v>25410</v>
          </cell>
        </row>
        <row r="4939">
          <cell r="A4939" t="str">
            <v>4653180</v>
          </cell>
          <cell r="B4939" t="str">
            <v>SPIRAL CROSS TEE</v>
          </cell>
          <cell r="C4939" t="str">
            <v>600A x 0.6t</v>
          </cell>
          <cell r="D4939" t="str">
            <v>EA</v>
          </cell>
          <cell r="E4939">
            <v>26565</v>
          </cell>
        </row>
        <row r="4940">
          <cell r="A4940" t="str">
            <v>4653190</v>
          </cell>
          <cell r="B4940" t="str">
            <v>SPIRAL CROSS TEE</v>
          </cell>
          <cell r="C4940" t="str">
            <v>650A x 0.8t</v>
          </cell>
          <cell r="D4940" t="str">
            <v>EA</v>
          </cell>
          <cell r="E4940">
            <v>43680</v>
          </cell>
        </row>
        <row r="4941">
          <cell r="A4941" t="str">
            <v>4653200</v>
          </cell>
          <cell r="B4941" t="str">
            <v>SPIRAL CROSS TEE</v>
          </cell>
          <cell r="C4941" t="str">
            <v>700A x 0.8t</v>
          </cell>
          <cell r="D4941" t="str">
            <v>EA</v>
          </cell>
          <cell r="E4941">
            <v>47810</v>
          </cell>
        </row>
        <row r="4942">
          <cell r="A4942" t="str">
            <v>4653210</v>
          </cell>
          <cell r="B4942" t="str">
            <v>SPIRAL CROSS TEE</v>
          </cell>
          <cell r="C4942" t="str">
            <v>750A x 0.8t</v>
          </cell>
          <cell r="D4942" t="str">
            <v>EA</v>
          </cell>
          <cell r="E4942">
            <v>55580</v>
          </cell>
        </row>
        <row r="4943">
          <cell r="A4943" t="str">
            <v>4653220</v>
          </cell>
          <cell r="B4943" t="str">
            <v>SPIRAL CROSS TEE</v>
          </cell>
          <cell r="C4943" t="str">
            <v>800A x 0.8t</v>
          </cell>
          <cell r="D4943" t="str">
            <v>EA</v>
          </cell>
          <cell r="E4943">
            <v>60760</v>
          </cell>
        </row>
        <row r="4944">
          <cell r="A4944" t="str">
            <v>4653230</v>
          </cell>
          <cell r="B4944" t="str">
            <v>SPIRAL CROSS TEE</v>
          </cell>
          <cell r="C4944" t="str">
            <v>850A x 0.8t</v>
          </cell>
          <cell r="D4944" t="str">
            <v>EA</v>
          </cell>
          <cell r="E4944">
            <v>68880</v>
          </cell>
        </row>
        <row r="4945">
          <cell r="A4945" t="str">
            <v>4653240</v>
          </cell>
          <cell r="B4945" t="str">
            <v>SPIRAL CROSS TEE</v>
          </cell>
          <cell r="C4945" t="str">
            <v>900A x 0.8t</v>
          </cell>
          <cell r="D4945" t="str">
            <v>EA</v>
          </cell>
          <cell r="E4945">
            <v>75180</v>
          </cell>
        </row>
        <row r="4946">
          <cell r="A4946" t="str">
            <v>4653250</v>
          </cell>
          <cell r="B4946" t="str">
            <v>SPIRAL CROSS TEE</v>
          </cell>
          <cell r="C4946" t="str">
            <v>950A x 0.8t</v>
          </cell>
          <cell r="D4946" t="str">
            <v>EA</v>
          </cell>
          <cell r="E4946">
            <v>84770</v>
          </cell>
        </row>
        <row r="4947">
          <cell r="A4947" t="str">
            <v>4653260</v>
          </cell>
          <cell r="B4947" t="str">
            <v>SPIRAL CROSS TEE</v>
          </cell>
          <cell r="C4947" t="str">
            <v>1000A x 0.8t</v>
          </cell>
          <cell r="D4947" t="str">
            <v>EA</v>
          </cell>
          <cell r="E4947">
            <v>91630</v>
          </cell>
        </row>
        <row r="4948">
          <cell r="A4948" t="str">
            <v>4653270</v>
          </cell>
          <cell r="B4948" t="str">
            <v>SPIRAL CROSS TEE</v>
          </cell>
          <cell r="C4948" t="str">
            <v>1050A x 1.0t</v>
          </cell>
          <cell r="D4948" t="str">
            <v>EA</v>
          </cell>
          <cell r="E4948">
            <v>138880</v>
          </cell>
        </row>
        <row r="4949">
          <cell r="A4949" t="str">
            <v>4653280</v>
          </cell>
          <cell r="B4949" t="str">
            <v>SPIRAL CROSS TEE</v>
          </cell>
          <cell r="C4949" t="str">
            <v>1100A x 1.0t</v>
          </cell>
          <cell r="D4949" t="str">
            <v>EA</v>
          </cell>
          <cell r="E4949">
            <v>147420</v>
          </cell>
        </row>
        <row r="4950">
          <cell r="A4950" t="str">
            <v>4653290</v>
          </cell>
          <cell r="B4950" t="str">
            <v>SPIRAL CROSS TEE</v>
          </cell>
          <cell r="C4950" t="str">
            <v>1150A x 1.0t</v>
          </cell>
          <cell r="D4950" t="str">
            <v>EA</v>
          </cell>
          <cell r="E4950">
            <v>156030</v>
          </cell>
        </row>
        <row r="4951">
          <cell r="A4951" t="str">
            <v>4653300</v>
          </cell>
          <cell r="B4951" t="str">
            <v>SPIRAL CROSS TEE</v>
          </cell>
          <cell r="C4951" t="str">
            <v>1200A x 1.0t</v>
          </cell>
          <cell r="D4951" t="str">
            <v>EA</v>
          </cell>
          <cell r="E4951">
            <v>166530</v>
          </cell>
        </row>
        <row r="4952">
          <cell r="A4952" t="str">
            <v>4653310</v>
          </cell>
          <cell r="B4952" t="str">
            <v>SPIRAL CROSS TEE</v>
          </cell>
          <cell r="C4952" t="str">
            <v>1300A x 1.0t</v>
          </cell>
          <cell r="D4952" t="str">
            <v>EA</v>
          </cell>
          <cell r="E4952">
            <v>185220</v>
          </cell>
        </row>
        <row r="4953">
          <cell r="A4953" t="str">
            <v>4653320</v>
          </cell>
          <cell r="B4953" t="str">
            <v>SPIRAL CROSS TEE</v>
          </cell>
          <cell r="C4953" t="str">
            <v>1400A x 1.0t</v>
          </cell>
          <cell r="D4953" t="str">
            <v>EA</v>
          </cell>
          <cell r="E4953">
            <v>200690</v>
          </cell>
        </row>
        <row r="4954">
          <cell r="A4954" t="str">
            <v>4653330</v>
          </cell>
          <cell r="B4954" t="str">
            <v>SPIRAL CROSS TEE</v>
          </cell>
          <cell r="C4954" t="str">
            <v>1500A x 1.0t</v>
          </cell>
          <cell r="D4954" t="str">
            <v>EA</v>
          </cell>
          <cell r="E4954">
            <v>219310</v>
          </cell>
        </row>
        <row r="4955">
          <cell r="A4955" t="str">
            <v>4654000</v>
          </cell>
          <cell r="B4955" t="str">
            <v>SPIRAL CONICAL TEE</v>
          </cell>
          <cell r="C4955" t="str">
            <v>150A x 0.5t</v>
          </cell>
          <cell r="D4955" t="str">
            <v>EA</v>
          </cell>
          <cell r="E4955">
            <v>8225</v>
          </cell>
        </row>
        <row r="4956">
          <cell r="A4956" t="str">
            <v>4654010</v>
          </cell>
          <cell r="B4956" t="str">
            <v>SPIRAL CONICAL TEE</v>
          </cell>
          <cell r="C4956" t="str">
            <v>175A x 0.5t</v>
          </cell>
          <cell r="D4956" t="str">
            <v>EA</v>
          </cell>
          <cell r="E4956">
            <v>9450</v>
          </cell>
        </row>
        <row r="4957">
          <cell r="A4957" t="str">
            <v>4654020</v>
          </cell>
          <cell r="B4957" t="str">
            <v>SPIRAL CONICAL TEE</v>
          </cell>
          <cell r="C4957" t="str">
            <v>200A x 0.5t</v>
          </cell>
          <cell r="D4957" t="str">
            <v>EA</v>
          </cell>
          <cell r="E4957">
            <v>11025</v>
          </cell>
        </row>
        <row r="4958">
          <cell r="A4958" t="str">
            <v>4654030</v>
          </cell>
          <cell r="B4958" t="str">
            <v>SPIRAL CONICAL TEE</v>
          </cell>
          <cell r="C4958" t="str">
            <v>225A x 0.5t</v>
          </cell>
          <cell r="D4958" t="str">
            <v>EA</v>
          </cell>
          <cell r="E4958">
            <v>12530</v>
          </cell>
        </row>
        <row r="4959">
          <cell r="A4959" t="str">
            <v>4654040</v>
          </cell>
          <cell r="B4959" t="str">
            <v>SPIRAL CONICAL TEE</v>
          </cell>
          <cell r="C4959" t="str">
            <v>250A x 0.5t</v>
          </cell>
          <cell r="D4959" t="str">
            <v>EA</v>
          </cell>
          <cell r="E4959">
            <v>13825</v>
          </cell>
        </row>
        <row r="4960">
          <cell r="A4960" t="str">
            <v>4654050</v>
          </cell>
          <cell r="B4960" t="str">
            <v>SPIRAL CONICAL TEE</v>
          </cell>
          <cell r="C4960" t="str">
            <v>275A x 0.5t</v>
          </cell>
          <cell r="D4960" t="str">
            <v>EA</v>
          </cell>
          <cell r="E4960">
            <v>15225</v>
          </cell>
        </row>
        <row r="4961">
          <cell r="A4961" t="str">
            <v>4654060</v>
          </cell>
          <cell r="B4961" t="str">
            <v>SPIRAL CONICAL TEE</v>
          </cell>
          <cell r="C4961" t="str">
            <v>300A x 0.5t</v>
          </cell>
          <cell r="D4961" t="str">
            <v>EA</v>
          </cell>
          <cell r="E4961">
            <v>16660</v>
          </cell>
        </row>
        <row r="4962">
          <cell r="A4962" t="str">
            <v>4654070</v>
          </cell>
          <cell r="B4962" t="str">
            <v>SPIRAL CONICAL TEE</v>
          </cell>
          <cell r="C4962" t="str">
            <v>325A x 0.6t</v>
          </cell>
          <cell r="D4962" t="str">
            <v>EA</v>
          </cell>
          <cell r="E4962">
            <v>22470</v>
          </cell>
        </row>
        <row r="4963">
          <cell r="A4963" t="str">
            <v>4654080</v>
          </cell>
          <cell r="B4963" t="str">
            <v>SPIRAL CONICAL TEE</v>
          </cell>
          <cell r="C4963" t="str">
            <v>350A x 0.6t</v>
          </cell>
          <cell r="D4963" t="str">
            <v>EA</v>
          </cell>
          <cell r="E4963">
            <v>24150</v>
          </cell>
        </row>
        <row r="4964">
          <cell r="A4964" t="str">
            <v>4654090</v>
          </cell>
          <cell r="B4964" t="str">
            <v>SPIRAL CONICAL TEE</v>
          </cell>
          <cell r="C4964" t="str">
            <v>375A x 0.6t</v>
          </cell>
          <cell r="D4964" t="str">
            <v>EA</v>
          </cell>
          <cell r="E4964">
            <v>25620</v>
          </cell>
        </row>
        <row r="4965">
          <cell r="A4965" t="str">
            <v>4654100</v>
          </cell>
          <cell r="B4965" t="str">
            <v>SPIRAL CONICAL TEE</v>
          </cell>
          <cell r="C4965" t="str">
            <v>400A x 0.6t</v>
          </cell>
          <cell r="D4965" t="str">
            <v>EA</v>
          </cell>
          <cell r="E4965">
            <v>27230</v>
          </cell>
        </row>
        <row r="4966">
          <cell r="A4966" t="str">
            <v>4654110</v>
          </cell>
          <cell r="B4966" t="str">
            <v>SPIRAL CONICAL TEE</v>
          </cell>
          <cell r="C4966" t="str">
            <v>425A x 0.6t</v>
          </cell>
          <cell r="D4966" t="str">
            <v>EA</v>
          </cell>
          <cell r="E4966">
            <v>28980</v>
          </cell>
        </row>
        <row r="4967">
          <cell r="A4967" t="str">
            <v>4654120</v>
          </cell>
          <cell r="B4967" t="str">
            <v>SPIRAL CONICAL TEE</v>
          </cell>
          <cell r="C4967" t="str">
            <v>450A x 0.6t</v>
          </cell>
          <cell r="D4967" t="str">
            <v>EA</v>
          </cell>
          <cell r="E4967">
            <v>30800</v>
          </cell>
        </row>
        <row r="4968">
          <cell r="A4968" t="str">
            <v>4654130</v>
          </cell>
          <cell r="B4968" t="str">
            <v>SPIRAL CONICAL TEE</v>
          </cell>
          <cell r="C4968" t="str">
            <v>475A x 0.6t</v>
          </cell>
          <cell r="D4968" t="str">
            <v>EA</v>
          </cell>
          <cell r="E4968">
            <v>32340</v>
          </cell>
        </row>
        <row r="4969">
          <cell r="A4969" t="str">
            <v>4654140</v>
          </cell>
          <cell r="B4969" t="str">
            <v>SPIRAL CONICAL TEE</v>
          </cell>
          <cell r="C4969" t="str">
            <v>500A x 0.6t</v>
          </cell>
          <cell r="D4969" t="str">
            <v>EA</v>
          </cell>
          <cell r="E4969">
            <v>34160</v>
          </cell>
        </row>
        <row r="4970">
          <cell r="A4970" t="str">
            <v>4654150</v>
          </cell>
          <cell r="B4970" t="str">
            <v>SPIRAL CONICAL TEE</v>
          </cell>
          <cell r="C4970" t="str">
            <v>525A x 0.6t</v>
          </cell>
          <cell r="D4970" t="str">
            <v>EA</v>
          </cell>
          <cell r="E4970">
            <v>37170</v>
          </cell>
        </row>
        <row r="4971">
          <cell r="A4971" t="str">
            <v>4654160</v>
          </cell>
          <cell r="B4971" t="str">
            <v>SPIRAL CONICAL TEE</v>
          </cell>
          <cell r="C4971" t="str">
            <v>550A x 0.6t</v>
          </cell>
          <cell r="D4971" t="str">
            <v>EA</v>
          </cell>
          <cell r="E4971">
            <v>39760</v>
          </cell>
        </row>
        <row r="4972">
          <cell r="A4972" t="str">
            <v>4654170</v>
          </cell>
          <cell r="B4972" t="str">
            <v>SPIRAL CONICAL TEE</v>
          </cell>
          <cell r="C4972" t="str">
            <v>575A x 0.6t</v>
          </cell>
          <cell r="D4972" t="str">
            <v>EA</v>
          </cell>
          <cell r="E4972">
            <v>40740</v>
          </cell>
        </row>
        <row r="4973">
          <cell r="A4973" t="str">
            <v>4654180</v>
          </cell>
          <cell r="B4973" t="str">
            <v>SPIRAL CONICAL TEE</v>
          </cell>
          <cell r="C4973" t="str">
            <v>600A x 0.6t</v>
          </cell>
          <cell r="D4973" t="str">
            <v>EA</v>
          </cell>
          <cell r="E4973">
            <v>42420</v>
          </cell>
        </row>
        <row r="4974">
          <cell r="A4974" t="str">
            <v>4654190</v>
          </cell>
          <cell r="B4974" t="str">
            <v>SPIRAL CONICAL TEE</v>
          </cell>
          <cell r="C4974" t="str">
            <v>650A x 0.8t</v>
          </cell>
          <cell r="D4974" t="str">
            <v>EA</v>
          </cell>
          <cell r="E4974">
            <v>68880</v>
          </cell>
        </row>
        <row r="4975">
          <cell r="A4975" t="str">
            <v>4654200</v>
          </cell>
          <cell r="B4975" t="str">
            <v>SPIRAL CONICAL TEE</v>
          </cell>
          <cell r="C4975" t="str">
            <v>700A x 0.8t</v>
          </cell>
          <cell r="D4975" t="str">
            <v>EA</v>
          </cell>
          <cell r="E4975">
            <v>75530</v>
          </cell>
        </row>
        <row r="4976">
          <cell r="A4976" t="str">
            <v>4654210</v>
          </cell>
          <cell r="B4976" t="str">
            <v>SPIRAL CONICAL TEE</v>
          </cell>
          <cell r="C4976" t="str">
            <v>750A x 0.8t</v>
          </cell>
          <cell r="D4976" t="str">
            <v>EA</v>
          </cell>
          <cell r="E4976">
            <v>86870</v>
          </cell>
        </row>
        <row r="4977">
          <cell r="A4977" t="str">
            <v>4654220</v>
          </cell>
          <cell r="B4977" t="str">
            <v>SPIRAL CONICAL TEE</v>
          </cell>
          <cell r="C4977" t="str">
            <v>800A x 0.8t</v>
          </cell>
          <cell r="D4977" t="str">
            <v>EA</v>
          </cell>
          <cell r="E4977">
            <v>93380</v>
          </cell>
        </row>
        <row r="4978">
          <cell r="A4978" t="str">
            <v>4654230</v>
          </cell>
          <cell r="B4978" t="str">
            <v>SPIRAL CONICAL TEE</v>
          </cell>
          <cell r="C4978" t="str">
            <v>850A x 0.8t</v>
          </cell>
          <cell r="D4978" t="str">
            <v>EA</v>
          </cell>
          <cell r="E4978">
            <v>105140</v>
          </cell>
        </row>
        <row r="4979">
          <cell r="A4979" t="str">
            <v>4654240</v>
          </cell>
          <cell r="B4979" t="str">
            <v>SPIRAL CONICAL TEE</v>
          </cell>
          <cell r="C4979" t="str">
            <v>900A x 0.8t</v>
          </cell>
          <cell r="D4979" t="str">
            <v>EA</v>
          </cell>
          <cell r="E4979">
            <v>113890</v>
          </cell>
        </row>
        <row r="4980">
          <cell r="A4980" t="str">
            <v>4654250</v>
          </cell>
          <cell r="B4980" t="str">
            <v>SPIRAL CONICAL TEE</v>
          </cell>
          <cell r="C4980" t="str">
            <v>950A x 0.8t</v>
          </cell>
          <cell r="D4980" t="str">
            <v>EA</v>
          </cell>
          <cell r="E4980">
            <v>127610</v>
          </cell>
        </row>
        <row r="4981">
          <cell r="A4981" t="str">
            <v>4654260</v>
          </cell>
          <cell r="B4981" t="str">
            <v>SPIRAL CONICAL TEE</v>
          </cell>
          <cell r="C4981" t="str">
            <v>1000A x 0.8t</v>
          </cell>
          <cell r="D4981" t="str">
            <v>EA</v>
          </cell>
          <cell r="E4981">
            <v>135800</v>
          </cell>
        </row>
        <row r="4982">
          <cell r="A4982" t="str">
            <v>4654270</v>
          </cell>
          <cell r="B4982" t="str">
            <v>SPIRAL CONICAL TEE</v>
          </cell>
          <cell r="C4982" t="str">
            <v>1050A x 1.0t</v>
          </cell>
          <cell r="D4982" t="str">
            <v>EA</v>
          </cell>
          <cell r="E4982">
            <v>210910</v>
          </cell>
        </row>
        <row r="4983">
          <cell r="A4983" t="str">
            <v>4654280</v>
          </cell>
          <cell r="B4983" t="str">
            <v>SPIRAL CONICAL TEE</v>
          </cell>
          <cell r="C4983" t="str">
            <v>1100A x 1.0t</v>
          </cell>
          <cell r="D4983" t="str">
            <v>EA</v>
          </cell>
          <cell r="E4983">
            <v>223090</v>
          </cell>
        </row>
        <row r="4984">
          <cell r="A4984" t="str">
            <v>4654290</v>
          </cell>
          <cell r="B4984" t="str">
            <v>SPIRAL CONICAL TEE</v>
          </cell>
          <cell r="C4984" t="str">
            <v>1150A x 1.0t</v>
          </cell>
          <cell r="D4984" t="str">
            <v>EA</v>
          </cell>
          <cell r="E4984">
            <v>235410</v>
          </cell>
        </row>
        <row r="4985">
          <cell r="A4985" t="str">
            <v>4654300</v>
          </cell>
          <cell r="B4985" t="str">
            <v>SPIRAL CONICAL TEE</v>
          </cell>
          <cell r="C4985" t="str">
            <v>1200A x 1.0t</v>
          </cell>
          <cell r="D4985" t="str">
            <v>EA</v>
          </cell>
          <cell r="E4985">
            <v>240100</v>
          </cell>
        </row>
        <row r="4986">
          <cell r="A4986" t="str">
            <v>4654310</v>
          </cell>
          <cell r="B4986" t="str">
            <v>SPIRAL CONICAL TEE</v>
          </cell>
          <cell r="C4986" t="str">
            <v>1300A x 1.0t</v>
          </cell>
          <cell r="D4986" t="str">
            <v>EA</v>
          </cell>
          <cell r="E4986">
            <v>276360</v>
          </cell>
        </row>
        <row r="4987">
          <cell r="A4987" t="str">
            <v>4654320</v>
          </cell>
          <cell r="B4987" t="str">
            <v>SPIRAL CONICAL TEE</v>
          </cell>
          <cell r="C4987" t="str">
            <v>1400A x 1.0t</v>
          </cell>
          <cell r="D4987" t="str">
            <v>EA</v>
          </cell>
          <cell r="E4987">
            <v>299040</v>
          </cell>
        </row>
        <row r="4988">
          <cell r="A4988" t="str">
            <v>4654330</v>
          </cell>
          <cell r="B4988" t="str">
            <v>SPIRAL CONICAL TEE</v>
          </cell>
          <cell r="C4988" t="str">
            <v>1500A x 1.0t</v>
          </cell>
          <cell r="D4988" t="str">
            <v>EA</v>
          </cell>
          <cell r="E4988">
            <v>325290</v>
          </cell>
        </row>
        <row r="4989">
          <cell r="A4989" t="str">
            <v>4655000</v>
          </cell>
          <cell r="B4989" t="str">
            <v>SPIRAL COMBI TEE</v>
          </cell>
          <cell r="C4989" t="str">
            <v>150A x 0.5t</v>
          </cell>
          <cell r="D4989" t="str">
            <v>EA</v>
          </cell>
          <cell r="E4989">
            <v>6860</v>
          </cell>
        </row>
        <row r="4990">
          <cell r="A4990" t="str">
            <v>4655010</v>
          </cell>
          <cell r="B4990" t="str">
            <v>SPIRAL COMBI TEE</v>
          </cell>
          <cell r="C4990" t="str">
            <v>175A x 0.5t</v>
          </cell>
          <cell r="D4990" t="str">
            <v>EA</v>
          </cell>
          <cell r="E4990">
            <v>8050</v>
          </cell>
        </row>
        <row r="4991">
          <cell r="A4991" t="str">
            <v>4655020</v>
          </cell>
          <cell r="B4991" t="str">
            <v>SPIRAL COMBI TEE</v>
          </cell>
          <cell r="C4991" t="str">
            <v>200A x 0.5t</v>
          </cell>
          <cell r="D4991" t="str">
            <v>EA</v>
          </cell>
          <cell r="E4991">
            <v>9100</v>
          </cell>
        </row>
        <row r="4992">
          <cell r="A4992" t="str">
            <v>4655030</v>
          </cell>
          <cell r="B4992" t="str">
            <v>SPIRAL COMBI TEE</v>
          </cell>
          <cell r="C4992" t="str">
            <v>225A x 0.5t</v>
          </cell>
          <cell r="D4992" t="str">
            <v>EA</v>
          </cell>
          <cell r="E4992">
            <v>10360</v>
          </cell>
        </row>
        <row r="4993">
          <cell r="A4993" t="str">
            <v>4655040</v>
          </cell>
          <cell r="B4993" t="str">
            <v>SPIRAL COMBI TEE</v>
          </cell>
          <cell r="C4993" t="str">
            <v>250A x 0.5t</v>
          </cell>
          <cell r="D4993" t="str">
            <v>EA</v>
          </cell>
          <cell r="E4993">
            <v>11480</v>
          </cell>
        </row>
        <row r="4994">
          <cell r="A4994" t="str">
            <v>4655050</v>
          </cell>
          <cell r="B4994" t="str">
            <v>SPIRAL COMBI TEE</v>
          </cell>
          <cell r="C4994" t="str">
            <v>275A x 0.5t</v>
          </cell>
          <cell r="D4994" t="str">
            <v>EA</v>
          </cell>
          <cell r="E4994">
            <v>12600</v>
          </cell>
        </row>
        <row r="4995">
          <cell r="A4995" t="str">
            <v>4655060</v>
          </cell>
          <cell r="B4995" t="str">
            <v>SPIRAL COMBI TEE</v>
          </cell>
          <cell r="C4995" t="str">
            <v>300A x 0.5t</v>
          </cell>
          <cell r="D4995" t="str">
            <v>EA</v>
          </cell>
          <cell r="E4995">
            <v>13860</v>
          </cell>
        </row>
        <row r="4996">
          <cell r="A4996" t="str">
            <v>4655070</v>
          </cell>
          <cell r="B4996" t="str">
            <v>SPIRAL COMBI TEE</v>
          </cell>
          <cell r="C4996" t="str">
            <v>325A x 0.6t</v>
          </cell>
          <cell r="D4996" t="str">
            <v>EA</v>
          </cell>
          <cell r="E4996">
            <v>18550</v>
          </cell>
        </row>
        <row r="4997">
          <cell r="A4997" t="str">
            <v>4655080</v>
          </cell>
          <cell r="B4997" t="str">
            <v>SPIRAL COMBI TEE</v>
          </cell>
          <cell r="C4997" t="str">
            <v>350A x 0.6t</v>
          </cell>
          <cell r="D4997" t="str">
            <v>EA</v>
          </cell>
          <cell r="E4997">
            <v>20020</v>
          </cell>
        </row>
        <row r="4998">
          <cell r="A4998" t="str">
            <v>4655090</v>
          </cell>
          <cell r="B4998" t="str">
            <v>SPIRAL COMBI TEE</v>
          </cell>
          <cell r="C4998" t="str">
            <v>375A x 0.6t</v>
          </cell>
          <cell r="D4998" t="str">
            <v>EA</v>
          </cell>
          <cell r="E4998">
            <v>21490</v>
          </cell>
        </row>
        <row r="4999">
          <cell r="A4999" t="str">
            <v>4655100</v>
          </cell>
          <cell r="B4999" t="str">
            <v>SPIRAL COMBI TEE</v>
          </cell>
          <cell r="C4999" t="str">
            <v>400A x 0.6t</v>
          </cell>
          <cell r="D4999" t="str">
            <v>EA</v>
          </cell>
          <cell r="E4999">
            <v>24500</v>
          </cell>
        </row>
        <row r="5000">
          <cell r="A5000" t="str">
            <v>4655110</v>
          </cell>
          <cell r="B5000" t="str">
            <v>SPIRAL COMBI TEE</v>
          </cell>
          <cell r="C5000" t="str">
            <v>425A x 0.6t</v>
          </cell>
          <cell r="D5000" t="str">
            <v>EA</v>
          </cell>
          <cell r="E5000">
            <v>26040</v>
          </cell>
        </row>
        <row r="5001">
          <cell r="A5001" t="str">
            <v>4655120</v>
          </cell>
          <cell r="B5001" t="str">
            <v>SPIRAL COMBI TEE</v>
          </cell>
          <cell r="C5001" t="str">
            <v>450A x 0.6t</v>
          </cell>
          <cell r="D5001" t="str">
            <v>EA</v>
          </cell>
          <cell r="E5001">
            <v>27510</v>
          </cell>
        </row>
        <row r="5002">
          <cell r="A5002" t="str">
            <v>4655130</v>
          </cell>
          <cell r="B5002" t="str">
            <v>SPIRAL COMBI TEE</v>
          </cell>
          <cell r="C5002" t="str">
            <v>475A x 0.6t</v>
          </cell>
          <cell r="D5002" t="str">
            <v>EA</v>
          </cell>
          <cell r="E5002">
            <v>29330</v>
          </cell>
        </row>
        <row r="5003">
          <cell r="A5003" t="str">
            <v>4655140</v>
          </cell>
          <cell r="B5003" t="str">
            <v>SPIRAL COMBI TEE</v>
          </cell>
          <cell r="C5003" t="str">
            <v>500A x 0.6t</v>
          </cell>
          <cell r="D5003" t="str">
            <v>EA</v>
          </cell>
          <cell r="E5003">
            <v>30660</v>
          </cell>
        </row>
        <row r="5004">
          <cell r="A5004" t="str">
            <v>4655150</v>
          </cell>
          <cell r="B5004" t="str">
            <v>SPIRAL COMBI TEE</v>
          </cell>
          <cell r="C5004" t="str">
            <v>525A x 0.6t</v>
          </cell>
          <cell r="D5004" t="str">
            <v>EA</v>
          </cell>
          <cell r="E5004">
            <v>33390</v>
          </cell>
        </row>
        <row r="5005">
          <cell r="A5005" t="str">
            <v>4655160</v>
          </cell>
          <cell r="B5005" t="str">
            <v>SPIRAL COMBI TEE</v>
          </cell>
          <cell r="C5005" t="str">
            <v>550A x 0.6t</v>
          </cell>
          <cell r="D5005" t="str">
            <v>EA</v>
          </cell>
          <cell r="E5005">
            <v>35000</v>
          </cell>
        </row>
        <row r="5006">
          <cell r="A5006" t="str">
            <v>4655170</v>
          </cell>
          <cell r="B5006" t="str">
            <v>SPIRAL COMBI TEE</v>
          </cell>
          <cell r="C5006" t="str">
            <v>575A x 0.6t</v>
          </cell>
          <cell r="D5006" t="str">
            <v>EA</v>
          </cell>
          <cell r="E5006">
            <v>36680</v>
          </cell>
        </row>
        <row r="5007">
          <cell r="A5007" t="str">
            <v>4655180</v>
          </cell>
          <cell r="B5007" t="str">
            <v>SPIRAL COMBI TEE</v>
          </cell>
          <cell r="C5007" t="str">
            <v>600A x 0.6t</v>
          </cell>
          <cell r="D5007" t="str">
            <v>EA</v>
          </cell>
          <cell r="E5007">
            <v>38220</v>
          </cell>
        </row>
        <row r="5008">
          <cell r="A5008" t="str">
            <v>4655190</v>
          </cell>
          <cell r="B5008" t="str">
            <v>SPIRAL COMBI TEE</v>
          </cell>
          <cell r="C5008" t="str">
            <v>650A x 0.8t</v>
          </cell>
          <cell r="D5008" t="str">
            <v>EA</v>
          </cell>
          <cell r="E5008">
            <v>63350</v>
          </cell>
        </row>
        <row r="5009">
          <cell r="A5009" t="str">
            <v>4655200</v>
          </cell>
          <cell r="B5009" t="str">
            <v>SPIRAL COMBI TEE</v>
          </cell>
          <cell r="C5009" t="str">
            <v>700A x 0.8t</v>
          </cell>
          <cell r="D5009" t="str">
            <v>EA</v>
          </cell>
          <cell r="E5009">
            <v>69650</v>
          </cell>
        </row>
        <row r="5010">
          <cell r="A5010" t="str">
            <v>4655210</v>
          </cell>
          <cell r="B5010" t="str">
            <v>SPIRAL COMBI TEE</v>
          </cell>
          <cell r="C5010" t="str">
            <v>750A x 0.8t</v>
          </cell>
          <cell r="D5010" t="str">
            <v>EA</v>
          </cell>
          <cell r="E5010">
            <v>78400</v>
          </cell>
        </row>
        <row r="5011">
          <cell r="A5011" t="str">
            <v>4655220</v>
          </cell>
          <cell r="B5011" t="str">
            <v>SPIRAL COMBI TEE</v>
          </cell>
          <cell r="C5011" t="str">
            <v>800A x 0.8t</v>
          </cell>
          <cell r="D5011" t="str">
            <v>EA</v>
          </cell>
          <cell r="E5011">
            <v>86240</v>
          </cell>
        </row>
        <row r="5012">
          <cell r="A5012" t="str">
            <v>4655230</v>
          </cell>
          <cell r="B5012" t="str">
            <v>SPIRAL COMBI TEE</v>
          </cell>
          <cell r="C5012" t="str">
            <v>850A x 0.8t</v>
          </cell>
          <cell r="D5012" t="str">
            <v>EA</v>
          </cell>
          <cell r="E5012">
            <v>98000</v>
          </cell>
        </row>
        <row r="5013">
          <cell r="A5013" t="str">
            <v>4655240</v>
          </cell>
          <cell r="B5013" t="str">
            <v>SPIRAL COMBI TEE</v>
          </cell>
          <cell r="C5013" t="str">
            <v>900A x 0.8t</v>
          </cell>
          <cell r="D5013" t="str">
            <v>EA</v>
          </cell>
          <cell r="E5013">
            <v>107800</v>
          </cell>
        </row>
        <row r="5014">
          <cell r="A5014" t="str">
            <v>4655250</v>
          </cell>
          <cell r="B5014" t="str">
            <v>SPIRAL COMBI TEE</v>
          </cell>
          <cell r="C5014" t="str">
            <v>950A x 0.8t</v>
          </cell>
          <cell r="D5014" t="str">
            <v>EA</v>
          </cell>
          <cell r="E5014">
            <v>118230</v>
          </cell>
        </row>
        <row r="5015">
          <cell r="A5015" t="str">
            <v>4655260</v>
          </cell>
          <cell r="B5015" t="str">
            <v>SPIRAL COMBI TEE</v>
          </cell>
          <cell r="C5015" t="str">
            <v>1000A x 0.8t</v>
          </cell>
          <cell r="D5015" t="str">
            <v>EA</v>
          </cell>
          <cell r="E5015">
            <v>128590</v>
          </cell>
        </row>
        <row r="5016">
          <cell r="A5016" t="str">
            <v>4655270</v>
          </cell>
          <cell r="B5016" t="str">
            <v>SPIRAL COMBI TEE</v>
          </cell>
          <cell r="C5016" t="str">
            <v>1050A x 1.0t</v>
          </cell>
          <cell r="D5016" t="str">
            <v>EA</v>
          </cell>
          <cell r="E5016">
            <v>198590</v>
          </cell>
        </row>
        <row r="5017">
          <cell r="A5017" t="str">
            <v>4655280</v>
          </cell>
          <cell r="B5017" t="str">
            <v>SPIRAL COMBI TEE</v>
          </cell>
          <cell r="C5017" t="str">
            <v>1100A x 1.0t</v>
          </cell>
          <cell r="D5017" t="str">
            <v>EA</v>
          </cell>
          <cell r="E5017">
            <v>211470</v>
          </cell>
        </row>
        <row r="5018">
          <cell r="A5018" t="str">
            <v>4655290</v>
          </cell>
          <cell r="B5018" t="str">
            <v>SPIRAL COMBI TEE</v>
          </cell>
          <cell r="C5018" t="str">
            <v>1150A x 1.0t</v>
          </cell>
          <cell r="D5018" t="str">
            <v>EA</v>
          </cell>
          <cell r="E5018">
            <v>224490</v>
          </cell>
        </row>
        <row r="5019">
          <cell r="A5019" t="str">
            <v>4655300</v>
          </cell>
          <cell r="B5019" t="str">
            <v>SPIRAL COMBI TEE</v>
          </cell>
          <cell r="C5019" t="str">
            <v>1200A x 1.0t</v>
          </cell>
          <cell r="D5019" t="str">
            <v>EA</v>
          </cell>
          <cell r="E5019">
            <v>237440</v>
          </cell>
        </row>
        <row r="5020">
          <cell r="A5020" t="str">
            <v>4655310</v>
          </cell>
          <cell r="B5020" t="str">
            <v>SPIRAL COMBI TEE</v>
          </cell>
          <cell r="C5020" t="str">
            <v>1300A x 1.0t</v>
          </cell>
          <cell r="D5020" t="str">
            <v>EA</v>
          </cell>
          <cell r="E5020">
            <v>266070</v>
          </cell>
        </row>
        <row r="5021">
          <cell r="A5021" t="str">
            <v>4655320</v>
          </cell>
          <cell r="B5021" t="str">
            <v>SPIRAL COMBI TEE</v>
          </cell>
          <cell r="C5021" t="str">
            <v>1400A x 1.0t</v>
          </cell>
          <cell r="D5021" t="str">
            <v>EA</v>
          </cell>
          <cell r="E5021">
            <v>288750</v>
          </cell>
        </row>
        <row r="5022">
          <cell r="A5022" t="str">
            <v>4655330</v>
          </cell>
          <cell r="B5022" t="str">
            <v>SPIRAL COMBI TEE</v>
          </cell>
          <cell r="C5022" t="str">
            <v>1500A x 1.0t</v>
          </cell>
          <cell r="D5022" t="str">
            <v>EA</v>
          </cell>
          <cell r="E5022">
            <v>318010</v>
          </cell>
        </row>
        <row r="5023">
          <cell r="A5023" t="str">
            <v>4656000</v>
          </cell>
          <cell r="B5023" t="str">
            <v>SPIRAL REDUCING TEE</v>
          </cell>
          <cell r="C5023" t="str">
            <v>150A x 0.5t</v>
          </cell>
          <cell r="D5023" t="str">
            <v>EA</v>
          </cell>
          <cell r="E5023">
            <v>5950</v>
          </cell>
        </row>
        <row r="5024">
          <cell r="A5024" t="str">
            <v>4656010</v>
          </cell>
          <cell r="B5024" t="str">
            <v>SPIRAL REDUCING TEE</v>
          </cell>
          <cell r="C5024" t="str">
            <v>175A x 0.5t</v>
          </cell>
          <cell r="D5024" t="str">
            <v>EA</v>
          </cell>
          <cell r="E5024">
            <v>7000</v>
          </cell>
        </row>
        <row r="5025">
          <cell r="A5025" t="str">
            <v>4656020</v>
          </cell>
          <cell r="B5025" t="str">
            <v>SPIRAL REDUCING TEE</v>
          </cell>
          <cell r="C5025" t="str">
            <v>200A x 0.5t</v>
          </cell>
          <cell r="D5025" t="str">
            <v>EA</v>
          </cell>
          <cell r="E5025">
            <v>7980</v>
          </cell>
        </row>
        <row r="5026">
          <cell r="A5026" t="str">
            <v>4656030</v>
          </cell>
          <cell r="B5026" t="str">
            <v>SPIRAL REDUCING TEE</v>
          </cell>
          <cell r="C5026" t="str">
            <v>225A x 0.5t</v>
          </cell>
          <cell r="D5026" t="str">
            <v>EA</v>
          </cell>
          <cell r="E5026">
            <v>9030</v>
          </cell>
        </row>
        <row r="5027">
          <cell r="A5027" t="str">
            <v>4656040</v>
          </cell>
          <cell r="B5027" t="str">
            <v>SPIRAL REDUCING TEE</v>
          </cell>
          <cell r="C5027" t="str">
            <v>250A x 0.5t</v>
          </cell>
          <cell r="D5027" t="str">
            <v>EA</v>
          </cell>
          <cell r="E5027">
            <v>10010</v>
          </cell>
        </row>
        <row r="5028">
          <cell r="A5028" t="str">
            <v>4656050</v>
          </cell>
          <cell r="B5028" t="str">
            <v>SPIRAL REDUCING TEE</v>
          </cell>
          <cell r="C5028" t="str">
            <v>275A x 0.5t</v>
          </cell>
          <cell r="D5028" t="str">
            <v>EA</v>
          </cell>
          <cell r="E5028">
            <v>10920</v>
          </cell>
        </row>
        <row r="5029">
          <cell r="A5029" t="str">
            <v>4656060</v>
          </cell>
          <cell r="B5029" t="str">
            <v>SPIRAL REDUCING TEE</v>
          </cell>
          <cell r="C5029" t="str">
            <v>300A x 0.5t</v>
          </cell>
          <cell r="D5029" t="str">
            <v>EA</v>
          </cell>
          <cell r="E5029">
            <v>11970</v>
          </cell>
        </row>
        <row r="5030">
          <cell r="A5030" t="str">
            <v>4656070</v>
          </cell>
          <cell r="B5030" t="str">
            <v>SPIRAL REDUCING TEE</v>
          </cell>
          <cell r="C5030" t="str">
            <v>325A x 0.6t</v>
          </cell>
          <cell r="D5030" t="str">
            <v>EA</v>
          </cell>
          <cell r="E5030">
            <v>16100</v>
          </cell>
        </row>
        <row r="5031">
          <cell r="A5031" t="str">
            <v>4656080</v>
          </cell>
          <cell r="B5031" t="str">
            <v>SPIRAL REDUCING TEE</v>
          </cell>
          <cell r="C5031" t="str">
            <v>350A x 0.6t</v>
          </cell>
          <cell r="D5031" t="str">
            <v>EA</v>
          </cell>
          <cell r="E5031">
            <v>17395</v>
          </cell>
        </row>
        <row r="5032">
          <cell r="A5032" t="str">
            <v>4656090</v>
          </cell>
          <cell r="B5032" t="str">
            <v>SPIRAL REDUCING TEE</v>
          </cell>
          <cell r="C5032" t="str">
            <v>375A x 0.6t</v>
          </cell>
          <cell r="D5032" t="str">
            <v>EA</v>
          </cell>
          <cell r="E5032">
            <v>18655</v>
          </cell>
        </row>
        <row r="5033">
          <cell r="A5033" t="str">
            <v>4656100</v>
          </cell>
          <cell r="B5033" t="str">
            <v>SPIRAL REDUCING TEE</v>
          </cell>
          <cell r="C5033" t="str">
            <v>400A x 0.6t</v>
          </cell>
          <cell r="D5033" t="str">
            <v>EA</v>
          </cell>
          <cell r="E5033">
            <v>21280</v>
          </cell>
        </row>
        <row r="5034">
          <cell r="A5034" t="str">
            <v>4656110</v>
          </cell>
          <cell r="B5034" t="str">
            <v>SPIRAL REDUCING TEE</v>
          </cell>
          <cell r="C5034" t="str">
            <v>425A x 0.6t</v>
          </cell>
          <cell r="D5034" t="str">
            <v>EA</v>
          </cell>
          <cell r="E5034">
            <v>22680</v>
          </cell>
        </row>
        <row r="5035">
          <cell r="A5035" t="str">
            <v>4656120</v>
          </cell>
          <cell r="B5035" t="str">
            <v>SPIRAL REDUCING TEE</v>
          </cell>
          <cell r="C5035" t="str">
            <v>450A x 0.6t</v>
          </cell>
          <cell r="D5035" t="str">
            <v>EA</v>
          </cell>
          <cell r="E5035">
            <v>23940</v>
          </cell>
        </row>
        <row r="5036">
          <cell r="A5036" t="str">
            <v>4656130</v>
          </cell>
          <cell r="B5036" t="str">
            <v>SPIRAL REDUCING TEE</v>
          </cell>
          <cell r="C5036" t="str">
            <v>475A x 0.6t</v>
          </cell>
          <cell r="D5036" t="str">
            <v>EA</v>
          </cell>
          <cell r="E5036">
            <v>25480</v>
          </cell>
        </row>
        <row r="5037">
          <cell r="A5037" t="str">
            <v>4656140</v>
          </cell>
          <cell r="B5037" t="str">
            <v>SPIRAL REDUCING TEE</v>
          </cell>
          <cell r="C5037" t="str">
            <v>500A x 0.6t</v>
          </cell>
          <cell r="D5037" t="str">
            <v>EA</v>
          </cell>
          <cell r="E5037">
            <v>26670</v>
          </cell>
        </row>
        <row r="5038">
          <cell r="A5038" t="str">
            <v>4656150</v>
          </cell>
          <cell r="B5038" t="str">
            <v>SPIRAL REDUCING TEE</v>
          </cell>
          <cell r="C5038" t="str">
            <v>525A x 0.6t</v>
          </cell>
          <cell r="D5038" t="str">
            <v>EA</v>
          </cell>
          <cell r="E5038">
            <v>29050</v>
          </cell>
        </row>
        <row r="5039">
          <cell r="A5039" t="str">
            <v>4656160</v>
          </cell>
          <cell r="B5039" t="str">
            <v>SPIRAL REDUCING TEE</v>
          </cell>
          <cell r="C5039" t="str">
            <v>550A x 0.6t</v>
          </cell>
          <cell r="D5039" t="str">
            <v>EA</v>
          </cell>
          <cell r="E5039">
            <v>30450</v>
          </cell>
        </row>
        <row r="5040">
          <cell r="A5040" t="str">
            <v>4656170</v>
          </cell>
          <cell r="B5040" t="str">
            <v>SPIRAL REDUCING TEE</v>
          </cell>
          <cell r="C5040" t="str">
            <v>575A x 0.6t</v>
          </cell>
          <cell r="D5040" t="str">
            <v>EA</v>
          </cell>
          <cell r="E5040">
            <v>31850</v>
          </cell>
        </row>
        <row r="5041">
          <cell r="A5041" t="str">
            <v>4656180</v>
          </cell>
          <cell r="B5041" t="str">
            <v>SPIRAL REDUCING TEE</v>
          </cell>
          <cell r="C5041" t="str">
            <v>600A x 0.6t</v>
          </cell>
          <cell r="D5041" t="str">
            <v>EA</v>
          </cell>
          <cell r="E5041">
            <v>33180</v>
          </cell>
        </row>
        <row r="5042">
          <cell r="A5042" t="str">
            <v>4656190</v>
          </cell>
          <cell r="B5042" t="str">
            <v>SPIRAL REDUCING TEE</v>
          </cell>
          <cell r="C5042" t="str">
            <v>650A x 0.8t</v>
          </cell>
          <cell r="D5042" t="str">
            <v>EA</v>
          </cell>
          <cell r="E5042">
            <v>55090</v>
          </cell>
        </row>
        <row r="5043">
          <cell r="A5043" t="str">
            <v>4656200</v>
          </cell>
          <cell r="B5043" t="str">
            <v>SPIRAL REDUCING TEE</v>
          </cell>
          <cell r="C5043" t="str">
            <v>700A x 0.8t</v>
          </cell>
          <cell r="D5043" t="str">
            <v>EA</v>
          </cell>
          <cell r="E5043">
            <v>60585</v>
          </cell>
        </row>
        <row r="5044">
          <cell r="A5044" t="str">
            <v>4656210</v>
          </cell>
          <cell r="B5044" t="str">
            <v>SPIRAL REDUCING TEE</v>
          </cell>
          <cell r="C5044" t="str">
            <v>750A x 0.8t</v>
          </cell>
          <cell r="D5044" t="str">
            <v>EA</v>
          </cell>
          <cell r="E5044">
            <v>68145</v>
          </cell>
        </row>
        <row r="5045">
          <cell r="A5045" t="str">
            <v>4656220</v>
          </cell>
          <cell r="B5045" t="str">
            <v>SPIRAL REDUCING TEE</v>
          </cell>
          <cell r="C5045" t="str">
            <v>800A x 0.8t</v>
          </cell>
          <cell r="D5045" t="str">
            <v>EA</v>
          </cell>
          <cell r="E5045">
            <v>74970</v>
          </cell>
        </row>
        <row r="5046">
          <cell r="A5046" t="str">
            <v>4656230</v>
          </cell>
          <cell r="B5046" t="str">
            <v>SPIRAL REDUCING TEE</v>
          </cell>
          <cell r="C5046" t="str">
            <v>850A x 0.8t</v>
          </cell>
          <cell r="D5046" t="str">
            <v>EA</v>
          </cell>
          <cell r="E5046">
            <v>84700</v>
          </cell>
        </row>
        <row r="5047">
          <cell r="A5047" t="str">
            <v>4656240</v>
          </cell>
          <cell r="B5047" t="str">
            <v>SPIRAL REDUCING TEE</v>
          </cell>
          <cell r="C5047" t="str">
            <v>900A x 0.8t</v>
          </cell>
          <cell r="D5047" t="str">
            <v>EA</v>
          </cell>
          <cell r="E5047">
            <v>93800</v>
          </cell>
        </row>
        <row r="5048">
          <cell r="A5048" t="str">
            <v>4656250</v>
          </cell>
          <cell r="B5048" t="str">
            <v>SPIRAL REDUCING TEE</v>
          </cell>
          <cell r="C5048" t="str">
            <v>950A x 0.8t</v>
          </cell>
          <cell r="D5048" t="str">
            <v>EA</v>
          </cell>
          <cell r="E5048">
            <v>102830</v>
          </cell>
        </row>
        <row r="5049">
          <cell r="A5049" t="str">
            <v>4656260</v>
          </cell>
          <cell r="B5049" t="str">
            <v>SPIRAL REDUCING TEE</v>
          </cell>
          <cell r="C5049" t="str">
            <v>1000A x 0.8t</v>
          </cell>
          <cell r="D5049" t="str">
            <v>EA</v>
          </cell>
          <cell r="E5049">
            <v>111790</v>
          </cell>
        </row>
        <row r="5050">
          <cell r="A5050" t="str">
            <v>4656270</v>
          </cell>
          <cell r="B5050" t="str">
            <v>SPIRAL REDUCING TEE</v>
          </cell>
          <cell r="C5050" t="str">
            <v>1050A x 1.0t</v>
          </cell>
          <cell r="D5050" t="str">
            <v>EA</v>
          </cell>
          <cell r="E5050">
            <v>172690</v>
          </cell>
        </row>
        <row r="5051">
          <cell r="A5051" t="str">
            <v>4656280</v>
          </cell>
          <cell r="B5051" t="str">
            <v>SPIRAL REDUCING TEE</v>
          </cell>
          <cell r="C5051" t="str">
            <v>1100A x 1.0t</v>
          </cell>
          <cell r="D5051" t="str">
            <v>EA</v>
          </cell>
          <cell r="E5051">
            <v>183960</v>
          </cell>
        </row>
        <row r="5052">
          <cell r="A5052" t="str">
            <v>4656290</v>
          </cell>
          <cell r="B5052" t="str">
            <v>SPIRAL REDUCING TEE</v>
          </cell>
          <cell r="C5052" t="str">
            <v>1150A x 1.0t</v>
          </cell>
          <cell r="D5052" t="str">
            <v>EA</v>
          </cell>
          <cell r="E5052">
            <v>195160</v>
          </cell>
        </row>
        <row r="5053">
          <cell r="A5053" t="str">
            <v>4656300</v>
          </cell>
          <cell r="B5053" t="str">
            <v>SPIRAL REDUCING TEE</v>
          </cell>
          <cell r="C5053" t="str">
            <v>1200A x 1.0t</v>
          </cell>
          <cell r="D5053" t="str">
            <v>EA</v>
          </cell>
          <cell r="E5053">
            <v>206500</v>
          </cell>
        </row>
        <row r="5054">
          <cell r="A5054" t="str">
            <v>4656310</v>
          </cell>
          <cell r="B5054" t="str">
            <v>SPIRAL REDUCING TEE</v>
          </cell>
          <cell r="C5054" t="str">
            <v>1300A x 1.0t</v>
          </cell>
          <cell r="D5054" t="str">
            <v>EA</v>
          </cell>
          <cell r="E5054">
            <v>231350</v>
          </cell>
        </row>
        <row r="5055">
          <cell r="A5055" t="str">
            <v>4656320</v>
          </cell>
          <cell r="B5055" t="str">
            <v>SPIRAL REDUCING TEE</v>
          </cell>
          <cell r="C5055" t="str">
            <v>1400A x 1.0t</v>
          </cell>
          <cell r="D5055" t="str">
            <v>EA</v>
          </cell>
          <cell r="E5055">
            <v>251090</v>
          </cell>
        </row>
        <row r="5056">
          <cell r="A5056" t="str">
            <v>4656330</v>
          </cell>
          <cell r="B5056" t="str">
            <v>SPIRAL REDUCING TEE</v>
          </cell>
          <cell r="C5056" t="str">
            <v>1500A x 1.0t</v>
          </cell>
          <cell r="D5056" t="str">
            <v>EA</v>
          </cell>
          <cell r="E5056">
            <v>277270</v>
          </cell>
        </row>
        <row r="5057">
          <cell r="A5057" t="str">
            <v>4657000</v>
          </cell>
          <cell r="B5057" t="str">
            <v>SPIRAL REDUCING CONI-TEE</v>
          </cell>
          <cell r="C5057" t="str">
            <v>150A x 0.5t</v>
          </cell>
          <cell r="D5057" t="str">
            <v>EA</v>
          </cell>
          <cell r="E5057">
            <v>11270</v>
          </cell>
        </row>
        <row r="5058">
          <cell r="A5058" t="str">
            <v>4657010</v>
          </cell>
          <cell r="B5058" t="str">
            <v>SPIRAL REDUCING CONI-TEE</v>
          </cell>
          <cell r="C5058" t="str">
            <v>175A x 0.5t</v>
          </cell>
          <cell r="D5058" t="str">
            <v>EA</v>
          </cell>
          <cell r="E5058">
            <v>13090</v>
          </cell>
        </row>
        <row r="5059">
          <cell r="A5059" t="str">
            <v>4657020</v>
          </cell>
          <cell r="B5059" t="str">
            <v>SPIRAL REDUCING CONI-TEE</v>
          </cell>
          <cell r="C5059" t="str">
            <v>200A x 0.5t</v>
          </cell>
          <cell r="D5059" t="str">
            <v>EA</v>
          </cell>
          <cell r="E5059">
            <v>14980</v>
          </cell>
        </row>
        <row r="5060">
          <cell r="A5060" t="str">
            <v>4657030</v>
          </cell>
          <cell r="B5060" t="str">
            <v>SPIRAL REDUCING CONI-TEE</v>
          </cell>
          <cell r="C5060" t="str">
            <v>225A x 0.5t</v>
          </cell>
          <cell r="D5060" t="str">
            <v>EA</v>
          </cell>
          <cell r="E5060">
            <v>16940</v>
          </cell>
        </row>
        <row r="5061">
          <cell r="A5061" t="str">
            <v>4657040</v>
          </cell>
          <cell r="B5061" t="str">
            <v>SPIRAL REDUCING CONI-TEE</v>
          </cell>
          <cell r="C5061" t="str">
            <v>250A x 0.5t</v>
          </cell>
          <cell r="D5061" t="str">
            <v>EA</v>
          </cell>
          <cell r="E5061">
            <v>18760</v>
          </cell>
        </row>
        <row r="5062">
          <cell r="A5062" t="str">
            <v>4657050</v>
          </cell>
          <cell r="B5062" t="str">
            <v>SPIRAL REDUCING CONI-TEE</v>
          </cell>
          <cell r="C5062" t="str">
            <v>275A x 0.5t</v>
          </cell>
          <cell r="D5062" t="str">
            <v>EA</v>
          </cell>
          <cell r="E5062">
            <v>20580</v>
          </cell>
        </row>
        <row r="5063">
          <cell r="A5063" t="str">
            <v>4657060</v>
          </cell>
          <cell r="B5063" t="str">
            <v>SPIRAL REDUCING CONI-TEE</v>
          </cell>
          <cell r="C5063" t="str">
            <v>300A x 0.5t</v>
          </cell>
          <cell r="D5063" t="str">
            <v>EA</v>
          </cell>
          <cell r="E5063">
            <v>22540</v>
          </cell>
        </row>
        <row r="5064">
          <cell r="A5064" t="str">
            <v>4657070</v>
          </cell>
          <cell r="B5064" t="str">
            <v>SPIRAL REDUCING CONI-TEE</v>
          </cell>
          <cell r="C5064" t="str">
            <v>325A x 0.6t</v>
          </cell>
          <cell r="D5064" t="str">
            <v>EA</v>
          </cell>
          <cell r="E5064">
            <v>30450</v>
          </cell>
        </row>
        <row r="5065">
          <cell r="A5065" t="str">
            <v>4657080</v>
          </cell>
          <cell r="B5065" t="str">
            <v>SPIRAL REDUCING CONI-TEE</v>
          </cell>
          <cell r="C5065" t="str">
            <v>350A x 0.6t</v>
          </cell>
          <cell r="D5065" t="str">
            <v>EA</v>
          </cell>
          <cell r="E5065">
            <v>34230</v>
          </cell>
        </row>
        <row r="5066">
          <cell r="A5066" t="str">
            <v>4657090</v>
          </cell>
          <cell r="B5066" t="str">
            <v>SPIRAL REDUCING CONI-TEE</v>
          </cell>
          <cell r="C5066" t="str">
            <v>375A x 0.6t</v>
          </cell>
          <cell r="D5066" t="str">
            <v>EA</v>
          </cell>
          <cell r="E5066">
            <v>35280</v>
          </cell>
        </row>
        <row r="5067">
          <cell r="A5067" t="str">
            <v>4657100</v>
          </cell>
          <cell r="B5067" t="str">
            <v>SPIRAL REDUCING CONI-TEE</v>
          </cell>
          <cell r="C5067" t="str">
            <v>400A x 0.6t</v>
          </cell>
          <cell r="D5067" t="str">
            <v>EA</v>
          </cell>
          <cell r="E5067">
            <v>37590</v>
          </cell>
        </row>
        <row r="5068">
          <cell r="A5068" t="str">
            <v>4657110</v>
          </cell>
          <cell r="B5068" t="str">
            <v>SPIRAL REDUCING CONI-TEE</v>
          </cell>
          <cell r="C5068" t="str">
            <v>425A x 0.6t</v>
          </cell>
          <cell r="D5068" t="str">
            <v>EA</v>
          </cell>
          <cell r="E5068">
            <v>39970</v>
          </cell>
        </row>
        <row r="5069">
          <cell r="A5069" t="str">
            <v>4657120</v>
          </cell>
          <cell r="B5069" t="str">
            <v>SPIRAL REDUCING CONI-TEE</v>
          </cell>
          <cell r="C5069" t="str">
            <v>450A x 0.6t</v>
          </cell>
          <cell r="D5069" t="str">
            <v>EA</v>
          </cell>
          <cell r="E5069">
            <v>42280</v>
          </cell>
        </row>
        <row r="5070">
          <cell r="A5070" t="str">
            <v>4657130</v>
          </cell>
          <cell r="B5070" t="str">
            <v>SPIRAL REDUCING CONI-TEE</v>
          </cell>
          <cell r="C5070" t="str">
            <v>475A x 0.6t</v>
          </cell>
          <cell r="D5070" t="str">
            <v>EA</v>
          </cell>
          <cell r="E5070">
            <v>44730</v>
          </cell>
        </row>
        <row r="5071">
          <cell r="A5071" t="str">
            <v>4657140</v>
          </cell>
          <cell r="B5071" t="str">
            <v>SPIRAL REDUCING CONI-TEE</v>
          </cell>
          <cell r="C5071" t="str">
            <v>500A x 0.6t</v>
          </cell>
          <cell r="D5071" t="str">
            <v>EA</v>
          </cell>
          <cell r="E5071">
            <v>47040</v>
          </cell>
        </row>
        <row r="5072">
          <cell r="A5072" t="str">
            <v>4657150</v>
          </cell>
          <cell r="B5072" t="str">
            <v>SPIRAL REDUCING CONI-TEE</v>
          </cell>
          <cell r="C5072" t="str">
            <v>525A x 0.6t</v>
          </cell>
          <cell r="D5072" t="str">
            <v>EA</v>
          </cell>
          <cell r="E5072">
            <v>51240</v>
          </cell>
        </row>
        <row r="5073">
          <cell r="A5073" t="str">
            <v>4657160</v>
          </cell>
          <cell r="B5073" t="str">
            <v>SPIRAL REDUCING CONI-TEE</v>
          </cell>
          <cell r="C5073" t="str">
            <v>550A x 0.6t</v>
          </cell>
          <cell r="D5073" t="str">
            <v>EA</v>
          </cell>
          <cell r="E5073">
            <v>53620</v>
          </cell>
        </row>
        <row r="5074">
          <cell r="A5074" t="str">
            <v>4657170</v>
          </cell>
          <cell r="B5074" t="str">
            <v>SPIRAL REDUCING CONI-TEE</v>
          </cell>
          <cell r="C5074" t="str">
            <v>575A x 0.6t</v>
          </cell>
          <cell r="D5074" t="str">
            <v>EA</v>
          </cell>
          <cell r="E5074">
            <v>56210</v>
          </cell>
        </row>
        <row r="5075">
          <cell r="A5075" t="str">
            <v>4657180</v>
          </cell>
          <cell r="B5075" t="str">
            <v>SPIRAL REDUCING CONI-TEE</v>
          </cell>
          <cell r="C5075" t="str">
            <v>600A x 0.6t</v>
          </cell>
          <cell r="D5075" t="str">
            <v>EA</v>
          </cell>
          <cell r="E5075">
            <v>59500</v>
          </cell>
        </row>
        <row r="5076">
          <cell r="A5076" t="str">
            <v>4657190</v>
          </cell>
          <cell r="B5076" t="str">
            <v>SPIRAL REDUCING CONI-TEE</v>
          </cell>
          <cell r="C5076" t="str">
            <v>650A x 0.8t</v>
          </cell>
          <cell r="D5076" t="str">
            <v>EA</v>
          </cell>
          <cell r="E5076">
            <v>90790</v>
          </cell>
        </row>
        <row r="5077">
          <cell r="A5077" t="str">
            <v>4657200</v>
          </cell>
          <cell r="B5077" t="str">
            <v>SPIRAL REDUCING CONI-TEE</v>
          </cell>
          <cell r="C5077" t="str">
            <v>700A x 0.8t</v>
          </cell>
          <cell r="D5077" t="str">
            <v>EA</v>
          </cell>
          <cell r="E5077">
            <v>99400</v>
          </cell>
        </row>
        <row r="5078">
          <cell r="A5078" t="str">
            <v>4657210</v>
          </cell>
          <cell r="B5078" t="str">
            <v>SPIRAL REDUCING CONI-TEE</v>
          </cell>
          <cell r="C5078" t="str">
            <v>750A x 0.8t</v>
          </cell>
          <cell r="D5078" t="str">
            <v>EA</v>
          </cell>
          <cell r="E5078">
            <v>114660</v>
          </cell>
        </row>
        <row r="5079">
          <cell r="A5079" t="str">
            <v>4657220</v>
          </cell>
          <cell r="B5079" t="str">
            <v>SPIRAL REDUCING CONI-TEE</v>
          </cell>
          <cell r="C5079" t="str">
            <v>800A x 0.8t</v>
          </cell>
          <cell r="D5079" t="str">
            <v>EA</v>
          </cell>
          <cell r="E5079">
            <v>125370</v>
          </cell>
        </row>
        <row r="5080">
          <cell r="A5080" t="str">
            <v>4657230</v>
          </cell>
          <cell r="B5080" t="str">
            <v>SPIRAL REDUCING CONI-TEE</v>
          </cell>
          <cell r="C5080" t="str">
            <v>850A x 0.8t</v>
          </cell>
          <cell r="D5080" t="str">
            <v>EA</v>
          </cell>
          <cell r="E5080">
            <v>142240</v>
          </cell>
        </row>
        <row r="5081">
          <cell r="A5081" t="str">
            <v>4657240</v>
          </cell>
          <cell r="B5081" t="str">
            <v>SPIRAL REDUCING CONI-TEE</v>
          </cell>
          <cell r="C5081" t="str">
            <v>900A x 0.8t</v>
          </cell>
          <cell r="D5081" t="str">
            <v>EA</v>
          </cell>
          <cell r="E5081">
            <v>155610</v>
          </cell>
        </row>
        <row r="5082">
          <cell r="A5082" t="str">
            <v>4657250</v>
          </cell>
          <cell r="B5082" t="str">
            <v>SPIRAL REDUCING CONI-TEE</v>
          </cell>
          <cell r="C5082" t="str">
            <v>950A x 0.8t</v>
          </cell>
          <cell r="D5082" t="str">
            <v>EA</v>
          </cell>
          <cell r="E5082">
            <v>175000</v>
          </cell>
        </row>
        <row r="5083">
          <cell r="A5083" t="str">
            <v>4657260</v>
          </cell>
          <cell r="B5083" t="str">
            <v>SPIRAL REDUCING CONI-TEE</v>
          </cell>
          <cell r="C5083" t="str">
            <v>1000A x 0.8t</v>
          </cell>
          <cell r="D5083" t="str">
            <v>EA</v>
          </cell>
          <cell r="E5083">
            <v>196210</v>
          </cell>
        </row>
        <row r="5084">
          <cell r="A5084" t="str">
            <v>4657270</v>
          </cell>
          <cell r="B5084" t="str">
            <v>SPIRAL REDUCING CONI-TEE</v>
          </cell>
          <cell r="C5084" t="str">
            <v>1050A x 1.0t</v>
          </cell>
          <cell r="D5084" t="str">
            <v>EA</v>
          </cell>
          <cell r="E5084">
            <v>290780</v>
          </cell>
        </row>
        <row r="5085">
          <cell r="A5085" t="str">
            <v>4657280</v>
          </cell>
          <cell r="B5085" t="str">
            <v>SPIRAL REDUCING CONI-TEE</v>
          </cell>
          <cell r="C5085" t="str">
            <v>1100A x 1.0t</v>
          </cell>
          <cell r="D5085" t="str">
            <v>EA</v>
          </cell>
          <cell r="E5085">
            <v>305130</v>
          </cell>
        </row>
        <row r="5086">
          <cell r="A5086" t="str">
            <v>4657290</v>
          </cell>
          <cell r="B5086" t="str">
            <v>SPIRAL REDUCING CONI-TEE</v>
          </cell>
          <cell r="C5086" t="str">
            <v>1150A x 1.0t</v>
          </cell>
          <cell r="D5086" t="str">
            <v>EA</v>
          </cell>
          <cell r="E5086">
            <v>323400</v>
          </cell>
        </row>
        <row r="5087">
          <cell r="A5087" t="str">
            <v>4657300</v>
          </cell>
          <cell r="B5087" t="str">
            <v>SPIRAL REDUCING CONI-TEE</v>
          </cell>
          <cell r="C5087" t="str">
            <v>1200A x 1.0t</v>
          </cell>
          <cell r="D5087" t="str">
            <v>EA</v>
          </cell>
          <cell r="E5087">
            <v>343770</v>
          </cell>
        </row>
        <row r="5088">
          <cell r="A5088" t="str">
            <v>4657310</v>
          </cell>
          <cell r="B5088" t="str">
            <v>SPIRAL REDUCING CONI-TEE</v>
          </cell>
          <cell r="C5088" t="str">
            <v>1300A x 1.0t</v>
          </cell>
          <cell r="D5088" t="str">
            <v>EA</v>
          </cell>
          <cell r="E5088">
            <v>383670</v>
          </cell>
        </row>
        <row r="5089">
          <cell r="A5089" t="str">
            <v>4657320</v>
          </cell>
          <cell r="B5089" t="str">
            <v>SPIRAL REDUCING CONI-TEE</v>
          </cell>
          <cell r="C5089" t="str">
            <v>1400A x 1.0t</v>
          </cell>
          <cell r="D5089" t="str">
            <v>EA</v>
          </cell>
          <cell r="E5089">
            <v>416080</v>
          </cell>
        </row>
        <row r="5090">
          <cell r="A5090" t="str">
            <v>4657330</v>
          </cell>
          <cell r="B5090" t="str">
            <v>SPIRAL REDUCING CONI-TEE</v>
          </cell>
          <cell r="C5090" t="str">
            <v>1500A x 1.0t</v>
          </cell>
          <cell r="D5090" t="str">
            <v>EA</v>
          </cell>
          <cell r="E5090">
            <v>455700</v>
          </cell>
        </row>
        <row r="5091">
          <cell r="A5091" t="str">
            <v>4658000</v>
          </cell>
          <cell r="B5091" t="str">
            <v>SPIRAL REDUCING COMB-TEE</v>
          </cell>
          <cell r="C5091" t="str">
            <v>150A x 0.5t</v>
          </cell>
          <cell r="D5091" t="str">
            <v>EA</v>
          </cell>
          <cell r="E5091">
            <v>9450</v>
          </cell>
        </row>
        <row r="5092">
          <cell r="A5092" t="str">
            <v>4658010</v>
          </cell>
          <cell r="B5092" t="str">
            <v>SPIRAL REDUCING COMB-TEE</v>
          </cell>
          <cell r="C5092" t="str">
            <v>175A x 0.5t</v>
          </cell>
          <cell r="D5092" t="str">
            <v>EA</v>
          </cell>
          <cell r="E5092">
            <v>11060</v>
          </cell>
        </row>
        <row r="5093">
          <cell r="A5093" t="str">
            <v>4658020</v>
          </cell>
          <cell r="B5093" t="str">
            <v>SPIRAL REDUCING COMB-TEE</v>
          </cell>
          <cell r="C5093" t="str">
            <v>200A x 0.5t</v>
          </cell>
          <cell r="D5093" t="str">
            <v>EA</v>
          </cell>
          <cell r="E5093">
            <v>12600</v>
          </cell>
        </row>
        <row r="5094">
          <cell r="A5094" t="str">
            <v>4658030</v>
          </cell>
          <cell r="B5094" t="str">
            <v>SPIRAL REDUCING COMB-TEE</v>
          </cell>
          <cell r="C5094" t="str">
            <v>225A x 0.5t</v>
          </cell>
          <cell r="D5094" t="str">
            <v>EA</v>
          </cell>
          <cell r="E5094">
            <v>14070</v>
          </cell>
        </row>
        <row r="5095">
          <cell r="A5095" t="str">
            <v>4658040</v>
          </cell>
          <cell r="B5095" t="str">
            <v>SPIRAL REDUCING COMB-TEE</v>
          </cell>
          <cell r="C5095" t="str">
            <v>250A x 0.5t</v>
          </cell>
          <cell r="D5095" t="str">
            <v>EA</v>
          </cell>
          <cell r="E5095">
            <v>15680</v>
          </cell>
        </row>
        <row r="5096">
          <cell r="A5096" t="str">
            <v>4658050</v>
          </cell>
          <cell r="B5096" t="str">
            <v>SPIRAL REDUCING COMB-TEE</v>
          </cell>
          <cell r="C5096" t="str">
            <v>275A x 0.5t</v>
          </cell>
          <cell r="D5096" t="str">
            <v>EA</v>
          </cell>
          <cell r="E5096">
            <v>17290</v>
          </cell>
        </row>
        <row r="5097">
          <cell r="A5097" t="str">
            <v>4658060</v>
          </cell>
          <cell r="B5097" t="str">
            <v>SPIRAL REDUCING COMB-TEE</v>
          </cell>
          <cell r="C5097" t="str">
            <v>300A x 0.5t</v>
          </cell>
          <cell r="D5097" t="str">
            <v>EA</v>
          </cell>
          <cell r="E5097">
            <v>18900</v>
          </cell>
        </row>
        <row r="5098">
          <cell r="A5098" t="str">
            <v>4658070</v>
          </cell>
          <cell r="B5098" t="str">
            <v>SPIRAL REDUCING COMB-TEE</v>
          </cell>
          <cell r="C5098" t="str">
            <v>325A x 0.6t</v>
          </cell>
          <cell r="D5098" t="str">
            <v>EA</v>
          </cell>
          <cell r="E5098">
            <v>25480</v>
          </cell>
        </row>
        <row r="5099">
          <cell r="A5099" t="str">
            <v>4658080</v>
          </cell>
          <cell r="B5099" t="str">
            <v>SPIRAL REDUCING COMB-TEE</v>
          </cell>
          <cell r="C5099" t="str">
            <v>350A x 0.6t</v>
          </cell>
          <cell r="D5099" t="str">
            <v>EA</v>
          </cell>
          <cell r="E5099">
            <v>27440</v>
          </cell>
        </row>
        <row r="5100">
          <cell r="A5100" t="str">
            <v>4658090</v>
          </cell>
          <cell r="B5100" t="str">
            <v>SPIRAL REDUCING COMB-TEE</v>
          </cell>
          <cell r="C5100" t="str">
            <v>375A x 0.6t</v>
          </cell>
          <cell r="D5100" t="str">
            <v>EA</v>
          </cell>
          <cell r="E5100">
            <v>29540</v>
          </cell>
        </row>
        <row r="5101">
          <cell r="A5101" t="str">
            <v>4658100</v>
          </cell>
          <cell r="B5101" t="str">
            <v>SPIRAL REDUCING COMB-TEE</v>
          </cell>
          <cell r="C5101" t="str">
            <v>400A x 0.6t</v>
          </cell>
          <cell r="D5101" t="str">
            <v>EA</v>
          </cell>
          <cell r="E5101">
            <v>31430</v>
          </cell>
        </row>
        <row r="5102">
          <cell r="A5102" t="str">
            <v>4658110</v>
          </cell>
          <cell r="B5102" t="str">
            <v>SPIRAL REDUCING COMB-TEE</v>
          </cell>
          <cell r="C5102" t="str">
            <v>425A x 0.6t</v>
          </cell>
          <cell r="D5102" t="str">
            <v>EA</v>
          </cell>
          <cell r="E5102">
            <v>33600</v>
          </cell>
        </row>
        <row r="5103">
          <cell r="A5103" t="str">
            <v>4658120</v>
          </cell>
          <cell r="B5103" t="str">
            <v>SPIRAL REDUCING COMB-TEE</v>
          </cell>
          <cell r="C5103" t="str">
            <v>450A x 0.6t</v>
          </cell>
          <cell r="D5103" t="str">
            <v>EA</v>
          </cell>
          <cell r="E5103">
            <v>35350</v>
          </cell>
        </row>
        <row r="5104">
          <cell r="A5104" t="str">
            <v>4658130</v>
          </cell>
          <cell r="B5104" t="str">
            <v>SPIRAL REDUCING COMB-TEE</v>
          </cell>
          <cell r="C5104" t="str">
            <v>475A x 0.6t</v>
          </cell>
          <cell r="D5104" t="str">
            <v>EA</v>
          </cell>
          <cell r="E5104">
            <v>37170</v>
          </cell>
        </row>
        <row r="5105">
          <cell r="A5105" t="str">
            <v>4658140</v>
          </cell>
          <cell r="B5105" t="str">
            <v>SPIRAL REDUCING COMB-TEE</v>
          </cell>
          <cell r="C5105" t="str">
            <v>500A x 0.6t</v>
          </cell>
          <cell r="D5105" t="str">
            <v>EA</v>
          </cell>
          <cell r="E5105">
            <v>39270</v>
          </cell>
        </row>
        <row r="5106">
          <cell r="A5106" t="str">
            <v>4658150</v>
          </cell>
          <cell r="B5106" t="str">
            <v>SPIRAL REDUCING COMB-TEE</v>
          </cell>
          <cell r="C5106" t="str">
            <v>525A x 0.6t</v>
          </cell>
          <cell r="D5106" t="str">
            <v>EA</v>
          </cell>
          <cell r="E5106">
            <v>42840</v>
          </cell>
        </row>
        <row r="5107">
          <cell r="A5107" t="str">
            <v>4658160</v>
          </cell>
          <cell r="B5107" t="str">
            <v>SPIRAL REDUCING COMB-TEE</v>
          </cell>
          <cell r="C5107" t="str">
            <v>550A x 0.6t</v>
          </cell>
          <cell r="D5107" t="str">
            <v>EA</v>
          </cell>
          <cell r="E5107">
            <v>43400</v>
          </cell>
        </row>
        <row r="5108">
          <cell r="A5108" t="str">
            <v>4658170</v>
          </cell>
          <cell r="B5108" t="str">
            <v>SPIRAL REDUCING COMB-TEE</v>
          </cell>
          <cell r="C5108" t="str">
            <v>575A x 0.6t</v>
          </cell>
          <cell r="D5108" t="str">
            <v>EA</v>
          </cell>
          <cell r="E5108">
            <v>46900</v>
          </cell>
        </row>
        <row r="5109">
          <cell r="A5109" t="str">
            <v>4658180</v>
          </cell>
          <cell r="B5109" t="str">
            <v>SPIRAL REDUCING COMB-TEE</v>
          </cell>
          <cell r="C5109" t="str">
            <v>600A x 0.6t</v>
          </cell>
          <cell r="D5109" t="str">
            <v>EA</v>
          </cell>
          <cell r="E5109">
            <v>48930</v>
          </cell>
        </row>
        <row r="5110">
          <cell r="A5110" t="str">
            <v>4658190</v>
          </cell>
          <cell r="B5110" t="str">
            <v>SPIRAL REDUCING COMB-TEE</v>
          </cell>
          <cell r="C5110" t="str">
            <v>650A x 0.8t</v>
          </cell>
          <cell r="D5110" t="str">
            <v>EA</v>
          </cell>
          <cell r="E5110">
            <v>76230</v>
          </cell>
        </row>
        <row r="5111">
          <cell r="A5111" t="str">
            <v>4658200</v>
          </cell>
          <cell r="B5111" t="str">
            <v>SPIRAL REDUCING COMB-TEE</v>
          </cell>
          <cell r="C5111" t="str">
            <v>700A x 0.8t</v>
          </cell>
          <cell r="D5111" t="str">
            <v>EA</v>
          </cell>
          <cell r="E5111">
            <v>82530</v>
          </cell>
        </row>
        <row r="5112">
          <cell r="A5112" t="str">
            <v>4658210</v>
          </cell>
          <cell r="B5112" t="str">
            <v>SPIRAL REDUCING COMB-TEE</v>
          </cell>
          <cell r="C5112" t="str">
            <v>750A x 0.8t</v>
          </cell>
          <cell r="D5112" t="str">
            <v>EA</v>
          </cell>
          <cell r="E5112">
            <v>95760</v>
          </cell>
        </row>
        <row r="5113">
          <cell r="A5113" t="str">
            <v>4658220</v>
          </cell>
          <cell r="B5113" t="str">
            <v>SPIRAL REDUCING COMB-TEE</v>
          </cell>
          <cell r="C5113" t="str">
            <v>800A x 0.8t</v>
          </cell>
          <cell r="D5113" t="str">
            <v>EA</v>
          </cell>
          <cell r="E5113">
            <v>105035</v>
          </cell>
        </row>
        <row r="5114">
          <cell r="A5114" t="str">
            <v>4658230</v>
          </cell>
          <cell r="B5114" t="str">
            <v>SPIRAL REDUCING COMB-TEE</v>
          </cell>
          <cell r="C5114" t="str">
            <v>850A x 0.8t</v>
          </cell>
          <cell r="D5114" t="str">
            <v>EA</v>
          </cell>
          <cell r="E5114">
            <v>121170</v>
          </cell>
        </row>
        <row r="5115">
          <cell r="A5115" t="str">
            <v>4658240</v>
          </cell>
          <cell r="B5115" t="str">
            <v>SPIRAL REDUCING COMB-TEE</v>
          </cell>
          <cell r="C5115" t="str">
            <v>900A x 0.8t</v>
          </cell>
          <cell r="D5115" t="str">
            <v>EA</v>
          </cell>
          <cell r="E5115">
            <v>148400</v>
          </cell>
        </row>
        <row r="5116">
          <cell r="A5116" t="str">
            <v>4658250</v>
          </cell>
          <cell r="B5116" t="str">
            <v>SPIRAL REDUCING COMB-TEE</v>
          </cell>
          <cell r="C5116" t="str">
            <v>950A x 0.8t</v>
          </cell>
          <cell r="D5116" t="str">
            <v>EA</v>
          </cell>
          <cell r="E5116">
            <v>150500</v>
          </cell>
        </row>
        <row r="5117">
          <cell r="A5117" t="str">
            <v>4658260</v>
          </cell>
          <cell r="B5117" t="str">
            <v>SPIRAL REDUCING COMB-TEE</v>
          </cell>
          <cell r="C5117" t="str">
            <v>1000A x 0.8t</v>
          </cell>
          <cell r="D5117" t="str">
            <v>EA</v>
          </cell>
          <cell r="E5117">
            <v>153510</v>
          </cell>
        </row>
        <row r="5118">
          <cell r="A5118" t="str">
            <v>4658270</v>
          </cell>
          <cell r="B5118" t="str">
            <v>SPIRAL REDUCING COMB-TEE</v>
          </cell>
          <cell r="C5118" t="str">
            <v>1050A x 1.0t</v>
          </cell>
          <cell r="D5118" t="str">
            <v>EA</v>
          </cell>
          <cell r="E5118">
            <v>239400</v>
          </cell>
        </row>
        <row r="5119">
          <cell r="A5119" t="str">
            <v>4658280</v>
          </cell>
          <cell r="B5119" t="str">
            <v>SPIRAL REDUCING COMB-TEE</v>
          </cell>
          <cell r="C5119" t="str">
            <v>1100A x 1.0t</v>
          </cell>
          <cell r="D5119" t="str">
            <v>EA</v>
          </cell>
          <cell r="E5119">
            <v>256900</v>
          </cell>
        </row>
        <row r="5120">
          <cell r="A5120" t="str">
            <v>4658290</v>
          </cell>
          <cell r="B5120" t="str">
            <v>SPIRAL REDUCING COMB-TEE</v>
          </cell>
          <cell r="C5120" t="str">
            <v>1150A x 1.0t</v>
          </cell>
          <cell r="D5120" t="str">
            <v>EA</v>
          </cell>
          <cell r="E5120">
            <v>267890</v>
          </cell>
        </row>
        <row r="5121">
          <cell r="A5121" t="str">
            <v>4658300</v>
          </cell>
          <cell r="B5121" t="str">
            <v>SPIRAL REDUCING COMB-TEE</v>
          </cell>
          <cell r="C5121" t="str">
            <v>1200A x 1.0t</v>
          </cell>
          <cell r="D5121" t="str">
            <v>EA</v>
          </cell>
          <cell r="E5121">
            <v>285460</v>
          </cell>
        </row>
        <row r="5122">
          <cell r="A5122" t="str">
            <v>4658310</v>
          </cell>
          <cell r="B5122" t="str">
            <v>SPIRAL REDUCING COMB-TEE</v>
          </cell>
          <cell r="C5122" t="str">
            <v>1300A x 1.0t</v>
          </cell>
          <cell r="D5122" t="str">
            <v>EA</v>
          </cell>
          <cell r="E5122">
            <v>318570</v>
          </cell>
        </row>
        <row r="5123">
          <cell r="A5123" t="str">
            <v>4658320</v>
          </cell>
          <cell r="B5123" t="str">
            <v>SPIRAL REDUCING COMB-TEE</v>
          </cell>
          <cell r="C5123" t="str">
            <v>1400A x 1.0t</v>
          </cell>
          <cell r="D5123" t="str">
            <v>EA</v>
          </cell>
          <cell r="E5123">
            <v>344820</v>
          </cell>
        </row>
        <row r="5124">
          <cell r="A5124" t="str">
            <v>4658330</v>
          </cell>
          <cell r="B5124" t="str">
            <v>SPIRAL REDUCING COMB-TEE</v>
          </cell>
          <cell r="C5124" t="str">
            <v>1500A x 1.0t</v>
          </cell>
          <cell r="D5124" t="str">
            <v>EA</v>
          </cell>
          <cell r="E5124">
            <v>377510</v>
          </cell>
        </row>
        <row r="5125">
          <cell r="A5125" t="str">
            <v>4659000</v>
          </cell>
          <cell r="B5125" t="str">
            <v>SPIRAL REDUCING CROSS TEE</v>
          </cell>
          <cell r="C5125" t="str">
            <v>150A x 0.5t</v>
          </cell>
          <cell r="D5125" t="str">
            <v>EA</v>
          </cell>
          <cell r="E5125">
            <v>7175</v>
          </cell>
        </row>
        <row r="5126">
          <cell r="A5126" t="str">
            <v>4659010</v>
          </cell>
          <cell r="B5126" t="str">
            <v>SPIRAL REDUCING CROSS TEE</v>
          </cell>
          <cell r="C5126" t="str">
            <v>175A x 0.5t</v>
          </cell>
          <cell r="D5126" t="str">
            <v>EA</v>
          </cell>
          <cell r="E5126">
            <v>8225</v>
          </cell>
        </row>
        <row r="5127">
          <cell r="A5127" t="str">
            <v>4659020</v>
          </cell>
          <cell r="B5127" t="str">
            <v>SPIRAL REDUCING CROSS TEE</v>
          </cell>
          <cell r="C5127" t="str">
            <v>200A x 0.5t</v>
          </cell>
          <cell r="D5127" t="str">
            <v>EA</v>
          </cell>
          <cell r="E5127">
            <v>9625</v>
          </cell>
        </row>
        <row r="5128">
          <cell r="A5128" t="str">
            <v>4659030</v>
          </cell>
          <cell r="B5128" t="str">
            <v>SPIRAL REDUCING CROSS TEE</v>
          </cell>
          <cell r="C5128" t="str">
            <v>225A x 0.5t</v>
          </cell>
          <cell r="D5128" t="str">
            <v>EA</v>
          </cell>
          <cell r="E5128">
            <v>10850</v>
          </cell>
        </row>
        <row r="5129">
          <cell r="A5129" t="str">
            <v>4659040</v>
          </cell>
          <cell r="B5129" t="str">
            <v>SPIRAL REDUCING CROSS TEE</v>
          </cell>
          <cell r="C5129" t="str">
            <v>250A x 0.5t</v>
          </cell>
          <cell r="D5129" t="str">
            <v>EA</v>
          </cell>
          <cell r="E5129">
            <v>12005</v>
          </cell>
        </row>
        <row r="5130">
          <cell r="A5130" t="str">
            <v>4659050</v>
          </cell>
          <cell r="B5130" t="str">
            <v>SPIRAL REDUCING CROSS TEE</v>
          </cell>
          <cell r="C5130" t="str">
            <v>275A x 0.5t</v>
          </cell>
          <cell r="D5130" t="str">
            <v>EA</v>
          </cell>
          <cell r="E5130">
            <v>13230</v>
          </cell>
        </row>
        <row r="5131">
          <cell r="A5131" t="str">
            <v>4659060</v>
          </cell>
          <cell r="B5131" t="str">
            <v>SPIRAL REDUCING CROSS TEE</v>
          </cell>
          <cell r="C5131" t="str">
            <v>300A x 0.5t</v>
          </cell>
          <cell r="D5131" t="str">
            <v>EA</v>
          </cell>
          <cell r="E5131">
            <v>14455</v>
          </cell>
        </row>
        <row r="5132">
          <cell r="A5132" t="str">
            <v>4659070</v>
          </cell>
          <cell r="B5132" t="str">
            <v>SPIRAL REDUCING CROSS TEE</v>
          </cell>
          <cell r="C5132" t="str">
            <v>325A x 0.6t</v>
          </cell>
          <cell r="D5132" t="str">
            <v>EA</v>
          </cell>
          <cell r="E5132">
            <v>19215</v>
          </cell>
        </row>
        <row r="5133">
          <cell r="A5133" t="str">
            <v>4659080</v>
          </cell>
          <cell r="B5133" t="str">
            <v>SPIRAL REDUCING CROSS TEE</v>
          </cell>
          <cell r="C5133" t="str">
            <v>350A x 0.6t</v>
          </cell>
          <cell r="D5133" t="str">
            <v>EA</v>
          </cell>
          <cell r="E5133">
            <v>20930</v>
          </cell>
        </row>
        <row r="5134">
          <cell r="A5134" t="str">
            <v>4659090</v>
          </cell>
          <cell r="B5134" t="str">
            <v>SPIRAL REDUCING CROSS TEE</v>
          </cell>
          <cell r="C5134" t="str">
            <v>375A x 0.6t</v>
          </cell>
          <cell r="D5134" t="str">
            <v>EA</v>
          </cell>
          <cell r="E5134">
            <v>22400</v>
          </cell>
        </row>
        <row r="5135">
          <cell r="A5135" t="str">
            <v>4659100</v>
          </cell>
          <cell r="B5135" t="str">
            <v>SPIRAL REDUCING CROSS TEE</v>
          </cell>
          <cell r="C5135" t="str">
            <v>400A x 0.6t</v>
          </cell>
          <cell r="D5135" t="str">
            <v>EA</v>
          </cell>
          <cell r="E5135">
            <v>23940</v>
          </cell>
        </row>
        <row r="5136">
          <cell r="A5136" t="str">
            <v>4659110</v>
          </cell>
          <cell r="B5136" t="str">
            <v>SPIRAL REDUCING CROSS TEE</v>
          </cell>
          <cell r="C5136" t="str">
            <v>425A x 0.6t</v>
          </cell>
          <cell r="D5136" t="str">
            <v>EA</v>
          </cell>
          <cell r="E5136">
            <v>25620</v>
          </cell>
        </row>
        <row r="5137">
          <cell r="A5137" t="str">
            <v>4659120</v>
          </cell>
          <cell r="B5137" t="str">
            <v>SPIRAL REDUCING CROSS TEE</v>
          </cell>
          <cell r="C5137" t="str">
            <v>450A x 0.6t</v>
          </cell>
          <cell r="D5137" t="str">
            <v>EA</v>
          </cell>
          <cell r="E5137">
            <v>26950</v>
          </cell>
        </row>
        <row r="5138">
          <cell r="A5138" t="str">
            <v>4659130</v>
          </cell>
          <cell r="B5138" t="str">
            <v>SPIRAL REDUCING CROSS TEE</v>
          </cell>
          <cell r="C5138" t="str">
            <v>475A x 0.6t</v>
          </cell>
          <cell r="D5138" t="str">
            <v>EA</v>
          </cell>
          <cell r="E5138">
            <v>28490</v>
          </cell>
        </row>
        <row r="5139">
          <cell r="A5139" t="str">
            <v>4659140</v>
          </cell>
          <cell r="B5139" t="str">
            <v>SPIRAL REDUCING CROSS TEE</v>
          </cell>
          <cell r="C5139" t="str">
            <v>500A x 0.6t</v>
          </cell>
          <cell r="D5139" t="str">
            <v>EA</v>
          </cell>
          <cell r="E5139">
            <v>30660</v>
          </cell>
        </row>
        <row r="5140">
          <cell r="A5140" t="str">
            <v>4659150</v>
          </cell>
          <cell r="B5140" t="str">
            <v>SPIRAL REDUCING CROSS TEE</v>
          </cell>
          <cell r="C5140" t="str">
            <v>525A x 0.6t</v>
          </cell>
          <cell r="D5140" t="str">
            <v>EA</v>
          </cell>
          <cell r="E5140">
            <v>32690</v>
          </cell>
        </row>
        <row r="5141">
          <cell r="A5141" t="str">
            <v>4659160</v>
          </cell>
          <cell r="B5141" t="str">
            <v>SPIRAL REDUCING CROSS TEE</v>
          </cell>
          <cell r="C5141" t="str">
            <v>550A x 0.6t</v>
          </cell>
          <cell r="D5141" t="str">
            <v>EA</v>
          </cell>
          <cell r="E5141">
            <v>34125</v>
          </cell>
        </row>
        <row r="5142">
          <cell r="A5142" t="str">
            <v>4659170</v>
          </cell>
          <cell r="B5142" t="str">
            <v>SPIRAL REDUCING CROSS TEE</v>
          </cell>
          <cell r="C5142" t="str">
            <v>575A x 0.6t</v>
          </cell>
          <cell r="D5142" t="str">
            <v>EA</v>
          </cell>
          <cell r="E5142">
            <v>35630</v>
          </cell>
        </row>
        <row r="5143">
          <cell r="A5143" t="str">
            <v>4659180</v>
          </cell>
          <cell r="B5143" t="str">
            <v>SPIRAL REDUCING CROSS TEE</v>
          </cell>
          <cell r="C5143" t="str">
            <v>600A x 0.6t</v>
          </cell>
          <cell r="D5143" t="str">
            <v>EA</v>
          </cell>
          <cell r="E5143">
            <v>37170</v>
          </cell>
        </row>
        <row r="5144">
          <cell r="A5144" t="str">
            <v>4659190</v>
          </cell>
          <cell r="B5144" t="str">
            <v>SPIRAL REDUCING CROSS TEE</v>
          </cell>
          <cell r="C5144" t="str">
            <v>650A x 0.8t</v>
          </cell>
          <cell r="D5144" t="str">
            <v>EA</v>
          </cell>
          <cell r="E5144">
            <v>60200</v>
          </cell>
        </row>
        <row r="5145">
          <cell r="A5145" t="str">
            <v>4659200</v>
          </cell>
          <cell r="B5145" t="str">
            <v>SPIRAL REDUCING CROSS TEE</v>
          </cell>
          <cell r="C5145" t="str">
            <v>700A x 0.8t</v>
          </cell>
          <cell r="D5145" t="str">
            <v>EA</v>
          </cell>
          <cell r="E5145">
            <v>65695</v>
          </cell>
        </row>
        <row r="5146">
          <cell r="A5146" t="str">
            <v>4659210</v>
          </cell>
          <cell r="B5146" t="str">
            <v>SPIRAL REDUCING CROSS TEE</v>
          </cell>
          <cell r="C5146" t="str">
            <v>750A x 0.8t</v>
          </cell>
          <cell r="D5146" t="str">
            <v>EA</v>
          </cell>
          <cell r="E5146">
            <v>74760</v>
          </cell>
        </row>
        <row r="5147">
          <cell r="A5147" t="str">
            <v>4659220</v>
          </cell>
          <cell r="B5147" t="str">
            <v>SPIRAL REDUCING CROSS TEE</v>
          </cell>
          <cell r="C5147" t="str">
            <v>800A x 0.8t</v>
          </cell>
          <cell r="D5147" t="str">
            <v>EA</v>
          </cell>
          <cell r="E5147">
            <v>81200</v>
          </cell>
        </row>
        <row r="5148">
          <cell r="A5148" t="str">
            <v>4659230</v>
          </cell>
          <cell r="B5148" t="str">
            <v>SPIRAL REDUCING CROSS TEE</v>
          </cell>
          <cell r="C5148" t="str">
            <v>850A x 0.8t</v>
          </cell>
          <cell r="D5148" t="str">
            <v>EA</v>
          </cell>
          <cell r="E5148">
            <v>91490</v>
          </cell>
        </row>
        <row r="5149">
          <cell r="A5149" t="str">
            <v>4659240</v>
          </cell>
          <cell r="B5149" t="str">
            <v>SPIRAL REDUCING CROSS TEE</v>
          </cell>
          <cell r="C5149" t="str">
            <v>900A x 0.8t</v>
          </cell>
          <cell r="D5149" t="str">
            <v>EA</v>
          </cell>
          <cell r="E5149">
            <v>98980</v>
          </cell>
        </row>
        <row r="5150">
          <cell r="A5150" t="str">
            <v>4659250</v>
          </cell>
          <cell r="B5150" t="str">
            <v>SPIRAL REDUCING CROSS TEE</v>
          </cell>
          <cell r="C5150" t="str">
            <v>950A x 0.8t</v>
          </cell>
          <cell r="D5150" t="str">
            <v>EA</v>
          </cell>
          <cell r="E5150">
            <v>110950</v>
          </cell>
        </row>
        <row r="5151">
          <cell r="A5151" t="str">
            <v>4659260</v>
          </cell>
          <cell r="B5151" t="str">
            <v>SPIRAL REDUCING CROSS TEE</v>
          </cell>
          <cell r="C5151" t="str">
            <v>1000A x 0.8t</v>
          </cell>
          <cell r="D5151" t="str">
            <v>EA</v>
          </cell>
          <cell r="E5151">
            <v>118090</v>
          </cell>
        </row>
        <row r="5152">
          <cell r="A5152" t="str">
            <v>4659270</v>
          </cell>
          <cell r="B5152" t="str">
            <v>SPIRAL REDUCING CROSS TEE</v>
          </cell>
          <cell r="C5152" t="str">
            <v>1050A x 1.0t</v>
          </cell>
          <cell r="D5152" t="str">
            <v>EA</v>
          </cell>
          <cell r="E5152">
            <v>183400</v>
          </cell>
        </row>
        <row r="5153">
          <cell r="A5153" t="str">
            <v>4659280</v>
          </cell>
          <cell r="B5153" t="str">
            <v>SPIRAL REDUCING CROSS TEE</v>
          </cell>
          <cell r="C5153" t="str">
            <v>1100A x 1.0t</v>
          </cell>
          <cell r="D5153" t="str">
            <v>EA</v>
          </cell>
          <cell r="E5153">
            <v>193970</v>
          </cell>
        </row>
        <row r="5154">
          <cell r="A5154" t="str">
            <v>4659290</v>
          </cell>
          <cell r="B5154" t="str">
            <v>SPIRAL REDUCING CROSS TEE</v>
          </cell>
          <cell r="C5154" t="str">
            <v>1150A x 1.0t</v>
          </cell>
          <cell r="D5154" t="str">
            <v>EA</v>
          </cell>
          <cell r="E5154">
            <v>204750</v>
          </cell>
        </row>
        <row r="5155">
          <cell r="A5155" t="str">
            <v>4659300</v>
          </cell>
          <cell r="B5155" t="str">
            <v>SPIRAL REDUCING CROSS TEE</v>
          </cell>
          <cell r="C5155" t="str">
            <v>1200A x 1.0t</v>
          </cell>
          <cell r="D5155" t="str">
            <v>EA</v>
          </cell>
          <cell r="E5155">
            <v>217280</v>
          </cell>
        </row>
        <row r="5156">
          <cell r="A5156" t="str">
            <v>4659310</v>
          </cell>
          <cell r="B5156" t="str">
            <v>SPIRAL REDUCING CROSS TEE</v>
          </cell>
          <cell r="C5156" t="str">
            <v>1300A x 1.0t</v>
          </cell>
          <cell r="D5156" t="str">
            <v>EA</v>
          </cell>
          <cell r="E5156">
            <v>240310</v>
          </cell>
        </row>
        <row r="5157">
          <cell r="A5157" t="str">
            <v>4659320</v>
          </cell>
          <cell r="B5157" t="str">
            <v>SPIRAL REDUCING CROSS TEE</v>
          </cell>
          <cell r="C5157" t="str">
            <v>1400A x 1.0t</v>
          </cell>
          <cell r="D5157" t="str">
            <v>EA</v>
          </cell>
          <cell r="E5157">
            <v>260050</v>
          </cell>
        </row>
        <row r="5158">
          <cell r="A5158" t="str">
            <v>4659330</v>
          </cell>
          <cell r="B5158" t="str">
            <v>SPIRAL REDUCING CROSS TEE</v>
          </cell>
          <cell r="C5158" t="str">
            <v>1500A x 1.0t</v>
          </cell>
          <cell r="D5158" t="str">
            <v>EA</v>
          </cell>
          <cell r="E5158">
            <v>282870</v>
          </cell>
        </row>
        <row r="5159">
          <cell r="A5159" t="str">
            <v>4660000</v>
          </cell>
          <cell r="B5159" t="str">
            <v>SPIRAL Y-BRANCH</v>
          </cell>
          <cell r="C5159" t="str">
            <v>150A x 0.5t</v>
          </cell>
          <cell r="D5159" t="str">
            <v>EA</v>
          </cell>
          <cell r="E5159">
            <v>4655</v>
          </cell>
        </row>
        <row r="5160">
          <cell r="A5160" t="str">
            <v>4660010</v>
          </cell>
          <cell r="B5160" t="str">
            <v>SPIRAL Y-BRANCH</v>
          </cell>
          <cell r="C5160" t="str">
            <v>175A x 0.5t</v>
          </cell>
          <cell r="D5160" t="str">
            <v>EA</v>
          </cell>
          <cell r="E5160">
            <v>5530</v>
          </cell>
        </row>
        <row r="5161">
          <cell r="A5161" t="str">
            <v>4660020</v>
          </cell>
          <cell r="B5161" t="str">
            <v>SPIRAL Y-BRANCH</v>
          </cell>
          <cell r="C5161" t="str">
            <v>200A x 0.5t</v>
          </cell>
          <cell r="D5161" t="str">
            <v>EA</v>
          </cell>
          <cell r="E5161">
            <v>6230</v>
          </cell>
        </row>
        <row r="5162">
          <cell r="A5162" t="str">
            <v>4660030</v>
          </cell>
          <cell r="B5162" t="str">
            <v>SPIRAL Y-BRANCH</v>
          </cell>
          <cell r="C5162" t="str">
            <v>225A x 0.5t</v>
          </cell>
          <cell r="D5162" t="str">
            <v>EA</v>
          </cell>
          <cell r="E5162">
            <v>6930</v>
          </cell>
        </row>
        <row r="5163">
          <cell r="A5163" t="str">
            <v>4660040</v>
          </cell>
          <cell r="B5163" t="str">
            <v>SPIRAL Y-BRANCH</v>
          </cell>
          <cell r="C5163" t="str">
            <v>250A x 0.5t</v>
          </cell>
          <cell r="D5163" t="str">
            <v>EA</v>
          </cell>
          <cell r="E5163">
            <v>7700</v>
          </cell>
        </row>
        <row r="5164">
          <cell r="A5164" t="str">
            <v>4660050</v>
          </cell>
          <cell r="B5164" t="str">
            <v>SPIRAL Y-BRANCH</v>
          </cell>
          <cell r="C5164" t="str">
            <v>275A x 0.5t</v>
          </cell>
          <cell r="D5164" t="str">
            <v>EA</v>
          </cell>
          <cell r="E5164">
            <v>8505</v>
          </cell>
        </row>
        <row r="5165">
          <cell r="A5165" t="str">
            <v>4660060</v>
          </cell>
          <cell r="B5165" t="str">
            <v>SPIRAL Y-BRANCH</v>
          </cell>
          <cell r="C5165" t="str">
            <v>300A x 0.5t</v>
          </cell>
          <cell r="D5165" t="str">
            <v>EA</v>
          </cell>
          <cell r="E5165">
            <v>9275</v>
          </cell>
        </row>
        <row r="5166">
          <cell r="A5166" t="str">
            <v>4660070</v>
          </cell>
          <cell r="B5166" t="str">
            <v>SPIRAL Y-BRANCH</v>
          </cell>
          <cell r="C5166" t="str">
            <v>325A x 0.6t</v>
          </cell>
          <cell r="D5166" t="str">
            <v>EA</v>
          </cell>
          <cell r="E5166">
            <v>12565</v>
          </cell>
        </row>
        <row r="5167">
          <cell r="A5167" t="str">
            <v>4660080</v>
          </cell>
          <cell r="B5167" t="str">
            <v>SPIRAL Y-BRANCH</v>
          </cell>
          <cell r="C5167" t="str">
            <v>350A x 0.6t</v>
          </cell>
          <cell r="D5167" t="str">
            <v>EA</v>
          </cell>
          <cell r="E5167">
            <v>13475</v>
          </cell>
        </row>
        <row r="5168">
          <cell r="A5168" t="str">
            <v>4660090</v>
          </cell>
          <cell r="B5168" t="str">
            <v>SPIRAL Y-BRANCH</v>
          </cell>
          <cell r="C5168" t="str">
            <v>375A x 0.6t</v>
          </cell>
          <cell r="D5168" t="str">
            <v>EA</v>
          </cell>
          <cell r="E5168">
            <v>14210</v>
          </cell>
        </row>
        <row r="5169">
          <cell r="A5169" t="str">
            <v>4660100</v>
          </cell>
          <cell r="B5169" t="str">
            <v>SPIRAL Y-BRANCH</v>
          </cell>
          <cell r="C5169" t="str">
            <v>400A x 0.6t</v>
          </cell>
          <cell r="D5169" t="str">
            <v>EA</v>
          </cell>
          <cell r="E5169">
            <v>15295</v>
          </cell>
        </row>
        <row r="5170">
          <cell r="A5170" t="str">
            <v>4660110</v>
          </cell>
          <cell r="B5170" t="str">
            <v>SPIRAL Y-BRANCH</v>
          </cell>
          <cell r="C5170" t="str">
            <v>425A x 0.6t</v>
          </cell>
          <cell r="D5170" t="str">
            <v>EA</v>
          </cell>
          <cell r="E5170">
            <v>16380</v>
          </cell>
        </row>
        <row r="5171">
          <cell r="A5171" t="str">
            <v>4660120</v>
          </cell>
          <cell r="B5171" t="str">
            <v>SPIRAL Y-BRANCH</v>
          </cell>
          <cell r="C5171" t="str">
            <v>450A x 0.6t</v>
          </cell>
          <cell r="D5171" t="str">
            <v>EA</v>
          </cell>
          <cell r="E5171">
            <v>17290</v>
          </cell>
        </row>
        <row r="5172">
          <cell r="A5172" t="str">
            <v>4660130</v>
          </cell>
          <cell r="B5172" t="str">
            <v>SPIRAL Y-BRANCH</v>
          </cell>
          <cell r="C5172" t="str">
            <v>475A x 0.6t</v>
          </cell>
          <cell r="D5172" t="str">
            <v>EA</v>
          </cell>
          <cell r="E5172">
            <v>18200</v>
          </cell>
        </row>
        <row r="5173">
          <cell r="A5173" t="str">
            <v>4660140</v>
          </cell>
          <cell r="B5173" t="str">
            <v>SPIRAL Y-BRANCH</v>
          </cell>
          <cell r="C5173" t="str">
            <v>500A x 0.6t</v>
          </cell>
          <cell r="D5173" t="str">
            <v>EA</v>
          </cell>
          <cell r="E5173">
            <v>19215</v>
          </cell>
        </row>
        <row r="5174">
          <cell r="A5174" t="str">
            <v>4660150</v>
          </cell>
          <cell r="B5174" t="str">
            <v>SPIRAL Y-BRANCH</v>
          </cell>
          <cell r="C5174" t="str">
            <v>525A x 0.6t</v>
          </cell>
          <cell r="D5174" t="str">
            <v>EA</v>
          </cell>
          <cell r="E5174">
            <v>21000</v>
          </cell>
        </row>
        <row r="5175">
          <cell r="A5175" t="str">
            <v>4660160</v>
          </cell>
          <cell r="B5175" t="str">
            <v>SPIRAL Y-BRANCH</v>
          </cell>
          <cell r="C5175" t="str">
            <v>550A x 0.6t</v>
          </cell>
          <cell r="D5175" t="str">
            <v>EA</v>
          </cell>
          <cell r="E5175">
            <v>21910</v>
          </cell>
        </row>
        <row r="5176">
          <cell r="A5176" t="str">
            <v>4660170</v>
          </cell>
          <cell r="B5176" t="str">
            <v>SPIRAL Y-BRANCH</v>
          </cell>
          <cell r="C5176" t="str">
            <v>575A x 0.6t</v>
          </cell>
          <cell r="D5176" t="str">
            <v>EA</v>
          </cell>
          <cell r="E5176">
            <v>22960</v>
          </cell>
        </row>
        <row r="5177">
          <cell r="A5177" t="str">
            <v>4660180</v>
          </cell>
          <cell r="B5177" t="str">
            <v>SPIRAL Y-BRANCH</v>
          </cell>
          <cell r="C5177" t="str">
            <v>600A x 0.6t</v>
          </cell>
          <cell r="D5177" t="str">
            <v>EA</v>
          </cell>
          <cell r="E5177">
            <v>23905</v>
          </cell>
        </row>
        <row r="5178">
          <cell r="A5178" t="str">
            <v>4660190</v>
          </cell>
          <cell r="B5178" t="str">
            <v>SPIRAL Y-BRANCH</v>
          </cell>
          <cell r="C5178" t="str">
            <v>650A x 0.8t</v>
          </cell>
          <cell r="D5178" t="str">
            <v>EA</v>
          </cell>
          <cell r="E5178">
            <v>44170</v>
          </cell>
        </row>
        <row r="5179">
          <cell r="A5179" t="str">
            <v>4660200</v>
          </cell>
          <cell r="B5179" t="str">
            <v>SPIRAL Y-BRANCH</v>
          </cell>
          <cell r="C5179" t="str">
            <v>700A x 0.8t</v>
          </cell>
          <cell r="D5179" t="str">
            <v>EA</v>
          </cell>
          <cell r="E5179">
            <v>48370</v>
          </cell>
        </row>
        <row r="5180">
          <cell r="A5180" t="str">
            <v>4660210</v>
          </cell>
          <cell r="B5180" t="str">
            <v>SPIRAL Y-BRANCH</v>
          </cell>
          <cell r="C5180" t="str">
            <v>750A x 0.8t</v>
          </cell>
          <cell r="D5180" t="str">
            <v>EA</v>
          </cell>
          <cell r="E5180">
            <v>54530</v>
          </cell>
        </row>
        <row r="5181">
          <cell r="A5181" t="str">
            <v>4660220</v>
          </cell>
          <cell r="B5181" t="str">
            <v>SPIRAL Y-BRANCH</v>
          </cell>
          <cell r="C5181" t="str">
            <v>800A x 0.8t</v>
          </cell>
          <cell r="D5181" t="str">
            <v>EA</v>
          </cell>
          <cell r="E5181">
            <v>59990</v>
          </cell>
        </row>
        <row r="5182">
          <cell r="A5182" t="str">
            <v>4660230</v>
          </cell>
          <cell r="B5182" t="str">
            <v>SPIRAL Y-BRANCH</v>
          </cell>
          <cell r="C5182" t="str">
            <v>850A x 0.8t</v>
          </cell>
          <cell r="D5182" t="str">
            <v>EA</v>
          </cell>
          <cell r="E5182">
            <v>68320</v>
          </cell>
        </row>
        <row r="5183">
          <cell r="A5183" t="str">
            <v>4660240</v>
          </cell>
          <cell r="B5183" t="str">
            <v>SPIRAL Y-BRANCH</v>
          </cell>
          <cell r="C5183" t="str">
            <v>900A x 0.8t</v>
          </cell>
          <cell r="D5183" t="str">
            <v>EA</v>
          </cell>
          <cell r="E5183">
            <v>75110</v>
          </cell>
        </row>
        <row r="5184">
          <cell r="A5184" t="str">
            <v>4660250</v>
          </cell>
          <cell r="B5184" t="str">
            <v>SPIRAL Y-BRANCH</v>
          </cell>
          <cell r="C5184" t="str">
            <v>950A x 0.8t</v>
          </cell>
          <cell r="D5184" t="str">
            <v>EA</v>
          </cell>
          <cell r="E5184">
            <v>82530</v>
          </cell>
        </row>
        <row r="5185">
          <cell r="A5185" t="str">
            <v>4660260</v>
          </cell>
          <cell r="B5185" t="str">
            <v>SPIRAL Y-BRANCH</v>
          </cell>
          <cell r="C5185" t="str">
            <v>1000A x 0.8t</v>
          </cell>
          <cell r="D5185" t="str">
            <v>EA</v>
          </cell>
          <cell r="E5185">
            <v>89460</v>
          </cell>
        </row>
        <row r="5186">
          <cell r="A5186" t="str">
            <v>4660270</v>
          </cell>
          <cell r="B5186" t="str">
            <v>SPIRAL Y-BRANCH</v>
          </cell>
          <cell r="C5186" t="str">
            <v>1050A x 1.0t</v>
          </cell>
          <cell r="D5186" t="str">
            <v>EA</v>
          </cell>
          <cell r="E5186">
            <v>138180</v>
          </cell>
        </row>
        <row r="5187">
          <cell r="A5187" t="str">
            <v>4660280</v>
          </cell>
          <cell r="B5187" t="str">
            <v>SPIRAL Y-BRANCH</v>
          </cell>
          <cell r="C5187" t="str">
            <v>1100A x 1.0t</v>
          </cell>
          <cell r="D5187" t="str">
            <v>EA</v>
          </cell>
          <cell r="E5187">
            <v>147140</v>
          </cell>
        </row>
        <row r="5188">
          <cell r="A5188" t="str">
            <v>4660290</v>
          </cell>
          <cell r="B5188" t="str">
            <v>SPIRAL Y-BRANCH</v>
          </cell>
          <cell r="C5188" t="str">
            <v>1150A x 1.0t</v>
          </cell>
          <cell r="D5188" t="str">
            <v>EA</v>
          </cell>
          <cell r="E5188">
            <v>156240</v>
          </cell>
        </row>
        <row r="5189">
          <cell r="A5189" t="str">
            <v>4660300</v>
          </cell>
          <cell r="B5189" t="str">
            <v>SPIRAL Y-BRANCH</v>
          </cell>
          <cell r="C5189" t="str">
            <v>1200A x 1.0t</v>
          </cell>
          <cell r="D5189" t="str">
            <v>EA</v>
          </cell>
          <cell r="E5189">
            <v>165270</v>
          </cell>
        </row>
        <row r="5190">
          <cell r="A5190" t="str">
            <v>4660310</v>
          </cell>
          <cell r="B5190" t="str">
            <v>SPIRAL Y-BRANCH</v>
          </cell>
          <cell r="C5190" t="str">
            <v>1300A x 1.0t</v>
          </cell>
          <cell r="D5190" t="str">
            <v>EA</v>
          </cell>
          <cell r="E5190">
            <v>185150</v>
          </cell>
        </row>
        <row r="5191">
          <cell r="A5191" t="str">
            <v>4660320</v>
          </cell>
          <cell r="B5191" t="str">
            <v>SPIRAL Y-BRANCH</v>
          </cell>
          <cell r="C5191" t="str">
            <v>1400A x 1.0t</v>
          </cell>
          <cell r="D5191" t="str">
            <v>EA</v>
          </cell>
          <cell r="E5191">
            <v>201110</v>
          </cell>
        </row>
        <row r="5192">
          <cell r="A5192" t="str">
            <v>4660330</v>
          </cell>
          <cell r="B5192" t="str">
            <v>SPIRAL Y-BRANCH</v>
          </cell>
          <cell r="C5192" t="str">
            <v>1500A x 1.0t</v>
          </cell>
          <cell r="D5192" t="str">
            <v>EA</v>
          </cell>
          <cell r="E5192">
            <v>221130</v>
          </cell>
        </row>
        <row r="5193">
          <cell r="A5193" t="str">
            <v>4661000</v>
          </cell>
          <cell r="B5193" t="str">
            <v>SPIRAL REDUCING Y-BRANCH</v>
          </cell>
          <cell r="C5193" t="str">
            <v>150A x 0.5t</v>
          </cell>
          <cell r="D5193" t="str">
            <v>EA</v>
          </cell>
          <cell r="E5193">
            <v>6825</v>
          </cell>
        </row>
        <row r="5194">
          <cell r="A5194" t="str">
            <v>4661010</v>
          </cell>
          <cell r="B5194" t="str">
            <v>SPIRAL REDUCING Y-BRANCH</v>
          </cell>
          <cell r="C5194" t="str">
            <v>175A x 0.5t</v>
          </cell>
          <cell r="D5194" t="str">
            <v>EA</v>
          </cell>
          <cell r="E5194">
            <v>8050</v>
          </cell>
        </row>
        <row r="5195">
          <cell r="A5195" t="str">
            <v>4661020</v>
          </cell>
          <cell r="B5195" t="str">
            <v>SPIRAL REDUCING Y-BRANCH</v>
          </cell>
          <cell r="C5195" t="str">
            <v>200A x 0.5t</v>
          </cell>
          <cell r="D5195" t="str">
            <v>EA</v>
          </cell>
          <cell r="E5195">
            <v>9100</v>
          </cell>
        </row>
        <row r="5196">
          <cell r="A5196" t="str">
            <v>4661030</v>
          </cell>
          <cell r="B5196" t="str">
            <v>SPIRAL REDUCING Y-BRANCH</v>
          </cell>
          <cell r="C5196" t="str">
            <v>225A x 0.5t</v>
          </cell>
          <cell r="D5196" t="str">
            <v>EA</v>
          </cell>
          <cell r="E5196">
            <v>10325</v>
          </cell>
        </row>
        <row r="5197">
          <cell r="A5197" t="str">
            <v>4661040</v>
          </cell>
          <cell r="B5197" t="str">
            <v>SPIRAL REDUCING Y-BRANCH</v>
          </cell>
          <cell r="C5197" t="str">
            <v>250A x 0.5t</v>
          </cell>
          <cell r="D5197" t="str">
            <v>EA</v>
          </cell>
          <cell r="E5197">
            <v>11480</v>
          </cell>
        </row>
        <row r="5198">
          <cell r="A5198" t="str">
            <v>4661050</v>
          </cell>
          <cell r="B5198" t="str">
            <v>SPIRAL REDUCING Y-BRANCH</v>
          </cell>
          <cell r="C5198" t="str">
            <v>275A x 0.5t</v>
          </cell>
          <cell r="D5198" t="str">
            <v>EA</v>
          </cell>
          <cell r="E5198">
            <v>12600</v>
          </cell>
        </row>
        <row r="5199">
          <cell r="A5199" t="str">
            <v>4661060</v>
          </cell>
          <cell r="B5199" t="str">
            <v>SPIRAL REDUCING Y-BRANCH</v>
          </cell>
          <cell r="C5199" t="str">
            <v>300A x 0.5t</v>
          </cell>
          <cell r="D5199" t="str">
            <v>EA</v>
          </cell>
          <cell r="E5199">
            <v>13860</v>
          </cell>
        </row>
        <row r="5200">
          <cell r="A5200" t="str">
            <v>4661070</v>
          </cell>
          <cell r="B5200" t="str">
            <v>SPIRAL REDUCING Y-BRANCH</v>
          </cell>
          <cell r="C5200" t="str">
            <v>325A x 0.6t</v>
          </cell>
          <cell r="D5200" t="str">
            <v>EA</v>
          </cell>
          <cell r="E5200">
            <v>18550</v>
          </cell>
        </row>
        <row r="5201">
          <cell r="A5201" t="str">
            <v>4661080</v>
          </cell>
          <cell r="B5201" t="str">
            <v>SPIRAL REDUCING Y-BRANCH</v>
          </cell>
          <cell r="C5201" t="str">
            <v>350A x 0.6t</v>
          </cell>
          <cell r="D5201" t="str">
            <v>EA</v>
          </cell>
          <cell r="E5201">
            <v>20020</v>
          </cell>
        </row>
        <row r="5202">
          <cell r="A5202" t="str">
            <v>4661090</v>
          </cell>
          <cell r="B5202" t="str">
            <v>SPIRAL REDUCING Y-BRANCH</v>
          </cell>
          <cell r="C5202" t="str">
            <v>375A x 0.6t</v>
          </cell>
          <cell r="D5202" t="str">
            <v>EA</v>
          </cell>
          <cell r="E5202">
            <v>21490</v>
          </cell>
        </row>
        <row r="5203">
          <cell r="A5203" t="str">
            <v>4661100</v>
          </cell>
          <cell r="B5203" t="str">
            <v>SPIRAL REDUCING Y-BRANCH</v>
          </cell>
          <cell r="C5203" t="str">
            <v>400A x 0.6t</v>
          </cell>
          <cell r="D5203" t="str">
            <v>EA</v>
          </cell>
          <cell r="E5203">
            <v>24500</v>
          </cell>
        </row>
        <row r="5204">
          <cell r="A5204" t="str">
            <v>4661110</v>
          </cell>
          <cell r="B5204" t="str">
            <v>SPIRAL REDUCING Y-BRANCH</v>
          </cell>
          <cell r="C5204" t="str">
            <v>425A x 0.6t</v>
          </cell>
          <cell r="D5204" t="str">
            <v>EA</v>
          </cell>
          <cell r="E5204">
            <v>26040</v>
          </cell>
        </row>
        <row r="5205">
          <cell r="A5205" t="str">
            <v>4661120</v>
          </cell>
          <cell r="B5205" t="str">
            <v>SPIRAL REDUCING Y-BRANCH</v>
          </cell>
          <cell r="C5205" t="str">
            <v>450A x 0.6t</v>
          </cell>
          <cell r="D5205" t="str">
            <v>EA</v>
          </cell>
          <cell r="E5205">
            <v>27510</v>
          </cell>
        </row>
        <row r="5206">
          <cell r="A5206" t="str">
            <v>4661130</v>
          </cell>
          <cell r="B5206" t="str">
            <v>SPIRAL REDUCING Y-BRANCH</v>
          </cell>
          <cell r="C5206" t="str">
            <v>475A x 0.6t</v>
          </cell>
          <cell r="D5206" t="str">
            <v>EA</v>
          </cell>
          <cell r="E5206">
            <v>29260</v>
          </cell>
        </row>
        <row r="5207">
          <cell r="A5207" t="str">
            <v>4661140</v>
          </cell>
          <cell r="B5207" t="str">
            <v>SPIRAL REDUCING Y-BRANCH</v>
          </cell>
          <cell r="C5207" t="str">
            <v>500A x 0.6t</v>
          </cell>
          <cell r="D5207" t="str">
            <v>EA</v>
          </cell>
          <cell r="E5207">
            <v>30660</v>
          </cell>
        </row>
        <row r="5208">
          <cell r="A5208" t="str">
            <v>4661150</v>
          </cell>
          <cell r="B5208" t="str">
            <v>SPIRAL REDUCING Y-BRANCH</v>
          </cell>
          <cell r="C5208" t="str">
            <v>525A x 0.6t</v>
          </cell>
          <cell r="D5208" t="str">
            <v>EA</v>
          </cell>
          <cell r="E5208">
            <v>33390</v>
          </cell>
        </row>
        <row r="5209">
          <cell r="A5209" t="str">
            <v>4661160</v>
          </cell>
          <cell r="B5209" t="str">
            <v>SPIRAL REDUCING Y-BRANCH</v>
          </cell>
          <cell r="C5209" t="str">
            <v>550A x 0.6t</v>
          </cell>
          <cell r="D5209" t="str">
            <v>EA</v>
          </cell>
          <cell r="E5209">
            <v>35000</v>
          </cell>
        </row>
        <row r="5210">
          <cell r="A5210" t="str">
            <v>4661170</v>
          </cell>
          <cell r="B5210" t="str">
            <v>SPIRAL REDUCING Y-BRANCH</v>
          </cell>
          <cell r="C5210" t="str">
            <v>575A x 0.6t</v>
          </cell>
          <cell r="D5210" t="str">
            <v>EA</v>
          </cell>
          <cell r="E5210">
            <v>36680</v>
          </cell>
        </row>
        <row r="5211">
          <cell r="A5211" t="str">
            <v>4661180</v>
          </cell>
          <cell r="B5211" t="str">
            <v>SPIRAL REDUCING Y-BRANCH</v>
          </cell>
          <cell r="C5211" t="str">
            <v>600A x 0.6t</v>
          </cell>
          <cell r="D5211" t="str">
            <v>EA</v>
          </cell>
          <cell r="E5211">
            <v>38220</v>
          </cell>
        </row>
        <row r="5212">
          <cell r="A5212" t="str">
            <v>4661190</v>
          </cell>
          <cell r="B5212" t="str">
            <v>SPIRAL REDUCING Y-BRANCH</v>
          </cell>
          <cell r="C5212" t="str">
            <v>650A x 0.8t</v>
          </cell>
          <cell r="D5212" t="str">
            <v>EA</v>
          </cell>
          <cell r="E5212">
            <v>63350</v>
          </cell>
        </row>
        <row r="5213">
          <cell r="A5213" t="str">
            <v>4661200</v>
          </cell>
          <cell r="B5213" t="str">
            <v>SPIRAL REDUCING Y-BRANCH</v>
          </cell>
          <cell r="C5213" t="str">
            <v>700A x 0.8t</v>
          </cell>
          <cell r="D5213" t="str">
            <v>EA</v>
          </cell>
          <cell r="E5213">
            <v>69650</v>
          </cell>
        </row>
        <row r="5214">
          <cell r="A5214" t="str">
            <v>4661210</v>
          </cell>
          <cell r="B5214" t="str">
            <v>SPIRAL REDUCING Y-BRANCH</v>
          </cell>
          <cell r="C5214" t="str">
            <v>750A x 0.8t</v>
          </cell>
          <cell r="D5214" t="str">
            <v>EA</v>
          </cell>
          <cell r="E5214">
            <v>78400</v>
          </cell>
        </row>
        <row r="5215">
          <cell r="A5215" t="str">
            <v>4661220</v>
          </cell>
          <cell r="B5215" t="str">
            <v>SPIRAL REDUCING Y-BRANCH</v>
          </cell>
          <cell r="C5215" t="str">
            <v>800A x 0.8t</v>
          </cell>
          <cell r="D5215" t="str">
            <v>EA</v>
          </cell>
          <cell r="E5215">
            <v>86170</v>
          </cell>
        </row>
        <row r="5216">
          <cell r="A5216" t="str">
            <v>4661230</v>
          </cell>
          <cell r="B5216" t="str">
            <v>SPIRAL REDUCING Y-BRANCH</v>
          </cell>
          <cell r="C5216" t="str">
            <v>850A x 0.8t</v>
          </cell>
          <cell r="D5216" t="str">
            <v>EA</v>
          </cell>
          <cell r="E5216">
            <v>98000</v>
          </cell>
        </row>
        <row r="5217">
          <cell r="A5217" t="str">
            <v>4661240</v>
          </cell>
          <cell r="B5217" t="str">
            <v>SPIRAL REDUCING Y-BRANCH</v>
          </cell>
          <cell r="C5217" t="str">
            <v>900A x 0.8t</v>
          </cell>
          <cell r="D5217" t="str">
            <v>EA</v>
          </cell>
          <cell r="E5217">
            <v>107800</v>
          </cell>
        </row>
        <row r="5218">
          <cell r="A5218" t="str">
            <v>4661250</v>
          </cell>
          <cell r="B5218" t="str">
            <v>SPIRAL REDUCING Y-BRANCH</v>
          </cell>
          <cell r="C5218" t="str">
            <v>950A x 0.8t</v>
          </cell>
          <cell r="D5218" t="str">
            <v>EA</v>
          </cell>
          <cell r="E5218">
            <v>118230</v>
          </cell>
        </row>
        <row r="5219">
          <cell r="A5219" t="str">
            <v>4661260</v>
          </cell>
          <cell r="B5219" t="str">
            <v>SPIRAL REDUCING Y-BRANCH</v>
          </cell>
          <cell r="C5219" t="str">
            <v>1000A x 0.8t</v>
          </cell>
          <cell r="D5219" t="str">
            <v>EA</v>
          </cell>
          <cell r="E5219">
            <v>128590</v>
          </cell>
        </row>
        <row r="5220">
          <cell r="A5220" t="str">
            <v>4661270</v>
          </cell>
          <cell r="B5220" t="str">
            <v>SPIRAL REDUCING Y-BRANCH</v>
          </cell>
          <cell r="C5220" t="str">
            <v>1050A x 1.0t</v>
          </cell>
          <cell r="D5220" t="str">
            <v>EA</v>
          </cell>
          <cell r="E5220">
            <v>198590</v>
          </cell>
        </row>
        <row r="5221">
          <cell r="A5221" t="str">
            <v>4661280</v>
          </cell>
          <cell r="B5221" t="str">
            <v>SPIRAL REDUCING Y-BRANCH</v>
          </cell>
          <cell r="C5221" t="str">
            <v>1100A x 1.0t</v>
          </cell>
          <cell r="D5221" t="str">
            <v>EA</v>
          </cell>
          <cell r="E5221">
            <v>211470</v>
          </cell>
        </row>
        <row r="5222">
          <cell r="A5222" t="str">
            <v>4661290</v>
          </cell>
          <cell r="B5222" t="str">
            <v>SPIRAL REDUCING Y-BRANCH</v>
          </cell>
          <cell r="C5222" t="str">
            <v>1150A x 1.0t</v>
          </cell>
          <cell r="D5222" t="str">
            <v>EA</v>
          </cell>
          <cell r="E5222">
            <v>224420</v>
          </cell>
        </row>
        <row r="5223">
          <cell r="A5223" t="str">
            <v>4661300</v>
          </cell>
          <cell r="B5223" t="str">
            <v>SPIRAL REDUCING Y-BRANCH</v>
          </cell>
          <cell r="C5223" t="str">
            <v>1200A x 1.0t</v>
          </cell>
          <cell r="D5223" t="str">
            <v>EA</v>
          </cell>
          <cell r="E5223">
            <v>279440</v>
          </cell>
        </row>
        <row r="5224">
          <cell r="A5224" t="str">
            <v>4661310</v>
          </cell>
          <cell r="B5224" t="str">
            <v>SPIRAL REDUCING Y-BRANCH</v>
          </cell>
          <cell r="C5224" t="str">
            <v>1300A x 1.0t</v>
          </cell>
          <cell r="D5224" t="str">
            <v>EA</v>
          </cell>
          <cell r="E5224">
            <v>266070</v>
          </cell>
        </row>
        <row r="5225">
          <cell r="A5225" t="str">
            <v>4661320</v>
          </cell>
          <cell r="B5225" t="str">
            <v>SPIRAL REDUCING Y-BRANCH</v>
          </cell>
          <cell r="C5225" t="str">
            <v>1400A x 1.0t</v>
          </cell>
          <cell r="D5225" t="str">
            <v>EA</v>
          </cell>
          <cell r="E5225">
            <v>288680</v>
          </cell>
        </row>
        <row r="5226">
          <cell r="A5226" t="str">
            <v>4661330</v>
          </cell>
          <cell r="B5226" t="str">
            <v>SPIRAL REDUCING Y-BRANCH</v>
          </cell>
          <cell r="C5226" t="str">
            <v>1500A x 1.0t</v>
          </cell>
          <cell r="D5226" t="str">
            <v>EA</v>
          </cell>
          <cell r="E5226">
            <v>318010</v>
          </cell>
        </row>
        <row r="5227">
          <cell r="A5227" t="str">
            <v>4662000</v>
          </cell>
          <cell r="B5227" t="str">
            <v>SPIRAL CROSS Y-BRANCH</v>
          </cell>
          <cell r="C5227" t="str">
            <v>150A x 0.5t</v>
          </cell>
          <cell r="D5227" t="str">
            <v>EA</v>
          </cell>
          <cell r="E5227">
            <v>6230</v>
          </cell>
        </row>
        <row r="5228">
          <cell r="A5228" t="str">
            <v>4662010</v>
          </cell>
          <cell r="B5228" t="str">
            <v>SPIRAL CROSS Y-BRANCH</v>
          </cell>
          <cell r="C5228" t="str">
            <v>175A x 0.5t</v>
          </cell>
          <cell r="D5228" t="str">
            <v>EA</v>
          </cell>
          <cell r="E5228">
            <v>7175</v>
          </cell>
        </row>
        <row r="5229">
          <cell r="A5229" t="str">
            <v>4662020</v>
          </cell>
          <cell r="B5229" t="str">
            <v>SPIRAL CROSS Y-BRANCH</v>
          </cell>
          <cell r="C5229" t="str">
            <v>200A x 0.5t</v>
          </cell>
          <cell r="D5229" t="str">
            <v>EA</v>
          </cell>
          <cell r="E5229">
            <v>8225</v>
          </cell>
        </row>
        <row r="5230">
          <cell r="A5230" t="str">
            <v>4662030</v>
          </cell>
          <cell r="B5230" t="str">
            <v>SPIRAL CROSS Y-BRANCH</v>
          </cell>
          <cell r="C5230" t="str">
            <v>225A x 0.5t</v>
          </cell>
          <cell r="D5230" t="str">
            <v>EA</v>
          </cell>
          <cell r="E5230">
            <v>9275</v>
          </cell>
        </row>
        <row r="5231">
          <cell r="A5231" t="str">
            <v>4662040</v>
          </cell>
          <cell r="B5231" t="str">
            <v>SPIRAL CROSS Y-BRANCH</v>
          </cell>
          <cell r="C5231" t="str">
            <v>250A x 0.5t</v>
          </cell>
          <cell r="D5231" t="str">
            <v>EA</v>
          </cell>
          <cell r="E5231">
            <v>10325</v>
          </cell>
        </row>
        <row r="5232">
          <cell r="A5232" t="str">
            <v>4662050</v>
          </cell>
          <cell r="B5232" t="str">
            <v>SPIRAL CROSS Y-BRANCH</v>
          </cell>
          <cell r="C5232" t="str">
            <v>275A x 0.5t</v>
          </cell>
          <cell r="D5232" t="str">
            <v>EA</v>
          </cell>
          <cell r="E5232">
            <v>11375</v>
          </cell>
        </row>
        <row r="5233">
          <cell r="A5233" t="str">
            <v>4662060</v>
          </cell>
          <cell r="B5233" t="str">
            <v>SPIRAL CROSS Y-BRANCH</v>
          </cell>
          <cell r="C5233" t="str">
            <v>300A x 0.5t</v>
          </cell>
          <cell r="D5233" t="str">
            <v>EA</v>
          </cell>
          <cell r="E5233">
            <v>12250</v>
          </cell>
        </row>
        <row r="5234">
          <cell r="A5234" t="str">
            <v>4662070</v>
          </cell>
          <cell r="B5234" t="str">
            <v>SPIRAL CROSS Y-BRANCH</v>
          </cell>
          <cell r="C5234" t="str">
            <v>325A x 0.6t</v>
          </cell>
          <cell r="D5234" t="str">
            <v>EA</v>
          </cell>
          <cell r="E5234">
            <v>16590</v>
          </cell>
        </row>
        <row r="5235">
          <cell r="A5235" t="str">
            <v>4662080</v>
          </cell>
          <cell r="B5235" t="str">
            <v>SPIRAL CROSS Y-BRANCH</v>
          </cell>
          <cell r="C5235" t="str">
            <v>350A x 0.6t</v>
          </cell>
          <cell r="D5235" t="str">
            <v>EA</v>
          </cell>
          <cell r="E5235">
            <v>17920</v>
          </cell>
        </row>
        <row r="5236">
          <cell r="A5236" t="str">
            <v>4662090</v>
          </cell>
          <cell r="B5236" t="str">
            <v>SPIRAL CROSS Y-BRANCH</v>
          </cell>
          <cell r="C5236" t="str">
            <v>375A x 0.6t</v>
          </cell>
          <cell r="D5236" t="str">
            <v>EA</v>
          </cell>
          <cell r="E5236">
            <v>19250</v>
          </cell>
        </row>
        <row r="5237">
          <cell r="A5237" t="str">
            <v>4662100</v>
          </cell>
          <cell r="B5237" t="str">
            <v>SPIRAL CROSS Y-BRANCH</v>
          </cell>
          <cell r="C5237" t="str">
            <v>400A x 0.6t</v>
          </cell>
          <cell r="D5237" t="str">
            <v>EA</v>
          </cell>
          <cell r="E5237">
            <v>20440</v>
          </cell>
        </row>
        <row r="5238">
          <cell r="A5238" t="str">
            <v>4662110</v>
          </cell>
          <cell r="B5238" t="str">
            <v>SPIRAL CROSS Y-BRANCH</v>
          </cell>
          <cell r="C5238" t="str">
            <v>425A x 0.6t</v>
          </cell>
          <cell r="D5238" t="str">
            <v>EA</v>
          </cell>
          <cell r="E5238">
            <v>21770</v>
          </cell>
        </row>
        <row r="5239">
          <cell r="A5239" t="str">
            <v>4662120</v>
          </cell>
          <cell r="B5239" t="str">
            <v>SPIRAL CROSS Y-BRANCH</v>
          </cell>
          <cell r="C5239" t="str">
            <v>450A x 0.6t</v>
          </cell>
          <cell r="D5239" t="str">
            <v>EA</v>
          </cell>
          <cell r="E5239">
            <v>23030</v>
          </cell>
        </row>
        <row r="5240">
          <cell r="A5240" t="str">
            <v>4662130</v>
          </cell>
          <cell r="B5240" t="str">
            <v>SPIRAL CROSS Y-BRANCH</v>
          </cell>
          <cell r="C5240" t="str">
            <v>475A x 0.6t</v>
          </cell>
          <cell r="D5240" t="str">
            <v>EA</v>
          </cell>
          <cell r="E5240">
            <v>24220</v>
          </cell>
        </row>
        <row r="5241">
          <cell r="A5241" t="str">
            <v>4662140</v>
          </cell>
          <cell r="B5241" t="str">
            <v>SPIRAL CROSS Y-BRANCH</v>
          </cell>
          <cell r="C5241" t="str">
            <v>500A x 0.6t</v>
          </cell>
          <cell r="D5241" t="str">
            <v>EA</v>
          </cell>
          <cell r="E5241">
            <v>25620</v>
          </cell>
        </row>
        <row r="5242">
          <cell r="A5242" t="str">
            <v>4662150</v>
          </cell>
          <cell r="B5242" t="str">
            <v>SPIRAL CROSS Y-BRANCH</v>
          </cell>
          <cell r="C5242" t="str">
            <v>525A x 0.6t</v>
          </cell>
          <cell r="D5242" t="str">
            <v>EA</v>
          </cell>
          <cell r="E5242">
            <v>27930</v>
          </cell>
        </row>
        <row r="5243">
          <cell r="A5243" t="str">
            <v>4662160</v>
          </cell>
          <cell r="B5243" t="str">
            <v>SPIRAL CROSS Y-BRANCH</v>
          </cell>
          <cell r="C5243" t="str">
            <v>550A x 0.6t</v>
          </cell>
          <cell r="D5243" t="str">
            <v>EA</v>
          </cell>
          <cell r="E5243">
            <v>29330</v>
          </cell>
        </row>
        <row r="5244">
          <cell r="A5244" t="str">
            <v>4662170</v>
          </cell>
          <cell r="B5244" t="str">
            <v>SPIRAL CROSS Y-BRANCH</v>
          </cell>
          <cell r="C5244" t="str">
            <v>575A x 0.6t</v>
          </cell>
          <cell r="D5244" t="str">
            <v>EA</v>
          </cell>
          <cell r="E5244">
            <v>30520</v>
          </cell>
        </row>
        <row r="5245">
          <cell r="A5245" t="str">
            <v>4662180</v>
          </cell>
          <cell r="B5245" t="str">
            <v>SPIRAL CROSS Y-BRANCH</v>
          </cell>
          <cell r="C5245" t="str">
            <v>600A x 0.6t</v>
          </cell>
          <cell r="D5245" t="str">
            <v>EA</v>
          </cell>
          <cell r="E5245">
            <v>31850</v>
          </cell>
        </row>
        <row r="5246">
          <cell r="A5246" t="str">
            <v>4662190</v>
          </cell>
          <cell r="B5246" t="str">
            <v>SPIRAL CROSS Y-BRANCH</v>
          </cell>
          <cell r="C5246" t="str">
            <v>650A x 0.8t</v>
          </cell>
          <cell r="D5246" t="str">
            <v>EA</v>
          </cell>
          <cell r="E5246">
            <v>52360</v>
          </cell>
        </row>
        <row r="5247">
          <cell r="A5247" t="str">
            <v>4662200</v>
          </cell>
          <cell r="B5247" t="str">
            <v>SPIRAL CROSS Y-BRANCH</v>
          </cell>
          <cell r="C5247" t="str">
            <v>700A x 0.8t</v>
          </cell>
          <cell r="D5247" t="str">
            <v>EA</v>
          </cell>
          <cell r="E5247">
            <v>57400</v>
          </cell>
        </row>
        <row r="5248">
          <cell r="A5248" t="str">
            <v>4662210</v>
          </cell>
          <cell r="B5248" t="str">
            <v>SPIRAL CROSS Y-BRANCH</v>
          </cell>
          <cell r="C5248" t="str">
            <v>750A x 0.8t</v>
          </cell>
          <cell r="D5248" t="str">
            <v>EA</v>
          </cell>
          <cell r="E5248">
            <v>66710</v>
          </cell>
        </row>
        <row r="5249">
          <cell r="A5249" t="str">
            <v>4662220</v>
          </cell>
          <cell r="B5249" t="str">
            <v>SPIRAL CROSS Y-BRANCH</v>
          </cell>
          <cell r="C5249" t="str">
            <v>800A x 0.8t</v>
          </cell>
          <cell r="D5249" t="str">
            <v>EA</v>
          </cell>
          <cell r="E5249">
            <v>72940</v>
          </cell>
        </row>
        <row r="5250">
          <cell r="A5250" t="str">
            <v>4662230</v>
          </cell>
          <cell r="B5250" t="str">
            <v>SPIRAL CROSS Y-BRANCH</v>
          </cell>
          <cell r="C5250" t="str">
            <v>850A x 0.8t</v>
          </cell>
          <cell r="D5250" t="str">
            <v>EA</v>
          </cell>
          <cell r="E5250">
            <v>82740</v>
          </cell>
        </row>
        <row r="5251">
          <cell r="A5251" t="str">
            <v>4662240</v>
          </cell>
          <cell r="B5251" t="str">
            <v>SPIRAL CROSS Y-BRANCH</v>
          </cell>
          <cell r="C5251" t="str">
            <v>900A x 0.8t</v>
          </cell>
          <cell r="D5251" t="str">
            <v>EA</v>
          </cell>
          <cell r="E5251">
            <v>90160</v>
          </cell>
        </row>
        <row r="5252">
          <cell r="A5252" t="str">
            <v>4662250</v>
          </cell>
          <cell r="B5252" t="str">
            <v>SPIRAL CROSS Y-BRANCH</v>
          </cell>
          <cell r="C5252" t="str">
            <v>950A x 0.8t</v>
          </cell>
          <cell r="D5252" t="str">
            <v>EA</v>
          </cell>
          <cell r="E5252">
            <v>101710</v>
          </cell>
        </row>
        <row r="5253">
          <cell r="A5253" t="str">
            <v>4662260</v>
          </cell>
          <cell r="B5253" t="str">
            <v>SPIRAL CROSS Y-BRANCH</v>
          </cell>
          <cell r="C5253" t="str">
            <v>1000A x 0.8t</v>
          </cell>
          <cell r="D5253" t="str">
            <v>EA</v>
          </cell>
          <cell r="E5253">
            <v>109970</v>
          </cell>
        </row>
        <row r="5254">
          <cell r="A5254" t="str">
            <v>4662270</v>
          </cell>
          <cell r="B5254" t="str">
            <v>SPIRAL CROSS Y-BRANCH</v>
          </cell>
          <cell r="C5254" t="str">
            <v>1050A x 1.0t</v>
          </cell>
          <cell r="D5254" t="str">
            <v>EA</v>
          </cell>
          <cell r="E5254">
            <v>166600</v>
          </cell>
        </row>
        <row r="5255">
          <cell r="A5255" t="str">
            <v>4662280</v>
          </cell>
          <cell r="B5255" t="str">
            <v>SPIRAL CROSS Y-BRANCH</v>
          </cell>
          <cell r="C5255" t="str">
            <v>1100A x 1.0t</v>
          </cell>
          <cell r="D5255" t="str">
            <v>EA</v>
          </cell>
          <cell r="E5255">
            <v>176890</v>
          </cell>
        </row>
        <row r="5256">
          <cell r="A5256" t="str">
            <v>4662290</v>
          </cell>
          <cell r="B5256" t="str">
            <v>SPIRAL CROSS Y-BRANCH</v>
          </cell>
          <cell r="C5256" t="str">
            <v>1150A x 1.0t</v>
          </cell>
          <cell r="D5256" t="str">
            <v>EA</v>
          </cell>
          <cell r="E5256">
            <v>186970</v>
          </cell>
        </row>
        <row r="5257">
          <cell r="A5257" t="str">
            <v>4662300</v>
          </cell>
          <cell r="B5257" t="str">
            <v>SPIRAL CROSS Y-BRANCH</v>
          </cell>
          <cell r="C5257" t="str">
            <v>1200A x 1.0t</v>
          </cell>
          <cell r="D5257" t="str">
            <v>EA</v>
          </cell>
          <cell r="E5257">
            <v>199850</v>
          </cell>
        </row>
        <row r="5258">
          <cell r="A5258" t="str">
            <v>4662310</v>
          </cell>
          <cell r="B5258" t="str">
            <v>SPIRAL CROSS Y-BRANCH</v>
          </cell>
          <cell r="C5258" t="str">
            <v>1300A x 1.0t</v>
          </cell>
          <cell r="D5258" t="str">
            <v>EA</v>
          </cell>
          <cell r="E5258">
            <v>222250</v>
          </cell>
        </row>
        <row r="5259">
          <cell r="A5259" t="str">
            <v>4662320</v>
          </cell>
          <cell r="B5259" t="str">
            <v>SPIRAL CROSS Y-BRANCH</v>
          </cell>
          <cell r="C5259" t="str">
            <v>1400A x 1.0t</v>
          </cell>
          <cell r="D5259" t="str">
            <v>EA</v>
          </cell>
          <cell r="E5259">
            <v>240870</v>
          </cell>
        </row>
        <row r="5260">
          <cell r="A5260" t="str">
            <v>4662330</v>
          </cell>
          <cell r="B5260" t="str">
            <v>SPIRAL CROSS Y-BRANCH</v>
          </cell>
          <cell r="C5260" t="str">
            <v>1500A x 1.0t</v>
          </cell>
          <cell r="D5260" t="str">
            <v>EA</v>
          </cell>
          <cell r="E5260">
            <v>263200</v>
          </cell>
        </row>
        <row r="5261">
          <cell r="A5261" t="str">
            <v>4663000</v>
          </cell>
          <cell r="B5261" t="str">
            <v>SPIRAL REDU.CROSS Y-BRANCH</v>
          </cell>
          <cell r="C5261" t="str">
            <v>150A x 0.5t</v>
          </cell>
          <cell r="D5261" t="str">
            <v>EA</v>
          </cell>
          <cell r="E5261">
            <v>8225</v>
          </cell>
        </row>
        <row r="5262">
          <cell r="A5262" t="str">
            <v>4663010</v>
          </cell>
          <cell r="B5262" t="str">
            <v>SPIRAL REDU.CROSS Y-BRANCH</v>
          </cell>
          <cell r="C5262" t="str">
            <v>175A x 0.5t</v>
          </cell>
          <cell r="D5262" t="str">
            <v>EA</v>
          </cell>
          <cell r="E5262">
            <v>9450</v>
          </cell>
        </row>
        <row r="5263">
          <cell r="A5263" t="str">
            <v>4663020</v>
          </cell>
          <cell r="B5263" t="str">
            <v>SPIRAL REDU.CROSS Y-BRANCH</v>
          </cell>
          <cell r="C5263" t="str">
            <v>200A x 0.5t</v>
          </cell>
          <cell r="D5263" t="str">
            <v>EA</v>
          </cell>
          <cell r="E5263">
            <v>11025</v>
          </cell>
        </row>
        <row r="5264">
          <cell r="A5264" t="str">
            <v>4663030</v>
          </cell>
          <cell r="B5264" t="str">
            <v>SPIRAL REDU.CROSS Y-BRANCH</v>
          </cell>
          <cell r="C5264" t="str">
            <v>225A x 0.5t</v>
          </cell>
          <cell r="D5264" t="str">
            <v>EA</v>
          </cell>
          <cell r="E5264">
            <v>12530</v>
          </cell>
        </row>
        <row r="5265">
          <cell r="A5265" t="str">
            <v>4663040</v>
          </cell>
          <cell r="B5265" t="str">
            <v>SPIRAL REDU.CROSS Y-BRANCH</v>
          </cell>
          <cell r="C5265" t="str">
            <v>250A x 0.5t</v>
          </cell>
          <cell r="D5265" t="str">
            <v>EA</v>
          </cell>
          <cell r="E5265">
            <v>13825</v>
          </cell>
        </row>
        <row r="5266">
          <cell r="A5266" t="str">
            <v>4663050</v>
          </cell>
          <cell r="B5266" t="str">
            <v>SPIRAL REDU.CROSS Y-BRANCH</v>
          </cell>
          <cell r="C5266" t="str">
            <v>275A x 0.5t</v>
          </cell>
          <cell r="D5266" t="str">
            <v>EA</v>
          </cell>
          <cell r="E5266">
            <v>15225</v>
          </cell>
        </row>
        <row r="5267">
          <cell r="A5267" t="str">
            <v>4663060</v>
          </cell>
          <cell r="B5267" t="str">
            <v>SPIRAL REDU.CROSS Y-BRANCH</v>
          </cell>
          <cell r="C5267" t="str">
            <v>300A x 0.5t</v>
          </cell>
          <cell r="D5267" t="str">
            <v>EA</v>
          </cell>
          <cell r="E5267">
            <v>16660</v>
          </cell>
        </row>
        <row r="5268">
          <cell r="A5268" t="str">
            <v>4663070</v>
          </cell>
          <cell r="B5268" t="str">
            <v>SPIRAL REDU.CROSS Y-BRANCH</v>
          </cell>
          <cell r="C5268" t="str">
            <v>325A x 0.6t</v>
          </cell>
          <cell r="D5268" t="str">
            <v>EA</v>
          </cell>
          <cell r="E5268">
            <v>22470</v>
          </cell>
        </row>
        <row r="5269">
          <cell r="A5269" t="str">
            <v>4663080</v>
          </cell>
          <cell r="B5269" t="str">
            <v>SPIRAL REDU.CROSS Y-BRANCH</v>
          </cell>
          <cell r="C5269" t="str">
            <v>350A x 0.6t</v>
          </cell>
          <cell r="D5269" t="str">
            <v>EA</v>
          </cell>
          <cell r="E5269">
            <v>24150</v>
          </cell>
        </row>
        <row r="5270">
          <cell r="A5270" t="str">
            <v>4663090</v>
          </cell>
          <cell r="B5270" t="str">
            <v>SPIRAL REDU.CROSS Y-BRANCH</v>
          </cell>
          <cell r="C5270" t="str">
            <v>375A x 0.6t</v>
          </cell>
          <cell r="D5270" t="str">
            <v>EA</v>
          </cell>
          <cell r="E5270">
            <v>25620</v>
          </cell>
        </row>
        <row r="5271">
          <cell r="A5271" t="str">
            <v>4663100</v>
          </cell>
          <cell r="B5271" t="str">
            <v>SPIRAL REDU.CROSS Y-BRANCH</v>
          </cell>
          <cell r="C5271" t="str">
            <v>400A x 0.6t</v>
          </cell>
          <cell r="D5271" t="str">
            <v>EA</v>
          </cell>
          <cell r="E5271">
            <v>27230</v>
          </cell>
        </row>
        <row r="5272">
          <cell r="A5272" t="str">
            <v>4663110</v>
          </cell>
          <cell r="B5272" t="str">
            <v>SPIRAL REDU.CROSS Y-BRANCH</v>
          </cell>
          <cell r="C5272" t="str">
            <v>425A x 0.6t</v>
          </cell>
          <cell r="D5272" t="str">
            <v>EA</v>
          </cell>
          <cell r="E5272">
            <v>28980</v>
          </cell>
        </row>
        <row r="5273">
          <cell r="A5273" t="str">
            <v>4663120</v>
          </cell>
          <cell r="B5273" t="str">
            <v>SPIRAL REDU.CROSS Y-BRANCH</v>
          </cell>
          <cell r="C5273" t="str">
            <v>450A x 0.6t</v>
          </cell>
          <cell r="D5273" t="str">
            <v>EA</v>
          </cell>
          <cell r="E5273">
            <v>30800</v>
          </cell>
        </row>
        <row r="5274">
          <cell r="A5274" t="str">
            <v>4663130</v>
          </cell>
          <cell r="B5274" t="str">
            <v>SPIRAL REDU.CROSS Y-BRANCH</v>
          </cell>
          <cell r="C5274" t="str">
            <v>475A x 0.6t</v>
          </cell>
          <cell r="D5274" t="str">
            <v>EA</v>
          </cell>
          <cell r="E5274">
            <v>32340</v>
          </cell>
        </row>
        <row r="5275">
          <cell r="A5275" t="str">
            <v>4663140</v>
          </cell>
          <cell r="B5275" t="str">
            <v>SPIRAL REDU.CROSS Y-BRANCH</v>
          </cell>
          <cell r="C5275" t="str">
            <v>500A x 0.6t</v>
          </cell>
          <cell r="D5275" t="str">
            <v>EA</v>
          </cell>
          <cell r="E5275">
            <v>34160</v>
          </cell>
        </row>
        <row r="5276">
          <cell r="A5276" t="str">
            <v>4663150</v>
          </cell>
          <cell r="B5276" t="str">
            <v>SPIRAL REDU.CROSS Y-BRANCH</v>
          </cell>
          <cell r="C5276" t="str">
            <v>525A x 0.6t</v>
          </cell>
          <cell r="D5276" t="str">
            <v>EA</v>
          </cell>
          <cell r="E5276">
            <v>37170</v>
          </cell>
        </row>
        <row r="5277">
          <cell r="A5277" t="str">
            <v>4663160</v>
          </cell>
          <cell r="B5277" t="str">
            <v>SPIRAL REDU.CROSS Y-BRANCH</v>
          </cell>
          <cell r="C5277" t="str">
            <v>550A x 0.6t</v>
          </cell>
          <cell r="D5277" t="str">
            <v>EA</v>
          </cell>
          <cell r="E5277">
            <v>39760</v>
          </cell>
        </row>
        <row r="5278">
          <cell r="A5278" t="str">
            <v>4663170</v>
          </cell>
          <cell r="B5278" t="str">
            <v>SPIRAL REDU.CROSS Y-BRANCH</v>
          </cell>
          <cell r="C5278" t="str">
            <v>575A x 0.6t</v>
          </cell>
          <cell r="D5278" t="str">
            <v>EA</v>
          </cell>
          <cell r="E5278">
            <v>40740</v>
          </cell>
        </row>
        <row r="5279">
          <cell r="A5279" t="str">
            <v>4663180</v>
          </cell>
          <cell r="B5279" t="str">
            <v>SPIRAL REDU.CROSS Y-BRANCH</v>
          </cell>
          <cell r="C5279" t="str">
            <v>600A x 0.6t</v>
          </cell>
          <cell r="D5279" t="str">
            <v>EA</v>
          </cell>
          <cell r="E5279">
            <v>42420</v>
          </cell>
        </row>
        <row r="5280">
          <cell r="A5280" t="str">
            <v>4663190</v>
          </cell>
          <cell r="B5280" t="str">
            <v>SPIRAL REDU.CROSS Y-BRANCH</v>
          </cell>
          <cell r="C5280" t="str">
            <v>650A x 0.8t</v>
          </cell>
          <cell r="D5280" t="str">
            <v>EA</v>
          </cell>
          <cell r="E5280">
            <v>68880</v>
          </cell>
        </row>
        <row r="5281">
          <cell r="A5281" t="str">
            <v>4663200</v>
          </cell>
          <cell r="B5281" t="str">
            <v>SPIRAL REDU.CROSS Y-BRANCH</v>
          </cell>
          <cell r="C5281" t="str">
            <v>700A x 0.8t</v>
          </cell>
          <cell r="D5281" t="str">
            <v>EA</v>
          </cell>
          <cell r="E5281">
            <v>75530</v>
          </cell>
        </row>
        <row r="5282">
          <cell r="A5282" t="str">
            <v>4663210</v>
          </cell>
          <cell r="B5282" t="str">
            <v>SPIRAL REDU.CROSS Y-BRANCH</v>
          </cell>
          <cell r="C5282" t="str">
            <v>750A x 0.8t</v>
          </cell>
          <cell r="D5282" t="str">
            <v>EA</v>
          </cell>
          <cell r="E5282">
            <v>86870</v>
          </cell>
        </row>
        <row r="5283">
          <cell r="A5283" t="str">
            <v>4663220</v>
          </cell>
          <cell r="B5283" t="str">
            <v>SPIRAL REDU.CROSS Y-BRANCH</v>
          </cell>
          <cell r="C5283" t="str">
            <v>800A x 0.8t</v>
          </cell>
          <cell r="D5283" t="str">
            <v>EA</v>
          </cell>
          <cell r="E5283">
            <v>93380</v>
          </cell>
        </row>
        <row r="5284">
          <cell r="A5284" t="str">
            <v>4663230</v>
          </cell>
          <cell r="B5284" t="str">
            <v>SPIRAL REDU.CROSS Y-BRANCH</v>
          </cell>
          <cell r="C5284" t="str">
            <v>850A x 0.8t</v>
          </cell>
          <cell r="D5284" t="str">
            <v>EA</v>
          </cell>
          <cell r="E5284">
            <v>105140</v>
          </cell>
        </row>
        <row r="5285">
          <cell r="A5285" t="str">
            <v>4663240</v>
          </cell>
          <cell r="B5285" t="str">
            <v>SPIRAL REDU.CROSS Y-BRANCH</v>
          </cell>
          <cell r="C5285" t="str">
            <v>900A x 0.8t</v>
          </cell>
          <cell r="D5285" t="str">
            <v>EA</v>
          </cell>
          <cell r="E5285">
            <v>113890</v>
          </cell>
        </row>
        <row r="5286">
          <cell r="A5286" t="str">
            <v>4663250</v>
          </cell>
          <cell r="B5286" t="str">
            <v>SPIRAL REDU.CROSS Y-BRANCH</v>
          </cell>
          <cell r="C5286" t="str">
            <v>950A x 0.8t</v>
          </cell>
          <cell r="D5286" t="str">
            <v>EA</v>
          </cell>
          <cell r="E5286">
            <v>127610</v>
          </cell>
        </row>
        <row r="5287">
          <cell r="A5287" t="str">
            <v>4663260</v>
          </cell>
          <cell r="B5287" t="str">
            <v>SPIRAL REDU.CROSS Y-BRANCH</v>
          </cell>
          <cell r="C5287" t="str">
            <v>1000A x 0.8t</v>
          </cell>
          <cell r="D5287" t="str">
            <v>EA</v>
          </cell>
          <cell r="E5287">
            <v>135870</v>
          </cell>
        </row>
        <row r="5288">
          <cell r="A5288" t="str">
            <v>4663270</v>
          </cell>
          <cell r="B5288" t="str">
            <v>SPIRAL REDU.CROSS Y-BRANCH</v>
          </cell>
          <cell r="C5288" t="str">
            <v>1050A x 1.0t</v>
          </cell>
          <cell r="D5288" t="str">
            <v>EA</v>
          </cell>
          <cell r="E5288">
            <v>210910</v>
          </cell>
        </row>
        <row r="5289">
          <cell r="A5289" t="str">
            <v>4663280</v>
          </cell>
          <cell r="B5289" t="str">
            <v>SPIRAL REDU.CROSS Y-BRANCH</v>
          </cell>
          <cell r="C5289" t="str">
            <v>1100A x 1.0t</v>
          </cell>
          <cell r="D5289" t="str">
            <v>EA</v>
          </cell>
          <cell r="E5289">
            <v>223090</v>
          </cell>
        </row>
        <row r="5290">
          <cell r="A5290" t="str">
            <v>4663290</v>
          </cell>
          <cell r="B5290" t="str">
            <v>SPIRAL REDU.CROSS Y-BRANCH</v>
          </cell>
          <cell r="C5290" t="str">
            <v>1150A x 1.0t</v>
          </cell>
          <cell r="D5290" t="str">
            <v>EA</v>
          </cell>
          <cell r="E5290">
            <v>235410</v>
          </cell>
        </row>
        <row r="5291">
          <cell r="A5291" t="str">
            <v>4663300</v>
          </cell>
          <cell r="B5291" t="str">
            <v>SPIRAL REDU.CROSS Y-BRANCH</v>
          </cell>
          <cell r="C5291" t="str">
            <v>1200A x 1.0t</v>
          </cell>
          <cell r="D5291" t="str">
            <v>EA</v>
          </cell>
          <cell r="E5291">
            <v>240100</v>
          </cell>
        </row>
        <row r="5292">
          <cell r="A5292" t="str">
            <v>4663310</v>
          </cell>
          <cell r="B5292" t="str">
            <v>SPIRAL REDU.CROSS Y-BRANCH</v>
          </cell>
          <cell r="C5292" t="str">
            <v>1300A x 1.0t</v>
          </cell>
          <cell r="D5292" t="str">
            <v>EA</v>
          </cell>
          <cell r="E5292">
            <v>276360</v>
          </cell>
        </row>
        <row r="5293">
          <cell r="A5293" t="str">
            <v>4663320</v>
          </cell>
          <cell r="B5293" t="str">
            <v>SPIRAL REDU.CROSS Y-BRANCH</v>
          </cell>
          <cell r="C5293" t="str">
            <v>1400A x 1.0t</v>
          </cell>
          <cell r="D5293" t="str">
            <v>EA</v>
          </cell>
          <cell r="E5293">
            <v>299040</v>
          </cell>
        </row>
        <row r="5294">
          <cell r="A5294" t="str">
            <v>4663330</v>
          </cell>
          <cell r="B5294" t="str">
            <v>SPIRAL REDU.CROSS Y-BRANCH</v>
          </cell>
          <cell r="C5294" t="str">
            <v>1500A x 1.0t</v>
          </cell>
          <cell r="D5294" t="str">
            <v>EA</v>
          </cell>
          <cell r="E5294">
            <v>325290</v>
          </cell>
        </row>
        <row r="5295">
          <cell r="A5295" t="str">
            <v>4664000</v>
          </cell>
          <cell r="B5295" t="str">
            <v>SPIRAL YT-BRANCH</v>
          </cell>
          <cell r="C5295" t="str">
            <v>150A x 0.5t</v>
          </cell>
          <cell r="D5295" t="str">
            <v>EA</v>
          </cell>
          <cell r="E5295">
            <v>6860</v>
          </cell>
        </row>
        <row r="5296">
          <cell r="A5296" t="str">
            <v>4664010</v>
          </cell>
          <cell r="B5296" t="str">
            <v>SPIRAL YT-BRANCH</v>
          </cell>
          <cell r="C5296" t="str">
            <v>175A x 0.5t</v>
          </cell>
          <cell r="D5296" t="str">
            <v>EA</v>
          </cell>
          <cell r="E5296">
            <v>8050</v>
          </cell>
        </row>
        <row r="5297">
          <cell r="A5297" t="str">
            <v>4664020</v>
          </cell>
          <cell r="B5297" t="str">
            <v>SPIRAL YT-BRANCH</v>
          </cell>
          <cell r="C5297" t="str">
            <v>200A x 0.5t</v>
          </cell>
          <cell r="D5297" t="str">
            <v>EA</v>
          </cell>
          <cell r="E5297">
            <v>9100</v>
          </cell>
        </row>
        <row r="5298">
          <cell r="A5298" t="str">
            <v>4664030</v>
          </cell>
          <cell r="B5298" t="str">
            <v>SPIRAL YT-BRANCH</v>
          </cell>
          <cell r="C5298" t="str">
            <v>225A x 0.5t</v>
          </cell>
          <cell r="D5298" t="str">
            <v>EA</v>
          </cell>
          <cell r="E5298">
            <v>10360</v>
          </cell>
        </row>
        <row r="5299">
          <cell r="A5299" t="str">
            <v>4664040</v>
          </cell>
          <cell r="B5299" t="str">
            <v>SPIRAL YT-BRANCH</v>
          </cell>
          <cell r="C5299" t="str">
            <v>250A x 0.5t</v>
          </cell>
          <cell r="D5299" t="str">
            <v>EA</v>
          </cell>
          <cell r="E5299">
            <v>11480</v>
          </cell>
        </row>
        <row r="5300">
          <cell r="A5300" t="str">
            <v>4664050</v>
          </cell>
          <cell r="B5300" t="str">
            <v>SPIRAL YT-BRANCH</v>
          </cell>
          <cell r="C5300" t="str">
            <v>275A x 0.5t</v>
          </cell>
          <cell r="D5300" t="str">
            <v>EA</v>
          </cell>
          <cell r="E5300">
            <v>12600</v>
          </cell>
        </row>
        <row r="5301">
          <cell r="A5301" t="str">
            <v>4664060</v>
          </cell>
          <cell r="B5301" t="str">
            <v>SPIRAL YT-BRANCH</v>
          </cell>
          <cell r="C5301" t="str">
            <v>300A x 0.5t</v>
          </cell>
          <cell r="D5301" t="str">
            <v>EA</v>
          </cell>
          <cell r="E5301">
            <v>13860</v>
          </cell>
        </row>
        <row r="5302">
          <cell r="A5302" t="str">
            <v>4664070</v>
          </cell>
          <cell r="B5302" t="str">
            <v>SPIRAL YT-BRANCH</v>
          </cell>
          <cell r="C5302" t="str">
            <v>325A x 0.6t</v>
          </cell>
          <cell r="D5302" t="str">
            <v>EA</v>
          </cell>
          <cell r="E5302">
            <v>18550</v>
          </cell>
        </row>
        <row r="5303">
          <cell r="A5303" t="str">
            <v>4664080</v>
          </cell>
          <cell r="B5303" t="str">
            <v>SPIRAL YT-BRANCH</v>
          </cell>
          <cell r="C5303" t="str">
            <v>350A x 0.6t</v>
          </cell>
          <cell r="D5303" t="str">
            <v>EA</v>
          </cell>
          <cell r="E5303">
            <v>20020</v>
          </cell>
        </row>
        <row r="5304">
          <cell r="A5304" t="str">
            <v>4664090</v>
          </cell>
          <cell r="B5304" t="str">
            <v>SPIRAL YT-BRANCH</v>
          </cell>
          <cell r="C5304" t="str">
            <v>375A x 0.6t</v>
          </cell>
          <cell r="D5304" t="str">
            <v>EA</v>
          </cell>
          <cell r="E5304">
            <v>21490</v>
          </cell>
        </row>
        <row r="5305">
          <cell r="A5305" t="str">
            <v>4664100</v>
          </cell>
          <cell r="B5305" t="str">
            <v>SPIRAL YT-BRANCH</v>
          </cell>
          <cell r="C5305" t="str">
            <v>400A x 0.6t</v>
          </cell>
          <cell r="D5305" t="str">
            <v>EA</v>
          </cell>
          <cell r="E5305">
            <v>24500</v>
          </cell>
        </row>
        <row r="5306">
          <cell r="A5306" t="str">
            <v>4664110</v>
          </cell>
          <cell r="B5306" t="str">
            <v>SPIRAL YT-BRANCH</v>
          </cell>
          <cell r="C5306" t="str">
            <v>425A x 0.6t</v>
          </cell>
          <cell r="D5306" t="str">
            <v>EA</v>
          </cell>
          <cell r="E5306">
            <v>26040</v>
          </cell>
        </row>
        <row r="5307">
          <cell r="A5307" t="str">
            <v>4664120</v>
          </cell>
          <cell r="B5307" t="str">
            <v>SPIRAL YT-BRANCH</v>
          </cell>
          <cell r="C5307" t="str">
            <v>450A x 0.6t</v>
          </cell>
          <cell r="D5307" t="str">
            <v>EA</v>
          </cell>
          <cell r="E5307">
            <v>27510</v>
          </cell>
        </row>
        <row r="5308">
          <cell r="A5308" t="str">
            <v>4664130</v>
          </cell>
          <cell r="B5308" t="str">
            <v>SPIRAL YT-BRANCH</v>
          </cell>
          <cell r="C5308" t="str">
            <v>475A x 0.6t</v>
          </cell>
          <cell r="D5308" t="str">
            <v>EA</v>
          </cell>
          <cell r="E5308">
            <v>29330</v>
          </cell>
        </row>
        <row r="5309">
          <cell r="A5309" t="str">
            <v>4664140</v>
          </cell>
          <cell r="B5309" t="str">
            <v>SPIRAL YT-BRANCH</v>
          </cell>
          <cell r="C5309" t="str">
            <v>500A x 0.6t</v>
          </cell>
          <cell r="D5309" t="str">
            <v>EA</v>
          </cell>
          <cell r="E5309">
            <v>30660</v>
          </cell>
        </row>
        <row r="5310">
          <cell r="A5310" t="str">
            <v>4664150</v>
          </cell>
          <cell r="B5310" t="str">
            <v>SPIRAL YT-BRANCH</v>
          </cell>
          <cell r="C5310" t="str">
            <v>525A x 0.6t</v>
          </cell>
          <cell r="D5310" t="str">
            <v>EA</v>
          </cell>
          <cell r="E5310">
            <v>33390</v>
          </cell>
        </row>
        <row r="5311">
          <cell r="A5311" t="str">
            <v>4664160</v>
          </cell>
          <cell r="B5311" t="str">
            <v>SPIRAL YT-BRANCH</v>
          </cell>
          <cell r="C5311" t="str">
            <v>550A x 0.6t</v>
          </cell>
          <cell r="D5311" t="str">
            <v>EA</v>
          </cell>
          <cell r="E5311">
            <v>35000</v>
          </cell>
        </row>
        <row r="5312">
          <cell r="A5312" t="str">
            <v>4664170</v>
          </cell>
          <cell r="B5312" t="str">
            <v>SPIRAL YT-BRANCH</v>
          </cell>
          <cell r="C5312" t="str">
            <v>575A x 0.6t</v>
          </cell>
          <cell r="D5312" t="str">
            <v>EA</v>
          </cell>
          <cell r="E5312">
            <v>36680</v>
          </cell>
        </row>
        <row r="5313">
          <cell r="A5313" t="str">
            <v>4664180</v>
          </cell>
          <cell r="B5313" t="str">
            <v>SPIRAL YT-BRANCH</v>
          </cell>
          <cell r="C5313" t="str">
            <v>600A x 0.6t</v>
          </cell>
          <cell r="D5313" t="str">
            <v>EA</v>
          </cell>
          <cell r="E5313">
            <v>38220</v>
          </cell>
        </row>
        <row r="5314">
          <cell r="A5314" t="str">
            <v>4664190</v>
          </cell>
          <cell r="B5314" t="str">
            <v>SPIRAL YT-BRANCH</v>
          </cell>
          <cell r="C5314" t="str">
            <v>650A x 0.8t</v>
          </cell>
          <cell r="D5314" t="str">
            <v>EA</v>
          </cell>
          <cell r="E5314">
            <v>63350</v>
          </cell>
        </row>
        <row r="5315">
          <cell r="A5315" t="str">
            <v>4664200</v>
          </cell>
          <cell r="B5315" t="str">
            <v>SPIRAL YT-BRANCH</v>
          </cell>
          <cell r="C5315" t="str">
            <v>700A x 0.8t</v>
          </cell>
          <cell r="D5315" t="str">
            <v>EA</v>
          </cell>
          <cell r="E5315">
            <v>69650</v>
          </cell>
        </row>
        <row r="5316">
          <cell r="A5316" t="str">
            <v>4664210</v>
          </cell>
          <cell r="B5316" t="str">
            <v>SPIRAL YT-BRANCH</v>
          </cell>
          <cell r="C5316" t="str">
            <v>750A x 0.8t</v>
          </cell>
          <cell r="D5316" t="str">
            <v>EA</v>
          </cell>
          <cell r="E5316">
            <v>78400</v>
          </cell>
        </row>
        <row r="5317">
          <cell r="A5317" t="str">
            <v>4664220</v>
          </cell>
          <cell r="B5317" t="str">
            <v>SPIRAL YT-BRANCH</v>
          </cell>
          <cell r="C5317" t="str">
            <v>800A x 0.8t</v>
          </cell>
          <cell r="D5317" t="str">
            <v>EA</v>
          </cell>
          <cell r="E5317">
            <v>86240</v>
          </cell>
        </row>
        <row r="5318">
          <cell r="A5318" t="str">
            <v>4664230</v>
          </cell>
          <cell r="B5318" t="str">
            <v>SPIRAL YT-BRANCH</v>
          </cell>
          <cell r="C5318" t="str">
            <v>850A x 0.8t</v>
          </cell>
          <cell r="D5318" t="str">
            <v>EA</v>
          </cell>
          <cell r="E5318">
            <v>98000</v>
          </cell>
        </row>
        <row r="5319">
          <cell r="A5319" t="str">
            <v>4664240</v>
          </cell>
          <cell r="B5319" t="str">
            <v>SPIRAL YT-BRANCH</v>
          </cell>
          <cell r="C5319" t="str">
            <v>900A x 0.8t</v>
          </cell>
          <cell r="D5319" t="str">
            <v>EA</v>
          </cell>
          <cell r="E5319">
            <v>107800</v>
          </cell>
        </row>
        <row r="5320">
          <cell r="A5320" t="str">
            <v>4664250</v>
          </cell>
          <cell r="B5320" t="str">
            <v>SPIRAL YT-BRANCH</v>
          </cell>
          <cell r="C5320" t="str">
            <v>950A x 0.8t</v>
          </cell>
          <cell r="D5320" t="str">
            <v>EA</v>
          </cell>
          <cell r="E5320">
            <v>118230</v>
          </cell>
        </row>
        <row r="5321">
          <cell r="A5321" t="str">
            <v>4664260</v>
          </cell>
          <cell r="B5321" t="str">
            <v>SPIRAL YT-BRANCH</v>
          </cell>
          <cell r="C5321" t="str">
            <v>1000A x 0.8t</v>
          </cell>
          <cell r="D5321" t="str">
            <v>EA</v>
          </cell>
          <cell r="E5321">
            <v>128590</v>
          </cell>
        </row>
        <row r="5322">
          <cell r="A5322" t="str">
            <v>4664270</v>
          </cell>
          <cell r="B5322" t="str">
            <v>SPIRAL YT-BRANCH</v>
          </cell>
          <cell r="C5322" t="str">
            <v>1050A x 1.0t</v>
          </cell>
          <cell r="D5322" t="str">
            <v>EA</v>
          </cell>
          <cell r="E5322">
            <v>198590</v>
          </cell>
        </row>
        <row r="5323">
          <cell r="A5323" t="str">
            <v>4664280</v>
          </cell>
          <cell r="B5323" t="str">
            <v>SPIRAL YT-BRANCH</v>
          </cell>
          <cell r="C5323" t="str">
            <v>1100A x 1.0t</v>
          </cell>
          <cell r="D5323" t="str">
            <v>EA</v>
          </cell>
          <cell r="E5323">
            <v>211470</v>
          </cell>
        </row>
        <row r="5324">
          <cell r="A5324" t="str">
            <v>4664290</v>
          </cell>
          <cell r="B5324" t="str">
            <v>SPIRAL YT-BRANCH</v>
          </cell>
          <cell r="C5324" t="str">
            <v>1150A x 1.0t</v>
          </cell>
          <cell r="D5324" t="str">
            <v>EA</v>
          </cell>
          <cell r="E5324">
            <v>224490</v>
          </cell>
        </row>
        <row r="5325">
          <cell r="A5325" t="str">
            <v>4664300</v>
          </cell>
          <cell r="B5325" t="str">
            <v>SPIRAL YT-BRANCH</v>
          </cell>
          <cell r="C5325" t="str">
            <v>1200A x 1.0t</v>
          </cell>
          <cell r="D5325" t="str">
            <v>EA</v>
          </cell>
          <cell r="E5325">
            <v>237440</v>
          </cell>
        </row>
        <row r="5326">
          <cell r="A5326" t="str">
            <v>4664310</v>
          </cell>
          <cell r="B5326" t="str">
            <v>SPIRAL YT-BRANCH</v>
          </cell>
          <cell r="C5326" t="str">
            <v>1300A x 1.0t</v>
          </cell>
          <cell r="D5326" t="str">
            <v>EA</v>
          </cell>
          <cell r="E5326">
            <v>266070</v>
          </cell>
        </row>
        <row r="5327">
          <cell r="A5327" t="str">
            <v>4664320</v>
          </cell>
          <cell r="B5327" t="str">
            <v>SPIRAL YT-BRANCH</v>
          </cell>
          <cell r="C5327" t="str">
            <v>1400A x 1.0t</v>
          </cell>
          <cell r="D5327" t="str">
            <v>EA</v>
          </cell>
          <cell r="E5327">
            <v>288750</v>
          </cell>
        </row>
        <row r="5328">
          <cell r="A5328" t="str">
            <v>4664330</v>
          </cell>
          <cell r="B5328" t="str">
            <v>SPIRAL YT-BRANCH</v>
          </cell>
          <cell r="C5328" t="str">
            <v>1500A x 1.0t</v>
          </cell>
          <cell r="D5328" t="str">
            <v>EA</v>
          </cell>
          <cell r="E5328">
            <v>318010</v>
          </cell>
        </row>
        <row r="5329">
          <cell r="A5329" t="str">
            <v>4665000</v>
          </cell>
          <cell r="B5329" t="str">
            <v>SPIRAL REDUCING YT-BRANCH</v>
          </cell>
          <cell r="C5329" t="str">
            <v>150A x 0.5t</v>
          </cell>
          <cell r="D5329" t="str">
            <v>EA</v>
          </cell>
          <cell r="E5329">
            <v>9205</v>
          </cell>
        </row>
        <row r="5330">
          <cell r="A5330" t="str">
            <v>4665010</v>
          </cell>
          <cell r="B5330" t="str">
            <v>SPIRAL REDUCING YT-BRANCH</v>
          </cell>
          <cell r="C5330" t="str">
            <v>175A x 0.5t</v>
          </cell>
          <cell r="D5330" t="str">
            <v>EA</v>
          </cell>
          <cell r="E5330">
            <v>10605</v>
          </cell>
        </row>
        <row r="5331">
          <cell r="A5331" t="str">
            <v>4665020</v>
          </cell>
          <cell r="B5331" t="str">
            <v>SPIRAL REDUCING YT-BRANCH</v>
          </cell>
          <cell r="C5331" t="str">
            <v>200A x 0.5t</v>
          </cell>
          <cell r="D5331" t="str">
            <v>EA</v>
          </cell>
          <cell r="E5331">
            <v>12355</v>
          </cell>
        </row>
        <row r="5332">
          <cell r="A5332" t="str">
            <v>4665030</v>
          </cell>
          <cell r="B5332" t="str">
            <v>SPIRAL REDUCING YT-BRANCH</v>
          </cell>
          <cell r="C5332" t="str">
            <v>225A x 0.5t</v>
          </cell>
          <cell r="D5332" t="str">
            <v>EA</v>
          </cell>
          <cell r="E5332">
            <v>14000</v>
          </cell>
        </row>
        <row r="5333">
          <cell r="A5333" t="str">
            <v>4665040</v>
          </cell>
          <cell r="B5333" t="str">
            <v>SPIRAL REDUCING YT-BRANCH</v>
          </cell>
          <cell r="C5333" t="str">
            <v>250A x 0.5t</v>
          </cell>
          <cell r="D5333" t="str">
            <v>EA</v>
          </cell>
          <cell r="E5333">
            <v>15470</v>
          </cell>
        </row>
        <row r="5334">
          <cell r="A5334" t="str">
            <v>4665050</v>
          </cell>
          <cell r="B5334" t="str">
            <v>SPIRAL REDUCING YT-BRANCH</v>
          </cell>
          <cell r="C5334" t="str">
            <v>275A x 0.5t</v>
          </cell>
          <cell r="D5334" t="str">
            <v>EA</v>
          </cell>
          <cell r="E5334">
            <v>17080</v>
          </cell>
        </row>
        <row r="5335">
          <cell r="A5335" t="str">
            <v>4665060</v>
          </cell>
          <cell r="B5335" t="str">
            <v>SPIRAL REDUCING YT-BRANCH</v>
          </cell>
          <cell r="C5335" t="str">
            <v>300A x 0.5t</v>
          </cell>
          <cell r="D5335" t="str">
            <v>EA</v>
          </cell>
          <cell r="E5335">
            <v>18620</v>
          </cell>
        </row>
        <row r="5336">
          <cell r="A5336" t="str">
            <v>4665070</v>
          </cell>
          <cell r="B5336" t="str">
            <v>SPIRAL REDUCING YT-BRANCH</v>
          </cell>
          <cell r="C5336" t="str">
            <v>325A x 0.6t</v>
          </cell>
          <cell r="D5336" t="str">
            <v>EA</v>
          </cell>
          <cell r="E5336">
            <v>25200</v>
          </cell>
        </row>
        <row r="5337">
          <cell r="A5337" t="str">
            <v>4665080</v>
          </cell>
          <cell r="B5337" t="str">
            <v>SPIRAL REDUCING YT-BRANCH</v>
          </cell>
          <cell r="C5337" t="str">
            <v>350A x 0.6t</v>
          </cell>
          <cell r="D5337" t="str">
            <v>EA</v>
          </cell>
          <cell r="E5337">
            <v>27020</v>
          </cell>
        </row>
        <row r="5338">
          <cell r="A5338" t="str">
            <v>4665090</v>
          </cell>
          <cell r="B5338" t="str">
            <v>SPIRAL REDUCING YT-BRANCH</v>
          </cell>
          <cell r="C5338" t="str">
            <v>375A x 0.6t</v>
          </cell>
          <cell r="D5338" t="str">
            <v>EA</v>
          </cell>
          <cell r="E5338">
            <v>28700</v>
          </cell>
        </row>
        <row r="5339">
          <cell r="A5339" t="str">
            <v>4665100</v>
          </cell>
          <cell r="B5339" t="str">
            <v>SPIRAL REDUCING YT-BRANCH</v>
          </cell>
          <cell r="C5339" t="str">
            <v>400A x 0.6t</v>
          </cell>
          <cell r="D5339" t="str">
            <v>EA</v>
          </cell>
          <cell r="E5339">
            <v>30520</v>
          </cell>
        </row>
        <row r="5340">
          <cell r="A5340" t="str">
            <v>4665110</v>
          </cell>
          <cell r="B5340" t="str">
            <v>SPIRAL REDUCING YT-BRANCH</v>
          </cell>
          <cell r="C5340" t="str">
            <v>425A x 0.6t</v>
          </cell>
          <cell r="D5340" t="str">
            <v>EA</v>
          </cell>
          <cell r="E5340">
            <v>32410</v>
          </cell>
        </row>
        <row r="5341">
          <cell r="A5341" t="str">
            <v>4665120</v>
          </cell>
          <cell r="B5341" t="str">
            <v>SPIRAL REDUCING YT-BRANCH</v>
          </cell>
          <cell r="C5341" t="str">
            <v>450A x 0.6t</v>
          </cell>
          <cell r="D5341" t="str">
            <v>EA</v>
          </cell>
          <cell r="E5341">
            <v>34510</v>
          </cell>
        </row>
        <row r="5342">
          <cell r="A5342" t="str">
            <v>4665130</v>
          </cell>
          <cell r="B5342" t="str">
            <v>SPIRAL REDUCING YT-BRANCH</v>
          </cell>
          <cell r="C5342" t="str">
            <v>475A x 0.6t</v>
          </cell>
          <cell r="D5342" t="str">
            <v>EA</v>
          </cell>
          <cell r="E5342">
            <v>36260</v>
          </cell>
        </row>
        <row r="5343">
          <cell r="A5343" t="str">
            <v>4665140</v>
          </cell>
          <cell r="B5343" t="str">
            <v>SPIRAL REDUCING YT-BRANCH</v>
          </cell>
          <cell r="C5343" t="str">
            <v>500A x 0.6t</v>
          </cell>
          <cell r="D5343" t="str">
            <v>EA</v>
          </cell>
          <cell r="E5343">
            <v>38220</v>
          </cell>
        </row>
        <row r="5344">
          <cell r="A5344" t="str">
            <v>4665150</v>
          </cell>
          <cell r="B5344" t="str">
            <v>SPIRAL REDUCING YT-BRANCH</v>
          </cell>
          <cell r="C5344" t="str">
            <v>525A x 0.6t</v>
          </cell>
          <cell r="D5344" t="str">
            <v>EA</v>
          </cell>
          <cell r="E5344">
            <v>41580</v>
          </cell>
        </row>
        <row r="5345">
          <cell r="A5345" t="str">
            <v>4665160</v>
          </cell>
          <cell r="B5345" t="str">
            <v>SPIRAL REDUCING YT-BRANCH</v>
          </cell>
          <cell r="C5345" t="str">
            <v>550A x 0.6t</v>
          </cell>
          <cell r="D5345" t="str">
            <v>EA</v>
          </cell>
          <cell r="E5345">
            <v>43750</v>
          </cell>
        </row>
        <row r="5346">
          <cell r="A5346" t="str">
            <v>4665170</v>
          </cell>
          <cell r="B5346" t="str">
            <v>SPIRAL REDUCING YT-BRANCH</v>
          </cell>
          <cell r="C5346" t="str">
            <v>575A x 0.6t</v>
          </cell>
          <cell r="D5346" t="str">
            <v>EA</v>
          </cell>
          <cell r="E5346">
            <v>45640</v>
          </cell>
        </row>
        <row r="5347">
          <cell r="A5347" t="str">
            <v>4665180</v>
          </cell>
          <cell r="B5347" t="str">
            <v>SPIRAL REDUCING YT-BRANCH</v>
          </cell>
          <cell r="C5347" t="str">
            <v>600A x 0.6t</v>
          </cell>
          <cell r="D5347" t="str">
            <v>EA</v>
          </cell>
          <cell r="E5347">
            <v>47530</v>
          </cell>
        </row>
        <row r="5348">
          <cell r="A5348" t="str">
            <v>4665190</v>
          </cell>
          <cell r="B5348" t="str">
            <v>SPIRAL REDUCING YT-BRANCH</v>
          </cell>
          <cell r="C5348" t="str">
            <v>650A x 0.8t</v>
          </cell>
          <cell r="D5348" t="str">
            <v>EA</v>
          </cell>
          <cell r="E5348">
            <v>77140</v>
          </cell>
        </row>
        <row r="5349">
          <cell r="A5349" t="str">
            <v>4665200</v>
          </cell>
          <cell r="B5349" t="str">
            <v>SPIRAL REDUCING YT-BRANCH</v>
          </cell>
          <cell r="C5349" t="str">
            <v>700A x 0.8t</v>
          </cell>
          <cell r="D5349" t="str">
            <v>EA</v>
          </cell>
          <cell r="E5349">
            <v>84630</v>
          </cell>
        </row>
        <row r="5350">
          <cell r="A5350" t="str">
            <v>4665210</v>
          </cell>
          <cell r="B5350" t="str">
            <v>SPIRAL REDUCING YT-BRANCH</v>
          </cell>
          <cell r="C5350" t="str">
            <v>750A x 0.8t</v>
          </cell>
          <cell r="D5350" t="str">
            <v>EA</v>
          </cell>
          <cell r="E5350">
            <v>97230</v>
          </cell>
        </row>
        <row r="5351">
          <cell r="A5351" t="str">
            <v>4665220</v>
          </cell>
          <cell r="B5351" t="str">
            <v>SPIRAL REDUCING YT-BRANCH</v>
          </cell>
          <cell r="C5351" t="str">
            <v>800A x 0.8t</v>
          </cell>
          <cell r="D5351" t="str">
            <v>EA</v>
          </cell>
          <cell r="E5351">
            <v>104650</v>
          </cell>
        </row>
        <row r="5352">
          <cell r="A5352" t="str">
            <v>4665230</v>
          </cell>
          <cell r="B5352" t="str">
            <v>SPIRAL REDUCING YT-BRANCH</v>
          </cell>
          <cell r="C5352" t="str">
            <v>850A x 0.8t</v>
          </cell>
          <cell r="D5352" t="str">
            <v>EA</v>
          </cell>
          <cell r="E5352">
            <v>117810</v>
          </cell>
        </row>
        <row r="5353">
          <cell r="A5353" t="str">
            <v>4665240</v>
          </cell>
          <cell r="B5353" t="str">
            <v>SPIRAL REDUCING YT-BRANCH</v>
          </cell>
          <cell r="C5353" t="str">
            <v>900A x 0.8t</v>
          </cell>
          <cell r="D5353" t="str">
            <v>EA</v>
          </cell>
          <cell r="E5353">
            <v>127540</v>
          </cell>
        </row>
        <row r="5354">
          <cell r="A5354" t="str">
            <v>4665250</v>
          </cell>
          <cell r="B5354" t="str">
            <v>SPIRAL REDUCING YT-BRANCH</v>
          </cell>
          <cell r="C5354" t="str">
            <v>950A x 0.8t</v>
          </cell>
          <cell r="D5354" t="str">
            <v>EA</v>
          </cell>
          <cell r="E5354">
            <v>142870</v>
          </cell>
        </row>
        <row r="5355">
          <cell r="A5355" t="str">
            <v>4665260</v>
          </cell>
          <cell r="B5355" t="str">
            <v>SPIRAL REDUCING YT-BRANCH</v>
          </cell>
          <cell r="C5355" t="str">
            <v>1000A x 0.8t</v>
          </cell>
          <cell r="D5355" t="str">
            <v>EA</v>
          </cell>
          <cell r="E5355">
            <v>152110</v>
          </cell>
        </row>
        <row r="5356">
          <cell r="A5356" t="str">
            <v>4665270</v>
          </cell>
          <cell r="B5356" t="str">
            <v>SPIRAL REDUCING YT-BRANCH</v>
          </cell>
          <cell r="C5356" t="str">
            <v>1050A x 1.0t</v>
          </cell>
          <cell r="D5356" t="str">
            <v>EA</v>
          </cell>
          <cell r="E5356">
            <v>236180</v>
          </cell>
        </row>
        <row r="5357">
          <cell r="A5357" t="str">
            <v>4665280</v>
          </cell>
          <cell r="B5357" t="str">
            <v>SPIRAL REDUCING YT-BRANCH</v>
          </cell>
          <cell r="C5357" t="str">
            <v>1100A x 1.0t</v>
          </cell>
          <cell r="D5357" t="str">
            <v>EA</v>
          </cell>
          <cell r="E5357">
            <v>256130</v>
          </cell>
        </row>
        <row r="5358">
          <cell r="A5358" t="str">
            <v>4665290</v>
          </cell>
          <cell r="B5358" t="str">
            <v>SPIRAL REDUCING YT-BRANCH</v>
          </cell>
          <cell r="C5358" t="str">
            <v>1150A x 1.0t</v>
          </cell>
          <cell r="D5358" t="str">
            <v>EA</v>
          </cell>
          <cell r="E5358">
            <v>263620</v>
          </cell>
        </row>
        <row r="5359">
          <cell r="A5359" t="str">
            <v>4665300</v>
          </cell>
          <cell r="B5359" t="str">
            <v>SPIRAL REDUCING YT-BRANCH</v>
          </cell>
          <cell r="C5359" t="str">
            <v>1200A x 1.0t</v>
          </cell>
          <cell r="D5359" t="str">
            <v>EA</v>
          </cell>
          <cell r="E5359">
            <v>269150</v>
          </cell>
        </row>
        <row r="5360">
          <cell r="A5360" t="str">
            <v>4665310</v>
          </cell>
          <cell r="B5360" t="str">
            <v>SPIRAL REDUCING YT-BRANCH</v>
          </cell>
          <cell r="C5360" t="str">
            <v>1300A x 1.0t</v>
          </cell>
          <cell r="D5360" t="str">
            <v>EA</v>
          </cell>
          <cell r="E5360">
            <v>309470</v>
          </cell>
        </row>
        <row r="5361">
          <cell r="A5361" t="str">
            <v>4665320</v>
          </cell>
          <cell r="B5361" t="str">
            <v>SPIRAL REDUCING YT-BRANCH</v>
          </cell>
          <cell r="C5361" t="str">
            <v>1400A x 1.0t</v>
          </cell>
          <cell r="D5361" t="str">
            <v>EA</v>
          </cell>
          <cell r="E5361">
            <v>334880</v>
          </cell>
        </row>
        <row r="5362">
          <cell r="A5362" t="str">
            <v>4665330</v>
          </cell>
          <cell r="B5362" t="str">
            <v>SPIRAL REDUCING YT-BRANCH</v>
          </cell>
          <cell r="C5362" t="str">
            <v>1500A x 1.0t</v>
          </cell>
          <cell r="D5362" t="str">
            <v>EA</v>
          </cell>
          <cell r="E5362">
            <v>364280</v>
          </cell>
        </row>
        <row r="5363">
          <cell r="A5363" t="str">
            <v>4666000</v>
          </cell>
          <cell r="B5363" t="str">
            <v>SPIRAL CROSS YT-BRANCH</v>
          </cell>
          <cell r="C5363" t="str">
            <v>150A x 0.5t</v>
          </cell>
          <cell r="D5363" t="str">
            <v>EA</v>
          </cell>
          <cell r="E5363">
            <v>9450</v>
          </cell>
        </row>
        <row r="5364">
          <cell r="A5364" t="str">
            <v>4666010</v>
          </cell>
          <cell r="B5364" t="str">
            <v>SPIRAL CROSS YT-BRANCH</v>
          </cell>
          <cell r="C5364" t="str">
            <v>175A x 0.5t</v>
          </cell>
          <cell r="D5364" t="str">
            <v>EA</v>
          </cell>
          <cell r="E5364">
            <v>10850</v>
          </cell>
        </row>
        <row r="5365">
          <cell r="A5365" t="str">
            <v>4666020</v>
          </cell>
          <cell r="B5365" t="str">
            <v>SPIRAL CROSS YT-BRANCH</v>
          </cell>
          <cell r="C5365" t="str">
            <v>200A x 0.5t</v>
          </cell>
          <cell r="D5365" t="str">
            <v>EA</v>
          </cell>
          <cell r="E5365">
            <v>12670</v>
          </cell>
        </row>
        <row r="5366">
          <cell r="A5366" t="str">
            <v>4666030</v>
          </cell>
          <cell r="B5366" t="str">
            <v>SPIRAL CROSS YT-BRANCH</v>
          </cell>
          <cell r="C5366" t="str">
            <v>225A x 0.5t</v>
          </cell>
          <cell r="D5366" t="str">
            <v>EA</v>
          </cell>
          <cell r="E5366">
            <v>14350</v>
          </cell>
        </row>
        <row r="5367">
          <cell r="A5367" t="str">
            <v>4666040</v>
          </cell>
          <cell r="B5367" t="str">
            <v>SPIRAL CROSS YT-BRANCH</v>
          </cell>
          <cell r="C5367" t="str">
            <v>250A x 0.5t</v>
          </cell>
          <cell r="D5367" t="str">
            <v>EA</v>
          </cell>
          <cell r="E5367">
            <v>15960</v>
          </cell>
        </row>
        <row r="5368">
          <cell r="A5368" t="str">
            <v>4666050</v>
          </cell>
          <cell r="B5368" t="str">
            <v>SPIRAL CROSS YT-BRANCH</v>
          </cell>
          <cell r="C5368" t="str">
            <v>275A x 0.5t</v>
          </cell>
          <cell r="D5368" t="str">
            <v>EA</v>
          </cell>
          <cell r="E5368">
            <v>17710</v>
          </cell>
        </row>
        <row r="5369">
          <cell r="A5369" t="str">
            <v>4666060</v>
          </cell>
          <cell r="B5369" t="str">
            <v>SPIRAL CROSS YT-BRANCH</v>
          </cell>
          <cell r="C5369" t="str">
            <v>300A x 0.5t</v>
          </cell>
          <cell r="D5369" t="str">
            <v>EA</v>
          </cell>
          <cell r="E5369">
            <v>19460</v>
          </cell>
        </row>
        <row r="5370">
          <cell r="A5370" t="str">
            <v>4666070</v>
          </cell>
          <cell r="B5370" t="str">
            <v>SPIRAL CROSS YT-BRANCH</v>
          </cell>
          <cell r="C5370" t="str">
            <v>325A x 0.6t</v>
          </cell>
          <cell r="D5370" t="str">
            <v>EA</v>
          </cell>
          <cell r="E5370">
            <v>25900</v>
          </cell>
        </row>
        <row r="5371">
          <cell r="A5371" t="str">
            <v>4666080</v>
          </cell>
          <cell r="B5371" t="str">
            <v>SPIRAL CROSS YT-BRANCH</v>
          </cell>
          <cell r="C5371" t="str">
            <v>350A x 0.6t</v>
          </cell>
          <cell r="D5371" t="str">
            <v>EA</v>
          </cell>
          <cell r="E5371">
            <v>27790</v>
          </cell>
        </row>
        <row r="5372">
          <cell r="A5372" t="str">
            <v>4666090</v>
          </cell>
          <cell r="B5372" t="str">
            <v>SPIRAL CROSS YT-BRANCH</v>
          </cell>
          <cell r="C5372" t="str">
            <v>375A x 0.6t</v>
          </cell>
          <cell r="D5372" t="str">
            <v>EA</v>
          </cell>
          <cell r="E5372">
            <v>29400</v>
          </cell>
        </row>
        <row r="5373">
          <cell r="A5373" t="str">
            <v>4666100</v>
          </cell>
          <cell r="B5373" t="str">
            <v>SPIRAL CROSS YT-BRANCH</v>
          </cell>
          <cell r="C5373" t="str">
            <v>400A x 0.6t</v>
          </cell>
          <cell r="D5373" t="str">
            <v>EA</v>
          </cell>
          <cell r="E5373">
            <v>31360</v>
          </cell>
        </row>
        <row r="5374">
          <cell r="A5374" t="str">
            <v>4666110</v>
          </cell>
          <cell r="B5374" t="str">
            <v>SPIRAL CROSS YT-BRANCH</v>
          </cell>
          <cell r="C5374" t="str">
            <v>425A x 0.6t</v>
          </cell>
          <cell r="D5374" t="str">
            <v>EA</v>
          </cell>
          <cell r="E5374">
            <v>33320</v>
          </cell>
        </row>
        <row r="5375">
          <cell r="A5375" t="str">
            <v>4666120</v>
          </cell>
          <cell r="B5375" t="str">
            <v>SPIRAL CROSS YT-BRANCH</v>
          </cell>
          <cell r="C5375" t="str">
            <v>450A x 0.6t</v>
          </cell>
          <cell r="D5375" t="str">
            <v>EA</v>
          </cell>
          <cell r="E5375">
            <v>35420</v>
          </cell>
        </row>
        <row r="5376">
          <cell r="A5376" t="str">
            <v>4666130</v>
          </cell>
          <cell r="B5376" t="str">
            <v>SPIRAL CROSS YT-BRANCH</v>
          </cell>
          <cell r="C5376" t="str">
            <v>475A x 0.6t</v>
          </cell>
          <cell r="D5376" t="str">
            <v>EA</v>
          </cell>
          <cell r="E5376">
            <v>37170</v>
          </cell>
        </row>
        <row r="5377">
          <cell r="A5377" t="str">
            <v>4666140</v>
          </cell>
          <cell r="B5377" t="str">
            <v>SPIRAL CROSS YT-BRANCH</v>
          </cell>
          <cell r="C5377" t="str">
            <v>500A x 0.6t</v>
          </cell>
          <cell r="D5377" t="str">
            <v>EA</v>
          </cell>
          <cell r="E5377">
            <v>39200</v>
          </cell>
        </row>
        <row r="5378">
          <cell r="A5378" t="str">
            <v>4666150</v>
          </cell>
          <cell r="B5378" t="str">
            <v>SPIRAL CROSS YT-BRANCH</v>
          </cell>
          <cell r="C5378" t="str">
            <v>525A x 0.6t</v>
          </cell>
          <cell r="D5378" t="str">
            <v>EA</v>
          </cell>
          <cell r="E5378">
            <v>42700</v>
          </cell>
        </row>
        <row r="5379">
          <cell r="A5379" t="str">
            <v>4666160</v>
          </cell>
          <cell r="B5379" t="str">
            <v>SPIRAL CROSS YT-BRANCH</v>
          </cell>
          <cell r="C5379" t="str">
            <v>550A x 0.6t</v>
          </cell>
          <cell r="D5379" t="str">
            <v>EA</v>
          </cell>
          <cell r="E5379">
            <v>44870</v>
          </cell>
        </row>
        <row r="5380">
          <cell r="A5380" t="str">
            <v>4666170</v>
          </cell>
          <cell r="B5380" t="str">
            <v>SPIRAL CROSS YT-BRANCH</v>
          </cell>
          <cell r="C5380" t="str">
            <v>575A x 0.6t</v>
          </cell>
          <cell r="D5380" t="str">
            <v>EA</v>
          </cell>
          <cell r="E5380">
            <v>46900</v>
          </cell>
        </row>
        <row r="5381">
          <cell r="A5381" t="str">
            <v>4666180</v>
          </cell>
          <cell r="B5381" t="str">
            <v>SPIRAL CROSS YT-BRANCH</v>
          </cell>
          <cell r="C5381" t="str">
            <v>600A x 0.6t</v>
          </cell>
          <cell r="D5381" t="str">
            <v>EA</v>
          </cell>
          <cell r="E5381">
            <v>48790</v>
          </cell>
        </row>
        <row r="5382">
          <cell r="A5382" t="str">
            <v>4666190</v>
          </cell>
          <cell r="B5382" t="str">
            <v>SPIRAL CROSS YT-BRANCH</v>
          </cell>
          <cell r="C5382" t="str">
            <v>650A x 0.8t</v>
          </cell>
          <cell r="D5382" t="str">
            <v>EA</v>
          </cell>
          <cell r="E5382">
            <v>79170</v>
          </cell>
        </row>
        <row r="5383">
          <cell r="A5383" t="str">
            <v>4666200</v>
          </cell>
          <cell r="B5383" t="str">
            <v>SPIRAL CROSS YT-BRANCH</v>
          </cell>
          <cell r="C5383" t="str">
            <v>700A x 0.8t</v>
          </cell>
          <cell r="D5383" t="str">
            <v>EA</v>
          </cell>
          <cell r="E5383">
            <v>86870</v>
          </cell>
        </row>
        <row r="5384">
          <cell r="A5384" t="str">
            <v>4666210</v>
          </cell>
          <cell r="B5384" t="str">
            <v>SPIRAL CROSS YT-BRANCH</v>
          </cell>
          <cell r="C5384" t="str">
            <v>750A x 0.8t</v>
          </cell>
          <cell r="D5384" t="str">
            <v>EA</v>
          </cell>
          <cell r="E5384">
            <v>99890</v>
          </cell>
        </row>
        <row r="5385">
          <cell r="A5385" t="str">
            <v>4666220</v>
          </cell>
          <cell r="B5385" t="str">
            <v>SPIRAL CROSS YT-BRANCH</v>
          </cell>
          <cell r="C5385" t="str">
            <v>800A x 0.8t</v>
          </cell>
          <cell r="D5385" t="str">
            <v>EA</v>
          </cell>
          <cell r="E5385">
            <v>107380</v>
          </cell>
        </row>
        <row r="5386">
          <cell r="A5386" t="str">
            <v>4666230</v>
          </cell>
          <cell r="B5386" t="str">
            <v>SPIRAL CROSS YT-BRANCH</v>
          </cell>
          <cell r="C5386" t="str">
            <v>850A x 0.8t</v>
          </cell>
          <cell r="D5386" t="str">
            <v>EA</v>
          </cell>
          <cell r="E5386">
            <v>120960</v>
          </cell>
        </row>
        <row r="5387">
          <cell r="A5387" t="str">
            <v>4666240</v>
          </cell>
          <cell r="B5387" t="str">
            <v>SPIRAL CROSS YT-BRANCH</v>
          </cell>
          <cell r="C5387" t="str">
            <v>900A x 0.8t</v>
          </cell>
          <cell r="D5387" t="str">
            <v>EA</v>
          </cell>
          <cell r="E5387">
            <v>130900</v>
          </cell>
        </row>
        <row r="5388">
          <cell r="A5388" t="str">
            <v>4666250</v>
          </cell>
          <cell r="B5388" t="str">
            <v>SPIRAL CROSS YT-BRANCH</v>
          </cell>
          <cell r="C5388" t="str">
            <v>950A x 0.8t</v>
          </cell>
          <cell r="D5388" t="str">
            <v>EA</v>
          </cell>
          <cell r="E5388">
            <v>146720</v>
          </cell>
        </row>
        <row r="5389">
          <cell r="A5389" t="str">
            <v>4666260</v>
          </cell>
          <cell r="B5389" t="str">
            <v>SPIRAL CROSS YT-BRANCH</v>
          </cell>
          <cell r="C5389" t="str">
            <v>1000A x 0.8t</v>
          </cell>
          <cell r="D5389" t="str">
            <v>EA</v>
          </cell>
          <cell r="E5389">
            <v>156240</v>
          </cell>
        </row>
        <row r="5390">
          <cell r="A5390" t="str">
            <v>4666270</v>
          </cell>
          <cell r="B5390" t="str">
            <v>SPIRAL CROSS YT-BRANCH</v>
          </cell>
          <cell r="C5390" t="str">
            <v>1050A x 1.0t</v>
          </cell>
          <cell r="D5390" t="str">
            <v>EA</v>
          </cell>
          <cell r="E5390">
            <v>242550</v>
          </cell>
        </row>
        <row r="5391">
          <cell r="A5391" t="str">
            <v>4666280</v>
          </cell>
          <cell r="B5391" t="str">
            <v>SPIRAL CROSS YT-BRANCH</v>
          </cell>
          <cell r="C5391" t="str">
            <v>1100A x 1.0t</v>
          </cell>
          <cell r="D5391" t="str">
            <v>EA</v>
          </cell>
          <cell r="E5391">
            <v>256480</v>
          </cell>
        </row>
        <row r="5392">
          <cell r="A5392" t="str">
            <v>4666290</v>
          </cell>
          <cell r="B5392" t="str">
            <v>SPIRAL CROSS YT-BRANCH</v>
          </cell>
          <cell r="C5392" t="str">
            <v>1150A x 1.0t</v>
          </cell>
          <cell r="D5392" t="str">
            <v>EA</v>
          </cell>
          <cell r="E5392">
            <v>270690</v>
          </cell>
        </row>
        <row r="5393">
          <cell r="A5393" t="str">
            <v>4666300</v>
          </cell>
          <cell r="B5393" t="str">
            <v>SPIRAL CROSS YT-BRANCH</v>
          </cell>
          <cell r="C5393" t="str">
            <v>1200A x 1.0t</v>
          </cell>
          <cell r="D5393" t="str">
            <v>EA</v>
          </cell>
          <cell r="E5393">
            <v>276150</v>
          </cell>
        </row>
        <row r="5394">
          <cell r="A5394" t="str">
            <v>4666310</v>
          </cell>
          <cell r="B5394" t="str">
            <v>SPIRAL CROSS YT-BRANCH</v>
          </cell>
          <cell r="C5394" t="str">
            <v>1300A x 1.0t</v>
          </cell>
          <cell r="D5394" t="str">
            <v>EA</v>
          </cell>
          <cell r="E5394">
            <v>317800</v>
          </cell>
        </row>
        <row r="5395">
          <cell r="A5395" t="str">
            <v>4666320</v>
          </cell>
          <cell r="B5395" t="str">
            <v>SPIRAL CROSS YT-BRANCH</v>
          </cell>
          <cell r="C5395" t="str">
            <v>1400A x 1.0t</v>
          </cell>
          <cell r="D5395" t="str">
            <v>EA</v>
          </cell>
          <cell r="E5395">
            <v>343840</v>
          </cell>
        </row>
        <row r="5396">
          <cell r="A5396" t="str">
            <v>4666330</v>
          </cell>
          <cell r="B5396" t="str">
            <v>SPIRAL CROSS YT-BRANCH</v>
          </cell>
          <cell r="C5396" t="str">
            <v>1500A x 1.0t</v>
          </cell>
          <cell r="D5396" t="str">
            <v>EA</v>
          </cell>
          <cell r="E5396">
            <v>373590</v>
          </cell>
        </row>
        <row r="5397">
          <cell r="A5397" t="str">
            <v>4667000</v>
          </cell>
          <cell r="B5397" t="str">
            <v>SPIRAL RED.CROSS YT-BRANCH</v>
          </cell>
          <cell r="C5397" t="str">
            <v>150A x 0.5t</v>
          </cell>
          <cell r="D5397" t="str">
            <v>EA</v>
          </cell>
          <cell r="E5397">
            <v>12530</v>
          </cell>
        </row>
        <row r="5398">
          <cell r="A5398" t="str">
            <v>4667010</v>
          </cell>
          <cell r="B5398" t="str">
            <v>SPIRAL RED.CROSS YT-BRANCH</v>
          </cell>
          <cell r="C5398" t="str">
            <v>175A x 0.5t</v>
          </cell>
          <cell r="D5398" t="str">
            <v>EA</v>
          </cell>
          <cell r="E5398">
            <v>14280</v>
          </cell>
        </row>
        <row r="5399">
          <cell r="A5399" t="str">
            <v>4667020</v>
          </cell>
          <cell r="B5399" t="str">
            <v>SPIRAL RED.CROSS YT-BRANCH</v>
          </cell>
          <cell r="C5399" t="str">
            <v>200A x 0.5t</v>
          </cell>
          <cell r="D5399" t="str">
            <v>EA</v>
          </cell>
          <cell r="E5399">
            <v>16800</v>
          </cell>
        </row>
        <row r="5400">
          <cell r="A5400" t="str">
            <v>4667030</v>
          </cell>
          <cell r="B5400" t="str">
            <v>SPIRAL RED.CROSS YT-BRANCH</v>
          </cell>
          <cell r="C5400" t="str">
            <v>225A x 0.5t</v>
          </cell>
          <cell r="D5400" t="str">
            <v>EA</v>
          </cell>
          <cell r="E5400">
            <v>19110</v>
          </cell>
        </row>
        <row r="5401">
          <cell r="A5401" t="str">
            <v>4667040</v>
          </cell>
          <cell r="B5401" t="str">
            <v>SPIRAL RED.CROSS YT-BRANCH</v>
          </cell>
          <cell r="C5401" t="str">
            <v>250A x 0.5t</v>
          </cell>
          <cell r="D5401" t="str">
            <v>EA</v>
          </cell>
          <cell r="E5401">
            <v>21070</v>
          </cell>
        </row>
        <row r="5402">
          <cell r="A5402" t="str">
            <v>4667050</v>
          </cell>
          <cell r="B5402" t="str">
            <v>SPIRAL RED.CROSS YT-BRANCH</v>
          </cell>
          <cell r="C5402" t="str">
            <v>275A x 0.5t</v>
          </cell>
          <cell r="D5402" t="str">
            <v>EA</v>
          </cell>
          <cell r="E5402">
            <v>23170</v>
          </cell>
        </row>
        <row r="5403">
          <cell r="A5403" t="str">
            <v>4667060</v>
          </cell>
          <cell r="B5403" t="str">
            <v>SPIRAL RED.CROSS YT-BRANCH</v>
          </cell>
          <cell r="C5403" t="str">
            <v>300A x 0.5t</v>
          </cell>
          <cell r="D5403" t="str">
            <v>EA</v>
          </cell>
          <cell r="E5403">
            <v>25410</v>
          </cell>
        </row>
        <row r="5404">
          <cell r="A5404" t="str">
            <v>4667070</v>
          </cell>
          <cell r="B5404" t="str">
            <v>SPIRAL RED.CROSS YT-BRANCH</v>
          </cell>
          <cell r="C5404" t="str">
            <v>325A x 0.6t</v>
          </cell>
          <cell r="D5404" t="str">
            <v>EA</v>
          </cell>
          <cell r="E5404">
            <v>34300</v>
          </cell>
        </row>
        <row r="5405">
          <cell r="A5405" t="str">
            <v>4667080</v>
          </cell>
          <cell r="B5405" t="str">
            <v>SPIRAL RED.CROSS YT-BRANCH</v>
          </cell>
          <cell r="C5405" t="str">
            <v>350A x 0.6t</v>
          </cell>
          <cell r="D5405" t="str">
            <v>EA</v>
          </cell>
          <cell r="E5405">
            <v>36750</v>
          </cell>
        </row>
        <row r="5406">
          <cell r="A5406" t="str">
            <v>4667090</v>
          </cell>
          <cell r="B5406" t="str">
            <v>SPIRAL RED.CROSS YT-BRANCH</v>
          </cell>
          <cell r="C5406" t="str">
            <v>375A x 0.6t</v>
          </cell>
          <cell r="D5406" t="str">
            <v>EA</v>
          </cell>
          <cell r="E5406">
            <v>39200</v>
          </cell>
        </row>
        <row r="5407">
          <cell r="A5407" t="str">
            <v>4667100</v>
          </cell>
          <cell r="B5407" t="str">
            <v>SPIRAL RED.CROSS YT-BRANCH</v>
          </cell>
          <cell r="C5407" t="str">
            <v>400A x 0.6t</v>
          </cell>
          <cell r="D5407" t="str">
            <v>EA</v>
          </cell>
          <cell r="E5407">
            <v>41720</v>
          </cell>
        </row>
        <row r="5408">
          <cell r="A5408" t="str">
            <v>4667110</v>
          </cell>
          <cell r="B5408" t="str">
            <v>SPIRAL RED.CROSS YT-BRANCH</v>
          </cell>
          <cell r="C5408" t="str">
            <v>425A x 0.6t</v>
          </cell>
          <cell r="D5408" t="str">
            <v>EA</v>
          </cell>
          <cell r="E5408">
            <v>44310</v>
          </cell>
        </row>
        <row r="5409">
          <cell r="A5409" t="str">
            <v>4667120</v>
          </cell>
          <cell r="B5409" t="str">
            <v>SPIRAL RED.CROSS YT-BRANCH</v>
          </cell>
          <cell r="C5409" t="str">
            <v>450A x 0.6t</v>
          </cell>
          <cell r="D5409" t="str">
            <v>EA</v>
          </cell>
          <cell r="E5409">
            <v>47040</v>
          </cell>
        </row>
        <row r="5410">
          <cell r="A5410" t="str">
            <v>4667130</v>
          </cell>
          <cell r="B5410" t="str">
            <v>SPIRAL RED.CROSS YT-BRANCH</v>
          </cell>
          <cell r="C5410" t="str">
            <v>475A x 0.6t</v>
          </cell>
          <cell r="D5410" t="str">
            <v>EA</v>
          </cell>
          <cell r="E5410">
            <v>49490</v>
          </cell>
        </row>
        <row r="5411">
          <cell r="A5411" t="str">
            <v>4667140</v>
          </cell>
          <cell r="B5411" t="str">
            <v>SPIRAL RED.CROSS YT-BRANCH</v>
          </cell>
          <cell r="C5411" t="str">
            <v>500A x 0.6t</v>
          </cell>
          <cell r="D5411" t="str">
            <v>EA</v>
          </cell>
          <cell r="E5411">
            <v>52220</v>
          </cell>
        </row>
        <row r="5412">
          <cell r="A5412" t="str">
            <v>4667150</v>
          </cell>
          <cell r="B5412" t="str">
            <v>SPIRAL RED.CROSS YT-BRANCH</v>
          </cell>
          <cell r="C5412" t="str">
            <v>525A x 0.6t</v>
          </cell>
          <cell r="D5412" t="str">
            <v>EA</v>
          </cell>
          <cell r="E5412">
            <v>56840</v>
          </cell>
        </row>
        <row r="5413">
          <cell r="A5413" t="str">
            <v>4667160</v>
          </cell>
          <cell r="B5413" t="str">
            <v>SPIRAL RED.CROSS YT-BRANCH</v>
          </cell>
          <cell r="C5413" t="str">
            <v>550A x 0.6t</v>
          </cell>
          <cell r="D5413" t="str">
            <v>EA</v>
          </cell>
          <cell r="E5413">
            <v>59710</v>
          </cell>
        </row>
        <row r="5414">
          <cell r="A5414" t="str">
            <v>4667170</v>
          </cell>
          <cell r="B5414" t="str">
            <v>SPIRAL RED.CROSS YT-BRANCH</v>
          </cell>
          <cell r="C5414" t="str">
            <v>575A x 0.6t</v>
          </cell>
          <cell r="D5414" t="str">
            <v>EA</v>
          </cell>
          <cell r="E5414">
            <v>62370</v>
          </cell>
        </row>
        <row r="5415">
          <cell r="A5415" t="str">
            <v>4667180</v>
          </cell>
          <cell r="B5415" t="str">
            <v>SPIRAL RED.CROSS YT-BRANCH</v>
          </cell>
          <cell r="C5415" t="str">
            <v>600A x 0.6t</v>
          </cell>
          <cell r="D5415" t="str">
            <v>EA</v>
          </cell>
          <cell r="E5415">
            <v>65030</v>
          </cell>
        </row>
        <row r="5416">
          <cell r="A5416" t="str">
            <v>4667190</v>
          </cell>
          <cell r="B5416" t="str">
            <v>SPIRAL RED.CROSS YT-BRANCH</v>
          </cell>
          <cell r="C5416" t="str">
            <v>650A x 0.8t</v>
          </cell>
          <cell r="D5416" t="str">
            <v>EA</v>
          </cell>
          <cell r="E5416">
            <v>111300</v>
          </cell>
        </row>
        <row r="5417">
          <cell r="A5417" t="str">
            <v>4667200</v>
          </cell>
          <cell r="B5417" t="str">
            <v>SPIRAL RED.CROSS YT-BRANCH</v>
          </cell>
          <cell r="C5417" t="str">
            <v>700A x 0.8t</v>
          </cell>
          <cell r="D5417" t="str">
            <v>EA</v>
          </cell>
          <cell r="E5417">
            <v>121450</v>
          </cell>
        </row>
        <row r="5418">
          <cell r="A5418" t="str">
            <v>4667210</v>
          </cell>
          <cell r="B5418" t="str">
            <v>SPIRAL RED.CROSS YT-BRANCH</v>
          </cell>
          <cell r="C5418" t="str">
            <v>750A x 0.8t</v>
          </cell>
          <cell r="D5418" t="str">
            <v>EA</v>
          </cell>
          <cell r="E5418">
            <v>138810</v>
          </cell>
        </row>
        <row r="5419">
          <cell r="A5419" t="str">
            <v>4667220</v>
          </cell>
          <cell r="B5419" t="str">
            <v>SPIRAL RED.CROSS YT-BRANCH</v>
          </cell>
          <cell r="C5419" t="str">
            <v>800A x 0.8t</v>
          </cell>
          <cell r="D5419" t="str">
            <v>EA</v>
          </cell>
          <cell r="E5419">
            <v>149520</v>
          </cell>
        </row>
        <row r="5420">
          <cell r="A5420" t="str">
            <v>4667230</v>
          </cell>
          <cell r="B5420" t="str">
            <v>SPIRAL RED.CROSS YT-BRANCH</v>
          </cell>
          <cell r="C5420" t="str">
            <v>850A x 0.8t</v>
          </cell>
          <cell r="D5420" t="str">
            <v>EA</v>
          </cell>
          <cell r="E5420">
            <v>171430</v>
          </cell>
        </row>
        <row r="5421">
          <cell r="A5421" t="str">
            <v>4667240</v>
          </cell>
          <cell r="B5421" t="str">
            <v>SPIRAL RED.CROSS YT-BRANCH</v>
          </cell>
          <cell r="C5421" t="str">
            <v>900A x 0.8t</v>
          </cell>
          <cell r="D5421" t="str">
            <v>EA</v>
          </cell>
          <cell r="E5421">
            <v>186200</v>
          </cell>
        </row>
        <row r="5422">
          <cell r="A5422" t="str">
            <v>4667250</v>
          </cell>
          <cell r="B5422" t="str">
            <v>SPIRAL RED.CROSS YT-BRANCH</v>
          </cell>
          <cell r="C5422" t="str">
            <v>950A x 0.8t</v>
          </cell>
          <cell r="D5422" t="str">
            <v>EA</v>
          </cell>
          <cell r="E5422">
            <v>205800</v>
          </cell>
        </row>
        <row r="5423">
          <cell r="A5423" t="str">
            <v>4667260</v>
          </cell>
          <cell r="B5423" t="str">
            <v>SPIRAL RED.CROSS YT-BRANCH</v>
          </cell>
          <cell r="C5423" t="str">
            <v>1000A x 0.8t</v>
          </cell>
          <cell r="D5423" t="str">
            <v>EA</v>
          </cell>
          <cell r="E5423">
            <v>215810</v>
          </cell>
        </row>
        <row r="5424">
          <cell r="A5424" t="str">
            <v>4667270</v>
          </cell>
          <cell r="B5424" t="str">
            <v>SPIRAL RED.CROSS YT-BRANCH</v>
          </cell>
          <cell r="C5424" t="str">
            <v>1050A x 1.0t</v>
          </cell>
          <cell r="D5424" t="str">
            <v>EA</v>
          </cell>
          <cell r="E5424">
            <v>327180</v>
          </cell>
        </row>
        <row r="5425">
          <cell r="A5425" t="str">
            <v>4667280</v>
          </cell>
          <cell r="B5425" t="str">
            <v>SPIRAL RED.CROSS YT-BRANCH</v>
          </cell>
          <cell r="C5425" t="str">
            <v>1100A x 1.0t</v>
          </cell>
          <cell r="D5425" t="str">
            <v>EA</v>
          </cell>
          <cell r="E5425">
            <v>343420</v>
          </cell>
        </row>
        <row r="5426">
          <cell r="A5426" t="str">
            <v>4667290</v>
          </cell>
          <cell r="B5426" t="str">
            <v>SPIRAL RED.CROSS YT-BRANCH</v>
          </cell>
          <cell r="C5426" t="str">
            <v>1150A x 1.0t</v>
          </cell>
          <cell r="D5426" t="str">
            <v>EA</v>
          </cell>
          <cell r="E5426">
            <v>367500</v>
          </cell>
        </row>
        <row r="5427">
          <cell r="A5427" t="str">
            <v>4667300</v>
          </cell>
          <cell r="B5427" t="str">
            <v>SPIRAL RED.CROSS YT-BRANCH</v>
          </cell>
          <cell r="C5427" t="str">
            <v>1200A x 1.0t</v>
          </cell>
          <cell r="D5427" t="str">
            <v>EA</v>
          </cell>
          <cell r="E5427">
            <v>379610</v>
          </cell>
        </row>
        <row r="5428">
          <cell r="A5428" t="str">
            <v>4667310</v>
          </cell>
          <cell r="B5428" t="str">
            <v>SPIRAL RED.CROSS YT-BRANCH</v>
          </cell>
          <cell r="C5428" t="str">
            <v>1300A x 1.0t</v>
          </cell>
          <cell r="D5428" t="str">
            <v>EA</v>
          </cell>
          <cell r="E5428">
            <v>439460</v>
          </cell>
        </row>
        <row r="5429">
          <cell r="A5429" t="str">
            <v>4667320</v>
          </cell>
          <cell r="B5429" t="str">
            <v>SPIRAL RED.CROSS YT-BRANCH</v>
          </cell>
          <cell r="C5429" t="str">
            <v>1400A x 1.0t</v>
          </cell>
          <cell r="D5429" t="str">
            <v>EA</v>
          </cell>
          <cell r="E5429">
            <v>476770</v>
          </cell>
        </row>
        <row r="5430">
          <cell r="A5430" t="str">
            <v>4667330</v>
          </cell>
          <cell r="B5430" t="str">
            <v>SPIRAL RED.CROSS YT-BRANCH</v>
          </cell>
          <cell r="C5430" t="str">
            <v>1500A x 1.0t</v>
          </cell>
          <cell r="D5430" t="str">
            <v>EA</v>
          </cell>
          <cell r="E5430">
            <v>514430</v>
          </cell>
        </row>
        <row r="5431">
          <cell r="A5431" t="str">
            <v>4668000</v>
          </cell>
          <cell r="B5431" t="str">
            <v>SPIRAL REDUCER</v>
          </cell>
          <cell r="C5431" t="str">
            <v>150A x 0.5t</v>
          </cell>
          <cell r="D5431" t="str">
            <v>EA</v>
          </cell>
          <cell r="E5431">
            <v>3360</v>
          </cell>
        </row>
        <row r="5432">
          <cell r="A5432" t="str">
            <v>4668010</v>
          </cell>
          <cell r="B5432" t="str">
            <v>SPIRAL REDUCER</v>
          </cell>
          <cell r="C5432" t="str">
            <v>175A x 0.5t</v>
          </cell>
          <cell r="D5432" t="str">
            <v>EA</v>
          </cell>
          <cell r="E5432">
            <v>3710</v>
          </cell>
        </row>
        <row r="5433">
          <cell r="A5433" t="str">
            <v>4668020</v>
          </cell>
          <cell r="B5433" t="str">
            <v>SPIRAL REDUCER</v>
          </cell>
          <cell r="C5433" t="str">
            <v>200A x 0.5t</v>
          </cell>
          <cell r="D5433" t="str">
            <v>EA</v>
          </cell>
          <cell r="E5433">
            <v>4480</v>
          </cell>
        </row>
        <row r="5434">
          <cell r="A5434" t="str">
            <v>4668030</v>
          </cell>
          <cell r="B5434" t="str">
            <v>SPIRAL REDUCER</v>
          </cell>
          <cell r="C5434" t="str">
            <v>225A x 0.5t</v>
          </cell>
          <cell r="D5434" t="str">
            <v>EA</v>
          </cell>
          <cell r="E5434">
            <v>5110</v>
          </cell>
        </row>
        <row r="5435">
          <cell r="A5435" t="str">
            <v>4668040</v>
          </cell>
          <cell r="B5435" t="str">
            <v>SPIRAL REDUCER</v>
          </cell>
          <cell r="C5435" t="str">
            <v>250A x 0.5t</v>
          </cell>
          <cell r="D5435" t="str">
            <v>EA</v>
          </cell>
          <cell r="E5435">
            <v>5600</v>
          </cell>
        </row>
        <row r="5436">
          <cell r="A5436" t="str">
            <v>4668050</v>
          </cell>
          <cell r="B5436" t="str">
            <v>SPIRAL REDUCER</v>
          </cell>
          <cell r="C5436" t="str">
            <v>275A x 0.5t</v>
          </cell>
          <cell r="D5436" t="str">
            <v>EA</v>
          </cell>
          <cell r="E5436">
            <v>6160</v>
          </cell>
        </row>
        <row r="5437">
          <cell r="A5437" t="str">
            <v>4668060</v>
          </cell>
          <cell r="B5437" t="str">
            <v>SPIRAL REDUCER</v>
          </cell>
          <cell r="C5437" t="str">
            <v>300A x 0.5t</v>
          </cell>
          <cell r="D5437" t="str">
            <v>EA</v>
          </cell>
          <cell r="E5437">
            <v>6720</v>
          </cell>
        </row>
        <row r="5438">
          <cell r="A5438" t="str">
            <v>4668070</v>
          </cell>
          <cell r="B5438" t="str">
            <v>SPIRAL REDUCER</v>
          </cell>
          <cell r="C5438" t="str">
            <v>325A x 0.6t</v>
          </cell>
          <cell r="D5438" t="str">
            <v>EA</v>
          </cell>
          <cell r="E5438">
            <v>9100</v>
          </cell>
        </row>
        <row r="5439">
          <cell r="A5439" t="str">
            <v>4668080</v>
          </cell>
          <cell r="B5439" t="str">
            <v>SPIRAL REDUCER</v>
          </cell>
          <cell r="C5439" t="str">
            <v>350A x 0.6t</v>
          </cell>
          <cell r="D5439" t="str">
            <v>EA</v>
          </cell>
          <cell r="E5439">
            <v>9730</v>
          </cell>
        </row>
        <row r="5440">
          <cell r="A5440" t="str">
            <v>4668090</v>
          </cell>
          <cell r="B5440" t="str">
            <v>SPIRAL REDUCER</v>
          </cell>
          <cell r="C5440" t="str">
            <v>375A x 0.6t</v>
          </cell>
          <cell r="D5440" t="str">
            <v>EA</v>
          </cell>
          <cell r="E5440">
            <v>10570</v>
          </cell>
        </row>
        <row r="5441">
          <cell r="A5441" t="str">
            <v>4668100</v>
          </cell>
          <cell r="B5441" t="str">
            <v>SPIRAL REDUCER</v>
          </cell>
          <cell r="C5441" t="str">
            <v>400A x 0.6t</v>
          </cell>
          <cell r="D5441" t="str">
            <v>EA</v>
          </cell>
          <cell r="E5441">
            <v>11130</v>
          </cell>
        </row>
        <row r="5442">
          <cell r="A5442" t="str">
            <v>4668110</v>
          </cell>
          <cell r="B5442" t="str">
            <v>SPIRAL REDUCER</v>
          </cell>
          <cell r="C5442" t="str">
            <v>425A x 0.6t</v>
          </cell>
          <cell r="D5442" t="str">
            <v>EA</v>
          </cell>
          <cell r="E5442">
            <v>11900</v>
          </cell>
        </row>
        <row r="5443">
          <cell r="A5443" t="str">
            <v>4668120</v>
          </cell>
          <cell r="B5443" t="str">
            <v>SPIRAL REDUCER</v>
          </cell>
          <cell r="C5443" t="str">
            <v>450A x 0.6t</v>
          </cell>
          <cell r="D5443" t="str">
            <v>EA</v>
          </cell>
          <cell r="E5443">
            <v>12600</v>
          </cell>
        </row>
        <row r="5444">
          <cell r="A5444" t="str">
            <v>4668130</v>
          </cell>
          <cell r="B5444" t="str">
            <v>SPIRAL REDUCER</v>
          </cell>
          <cell r="C5444" t="str">
            <v>475A x 0.6t</v>
          </cell>
          <cell r="D5444" t="str">
            <v>EA</v>
          </cell>
          <cell r="E5444">
            <v>13300</v>
          </cell>
        </row>
        <row r="5445">
          <cell r="A5445" t="str">
            <v>4668140</v>
          </cell>
          <cell r="B5445" t="str">
            <v>SPIRAL REDUCER</v>
          </cell>
          <cell r="C5445" t="str">
            <v>500A x 0.6t</v>
          </cell>
          <cell r="D5445" t="str">
            <v>EA</v>
          </cell>
          <cell r="E5445">
            <v>14000</v>
          </cell>
        </row>
        <row r="5446">
          <cell r="A5446" t="str">
            <v>4668150</v>
          </cell>
          <cell r="B5446" t="str">
            <v>SPIRAL REDUCER</v>
          </cell>
          <cell r="C5446" t="str">
            <v>525A x 0.6t</v>
          </cell>
          <cell r="D5446" t="str">
            <v>EA</v>
          </cell>
          <cell r="E5446">
            <v>15260</v>
          </cell>
        </row>
        <row r="5447">
          <cell r="A5447" t="str">
            <v>4668160</v>
          </cell>
          <cell r="B5447" t="str">
            <v>SPIRAL REDUCER</v>
          </cell>
          <cell r="C5447" t="str">
            <v>550A x 0.6t</v>
          </cell>
          <cell r="D5447" t="str">
            <v>EA</v>
          </cell>
          <cell r="E5447">
            <v>15960</v>
          </cell>
        </row>
        <row r="5448">
          <cell r="A5448" t="str">
            <v>4668170</v>
          </cell>
          <cell r="B5448" t="str">
            <v>SPIRAL REDUCER</v>
          </cell>
          <cell r="C5448" t="str">
            <v>575A x 0.6t</v>
          </cell>
          <cell r="D5448" t="str">
            <v>EA</v>
          </cell>
          <cell r="E5448">
            <v>16730</v>
          </cell>
        </row>
        <row r="5449">
          <cell r="A5449" t="str">
            <v>4668180</v>
          </cell>
          <cell r="B5449" t="str">
            <v>SPIRAL REDUCER</v>
          </cell>
          <cell r="C5449" t="str">
            <v>600A x 0.6t</v>
          </cell>
          <cell r="D5449" t="str">
            <v>EA</v>
          </cell>
          <cell r="E5449">
            <v>17500</v>
          </cell>
        </row>
        <row r="5450">
          <cell r="A5450" t="str">
            <v>4668190</v>
          </cell>
          <cell r="B5450" t="str">
            <v>SPIRAL REDUCER</v>
          </cell>
          <cell r="C5450" t="str">
            <v>650A x 0.8t</v>
          </cell>
          <cell r="D5450" t="str">
            <v>EA</v>
          </cell>
          <cell r="E5450">
            <v>34230</v>
          </cell>
        </row>
        <row r="5451">
          <cell r="A5451" t="str">
            <v>4668200</v>
          </cell>
          <cell r="B5451" t="str">
            <v>SPIRAL REDUCER</v>
          </cell>
          <cell r="C5451" t="str">
            <v>700A x 0.8t</v>
          </cell>
          <cell r="D5451" t="str">
            <v>EA</v>
          </cell>
          <cell r="E5451">
            <v>36890</v>
          </cell>
        </row>
        <row r="5452">
          <cell r="A5452" t="str">
            <v>4668210</v>
          </cell>
          <cell r="B5452" t="str">
            <v>SPIRAL REDUCER</v>
          </cell>
          <cell r="C5452" t="str">
            <v>750A x 0.8t</v>
          </cell>
          <cell r="D5452" t="str">
            <v>EA</v>
          </cell>
          <cell r="E5452">
            <v>41580</v>
          </cell>
        </row>
        <row r="5453">
          <cell r="A5453" t="str">
            <v>4668220</v>
          </cell>
          <cell r="B5453" t="str">
            <v>SPIRAL REDUCER</v>
          </cell>
          <cell r="C5453" t="str">
            <v>800A x 0.8t</v>
          </cell>
          <cell r="D5453" t="str">
            <v>EA</v>
          </cell>
          <cell r="E5453">
            <v>44870</v>
          </cell>
        </row>
        <row r="5454">
          <cell r="A5454" t="str">
            <v>4668230</v>
          </cell>
          <cell r="B5454" t="str">
            <v>SPIRAL REDUCER</v>
          </cell>
          <cell r="C5454" t="str">
            <v>850A x 0.8t</v>
          </cell>
          <cell r="D5454" t="str">
            <v>EA</v>
          </cell>
          <cell r="E5454">
            <v>53620</v>
          </cell>
        </row>
        <row r="5455">
          <cell r="A5455" t="str">
            <v>4668240</v>
          </cell>
          <cell r="B5455" t="str">
            <v>SPIRAL REDUCER</v>
          </cell>
          <cell r="C5455" t="str">
            <v>900A x 0.8t</v>
          </cell>
          <cell r="D5455" t="str">
            <v>EA</v>
          </cell>
          <cell r="E5455">
            <v>58730</v>
          </cell>
        </row>
        <row r="5456">
          <cell r="A5456" t="str">
            <v>4668250</v>
          </cell>
          <cell r="B5456" t="str">
            <v>SPIRAL REDUCER</v>
          </cell>
          <cell r="C5456" t="str">
            <v>950A x 0.8t</v>
          </cell>
          <cell r="D5456" t="str">
            <v>EA</v>
          </cell>
          <cell r="E5456">
            <v>62930</v>
          </cell>
        </row>
        <row r="5457">
          <cell r="A5457" t="str">
            <v>4668260</v>
          </cell>
          <cell r="B5457" t="str">
            <v>SPIRAL REDUCER</v>
          </cell>
          <cell r="C5457" t="str">
            <v>1000A x 0.8t</v>
          </cell>
          <cell r="D5457" t="str">
            <v>EA</v>
          </cell>
          <cell r="E5457">
            <v>67620</v>
          </cell>
        </row>
        <row r="5458">
          <cell r="A5458" t="str">
            <v>4668270</v>
          </cell>
          <cell r="B5458" t="str">
            <v>SPIRAL REDUCER</v>
          </cell>
          <cell r="C5458" t="str">
            <v>1050A x 1.0t</v>
          </cell>
          <cell r="D5458" t="str">
            <v>EA</v>
          </cell>
          <cell r="E5458">
            <v>86100</v>
          </cell>
        </row>
        <row r="5459">
          <cell r="A5459" t="str">
            <v>4668280</v>
          </cell>
          <cell r="B5459" t="str">
            <v>SPIRAL REDUCER</v>
          </cell>
          <cell r="C5459" t="str">
            <v>1100A x 1.0t</v>
          </cell>
          <cell r="D5459" t="str">
            <v>EA</v>
          </cell>
          <cell r="E5459">
            <v>93590</v>
          </cell>
        </row>
        <row r="5460">
          <cell r="A5460" t="str">
            <v>4668290</v>
          </cell>
          <cell r="B5460" t="str">
            <v>SPIRAL REDUCER</v>
          </cell>
          <cell r="C5460" t="str">
            <v>1150A x 1.0t</v>
          </cell>
          <cell r="D5460" t="str">
            <v>EA</v>
          </cell>
          <cell r="E5460">
            <v>103950</v>
          </cell>
        </row>
        <row r="5461">
          <cell r="A5461" t="str">
            <v>4668300</v>
          </cell>
          <cell r="B5461" t="str">
            <v>SPIRAL REDUCER</v>
          </cell>
          <cell r="C5461" t="str">
            <v>1200A x 1.0t</v>
          </cell>
          <cell r="D5461" t="str">
            <v>EA</v>
          </cell>
          <cell r="E5461">
            <v>110460</v>
          </cell>
        </row>
        <row r="5462">
          <cell r="A5462" t="str">
            <v>4668310</v>
          </cell>
          <cell r="B5462" t="str">
            <v>SPIRAL REDUCER</v>
          </cell>
          <cell r="C5462" t="str">
            <v>1300A x 1.0t</v>
          </cell>
          <cell r="D5462" t="str">
            <v>EA</v>
          </cell>
          <cell r="E5462">
            <v>129990</v>
          </cell>
        </row>
        <row r="5463">
          <cell r="A5463" t="str">
            <v>4668320</v>
          </cell>
          <cell r="B5463" t="str">
            <v>SPIRAL REDUCER</v>
          </cell>
          <cell r="C5463" t="str">
            <v>1400A x 1.0t</v>
          </cell>
          <cell r="D5463" t="str">
            <v>EA</v>
          </cell>
          <cell r="E5463">
            <v>141890</v>
          </cell>
        </row>
        <row r="5464">
          <cell r="A5464" t="str">
            <v>4668330</v>
          </cell>
          <cell r="B5464" t="str">
            <v>SPIRAL REDUCER</v>
          </cell>
          <cell r="C5464" t="str">
            <v>1500A x 1.0t</v>
          </cell>
          <cell r="D5464" t="str">
            <v>EA</v>
          </cell>
          <cell r="E5464">
            <v>150150</v>
          </cell>
        </row>
        <row r="5465">
          <cell r="A5465" t="str">
            <v>4669000</v>
          </cell>
          <cell r="B5465" t="str">
            <v>SPIRAL TRANSITION</v>
          </cell>
          <cell r="C5465" t="str">
            <v>150A x 0.5t</v>
          </cell>
          <cell r="D5465" t="str">
            <v>EA</v>
          </cell>
          <cell r="E5465">
            <v>7210</v>
          </cell>
        </row>
        <row r="5466">
          <cell r="A5466" t="str">
            <v>4669010</v>
          </cell>
          <cell r="B5466" t="str">
            <v>SPIRAL TRANSITION</v>
          </cell>
          <cell r="C5466" t="str">
            <v>175A x 0.5t</v>
          </cell>
          <cell r="D5466" t="str">
            <v>EA</v>
          </cell>
          <cell r="E5466">
            <v>8260</v>
          </cell>
        </row>
        <row r="5467">
          <cell r="A5467" t="str">
            <v>4669020</v>
          </cell>
          <cell r="B5467" t="str">
            <v>SPIRAL TRANSITION</v>
          </cell>
          <cell r="C5467" t="str">
            <v>200A x 0.5t</v>
          </cell>
          <cell r="D5467" t="str">
            <v>EA</v>
          </cell>
          <cell r="E5467">
            <v>9660</v>
          </cell>
        </row>
        <row r="5468">
          <cell r="A5468" t="str">
            <v>4669030</v>
          </cell>
          <cell r="B5468" t="str">
            <v>SPIRAL TRANSITION</v>
          </cell>
          <cell r="C5468" t="str">
            <v>225A x 0.5t</v>
          </cell>
          <cell r="D5468" t="str">
            <v>EA</v>
          </cell>
          <cell r="E5468">
            <v>10850</v>
          </cell>
        </row>
        <row r="5469">
          <cell r="A5469" t="str">
            <v>4669040</v>
          </cell>
          <cell r="B5469" t="str">
            <v>SPIRAL TRANSITION</v>
          </cell>
          <cell r="C5469" t="str">
            <v>250A x 0.5t</v>
          </cell>
          <cell r="D5469" t="str">
            <v>EA</v>
          </cell>
          <cell r="E5469">
            <v>11970</v>
          </cell>
        </row>
        <row r="5470">
          <cell r="A5470" t="str">
            <v>4669050</v>
          </cell>
          <cell r="B5470" t="str">
            <v>SPIRAL TRANSITION</v>
          </cell>
          <cell r="C5470" t="str">
            <v>275A x 0.5t</v>
          </cell>
          <cell r="D5470" t="str">
            <v>EA</v>
          </cell>
          <cell r="E5470">
            <v>13230</v>
          </cell>
        </row>
        <row r="5471">
          <cell r="A5471" t="str">
            <v>4669060</v>
          </cell>
          <cell r="B5471" t="str">
            <v>SPIRAL TRANSITION</v>
          </cell>
          <cell r="C5471" t="str">
            <v>300A x 0.5t</v>
          </cell>
          <cell r="D5471" t="str">
            <v>EA</v>
          </cell>
          <cell r="E5471">
            <v>14420</v>
          </cell>
        </row>
        <row r="5472">
          <cell r="A5472" t="str">
            <v>4669070</v>
          </cell>
          <cell r="B5472" t="str">
            <v>SPIRAL TRANSITION</v>
          </cell>
          <cell r="C5472" t="str">
            <v>325A x 0.6t</v>
          </cell>
          <cell r="D5472" t="str">
            <v>EA</v>
          </cell>
          <cell r="E5472">
            <v>19600</v>
          </cell>
        </row>
        <row r="5473">
          <cell r="A5473" t="str">
            <v>4669080</v>
          </cell>
          <cell r="B5473" t="str">
            <v>SPIRAL TRANSITION</v>
          </cell>
          <cell r="C5473" t="str">
            <v>350A x 0.6t</v>
          </cell>
          <cell r="D5473" t="str">
            <v>EA</v>
          </cell>
          <cell r="E5473">
            <v>20930</v>
          </cell>
        </row>
        <row r="5474">
          <cell r="A5474" t="str">
            <v>4669090</v>
          </cell>
          <cell r="B5474" t="str">
            <v>SPIRAL TRANSITION</v>
          </cell>
          <cell r="C5474" t="str">
            <v>375A x 0.6t</v>
          </cell>
          <cell r="D5474" t="str">
            <v>EA</v>
          </cell>
          <cell r="E5474">
            <v>22400</v>
          </cell>
        </row>
        <row r="5475">
          <cell r="A5475" t="str">
            <v>4669100</v>
          </cell>
          <cell r="B5475" t="str">
            <v>SPIRAL TRANSITION</v>
          </cell>
          <cell r="C5475" t="str">
            <v>400A x 0.6t</v>
          </cell>
          <cell r="D5475" t="str">
            <v>EA</v>
          </cell>
          <cell r="E5475">
            <v>23940</v>
          </cell>
        </row>
        <row r="5476">
          <cell r="A5476" t="str">
            <v>4669110</v>
          </cell>
          <cell r="B5476" t="str">
            <v>SPIRAL TRANSITION</v>
          </cell>
          <cell r="C5476" t="str">
            <v>425A x 0.6t</v>
          </cell>
          <cell r="D5476" t="str">
            <v>EA</v>
          </cell>
          <cell r="E5476">
            <v>25620</v>
          </cell>
        </row>
        <row r="5477">
          <cell r="A5477" t="str">
            <v>4669120</v>
          </cell>
          <cell r="B5477" t="str">
            <v>SPIRAL TRANSITION</v>
          </cell>
          <cell r="C5477" t="str">
            <v>450A x 0.6t</v>
          </cell>
          <cell r="D5477" t="str">
            <v>EA</v>
          </cell>
          <cell r="E5477">
            <v>26950</v>
          </cell>
        </row>
        <row r="5478">
          <cell r="A5478" t="str">
            <v>4669130</v>
          </cell>
          <cell r="B5478" t="str">
            <v>SPIRAL TRANSITION</v>
          </cell>
          <cell r="C5478" t="str">
            <v>475A x 0.6t</v>
          </cell>
          <cell r="D5478" t="str">
            <v>EA</v>
          </cell>
          <cell r="E5478">
            <v>28490</v>
          </cell>
        </row>
        <row r="5479">
          <cell r="A5479" t="str">
            <v>4669140</v>
          </cell>
          <cell r="B5479" t="str">
            <v>SPIRAL TRANSITION</v>
          </cell>
          <cell r="C5479" t="str">
            <v>500A x 0.6t</v>
          </cell>
          <cell r="D5479" t="str">
            <v>EA</v>
          </cell>
          <cell r="E5479">
            <v>30660</v>
          </cell>
        </row>
        <row r="5480">
          <cell r="A5480" t="str">
            <v>4669150</v>
          </cell>
          <cell r="B5480" t="str">
            <v>SPIRAL TRANSITION</v>
          </cell>
          <cell r="C5480" t="str">
            <v>525A x 0.6t</v>
          </cell>
          <cell r="D5480" t="str">
            <v>EA</v>
          </cell>
          <cell r="E5480">
            <v>32690</v>
          </cell>
        </row>
        <row r="5481">
          <cell r="A5481" t="str">
            <v>4669160</v>
          </cell>
          <cell r="B5481" t="str">
            <v>SPIRAL TRANSITION</v>
          </cell>
          <cell r="C5481" t="str">
            <v>550A x 0.6t</v>
          </cell>
          <cell r="D5481" t="str">
            <v>EA</v>
          </cell>
          <cell r="E5481">
            <v>34160</v>
          </cell>
        </row>
        <row r="5482">
          <cell r="A5482" t="str">
            <v>4669170</v>
          </cell>
          <cell r="B5482" t="str">
            <v>SPIRAL TRANSITION</v>
          </cell>
          <cell r="C5482" t="str">
            <v>575A x 0.6t</v>
          </cell>
          <cell r="D5482" t="str">
            <v>EA</v>
          </cell>
          <cell r="E5482">
            <v>35070</v>
          </cell>
        </row>
        <row r="5483">
          <cell r="A5483" t="str">
            <v>4669180</v>
          </cell>
          <cell r="B5483" t="str">
            <v>SPIRAL TRANSITION</v>
          </cell>
          <cell r="C5483" t="str">
            <v>600A x 0.6t</v>
          </cell>
          <cell r="D5483" t="str">
            <v>EA</v>
          </cell>
          <cell r="E5483">
            <v>37170</v>
          </cell>
        </row>
        <row r="5484">
          <cell r="A5484" t="str">
            <v>4669190</v>
          </cell>
          <cell r="B5484" t="str">
            <v>SPIRAL TRANSITION</v>
          </cell>
          <cell r="C5484" t="str">
            <v>650A x 0.8t</v>
          </cell>
          <cell r="D5484" t="str">
            <v>EA</v>
          </cell>
          <cell r="E5484">
            <v>60900</v>
          </cell>
        </row>
        <row r="5485">
          <cell r="A5485" t="str">
            <v>4669200</v>
          </cell>
          <cell r="B5485" t="str">
            <v>SPIRAL TRANSITION</v>
          </cell>
          <cell r="C5485" t="str">
            <v>700A x 0.8t</v>
          </cell>
          <cell r="D5485" t="str">
            <v>EA</v>
          </cell>
          <cell r="E5485">
            <v>65660</v>
          </cell>
        </row>
        <row r="5486">
          <cell r="A5486" t="str">
            <v>4669210</v>
          </cell>
          <cell r="B5486" t="str">
            <v>SPIRAL TRANSITION</v>
          </cell>
          <cell r="C5486" t="str">
            <v>750A x 0.8t</v>
          </cell>
          <cell r="D5486" t="str">
            <v>EA</v>
          </cell>
          <cell r="E5486">
            <v>71190</v>
          </cell>
        </row>
        <row r="5487">
          <cell r="A5487" t="str">
            <v>4669220</v>
          </cell>
          <cell r="B5487" t="str">
            <v>SPIRAL TRANSITION</v>
          </cell>
          <cell r="C5487" t="str">
            <v>800A x 0.8t</v>
          </cell>
          <cell r="D5487" t="str">
            <v>EA</v>
          </cell>
          <cell r="E5487">
            <v>76650</v>
          </cell>
        </row>
        <row r="5488">
          <cell r="A5488" t="str">
            <v>4669230</v>
          </cell>
          <cell r="B5488" t="str">
            <v>SPIRAL TRANSITION</v>
          </cell>
          <cell r="C5488" t="str">
            <v>850A x 0.8t</v>
          </cell>
          <cell r="D5488" t="str">
            <v>EA</v>
          </cell>
          <cell r="E5488">
            <v>84210</v>
          </cell>
        </row>
        <row r="5489">
          <cell r="A5489" t="str">
            <v>4669240</v>
          </cell>
          <cell r="B5489" t="str">
            <v>SPIRAL TRANSITION</v>
          </cell>
          <cell r="C5489" t="str">
            <v>900A x 0.8t</v>
          </cell>
          <cell r="D5489" t="str">
            <v>EA</v>
          </cell>
          <cell r="E5489">
            <v>90860</v>
          </cell>
        </row>
        <row r="5490">
          <cell r="A5490" t="str">
            <v>4669250</v>
          </cell>
          <cell r="B5490" t="str">
            <v>SPIRAL TRANSITION</v>
          </cell>
          <cell r="C5490" t="str">
            <v>950A x 0.8t</v>
          </cell>
          <cell r="D5490" t="str">
            <v>EA</v>
          </cell>
          <cell r="E5490">
            <v>96530</v>
          </cell>
        </row>
        <row r="5491">
          <cell r="A5491" t="str">
            <v>4669260</v>
          </cell>
          <cell r="B5491" t="str">
            <v>SPIRAL TRANSITION</v>
          </cell>
          <cell r="C5491" t="str">
            <v>1000A x 0.8t</v>
          </cell>
          <cell r="D5491" t="str">
            <v>EA</v>
          </cell>
          <cell r="E5491">
            <v>101360</v>
          </cell>
        </row>
        <row r="5492">
          <cell r="A5492" t="str">
            <v>4669270</v>
          </cell>
          <cell r="B5492" t="str">
            <v>SPIRAL TRANSITION</v>
          </cell>
          <cell r="C5492" t="str">
            <v>1050A x 1.0t</v>
          </cell>
          <cell r="D5492" t="str">
            <v>EA</v>
          </cell>
          <cell r="E5492">
            <v>136430</v>
          </cell>
        </row>
        <row r="5493">
          <cell r="A5493" t="str">
            <v>4669280</v>
          </cell>
          <cell r="B5493" t="str">
            <v>SPIRAL TRANSITION</v>
          </cell>
          <cell r="C5493" t="str">
            <v>1100A x 1.0t</v>
          </cell>
          <cell r="D5493" t="str">
            <v>EA</v>
          </cell>
          <cell r="E5493">
            <v>140420</v>
          </cell>
        </row>
        <row r="5494">
          <cell r="A5494" t="str">
            <v>4669290</v>
          </cell>
          <cell r="B5494" t="str">
            <v>SPIRAL TRANSITION</v>
          </cell>
          <cell r="C5494" t="str">
            <v>1150A x 1.0t</v>
          </cell>
          <cell r="D5494" t="str">
            <v>EA</v>
          </cell>
          <cell r="E5494">
            <v>155820</v>
          </cell>
        </row>
        <row r="5495">
          <cell r="A5495" t="str">
            <v>4669300</v>
          </cell>
          <cell r="B5495" t="str">
            <v>SPIRAL TRANSITION</v>
          </cell>
          <cell r="C5495" t="str">
            <v>1200A x 1.0t</v>
          </cell>
          <cell r="D5495" t="str">
            <v>EA</v>
          </cell>
          <cell r="E5495">
            <v>165760</v>
          </cell>
        </row>
        <row r="5496">
          <cell r="A5496" t="str">
            <v>4669310</v>
          </cell>
          <cell r="B5496" t="str">
            <v>SPIRAL TRANSITION</v>
          </cell>
          <cell r="C5496" t="str">
            <v>1300A x 1.0t</v>
          </cell>
          <cell r="D5496" t="str">
            <v>EA</v>
          </cell>
          <cell r="E5496">
            <v>194950</v>
          </cell>
        </row>
        <row r="5497">
          <cell r="A5497" t="str">
            <v>4669320</v>
          </cell>
          <cell r="B5497" t="str">
            <v>SPIRAL TRANSITION</v>
          </cell>
          <cell r="C5497" t="str">
            <v>1400A x 1.0t</v>
          </cell>
          <cell r="D5497" t="str">
            <v>EA</v>
          </cell>
          <cell r="E5497">
            <v>212870</v>
          </cell>
        </row>
        <row r="5498">
          <cell r="A5498" t="str">
            <v>4669330</v>
          </cell>
          <cell r="B5498" t="str">
            <v>SPIRAL TRANSITION</v>
          </cell>
          <cell r="C5498" t="str">
            <v>1500A x 1.0t</v>
          </cell>
          <cell r="D5498" t="str">
            <v>EA</v>
          </cell>
          <cell r="E5498">
            <v>225190</v>
          </cell>
        </row>
        <row r="5499">
          <cell r="A5499" t="str">
            <v>4670000</v>
          </cell>
          <cell r="B5499" t="str">
            <v>SPIRAL CAP</v>
          </cell>
          <cell r="C5499" t="str">
            <v>150A x 0.5t</v>
          </cell>
          <cell r="D5499" t="str">
            <v>EA</v>
          </cell>
          <cell r="E5499">
            <v>2030</v>
          </cell>
        </row>
        <row r="5500">
          <cell r="A5500" t="str">
            <v>4670010</v>
          </cell>
          <cell r="B5500" t="str">
            <v>SPIRAL CAP</v>
          </cell>
          <cell r="C5500" t="str">
            <v>175A x 0.5t</v>
          </cell>
          <cell r="D5500" t="str">
            <v>EA</v>
          </cell>
          <cell r="E5500">
            <v>2380</v>
          </cell>
        </row>
        <row r="5501">
          <cell r="A5501" t="str">
            <v>4670020</v>
          </cell>
          <cell r="B5501" t="str">
            <v>SPIRAL CAP</v>
          </cell>
          <cell r="C5501" t="str">
            <v>200A x 0.5t</v>
          </cell>
          <cell r="D5501" t="str">
            <v>EA</v>
          </cell>
          <cell r="E5501">
            <v>2730</v>
          </cell>
        </row>
        <row r="5502">
          <cell r="A5502" t="str">
            <v>4670030</v>
          </cell>
          <cell r="B5502" t="str">
            <v>SPIRAL CAP</v>
          </cell>
          <cell r="C5502" t="str">
            <v>225A x 0.5t</v>
          </cell>
          <cell r="D5502" t="str">
            <v>EA</v>
          </cell>
          <cell r="E5502">
            <v>3080</v>
          </cell>
        </row>
        <row r="5503">
          <cell r="A5503" t="str">
            <v>4670040</v>
          </cell>
          <cell r="B5503" t="str">
            <v>SPIRAL CAP</v>
          </cell>
          <cell r="C5503" t="str">
            <v>250A x 0.5t</v>
          </cell>
          <cell r="D5503" t="str">
            <v>EA</v>
          </cell>
          <cell r="E5503">
            <v>3430</v>
          </cell>
        </row>
        <row r="5504">
          <cell r="A5504" t="str">
            <v>4670050</v>
          </cell>
          <cell r="B5504" t="str">
            <v>SPIRAL CAP</v>
          </cell>
          <cell r="C5504" t="str">
            <v>275A x 0.5t</v>
          </cell>
          <cell r="D5504" t="str">
            <v>EA</v>
          </cell>
          <cell r="E5504">
            <v>3780</v>
          </cell>
        </row>
        <row r="5505">
          <cell r="A5505" t="str">
            <v>4670060</v>
          </cell>
          <cell r="B5505" t="str">
            <v>SPIRAL CAP</v>
          </cell>
          <cell r="C5505" t="str">
            <v>300A x 0.5t</v>
          </cell>
          <cell r="D5505" t="str">
            <v>EA</v>
          </cell>
          <cell r="E5505">
            <v>4130</v>
          </cell>
        </row>
        <row r="5506">
          <cell r="A5506" t="str">
            <v>4670070</v>
          </cell>
          <cell r="B5506" t="str">
            <v>SPIRAL CAP</v>
          </cell>
          <cell r="C5506" t="str">
            <v>325A x 0.6t</v>
          </cell>
          <cell r="D5506" t="str">
            <v>EA</v>
          </cell>
          <cell r="E5506">
            <v>5600</v>
          </cell>
        </row>
        <row r="5507">
          <cell r="A5507" t="str">
            <v>4670080</v>
          </cell>
          <cell r="B5507" t="str">
            <v>SPIRAL CAP</v>
          </cell>
          <cell r="C5507" t="str">
            <v>350A x 0.6t</v>
          </cell>
          <cell r="D5507" t="str">
            <v>EA</v>
          </cell>
          <cell r="E5507">
            <v>6020</v>
          </cell>
        </row>
        <row r="5508">
          <cell r="A5508" t="str">
            <v>4670090</v>
          </cell>
          <cell r="B5508" t="str">
            <v>SPIRAL CAP</v>
          </cell>
          <cell r="C5508" t="str">
            <v>375A x 0.6t</v>
          </cell>
          <cell r="D5508" t="str">
            <v>EA</v>
          </cell>
          <cell r="E5508">
            <v>6370</v>
          </cell>
        </row>
        <row r="5509">
          <cell r="A5509" t="str">
            <v>4670100</v>
          </cell>
          <cell r="B5509" t="str">
            <v>SPIRAL CAP</v>
          </cell>
          <cell r="C5509" t="str">
            <v>400A x 0.6t</v>
          </cell>
          <cell r="D5509" t="str">
            <v>EA</v>
          </cell>
          <cell r="E5509">
            <v>6860</v>
          </cell>
        </row>
        <row r="5510">
          <cell r="A5510" t="str">
            <v>4670110</v>
          </cell>
          <cell r="B5510" t="str">
            <v>SPIRAL CAP</v>
          </cell>
          <cell r="C5510" t="str">
            <v>425A x 0.6t</v>
          </cell>
          <cell r="D5510" t="str">
            <v>EA</v>
          </cell>
          <cell r="E5510">
            <v>7280</v>
          </cell>
        </row>
        <row r="5511">
          <cell r="A5511" t="str">
            <v>4670120</v>
          </cell>
          <cell r="B5511" t="str">
            <v>SPIRAL CAP</v>
          </cell>
          <cell r="C5511" t="str">
            <v>450A x 0.6t</v>
          </cell>
          <cell r="D5511" t="str">
            <v>EA</v>
          </cell>
          <cell r="E5511">
            <v>7770</v>
          </cell>
        </row>
        <row r="5512">
          <cell r="A5512" t="str">
            <v>4670130</v>
          </cell>
          <cell r="B5512" t="str">
            <v>SPIRAL CAP</v>
          </cell>
          <cell r="C5512" t="str">
            <v>475A x 0.6t</v>
          </cell>
          <cell r="D5512" t="str">
            <v>EA</v>
          </cell>
          <cell r="E5512">
            <v>8190</v>
          </cell>
        </row>
        <row r="5513">
          <cell r="A5513" t="str">
            <v>4670140</v>
          </cell>
          <cell r="B5513" t="str">
            <v>SPIRAL CAP</v>
          </cell>
          <cell r="C5513" t="str">
            <v>500A x 0.6t</v>
          </cell>
          <cell r="D5513" t="str">
            <v>EA</v>
          </cell>
          <cell r="E5513">
            <v>8680</v>
          </cell>
        </row>
        <row r="5514">
          <cell r="A5514" t="str">
            <v>4670150</v>
          </cell>
          <cell r="B5514" t="str">
            <v>SPIRAL CAP</v>
          </cell>
          <cell r="C5514" t="str">
            <v>525A x 0.6t</v>
          </cell>
          <cell r="D5514" t="str">
            <v>EA</v>
          </cell>
          <cell r="E5514">
            <v>9450</v>
          </cell>
        </row>
        <row r="5515">
          <cell r="A5515" t="str">
            <v>4670160</v>
          </cell>
          <cell r="B5515" t="str">
            <v>SPIRAL CAP</v>
          </cell>
          <cell r="C5515" t="str">
            <v>550A x 0.6t</v>
          </cell>
          <cell r="D5515" t="str">
            <v>EA</v>
          </cell>
          <cell r="E5515">
            <v>9940</v>
          </cell>
        </row>
        <row r="5516">
          <cell r="A5516" t="str">
            <v>4670170</v>
          </cell>
          <cell r="B5516" t="str">
            <v>SPIRAL CAP</v>
          </cell>
          <cell r="C5516" t="str">
            <v>575A x 0.6t</v>
          </cell>
          <cell r="D5516" t="str">
            <v>EA</v>
          </cell>
          <cell r="E5516">
            <v>10430</v>
          </cell>
        </row>
        <row r="5517">
          <cell r="A5517" t="str">
            <v>4670180</v>
          </cell>
          <cell r="B5517" t="str">
            <v>SPIRAL CAP</v>
          </cell>
          <cell r="C5517" t="str">
            <v>600A x 0.6t</v>
          </cell>
          <cell r="D5517" t="str">
            <v>EA</v>
          </cell>
          <cell r="E5517">
            <v>10850</v>
          </cell>
        </row>
        <row r="5518">
          <cell r="A5518" t="str">
            <v>4670190</v>
          </cell>
          <cell r="B5518" t="str">
            <v>SPIRAL CAP</v>
          </cell>
          <cell r="C5518" t="str">
            <v>650A x 0.8t</v>
          </cell>
          <cell r="D5518" t="str">
            <v>EA</v>
          </cell>
          <cell r="E5518">
            <v>16100</v>
          </cell>
        </row>
        <row r="5519">
          <cell r="A5519" t="str">
            <v>4670200</v>
          </cell>
          <cell r="B5519" t="str">
            <v>SPIRAL CAP</v>
          </cell>
          <cell r="C5519" t="str">
            <v>700A x 0.8t</v>
          </cell>
          <cell r="D5519" t="str">
            <v>EA</v>
          </cell>
          <cell r="E5519">
            <v>16800</v>
          </cell>
        </row>
        <row r="5520">
          <cell r="A5520" t="str">
            <v>4670210</v>
          </cell>
          <cell r="B5520" t="str">
            <v>SPIRAL CAP</v>
          </cell>
          <cell r="C5520" t="str">
            <v>750A x 0.8t</v>
          </cell>
          <cell r="D5520" t="str">
            <v>EA</v>
          </cell>
          <cell r="E5520">
            <v>18900</v>
          </cell>
        </row>
        <row r="5521">
          <cell r="A5521" t="str">
            <v>4670220</v>
          </cell>
          <cell r="B5521" t="str">
            <v>SPIRAL CAP</v>
          </cell>
          <cell r="C5521" t="str">
            <v>800A x 0.8t</v>
          </cell>
          <cell r="D5521" t="str">
            <v>EA</v>
          </cell>
          <cell r="E5521">
            <v>20300</v>
          </cell>
        </row>
        <row r="5522">
          <cell r="A5522" t="str">
            <v>4670230</v>
          </cell>
          <cell r="B5522" t="str">
            <v>SPIRAL CAP</v>
          </cell>
          <cell r="C5522" t="str">
            <v>850A x 0.8t</v>
          </cell>
          <cell r="D5522" t="str">
            <v>EA</v>
          </cell>
          <cell r="E5522">
            <v>22540</v>
          </cell>
        </row>
        <row r="5523">
          <cell r="A5523" t="str">
            <v>4670240</v>
          </cell>
          <cell r="B5523" t="str">
            <v>SPIRAL CAP</v>
          </cell>
          <cell r="C5523" t="str">
            <v>900A x 0.8t</v>
          </cell>
          <cell r="D5523" t="str">
            <v>EA</v>
          </cell>
          <cell r="E5523">
            <v>24010</v>
          </cell>
        </row>
        <row r="5524">
          <cell r="A5524" t="str">
            <v>4670250</v>
          </cell>
          <cell r="B5524" t="str">
            <v>SPIRAL CAP</v>
          </cell>
          <cell r="C5524" t="str">
            <v>950A x 0.8t</v>
          </cell>
          <cell r="D5524" t="str">
            <v>EA</v>
          </cell>
          <cell r="E5524">
            <v>25480</v>
          </cell>
        </row>
        <row r="5525">
          <cell r="A5525" t="str">
            <v>4670260</v>
          </cell>
          <cell r="B5525" t="str">
            <v>SPIRAL CAP</v>
          </cell>
          <cell r="C5525" t="str">
            <v>1000A x 0.8t</v>
          </cell>
          <cell r="D5525" t="str">
            <v>EA</v>
          </cell>
          <cell r="E5525">
            <v>26950</v>
          </cell>
        </row>
        <row r="5526">
          <cell r="A5526" t="str">
            <v>4670270</v>
          </cell>
          <cell r="B5526" t="str">
            <v>SPIRAL CAP</v>
          </cell>
          <cell r="C5526" t="str">
            <v>1050A x 1.0t</v>
          </cell>
          <cell r="D5526" t="str">
            <v>EA</v>
          </cell>
          <cell r="E5526">
            <v>39200</v>
          </cell>
        </row>
        <row r="5527">
          <cell r="A5527" t="str">
            <v>4670280</v>
          </cell>
          <cell r="B5527" t="str">
            <v>SPIRAL CAP</v>
          </cell>
          <cell r="C5527" t="str">
            <v>1100A x 1.0t</v>
          </cell>
          <cell r="D5527" t="str">
            <v>EA</v>
          </cell>
          <cell r="E5527">
            <v>42140</v>
          </cell>
        </row>
        <row r="5528">
          <cell r="A5528" t="str">
            <v>4670290</v>
          </cell>
          <cell r="B5528" t="str">
            <v>SPIRAL CAP</v>
          </cell>
          <cell r="C5528" t="str">
            <v>1150A x 1.0t</v>
          </cell>
          <cell r="D5528" t="str">
            <v>EA</v>
          </cell>
          <cell r="E5528">
            <v>44100</v>
          </cell>
        </row>
        <row r="5529">
          <cell r="A5529" t="str">
            <v>4670300</v>
          </cell>
          <cell r="B5529" t="str">
            <v>SPIRAL CAP</v>
          </cell>
          <cell r="C5529" t="str">
            <v>1200A x 1.0t</v>
          </cell>
          <cell r="D5529" t="str">
            <v>EA</v>
          </cell>
          <cell r="E5529">
            <v>46760</v>
          </cell>
        </row>
        <row r="5530">
          <cell r="A5530" t="str">
            <v>4670310</v>
          </cell>
          <cell r="B5530" t="str">
            <v>SPIRAL CAP</v>
          </cell>
          <cell r="C5530" t="str">
            <v>1300A x 1.0t</v>
          </cell>
          <cell r="D5530" t="str">
            <v>EA</v>
          </cell>
          <cell r="E5530">
            <v>48020</v>
          </cell>
        </row>
        <row r="5531">
          <cell r="A5531" t="str">
            <v>4670320</v>
          </cell>
          <cell r="B5531" t="str">
            <v>SPIRAL CAP</v>
          </cell>
          <cell r="C5531" t="str">
            <v>1400A x 1.0t</v>
          </cell>
          <cell r="D5531" t="str">
            <v>EA</v>
          </cell>
          <cell r="E5531">
            <v>49980</v>
          </cell>
        </row>
        <row r="5532">
          <cell r="A5532" t="str">
            <v>4670330</v>
          </cell>
          <cell r="B5532" t="str">
            <v>SPIRAL CAP</v>
          </cell>
          <cell r="C5532" t="str">
            <v>1500A x 1.0t</v>
          </cell>
          <cell r="D5532" t="str">
            <v>EA</v>
          </cell>
          <cell r="E5532">
            <v>51940</v>
          </cell>
        </row>
        <row r="5533">
          <cell r="A5533" t="str">
            <v>4671000</v>
          </cell>
          <cell r="B5533" t="str">
            <v>SPIRAL SPIN-IN COUPLING</v>
          </cell>
          <cell r="C5533" t="str">
            <v>150A x 0.5t</v>
          </cell>
          <cell r="D5533" t="str">
            <v>EA</v>
          </cell>
          <cell r="E5533">
            <v>1260</v>
          </cell>
        </row>
        <row r="5534">
          <cell r="A5534" t="str">
            <v>4671010</v>
          </cell>
          <cell r="B5534" t="str">
            <v>SPIRAL SPIN-IN COUPLING</v>
          </cell>
          <cell r="C5534" t="str">
            <v>175A x 0.5t</v>
          </cell>
          <cell r="D5534" t="str">
            <v>EA</v>
          </cell>
          <cell r="E5534">
            <v>1400</v>
          </cell>
        </row>
        <row r="5535">
          <cell r="A5535" t="str">
            <v>4671020</v>
          </cell>
          <cell r="B5535" t="str">
            <v>SPIRAL SPIN-IN COUPLING</v>
          </cell>
          <cell r="C5535" t="str">
            <v>200A x 0.5t</v>
          </cell>
          <cell r="D5535" t="str">
            <v>EA</v>
          </cell>
          <cell r="E5535">
            <v>1540</v>
          </cell>
        </row>
        <row r="5536">
          <cell r="A5536" t="str">
            <v>4671030</v>
          </cell>
          <cell r="B5536" t="str">
            <v>SPIRAL SPIN-IN COUPLING</v>
          </cell>
          <cell r="C5536" t="str">
            <v>225A x 0.5t</v>
          </cell>
          <cell r="D5536" t="str">
            <v>EA</v>
          </cell>
          <cell r="E5536">
            <v>1750</v>
          </cell>
        </row>
        <row r="5537">
          <cell r="A5537" t="str">
            <v>4671040</v>
          </cell>
          <cell r="B5537" t="str">
            <v>SPIRAL SPIN-IN COUPLING</v>
          </cell>
          <cell r="C5537" t="str">
            <v>250A x 0.5t</v>
          </cell>
          <cell r="D5537" t="str">
            <v>EA</v>
          </cell>
          <cell r="E5537">
            <v>1960</v>
          </cell>
        </row>
        <row r="5538">
          <cell r="A5538" t="str">
            <v>4671050</v>
          </cell>
          <cell r="B5538" t="str">
            <v>SPIRAL SPIN-IN COUPLING</v>
          </cell>
          <cell r="C5538" t="str">
            <v>275A x 0.5t</v>
          </cell>
          <cell r="D5538" t="str">
            <v>EA</v>
          </cell>
          <cell r="E5538">
            <v>2100</v>
          </cell>
        </row>
        <row r="5539">
          <cell r="A5539" t="str">
            <v>4671060</v>
          </cell>
          <cell r="B5539" t="str">
            <v>SPIRAL SPIN-IN COUPLING</v>
          </cell>
          <cell r="C5539" t="str">
            <v>300A x 0.5t</v>
          </cell>
          <cell r="D5539" t="str">
            <v>EA</v>
          </cell>
          <cell r="E5539">
            <v>2310</v>
          </cell>
        </row>
        <row r="5540">
          <cell r="A5540" t="str">
            <v>4671070</v>
          </cell>
          <cell r="B5540" t="str">
            <v>SPIRAL SPIN-IN COUPLING</v>
          </cell>
          <cell r="C5540" t="str">
            <v>325A x 0.6t</v>
          </cell>
          <cell r="D5540" t="str">
            <v>EA</v>
          </cell>
          <cell r="E5540">
            <v>3220</v>
          </cell>
        </row>
        <row r="5541">
          <cell r="A5541" t="str">
            <v>4671080</v>
          </cell>
          <cell r="B5541" t="str">
            <v>SPIRAL SPIN-IN COUPLING</v>
          </cell>
          <cell r="C5541" t="str">
            <v>350A x 0.6t</v>
          </cell>
          <cell r="D5541" t="str">
            <v>EA</v>
          </cell>
          <cell r="E5541">
            <v>3500</v>
          </cell>
        </row>
        <row r="5542">
          <cell r="A5542" t="str">
            <v>4671090</v>
          </cell>
          <cell r="B5542" t="str">
            <v>SPIRAL SPIN-IN COUPLING</v>
          </cell>
          <cell r="C5542" t="str">
            <v>375A x 0.6t</v>
          </cell>
          <cell r="D5542" t="str">
            <v>EA</v>
          </cell>
          <cell r="E5542">
            <v>3710</v>
          </cell>
        </row>
        <row r="5543">
          <cell r="A5543" t="str">
            <v>4671100</v>
          </cell>
          <cell r="B5543" t="str">
            <v>SPIRAL SPIN-IN COUPLING</v>
          </cell>
          <cell r="C5543" t="str">
            <v>400A x 0.6t</v>
          </cell>
          <cell r="D5543" t="str">
            <v>EA</v>
          </cell>
          <cell r="E5543">
            <v>3990</v>
          </cell>
        </row>
        <row r="5544">
          <cell r="A5544" t="str">
            <v>4671110</v>
          </cell>
          <cell r="B5544" t="str">
            <v>SPIRAL SPIN-IN COUPLING</v>
          </cell>
          <cell r="C5544" t="str">
            <v>425A x 0.6t</v>
          </cell>
          <cell r="D5544" t="str">
            <v>EA</v>
          </cell>
          <cell r="E5544">
            <v>4270</v>
          </cell>
        </row>
        <row r="5545">
          <cell r="A5545" t="str">
            <v>4671120</v>
          </cell>
          <cell r="B5545" t="str">
            <v>SPIRAL SPIN-IN COUPLING</v>
          </cell>
          <cell r="C5545" t="str">
            <v>450A x 0.6t</v>
          </cell>
          <cell r="D5545" t="str">
            <v>EA</v>
          </cell>
          <cell r="E5545">
            <v>4550</v>
          </cell>
        </row>
        <row r="5546">
          <cell r="A5546" t="str">
            <v>4671130</v>
          </cell>
          <cell r="B5546" t="str">
            <v>SPIRAL SPIN-IN COUPLING</v>
          </cell>
          <cell r="C5546" t="str">
            <v>475A x 0.6t</v>
          </cell>
          <cell r="D5546" t="str">
            <v>EA</v>
          </cell>
          <cell r="E5546">
            <v>4760</v>
          </cell>
        </row>
        <row r="5547">
          <cell r="A5547" t="str">
            <v>4671140</v>
          </cell>
          <cell r="B5547" t="str">
            <v>SPIRAL SPIN-IN COUPLING</v>
          </cell>
          <cell r="C5547" t="str">
            <v>500A x 0.6t</v>
          </cell>
          <cell r="D5547" t="str">
            <v>EA</v>
          </cell>
          <cell r="E5547">
            <v>5040</v>
          </cell>
        </row>
        <row r="5548">
          <cell r="A5548" t="str">
            <v>4671150</v>
          </cell>
          <cell r="B5548" t="str">
            <v>SPIRAL SPIN-IN COUPLING</v>
          </cell>
          <cell r="C5548" t="str">
            <v>525A x 0.6t</v>
          </cell>
          <cell r="D5548" t="str">
            <v>EA</v>
          </cell>
          <cell r="E5548">
            <v>5390</v>
          </cell>
        </row>
        <row r="5549">
          <cell r="A5549" t="str">
            <v>4671160</v>
          </cell>
          <cell r="B5549" t="str">
            <v>SPIRAL SPIN-IN COUPLING</v>
          </cell>
          <cell r="C5549" t="str">
            <v>550A x 0.6t</v>
          </cell>
          <cell r="D5549" t="str">
            <v>EA</v>
          </cell>
          <cell r="E5549">
            <v>5670</v>
          </cell>
        </row>
        <row r="5550">
          <cell r="A5550" t="str">
            <v>4671170</v>
          </cell>
          <cell r="B5550" t="str">
            <v>SPIRAL SPIN-IN COUPLING</v>
          </cell>
          <cell r="C5550" t="str">
            <v>575A x 0.6t</v>
          </cell>
          <cell r="D5550" t="str">
            <v>EA</v>
          </cell>
          <cell r="E5550">
            <v>5950</v>
          </cell>
        </row>
        <row r="5551">
          <cell r="A5551" t="str">
            <v>4671180</v>
          </cell>
          <cell r="B5551" t="str">
            <v>SPIRAL SPIN-IN COUPLING</v>
          </cell>
          <cell r="C5551" t="str">
            <v>600A x 0.6t</v>
          </cell>
          <cell r="D5551" t="str">
            <v>EA</v>
          </cell>
          <cell r="E5551">
            <v>6230</v>
          </cell>
        </row>
        <row r="5552">
          <cell r="A5552" t="str">
            <v>4671190</v>
          </cell>
          <cell r="B5552" t="str">
            <v>SPIRAL SPIN-IN COUPLING</v>
          </cell>
          <cell r="C5552" t="str">
            <v>650A x 0.8t</v>
          </cell>
          <cell r="D5552" t="str">
            <v>EA</v>
          </cell>
          <cell r="E5552">
            <v>8050</v>
          </cell>
        </row>
        <row r="5553">
          <cell r="A5553" t="str">
            <v>4671200</v>
          </cell>
          <cell r="B5553" t="str">
            <v>SPIRAL SPIN-IN COUPLING</v>
          </cell>
          <cell r="C5553" t="str">
            <v>700A x 0.8t</v>
          </cell>
          <cell r="D5553" t="str">
            <v>EA</v>
          </cell>
          <cell r="E5553">
            <v>9450</v>
          </cell>
        </row>
        <row r="5554">
          <cell r="A5554" t="str">
            <v>4671210</v>
          </cell>
          <cell r="B5554" t="str">
            <v>SPIRAL SPIN-IN COUPLING</v>
          </cell>
          <cell r="C5554" t="str">
            <v>750A x 0.8t</v>
          </cell>
          <cell r="D5554" t="str">
            <v>EA</v>
          </cell>
          <cell r="E5554">
            <v>10850</v>
          </cell>
        </row>
        <row r="5555">
          <cell r="A5555" t="str">
            <v>4671220</v>
          </cell>
          <cell r="B5555" t="str">
            <v>SPIRAL SPIN-IN COUPLING</v>
          </cell>
          <cell r="C5555" t="str">
            <v>800A x 0.8t</v>
          </cell>
          <cell r="D5555" t="str">
            <v>EA</v>
          </cell>
          <cell r="E5555">
            <v>12320</v>
          </cell>
        </row>
        <row r="5556">
          <cell r="A5556" t="str">
            <v>4671230</v>
          </cell>
          <cell r="B5556" t="str">
            <v>SPIRAL SPIN-IN COUPLING</v>
          </cell>
          <cell r="C5556" t="str">
            <v>850A x 0.8t</v>
          </cell>
          <cell r="D5556" t="str">
            <v>EA</v>
          </cell>
          <cell r="E5556">
            <v>14210</v>
          </cell>
        </row>
        <row r="5557">
          <cell r="A5557" t="str">
            <v>4671240</v>
          </cell>
          <cell r="B5557" t="str">
            <v>SPIRAL SPIN-IN COUPLING</v>
          </cell>
          <cell r="C5557" t="str">
            <v>900A x 0.8t</v>
          </cell>
          <cell r="D5557" t="str">
            <v>EA</v>
          </cell>
          <cell r="E5557">
            <v>15680</v>
          </cell>
        </row>
        <row r="5558">
          <cell r="A5558" t="str">
            <v>4671250</v>
          </cell>
          <cell r="B5558" t="str">
            <v>SPIRAL SPIN-IN COUPLING</v>
          </cell>
          <cell r="C5558" t="str">
            <v>950A x 0.8t</v>
          </cell>
          <cell r="D5558" t="str">
            <v>EA</v>
          </cell>
          <cell r="E5558">
            <v>17150</v>
          </cell>
        </row>
        <row r="5559">
          <cell r="A5559" t="str">
            <v>4671260</v>
          </cell>
          <cell r="B5559" t="str">
            <v>SPIRAL SPIN-IN COUPLING</v>
          </cell>
          <cell r="C5559" t="str">
            <v>1000A x 0.8t</v>
          </cell>
          <cell r="D5559" t="str">
            <v>EA</v>
          </cell>
          <cell r="E5559">
            <v>18620</v>
          </cell>
        </row>
        <row r="5560">
          <cell r="A5560" t="str">
            <v>4671270</v>
          </cell>
          <cell r="B5560" t="str">
            <v>SPIRAL SPIN-IN COUPLING</v>
          </cell>
          <cell r="C5560" t="str">
            <v>1050A x 1.0t</v>
          </cell>
          <cell r="D5560" t="str">
            <v>EA</v>
          </cell>
          <cell r="E5560">
            <v>21560</v>
          </cell>
        </row>
        <row r="5561">
          <cell r="A5561" t="str">
            <v>4671280</v>
          </cell>
          <cell r="B5561" t="str">
            <v>SPIRAL SPIN-IN COUPLING</v>
          </cell>
          <cell r="C5561" t="str">
            <v>1100A x 1.0t</v>
          </cell>
          <cell r="D5561" t="str">
            <v>EA</v>
          </cell>
          <cell r="E5561">
            <v>23520</v>
          </cell>
        </row>
        <row r="5562">
          <cell r="A5562" t="str">
            <v>4671290</v>
          </cell>
          <cell r="B5562" t="str">
            <v>SPIRAL SPIN-IN COUPLING</v>
          </cell>
          <cell r="C5562" t="str">
            <v>1150A x 1.0t</v>
          </cell>
          <cell r="D5562" t="str">
            <v>EA</v>
          </cell>
          <cell r="E5562">
            <v>25480</v>
          </cell>
        </row>
        <row r="5563">
          <cell r="A5563" t="str">
            <v>4671300</v>
          </cell>
          <cell r="B5563" t="str">
            <v>SPIRAL SPIN-IN COUPLING</v>
          </cell>
          <cell r="C5563" t="str">
            <v>1200A x 1.0t</v>
          </cell>
          <cell r="D5563" t="str">
            <v>EA</v>
          </cell>
          <cell r="E5563">
            <v>2744</v>
          </cell>
        </row>
        <row r="5564">
          <cell r="A5564" t="str">
            <v>4671310</v>
          </cell>
          <cell r="B5564" t="str">
            <v>SPIRAL SPIN-IN COUPLING</v>
          </cell>
          <cell r="C5564" t="str">
            <v>1300A x 1.0t</v>
          </cell>
          <cell r="D5564" t="str">
            <v>EA</v>
          </cell>
          <cell r="E5564">
            <v>29400</v>
          </cell>
        </row>
        <row r="5565">
          <cell r="A5565" t="str">
            <v>4671320</v>
          </cell>
          <cell r="B5565" t="str">
            <v>SPIRAL SPIN-IN COUPLING</v>
          </cell>
          <cell r="C5565" t="str">
            <v>1400A x 1.0t</v>
          </cell>
          <cell r="D5565" t="str">
            <v>EA</v>
          </cell>
          <cell r="E5565">
            <v>31360</v>
          </cell>
        </row>
        <row r="5566">
          <cell r="A5566" t="str">
            <v>4671330</v>
          </cell>
          <cell r="B5566" t="str">
            <v>SPIRAL SPIN-IN COUPLING</v>
          </cell>
          <cell r="C5566" t="str">
            <v>1500A x 1.0t</v>
          </cell>
          <cell r="D5566" t="str">
            <v>EA</v>
          </cell>
          <cell r="E5566">
            <v>33320</v>
          </cell>
        </row>
        <row r="5567">
          <cell r="A5567" t="str">
            <v>4672000</v>
          </cell>
          <cell r="B5567" t="str">
            <v>SPIRAL HANGER / A-TYPE</v>
          </cell>
          <cell r="C5567" t="str">
            <v>150A x 0.5t</v>
          </cell>
          <cell r="D5567" t="str">
            <v>EA</v>
          </cell>
        </row>
        <row r="5568">
          <cell r="A5568" t="str">
            <v>4672010</v>
          </cell>
          <cell r="B5568" t="str">
            <v>SPIRAL HANGER / A-TYPE</v>
          </cell>
          <cell r="C5568" t="str">
            <v>175A x 0.5t</v>
          </cell>
          <cell r="D5568" t="str">
            <v>EA</v>
          </cell>
        </row>
        <row r="5569">
          <cell r="A5569" t="str">
            <v>4672020</v>
          </cell>
          <cell r="B5569" t="str">
            <v>SPIRAL HANGER / A-TYPE</v>
          </cell>
          <cell r="C5569" t="str">
            <v>200A x 0.5t</v>
          </cell>
          <cell r="D5569" t="str">
            <v>EA</v>
          </cell>
        </row>
        <row r="5570">
          <cell r="A5570" t="str">
            <v>4672030</v>
          </cell>
          <cell r="B5570" t="str">
            <v>SPIRAL HANGER / A-TYPE</v>
          </cell>
          <cell r="C5570" t="str">
            <v>225A x 0.5t</v>
          </cell>
          <cell r="D5570" t="str">
            <v>EA</v>
          </cell>
        </row>
        <row r="5571">
          <cell r="A5571" t="str">
            <v>4672040</v>
          </cell>
          <cell r="B5571" t="str">
            <v>SPIRAL HANGER / A-TYPE</v>
          </cell>
          <cell r="C5571" t="str">
            <v>250A x 0.5t</v>
          </cell>
          <cell r="D5571" t="str">
            <v>EA</v>
          </cell>
        </row>
        <row r="5572">
          <cell r="A5572" t="str">
            <v>4672050</v>
          </cell>
          <cell r="B5572" t="str">
            <v>SPIRAL HANGER / A-TYPE</v>
          </cell>
          <cell r="C5572" t="str">
            <v>275A x 0.5t</v>
          </cell>
          <cell r="D5572" t="str">
            <v>EA</v>
          </cell>
        </row>
        <row r="5573">
          <cell r="A5573" t="str">
            <v>4672060</v>
          </cell>
          <cell r="B5573" t="str">
            <v>SPIRAL HANGER / A-TYPE</v>
          </cell>
          <cell r="C5573" t="str">
            <v>300A x 0.5t</v>
          </cell>
          <cell r="D5573" t="str">
            <v>EA</v>
          </cell>
        </row>
        <row r="5574">
          <cell r="A5574" t="str">
            <v>4672070</v>
          </cell>
          <cell r="B5574" t="str">
            <v>SPIRAL HANGER / A-TYPE</v>
          </cell>
          <cell r="C5574" t="str">
            <v>325A x 0.6t</v>
          </cell>
          <cell r="D5574" t="str">
            <v>EA</v>
          </cell>
        </row>
        <row r="5575">
          <cell r="A5575" t="str">
            <v>4672080</v>
          </cell>
          <cell r="B5575" t="str">
            <v>SPIRAL HANGER / A-TYPE</v>
          </cell>
          <cell r="C5575" t="str">
            <v>350A x 0.6t</v>
          </cell>
          <cell r="D5575" t="str">
            <v>EA</v>
          </cell>
        </row>
        <row r="5576">
          <cell r="A5576" t="str">
            <v>4672090</v>
          </cell>
          <cell r="B5576" t="str">
            <v>SPIRAL HANGER / A-TYPE</v>
          </cell>
          <cell r="C5576" t="str">
            <v>375A x 0.6t</v>
          </cell>
          <cell r="D5576" t="str">
            <v>EA</v>
          </cell>
        </row>
        <row r="5577">
          <cell r="A5577" t="str">
            <v>4672100</v>
          </cell>
          <cell r="B5577" t="str">
            <v>SPIRAL HANGER / A-TYPE</v>
          </cell>
          <cell r="C5577" t="str">
            <v>400A x 0.6t</v>
          </cell>
          <cell r="D5577" t="str">
            <v>EA</v>
          </cell>
        </row>
        <row r="5578">
          <cell r="A5578" t="str">
            <v>4672110</v>
          </cell>
          <cell r="B5578" t="str">
            <v>SPIRAL HANGER / A-TYPE</v>
          </cell>
          <cell r="C5578" t="str">
            <v>425A x 0.6t</v>
          </cell>
          <cell r="D5578" t="str">
            <v>EA</v>
          </cell>
        </row>
        <row r="5579">
          <cell r="A5579" t="str">
            <v>4672120</v>
          </cell>
          <cell r="B5579" t="str">
            <v>SPIRAL HANGER / A-TYPE</v>
          </cell>
          <cell r="C5579" t="str">
            <v>450A x 0.6t</v>
          </cell>
          <cell r="D5579" t="str">
            <v>EA</v>
          </cell>
        </row>
        <row r="5580">
          <cell r="A5580" t="str">
            <v>4672130</v>
          </cell>
          <cell r="B5580" t="str">
            <v>SPIRAL HANGER / A-TYPE</v>
          </cell>
          <cell r="C5580" t="str">
            <v>475A x 0.6t</v>
          </cell>
          <cell r="D5580" t="str">
            <v>EA</v>
          </cell>
        </row>
        <row r="5581">
          <cell r="A5581" t="str">
            <v>4672140</v>
          </cell>
          <cell r="B5581" t="str">
            <v>SPIRAL HANGER / A-TYPE</v>
          </cell>
          <cell r="C5581" t="str">
            <v>500A x 0.6t</v>
          </cell>
          <cell r="D5581" t="str">
            <v>EA</v>
          </cell>
        </row>
        <row r="5582">
          <cell r="A5582" t="str">
            <v>4672150</v>
          </cell>
          <cell r="B5582" t="str">
            <v>SPIRAL HANGER / A-TYPE</v>
          </cell>
          <cell r="C5582" t="str">
            <v>525A x 0.6t</v>
          </cell>
          <cell r="D5582" t="str">
            <v>EA</v>
          </cell>
        </row>
        <row r="5583">
          <cell r="A5583" t="str">
            <v>4672160</v>
          </cell>
          <cell r="B5583" t="str">
            <v>SPIRAL HANGER / A-TYPE</v>
          </cell>
          <cell r="C5583" t="str">
            <v>550A x 0.6t</v>
          </cell>
          <cell r="D5583" t="str">
            <v>EA</v>
          </cell>
        </row>
        <row r="5584">
          <cell r="A5584" t="str">
            <v>4672170</v>
          </cell>
          <cell r="B5584" t="str">
            <v>SPIRAL HANGER / A-TYPE</v>
          </cell>
          <cell r="C5584" t="str">
            <v>575A x 0.6t</v>
          </cell>
          <cell r="D5584" t="str">
            <v>EA</v>
          </cell>
        </row>
        <row r="5585">
          <cell r="A5585" t="str">
            <v>4672180</v>
          </cell>
          <cell r="B5585" t="str">
            <v>SPIRAL HANGER / A-TYPE</v>
          </cell>
          <cell r="C5585" t="str">
            <v>600A x 0.6t</v>
          </cell>
          <cell r="D5585" t="str">
            <v>EA</v>
          </cell>
        </row>
        <row r="5586">
          <cell r="A5586" t="str">
            <v>4672190</v>
          </cell>
          <cell r="B5586" t="str">
            <v>SPIRAL HANGER / A-TYPE</v>
          </cell>
          <cell r="C5586" t="str">
            <v>650A x 0.8t</v>
          </cell>
          <cell r="D5586" t="str">
            <v>EA</v>
          </cell>
        </row>
        <row r="5587">
          <cell r="A5587" t="str">
            <v>4672200</v>
          </cell>
          <cell r="B5587" t="str">
            <v>SPIRAL HANGER / A-TYPE</v>
          </cell>
          <cell r="C5587" t="str">
            <v>700A x 0.8t</v>
          </cell>
          <cell r="D5587" t="str">
            <v>EA</v>
          </cell>
        </row>
        <row r="5588">
          <cell r="A5588" t="str">
            <v>4672210</v>
          </cell>
          <cell r="B5588" t="str">
            <v>SPIRAL HANGER / A-TYPE</v>
          </cell>
          <cell r="C5588" t="str">
            <v>750A x 0.8t</v>
          </cell>
          <cell r="D5588" t="str">
            <v>EA</v>
          </cell>
        </row>
        <row r="5589">
          <cell r="A5589" t="str">
            <v>4672220</v>
          </cell>
          <cell r="B5589" t="str">
            <v>SPIRAL HANGER / A-TYPE</v>
          </cell>
          <cell r="C5589" t="str">
            <v>800A x 0.8t</v>
          </cell>
          <cell r="D5589" t="str">
            <v>EA</v>
          </cell>
        </row>
        <row r="5590">
          <cell r="A5590" t="str">
            <v>4672230</v>
          </cell>
          <cell r="B5590" t="str">
            <v>SPIRAL HANGER / A-TYPE</v>
          </cell>
          <cell r="C5590" t="str">
            <v>850A x 0.8t</v>
          </cell>
          <cell r="D5590" t="str">
            <v>EA</v>
          </cell>
        </row>
        <row r="5591">
          <cell r="A5591" t="str">
            <v>4672240</v>
          </cell>
          <cell r="B5591" t="str">
            <v>SPIRAL HANGER / A-TYPE</v>
          </cell>
          <cell r="C5591" t="str">
            <v>900A x 0.8t</v>
          </cell>
          <cell r="D5591" t="str">
            <v>EA</v>
          </cell>
        </row>
        <row r="5592">
          <cell r="A5592" t="str">
            <v>4672250</v>
          </cell>
          <cell r="B5592" t="str">
            <v>SPIRAL HANGER / A-TYPE</v>
          </cell>
          <cell r="C5592" t="str">
            <v>950A x 0.8t</v>
          </cell>
          <cell r="D5592" t="str">
            <v>EA</v>
          </cell>
        </row>
        <row r="5593">
          <cell r="A5593" t="str">
            <v>4672260</v>
          </cell>
          <cell r="B5593" t="str">
            <v>SPIRAL HANGER / A-TYPE</v>
          </cell>
          <cell r="C5593" t="str">
            <v>1000A x 0.8t</v>
          </cell>
          <cell r="D5593" t="str">
            <v>EA</v>
          </cell>
        </row>
        <row r="5594">
          <cell r="A5594" t="str">
            <v>4672270</v>
          </cell>
          <cell r="B5594" t="str">
            <v>SPIRAL HANGER / A-TYPE</v>
          </cell>
          <cell r="C5594" t="str">
            <v>1050A x 1.0t</v>
          </cell>
          <cell r="D5594" t="str">
            <v>EA</v>
          </cell>
        </row>
        <row r="5595">
          <cell r="A5595" t="str">
            <v>4672280</v>
          </cell>
          <cell r="B5595" t="str">
            <v>SPIRAL HANGER / A-TYPE</v>
          </cell>
          <cell r="C5595" t="str">
            <v>1100A x 1.0t</v>
          </cell>
          <cell r="D5595" t="str">
            <v>EA</v>
          </cell>
        </row>
        <row r="5596">
          <cell r="A5596" t="str">
            <v>4672290</v>
          </cell>
          <cell r="B5596" t="str">
            <v>SPIRAL HANGER / A-TYPE</v>
          </cell>
          <cell r="C5596" t="str">
            <v>1200A x 1.0t</v>
          </cell>
          <cell r="D5596" t="str">
            <v>EA</v>
          </cell>
        </row>
        <row r="5597">
          <cell r="A5597" t="str">
            <v>4672300</v>
          </cell>
          <cell r="B5597" t="str">
            <v>SPIRAL HANGER / A-TYPE</v>
          </cell>
          <cell r="C5597" t="str">
            <v>1300A x 1.0t</v>
          </cell>
          <cell r="D5597" t="str">
            <v>EA</v>
          </cell>
        </row>
        <row r="5598">
          <cell r="A5598" t="str">
            <v>4672310</v>
          </cell>
          <cell r="B5598" t="str">
            <v>SPIRAL HANGER / A-TYPE</v>
          </cell>
          <cell r="C5598" t="str">
            <v>1400A x 1.0t</v>
          </cell>
          <cell r="D5598" t="str">
            <v>EA</v>
          </cell>
        </row>
        <row r="5599">
          <cell r="A5599" t="str">
            <v>4672320</v>
          </cell>
          <cell r="B5599" t="str">
            <v>SPIRAL HANGER / A-TYPE</v>
          </cell>
          <cell r="C5599" t="str">
            <v>1500A x 1.0t</v>
          </cell>
          <cell r="D5599" t="str">
            <v>EA</v>
          </cell>
        </row>
        <row r="5600">
          <cell r="A5600" t="str">
            <v>4672330</v>
          </cell>
          <cell r="B5600" t="str">
            <v>SPIRAL HANGER / A-TYPE</v>
          </cell>
          <cell r="C5600" t="str">
            <v>1600A x 1.0t</v>
          </cell>
          <cell r="D5600" t="str">
            <v>EA</v>
          </cell>
        </row>
        <row r="5601">
          <cell r="A5601" t="str">
            <v>4673000</v>
          </cell>
          <cell r="B5601" t="str">
            <v>SPIRAL HANGER / R.O TYPE.</v>
          </cell>
          <cell r="C5601" t="str">
            <v>150A x 0.5t</v>
          </cell>
          <cell r="D5601" t="str">
            <v>EA</v>
          </cell>
          <cell r="E5601">
            <v>1750</v>
          </cell>
        </row>
        <row r="5602">
          <cell r="A5602" t="str">
            <v>4673010</v>
          </cell>
          <cell r="B5602" t="str">
            <v>SPIRAL HANGER / R.O TYPE.</v>
          </cell>
          <cell r="C5602" t="str">
            <v>175A x 0.5t</v>
          </cell>
          <cell r="D5602" t="str">
            <v>EA</v>
          </cell>
          <cell r="E5602">
            <v>1960</v>
          </cell>
        </row>
        <row r="5603">
          <cell r="A5603" t="str">
            <v>4673020</v>
          </cell>
          <cell r="B5603" t="str">
            <v>SPIRAL HANGER / R.O TYPE.</v>
          </cell>
          <cell r="C5603" t="str">
            <v>200A x 0.5t</v>
          </cell>
          <cell r="D5603" t="str">
            <v>EA</v>
          </cell>
          <cell r="E5603">
            <v>2030</v>
          </cell>
        </row>
        <row r="5604">
          <cell r="A5604" t="str">
            <v>4673030</v>
          </cell>
          <cell r="B5604" t="str">
            <v>SPIRAL HANGER / R.O TYPE.</v>
          </cell>
          <cell r="C5604" t="str">
            <v>225A x 0.5t</v>
          </cell>
          <cell r="D5604" t="str">
            <v>EA</v>
          </cell>
          <cell r="E5604">
            <v>2100</v>
          </cell>
        </row>
        <row r="5605">
          <cell r="A5605" t="str">
            <v>4673040</v>
          </cell>
          <cell r="B5605" t="str">
            <v>SPIRAL HANGER / R.O TYPE.</v>
          </cell>
          <cell r="C5605" t="str">
            <v>250A x 0.5t</v>
          </cell>
          <cell r="D5605" t="str">
            <v>EA</v>
          </cell>
          <cell r="E5605">
            <v>2170</v>
          </cell>
        </row>
        <row r="5606">
          <cell r="A5606" t="str">
            <v>4673050</v>
          </cell>
          <cell r="B5606" t="str">
            <v>SPIRAL HANGER / R.O TYPE.</v>
          </cell>
          <cell r="C5606" t="str">
            <v>275A x 0.5t</v>
          </cell>
          <cell r="D5606" t="str">
            <v>EA</v>
          </cell>
          <cell r="E5606">
            <v>2310</v>
          </cell>
        </row>
        <row r="5607">
          <cell r="A5607" t="str">
            <v>4673060</v>
          </cell>
          <cell r="B5607" t="str">
            <v>SPIRAL HANGER / R.O TYPE.</v>
          </cell>
          <cell r="C5607" t="str">
            <v>300A x 0.5t</v>
          </cell>
          <cell r="D5607" t="str">
            <v>EA</v>
          </cell>
          <cell r="E5607">
            <v>2450</v>
          </cell>
        </row>
        <row r="5608">
          <cell r="A5608" t="str">
            <v>4673070</v>
          </cell>
          <cell r="B5608" t="str">
            <v>SPIRAL HANGER / R.O TYPE.</v>
          </cell>
          <cell r="C5608" t="str">
            <v>325A x 0.6t</v>
          </cell>
          <cell r="D5608" t="str">
            <v>EA</v>
          </cell>
          <cell r="E5608">
            <v>2730</v>
          </cell>
        </row>
        <row r="5609">
          <cell r="A5609" t="str">
            <v>4673080</v>
          </cell>
          <cell r="B5609" t="str">
            <v>SPIRAL HANGER / R.O TYPE.</v>
          </cell>
          <cell r="C5609" t="str">
            <v>350A x 0.6t</v>
          </cell>
          <cell r="D5609" t="str">
            <v>EA</v>
          </cell>
          <cell r="E5609">
            <v>2940</v>
          </cell>
        </row>
        <row r="5610">
          <cell r="A5610" t="str">
            <v>4673090</v>
          </cell>
          <cell r="B5610" t="str">
            <v>SPIRAL HANGER / R.O TYPE.</v>
          </cell>
          <cell r="C5610" t="str">
            <v>375A x 0.6t</v>
          </cell>
          <cell r="D5610" t="str">
            <v>EA</v>
          </cell>
          <cell r="E5610">
            <v>3220</v>
          </cell>
        </row>
        <row r="5611">
          <cell r="A5611" t="str">
            <v>4673100</v>
          </cell>
          <cell r="B5611" t="str">
            <v>SPIRAL HANGER / R.O TYPE.</v>
          </cell>
          <cell r="C5611" t="str">
            <v>400A x 0.6t</v>
          </cell>
          <cell r="D5611" t="str">
            <v>EA</v>
          </cell>
          <cell r="E5611">
            <v>3360</v>
          </cell>
        </row>
        <row r="5612">
          <cell r="A5612" t="str">
            <v>4673110</v>
          </cell>
          <cell r="B5612" t="str">
            <v>SPIRAL HANGER / R.O TYPE.</v>
          </cell>
          <cell r="C5612" t="str">
            <v>425A x 0.6t</v>
          </cell>
          <cell r="D5612" t="str">
            <v>EA</v>
          </cell>
          <cell r="E5612">
            <v>3570</v>
          </cell>
        </row>
        <row r="5613">
          <cell r="A5613" t="str">
            <v>4673120</v>
          </cell>
          <cell r="B5613" t="str">
            <v>SPIRAL HANGER / R.O TYPE.</v>
          </cell>
          <cell r="C5613" t="str">
            <v>450A x 0.6t</v>
          </cell>
          <cell r="D5613" t="str">
            <v>EA</v>
          </cell>
          <cell r="E5613">
            <v>3710</v>
          </cell>
        </row>
        <row r="5614">
          <cell r="A5614" t="str">
            <v>4673130</v>
          </cell>
          <cell r="B5614" t="str">
            <v>SPIRAL HANGER / R.O TYPE.</v>
          </cell>
          <cell r="C5614" t="str">
            <v>475A x 0.6t</v>
          </cell>
          <cell r="D5614" t="str">
            <v>EA</v>
          </cell>
          <cell r="E5614">
            <v>3920</v>
          </cell>
        </row>
        <row r="5615">
          <cell r="A5615" t="str">
            <v>4673140</v>
          </cell>
          <cell r="B5615" t="str">
            <v>SPIRAL HANGER / R.O TYPE.</v>
          </cell>
          <cell r="C5615" t="str">
            <v>500A x 0.6t</v>
          </cell>
          <cell r="D5615" t="str">
            <v>EA</v>
          </cell>
          <cell r="E5615">
            <v>4130</v>
          </cell>
        </row>
        <row r="5616">
          <cell r="A5616" t="str">
            <v>4673150</v>
          </cell>
          <cell r="B5616" t="str">
            <v>SPIRAL HANGER / R.O TYPE.</v>
          </cell>
          <cell r="C5616" t="str">
            <v>525A x 0.6t</v>
          </cell>
          <cell r="D5616" t="str">
            <v>EA</v>
          </cell>
          <cell r="E5616">
            <v>4620</v>
          </cell>
        </row>
        <row r="5617">
          <cell r="A5617" t="str">
            <v>4673160</v>
          </cell>
          <cell r="B5617" t="str">
            <v>SPIRAL HANGER / R.O TYPE.</v>
          </cell>
          <cell r="C5617" t="str">
            <v>550A x 0.6t</v>
          </cell>
          <cell r="D5617" t="str">
            <v>EA</v>
          </cell>
          <cell r="E5617">
            <v>4900</v>
          </cell>
        </row>
        <row r="5618">
          <cell r="A5618" t="str">
            <v>4673170</v>
          </cell>
          <cell r="B5618" t="str">
            <v>SPIRAL HANGER / R.O TYPE.</v>
          </cell>
          <cell r="C5618" t="str">
            <v>575A x 0.6t</v>
          </cell>
          <cell r="D5618" t="str">
            <v>EA</v>
          </cell>
          <cell r="E5618">
            <v>5180</v>
          </cell>
        </row>
        <row r="5619">
          <cell r="A5619" t="str">
            <v>4673180</v>
          </cell>
          <cell r="B5619" t="str">
            <v>SPIRAL HANGER / R.O TYPE.</v>
          </cell>
          <cell r="C5619" t="str">
            <v>600A x 0.6t</v>
          </cell>
          <cell r="D5619" t="str">
            <v>EA</v>
          </cell>
          <cell r="E5619">
            <v>5460</v>
          </cell>
        </row>
        <row r="5620">
          <cell r="A5620" t="str">
            <v>4673190</v>
          </cell>
          <cell r="B5620" t="str">
            <v>SPIRAL HANGER / R.O TYPE.</v>
          </cell>
          <cell r="C5620" t="str">
            <v>650A x 0.8t</v>
          </cell>
          <cell r="D5620" t="str">
            <v>EA</v>
          </cell>
          <cell r="E5620">
            <v>5740</v>
          </cell>
        </row>
        <row r="5621">
          <cell r="A5621" t="str">
            <v>4673200</v>
          </cell>
          <cell r="B5621" t="str">
            <v>SPIRAL HANGER / R.O TYPE.</v>
          </cell>
          <cell r="C5621" t="str">
            <v>700A x 0.8t</v>
          </cell>
          <cell r="D5621" t="str">
            <v>EA</v>
          </cell>
          <cell r="E5621">
            <v>6020</v>
          </cell>
        </row>
        <row r="5622">
          <cell r="A5622" t="str">
            <v>4673210</v>
          </cell>
          <cell r="B5622" t="str">
            <v>SPIRAL HANGER / R.O TYPE.</v>
          </cell>
          <cell r="C5622" t="str">
            <v>750A x 0.8t</v>
          </cell>
          <cell r="D5622" t="str">
            <v>EA</v>
          </cell>
          <cell r="E5622">
            <v>6300</v>
          </cell>
        </row>
        <row r="5623">
          <cell r="A5623" t="str">
            <v>4673220</v>
          </cell>
          <cell r="B5623" t="str">
            <v>SPIRAL HANGER / R.O TYPE.</v>
          </cell>
          <cell r="C5623" t="str">
            <v>800A x 0.8t</v>
          </cell>
          <cell r="D5623" t="str">
            <v>EA</v>
          </cell>
          <cell r="E5623">
            <v>8540</v>
          </cell>
        </row>
        <row r="5624">
          <cell r="A5624" t="str">
            <v>4673230</v>
          </cell>
          <cell r="B5624" t="str">
            <v>SPIRAL HANGER / R.O TYPE.</v>
          </cell>
          <cell r="C5624" t="str">
            <v>850A x 0.8t</v>
          </cell>
          <cell r="D5624" t="str">
            <v>EA</v>
          </cell>
          <cell r="E5624">
            <v>9800</v>
          </cell>
        </row>
        <row r="5625">
          <cell r="A5625" t="str">
            <v>4673240</v>
          </cell>
          <cell r="B5625" t="str">
            <v>SPIRAL HANGER / R.O TYPE.</v>
          </cell>
          <cell r="C5625" t="str">
            <v>900A x 0.8t</v>
          </cell>
          <cell r="D5625" t="str">
            <v>EA</v>
          </cell>
          <cell r="E5625">
            <v>10780</v>
          </cell>
        </row>
        <row r="5626">
          <cell r="A5626" t="str">
            <v>4673250</v>
          </cell>
          <cell r="B5626" t="str">
            <v>SPIRAL HANGER / R.O TYPE.</v>
          </cell>
          <cell r="C5626" t="str">
            <v>950A x 0.8t</v>
          </cell>
          <cell r="D5626" t="str">
            <v>EA</v>
          </cell>
          <cell r="E5626">
            <v>11760</v>
          </cell>
        </row>
        <row r="5627">
          <cell r="A5627" t="str">
            <v>4673260</v>
          </cell>
          <cell r="B5627" t="str">
            <v>SPIRAL HANGER / R.O TYPE.</v>
          </cell>
          <cell r="C5627" t="str">
            <v>1000A x 0.8t</v>
          </cell>
          <cell r="D5627" t="str">
            <v>EA</v>
          </cell>
          <cell r="E5627">
            <v>12740</v>
          </cell>
        </row>
        <row r="5628">
          <cell r="A5628" t="str">
            <v>4673270</v>
          </cell>
          <cell r="B5628" t="str">
            <v>SPIRAL HANGER / R.O TYPE.</v>
          </cell>
          <cell r="C5628" t="str">
            <v>1050A x 1.0t</v>
          </cell>
          <cell r="D5628" t="str">
            <v>EA</v>
          </cell>
          <cell r="E5628">
            <v>13720</v>
          </cell>
        </row>
        <row r="5629">
          <cell r="A5629" t="str">
            <v>4673280</v>
          </cell>
          <cell r="B5629" t="str">
            <v>SPIRAL HANGER / R.O TYPE.</v>
          </cell>
          <cell r="C5629" t="str">
            <v>1100A x 1.0t</v>
          </cell>
          <cell r="D5629" t="str">
            <v>EA</v>
          </cell>
          <cell r="E5629">
            <v>14700</v>
          </cell>
        </row>
        <row r="5630">
          <cell r="A5630" t="str">
            <v>4673290</v>
          </cell>
          <cell r="B5630" t="str">
            <v>SPIRAL HANGER / R.O TYPE.</v>
          </cell>
          <cell r="C5630" t="str">
            <v>1150A x 1.0t</v>
          </cell>
          <cell r="D5630" t="str">
            <v>EA</v>
          </cell>
          <cell r="E5630">
            <v>15680</v>
          </cell>
        </row>
        <row r="5631">
          <cell r="A5631" t="str">
            <v>4673300</v>
          </cell>
          <cell r="B5631" t="str">
            <v>SPIRAL HANGER / R.O TYPE.</v>
          </cell>
          <cell r="C5631" t="str">
            <v>1200A x 1.0t</v>
          </cell>
          <cell r="D5631" t="str">
            <v>EA</v>
          </cell>
          <cell r="E5631">
            <v>16660</v>
          </cell>
        </row>
        <row r="5632">
          <cell r="A5632" t="str">
            <v>4673310</v>
          </cell>
          <cell r="B5632" t="str">
            <v>SPIRAL HANGER / R.O TYPE.</v>
          </cell>
          <cell r="C5632" t="str">
            <v>1300A x 1.0t</v>
          </cell>
          <cell r="D5632" t="str">
            <v>EA</v>
          </cell>
          <cell r="E5632">
            <v>17640</v>
          </cell>
        </row>
        <row r="5633">
          <cell r="A5633" t="str">
            <v>4673320</v>
          </cell>
          <cell r="B5633" t="str">
            <v>SPIRAL HANGER / R.O TYPE.</v>
          </cell>
          <cell r="C5633" t="str">
            <v>1400A x 1.0t</v>
          </cell>
          <cell r="D5633" t="str">
            <v>EA</v>
          </cell>
          <cell r="E5633">
            <v>18620</v>
          </cell>
        </row>
        <row r="5634">
          <cell r="A5634" t="str">
            <v>4673330</v>
          </cell>
          <cell r="B5634" t="str">
            <v>SPIRAL HANGER / R.O TYPE.</v>
          </cell>
          <cell r="C5634" t="str">
            <v>1500A x 1.0t</v>
          </cell>
          <cell r="D5634" t="str">
            <v>EA</v>
          </cell>
          <cell r="E5634">
            <v>19600</v>
          </cell>
        </row>
        <row r="5635">
          <cell r="A5635" t="str">
            <v>4700100</v>
          </cell>
          <cell r="B5635" t="str">
            <v>사각 DIFFUSER</v>
          </cell>
          <cell r="C5635" t="str">
            <v>100A</v>
          </cell>
          <cell r="D5635" t="str">
            <v>EA</v>
          </cell>
        </row>
        <row r="5636">
          <cell r="A5636" t="str">
            <v>4700125</v>
          </cell>
          <cell r="B5636" t="str">
            <v>사각 DIFFUSER</v>
          </cell>
          <cell r="C5636" t="str">
            <v>125A</v>
          </cell>
          <cell r="D5636" t="str">
            <v>EA</v>
          </cell>
        </row>
        <row r="5637">
          <cell r="A5637" t="str">
            <v>4700150</v>
          </cell>
          <cell r="B5637" t="str">
            <v>사각 DIFFUSER</v>
          </cell>
          <cell r="C5637" t="str">
            <v>150A</v>
          </cell>
          <cell r="D5637" t="str">
            <v>EA</v>
          </cell>
        </row>
        <row r="5638">
          <cell r="A5638" t="str">
            <v>4700200</v>
          </cell>
          <cell r="B5638" t="str">
            <v>사각 DIFFUSER</v>
          </cell>
          <cell r="C5638" t="str">
            <v>200A</v>
          </cell>
          <cell r="D5638" t="str">
            <v>EA</v>
          </cell>
        </row>
        <row r="5639">
          <cell r="A5639" t="str">
            <v>4700300</v>
          </cell>
          <cell r="B5639" t="str">
            <v>사각 DIFFUSER</v>
          </cell>
          <cell r="D5639" t="str">
            <v>CMdia</v>
          </cell>
        </row>
        <row r="5640">
          <cell r="A5640" t="str">
            <v>4700500</v>
          </cell>
          <cell r="B5640" t="str">
            <v>사각 DIFFUSER</v>
          </cell>
          <cell r="C5640" t="str">
            <v>100A</v>
          </cell>
          <cell r="D5640" t="str">
            <v>EA</v>
          </cell>
        </row>
        <row r="5641">
          <cell r="A5641" t="str">
            <v>4700525</v>
          </cell>
          <cell r="B5641" t="str">
            <v>사각 DIFFUSER</v>
          </cell>
          <cell r="C5641" t="str">
            <v>125A</v>
          </cell>
          <cell r="D5641" t="str">
            <v>EA</v>
          </cell>
        </row>
        <row r="5642">
          <cell r="A5642" t="str">
            <v>4700550</v>
          </cell>
          <cell r="B5642" t="str">
            <v>사각 DIFFUSER</v>
          </cell>
          <cell r="C5642" t="str">
            <v>150A</v>
          </cell>
          <cell r="D5642" t="str">
            <v>EA</v>
          </cell>
        </row>
        <row r="5643">
          <cell r="A5643" t="str">
            <v>4700600</v>
          </cell>
          <cell r="B5643" t="str">
            <v>사각 DIFFUSER</v>
          </cell>
          <cell r="C5643" t="str">
            <v>200A</v>
          </cell>
          <cell r="D5643" t="str">
            <v>EA</v>
          </cell>
        </row>
        <row r="5644">
          <cell r="A5644" t="str">
            <v>4700700</v>
          </cell>
          <cell r="B5644" t="str">
            <v>사각 DIFFUSER</v>
          </cell>
          <cell r="D5644" t="str">
            <v>CMdia</v>
          </cell>
        </row>
        <row r="5645">
          <cell r="A5645" t="str">
            <v>4701100</v>
          </cell>
          <cell r="B5645" t="str">
            <v>원형 DIFFUSER</v>
          </cell>
          <cell r="C5645" t="str">
            <v>100A</v>
          </cell>
          <cell r="D5645" t="str">
            <v>EA</v>
          </cell>
        </row>
        <row r="5646">
          <cell r="A5646" t="str">
            <v>4701125</v>
          </cell>
          <cell r="B5646" t="str">
            <v>원형 DIFFUSER</v>
          </cell>
          <cell r="C5646" t="str">
            <v>125A</v>
          </cell>
          <cell r="D5646" t="str">
            <v>EA</v>
          </cell>
        </row>
        <row r="5647">
          <cell r="A5647" t="str">
            <v>4701150</v>
          </cell>
          <cell r="B5647" t="str">
            <v>원형 DIFFUSER</v>
          </cell>
          <cell r="C5647" t="str">
            <v>150A</v>
          </cell>
          <cell r="D5647" t="str">
            <v>EA</v>
          </cell>
        </row>
        <row r="5648">
          <cell r="A5648" t="str">
            <v>4701200</v>
          </cell>
          <cell r="B5648" t="str">
            <v>원형 DIFFUSER</v>
          </cell>
          <cell r="C5648" t="str">
            <v>200A</v>
          </cell>
          <cell r="D5648" t="str">
            <v>EA</v>
          </cell>
        </row>
        <row r="5649">
          <cell r="A5649" t="str">
            <v>4701300</v>
          </cell>
          <cell r="B5649" t="str">
            <v>원형 DIFFUSER</v>
          </cell>
          <cell r="D5649" t="str">
            <v>CMdia</v>
          </cell>
        </row>
        <row r="5650">
          <cell r="A5650" t="str">
            <v>4701500</v>
          </cell>
          <cell r="B5650" t="str">
            <v>원형 DIFFUSER</v>
          </cell>
          <cell r="C5650" t="str">
            <v>100A</v>
          </cell>
          <cell r="D5650" t="str">
            <v>EA</v>
          </cell>
        </row>
        <row r="5651">
          <cell r="A5651" t="str">
            <v>4701525</v>
          </cell>
          <cell r="B5651" t="str">
            <v>원형 DIFFUSER</v>
          </cell>
          <cell r="C5651" t="str">
            <v>125A</v>
          </cell>
          <cell r="D5651" t="str">
            <v>EA</v>
          </cell>
        </row>
        <row r="5652">
          <cell r="A5652" t="str">
            <v>4701550</v>
          </cell>
          <cell r="B5652" t="str">
            <v>원형 DIFFUSER</v>
          </cell>
          <cell r="C5652" t="str">
            <v>150A</v>
          </cell>
          <cell r="D5652" t="str">
            <v>EA</v>
          </cell>
        </row>
        <row r="5653">
          <cell r="A5653" t="str">
            <v>4701600</v>
          </cell>
          <cell r="B5653" t="str">
            <v>원형 DIFFUSER</v>
          </cell>
          <cell r="C5653" t="str">
            <v>200A</v>
          </cell>
          <cell r="D5653" t="str">
            <v>EA</v>
          </cell>
        </row>
        <row r="5654">
          <cell r="A5654" t="str">
            <v>4701700</v>
          </cell>
          <cell r="B5654" t="str">
            <v>원형 DIFFUSER</v>
          </cell>
          <cell r="D5654" t="str">
            <v>CMdia</v>
          </cell>
        </row>
        <row r="5655">
          <cell r="A5655" t="str">
            <v>4702000</v>
          </cell>
          <cell r="B5655" t="str">
            <v>PAN  DIFFUSER</v>
          </cell>
          <cell r="D5655" t="str">
            <v>CMdia</v>
          </cell>
        </row>
        <row r="5656">
          <cell r="A5656" t="str">
            <v>4703000</v>
          </cell>
          <cell r="B5656" t="str">
            <v>NOZZLE DIFFUSER</v>
          </cell>
          <cell r="D5656" t="str">
            <v>CMdia</v>
          </cell>
        </row>
        <row r="5657">
          <cell r="A5657" t="str">
            <v>4703100</v>
          </cell>
          <cell r="B5657" t="str">
            <v>NOZZLE DIFFUSER</v>
          </cell>
          <cell r="D5657" t="str">
            <v>CMdia</v>
          </cell>
        </row>
        <row r="5658">
          <cell r="A5658" t="str">
            <v>4703200</v>
          </cell>
          <cell r="B5658" t="str">
            <v>NOZZLE DIFFUSER</v>
          </cell>
          <cell r="D5658" t="str">
            <v>CMdia</v>
          </cell>
        </row>
        <row r="5659">
          <cell r="A5659" t="str">
            <v>4704000</v>
          </cell>
          <cell r="B5659" t="str">
            <v>Z-NOZZLE DIFFUSER</v>
          </cell>
          <cell r="D5659" t="str">
            <v>CMdia</v>
          </cell>
        </row>
        <row r="5660">
          <cell r="A5660" t="str">
            <v>4705000</v>
          </cell>
          <cell r="B5660" t="str">
            <v>Z-NOZZLE GEAR BOX</v>
          </cell>
          <cell r="D5660" t="str">
            <v>EA</v>
          </cell>
        </row>
        <row r="5661">
          <cell r="A5661" t="str">
            <v>4706000</v>
          </cell>
          <cell r="B5661" t="str">
            <v>4-WAY DIFFUSER</v>
          </cell>
          <cell r="D5661" t="str">
            <v>CM2</v>
          </cell>
        </row>
        <row r="5662">
          <cell r="A5662" t="str">
            <v>4706100</v>
          </cell>
          <cell r="B5662" t="str">
            <v>4-WAY DIFFUSER</v>
          </cell>
          <cell r="D5662" t="str">
            <v>CM2</v>
          </cell>
        </row>
        <row r="5663">
          <cell r="A5663" t="str">
            <v>4710100</v>
          </cell>
          <cell r="B5663" t="str">
            <v>BLEEZE LINE DIFFUSER</v>
          </cell>
          <cell r="C5663" t="str">
            <v>S형</v>
          </cell>
          <cell r="D5663" t="str">
            <v>CM</v>
          </cell>
        </row>
        <row r="5664">
          <cell r="A5664" t="str">
            <v>4710200</v>
          </cell>
          <cell r="B5664" t="str">
            <v>BLEEZE LINE DIFFUSER</v>
          </cell>
          <cell r="C5664" t="str">
            <v>D형</v>
          </cell>
          <cell r="D5664" t="str">
            <v>CM</v>
          </cell>
        </row>
        <row r="5665">
          <cell r="A5665" t="str">
            <v>4710300</v>
          </cell>
          <cell r="B5665" t="str">
            <v>BLEEZE LINE DIFFUSER</v>
          </cell>
          <cell r="C5665" t="str">
            <v>T형</v>
          </cell>
          <cell r="D5665" t="str">
            <v>CM</v>
          </cell>
        </row>
        <row r="5666">
          <cell r="A5666" t="str">
            <v>4710400</v>
          </cell>
          <cell r="B5666" t="str">
            <v>BLEEZE LINE DIFFUSER</v>
          </cell>
          <cell r="C5666" t="str">
            <v>K형</v>
          </cell>
          <cell r="D5666" t="str">
            <v>CM</v>
          </cell>
        </row>
        <row r="5667">
          <cell r="A5667" t="str">
            <v>4710500</v>
          </cell>
          <cell r="B5667" t="str">
            <v>BLEEZE LINE DIFFUSER</v>
          </cell>
          <cell r="C5667" t="str">
            <v>S형</v>
          </cell>
          <cell r="D5667" t="str">
            <v>CM</v>
          </cell>
        </row>
        <row r="5668">
          <cell r="A5668" t="str">
            <v>4710600</v>
          </cell>
          <cell r="B5668" t="str">
            <v>BLEEZE LINE DIFFUSER</v>
          </cell>
          <cell r="C5668" t="str">
            <v>D형</v>
          </cell>
          <cell r="D5668" t="str">
            <v>CM</v>
          </cell>
        </row>
        <row r="5669">
          <cell r="A5669" t="str">
            <v>4710700</v>
          </cell>
          <cell r="B5669" t="str">
            <v>BLEEZE LINE DIFFUSER</v>
          </cell>
          <cell r="C5669" t="str">
            <v>T형</v>
          </cell>
          <cell r="D5669" t="str">
            <v>CM</v>
          </cell>
        </row>
        <row r="5670">
          <cell r="A5670" t="str">
            <v>4710800</v>
          </cell>
          <cell r="B5670" t="str">
            <v>BLEEZE LINE DIFFUSER</v>
          </cell>
          <cell r="C5670" t="str">
            <v>K형</v>
          </cell>
          <cell r="D5670" t="str">
            <v>CM</v>
          </cell>
        </row>
        <row r="5671">
          <cell r="A5671" t="str">
            <v>4711100</v>
          </cell>
          <cell r="B5671" t="str">
            <v>CALM LINE DIFFUSER</v>
          </cell>
          <cell r="C5671" t="str">
            <v>2S</v>
          </cell>
          <cell r="D5671" t="str">
            <v>CM</v>
          </cell>
        </row>
        <row r="5672">
          <cell r="A5672" t="str">
            <v>4711200</v>
          </cell>
          <cell r="B5672" t="str">
            <v>CALM LINE DIFFUSER</v>
          </cell>
          <cell r="C5672" t="str">
            <v>4S</v>
          </cell>
          <cell r="D5672" t="str">
            <v>CM</v>
          </cell>
        </row>
        <row r="5673">
          <cell r="A5673" t="str">
            <v>4711300</v>
          </cell>
          <cell r="B5673" t="str">
            <v>CALM LINE DIFFUSER</v>
          </cell>
          <cell r="C5673" t="str">
            <v>6S</v>
          </cell>
          <cell r="D5673" t="str">
            <v>CM</v>
          </cell>
        </row>
        <row r="5674">
          <cell r="A5674" t="str">
            <v>4711400</v>
          </cell>
          <cell r="B5674" t="str">
            <v>CALM LINE DIFFUSER</v>
          </cell>
          <cell r="C5674" t="str">
            <v>2S</v>
          </cell>
          <cell r="D5674" t="str">
            <v>CM</v>
          </cell>
        </row>
        <row r="5675">
          <cell r="A5675" t="str">
            <v>4711500</v>
          </cell>
          <cell r="B5675" t="str">
            <v>CALM LINE DIFFUSER</v>
          </cell>
          <cell r="C5675" t="str">
            <v>4S</v>
          </cell>
          <cell r="D5675" t="str">
            <v>CM</v>
          </cell>
        </row>
        <row r="5676">
          <cell r="A5676" t="str">
            <v>4711600</v>
          </cell>
          <cell r="B5676" t="str">
            <v>CALM LINE DIFFUSER</v>
          </cell>
          <cell r="C5676" t="str">
            <v>6S</v>
          </cell>
          <cell r="D5676" t="str">
            <v>CM</v>
          </cell>
        </row>
        <row r="5677">
          <cell r="A5677" t="str">
            <v>4712100</v>
          </cell>
          <cell r="B5677" t="str">
            <v>T-LINE DIFFUSER</v>
          </cell>
          <cell r="C5677" t="str">
            <v>1S</v>
          </cell>
          <cell r="D5677" t="str">
            <v>CM</v>
          </cell>
        </row>
        <row r="5678">
          <cell r="A5678" t="str">
            <v>4712200</v>
          </cell>
          <cell r="B5678" t="str">
            <v>T-LINE DIFFUSER</v>
          </cell>
          <cell r="C5678" t="str">
            <v>2S</v>
          </cell>
          <cell r="D5678" t="str">
            <v>CM</v>
          </cell>
        </row>
        <row r="5679">
          <cell r="A5679" t="str">
            <v>4713100</v>
          </cell>
          <cell r="B5679" t="str">
            <v>AIR BAR DIFFUSER</v>
          </cell>
          <cell r="C5679" t="str">
            <v>1S</v>
          </cell>
          <cell r="D5679" t="str">
            <v>CM</v>
          </cell>
        </row>
        <row r="5680">
          <cell r="A5680" t="str">
            <v>4713200</v>
          </cell>
          <cell r="B5680" t="str">
            <v>AIR BAR DIFFUSER</v>
          </cell>
          <cell r="C5680" t="str">
            <v>2S</v>
          </cell>
          <cell r="D5680" t="str">
            <v>CM</v>
          </cell>
        </row>
        <row r="5681">
          <cell r="A5681" t="str">
            <v>4714100</v>
          </cell>
          <cell r="B5681" t="str">
            <v>SLOT LINEAR DIFFUSER</v>
          </cell>
          <cell r="C5681" t="str">
            <v>1S</v>
          </cell>
          <cell r="D5681" t="str">
            <v>CM</v>
          </cell>
        </row>
        <row r="5682">
          <cell r="A5682" t="str">
            <v>4714200</v>
          </cell>
          <cell r="B5682" t="str">
            <v>SLOT LINEAR DIFFUSER</v>
          </cell>
          <cell r="C5682" t="str">
            <v>2S</v>
          </cell>
          <cell r="D5682" t="str">
            <v>CM</v>
          </cell>
        </row>
        <row r="5683">
          <cell r="A5683" t="str">
            <v>4714300</v>
          </cell>
          <cell r="B5683" t="str">
            <v>SLOT LINEAR DIFFUSER</v>
          </cell>
          <cell r="C5683" t="str">
            <v>3S</v>
          </cell>
          <cell r="D5683" t="str">
            <v>CM</v>
          </cell>
        </row>
        <row r="5684">
          <cell r="A5684" t="str">
            <v>4714400</v>
          </cell>
          <cell r="B5684" t="str">
            <v>SLOT LINEAR DIFFUSER</v>
          </cell>
          <cell r="C5684" t="str">
            <v>4S</v>
          </cell>
          <cell r="D5684" t="str">
            <v>CM</v>
          </cell>
        </row>
        <row r="5685">
          <cell r="A5685" t="str">
            <v>4714500</v>
          </cell>
          <cell r="B5685" t="str">
            <v>SLOT LINEAR DIFFUSER</v>
          </cell>
          <cell r="C5685" t="str">
            <v>1S</v>
          </cell>
          <cell r="D5685" t="str">
            <v>CM</v>
          </cell>
        </row>
        <row r="5686">
          <cell r="A5686" t="str">
            <v>4714600</v>
          </cell>
          <cell r="B5686" t="str">
            <v>SLOT LINEAR DIFFUSER</v>
          </cell>
          <cell r="C5686" t="str">
            <v>2S</v>
          </cell>
          <cell r="D5686" t="str">
            <v>CM</v>
          </cell>
        </row>
        <row r="5687">
          <cell r="A5687" t="str">
            <v>4714700</v>
          </cell>
          <cell r="B5687" t="str">
            <v>SLOT LINEAR DIFFUSER</v>
          </cell>
          <cell r="C5687" t="str">
            <v>3S</v>
          </cell>
          <cell r="D5687" t="str">
            <v>CM</v>
          </cell>
        </row>
        <row r="5688">
          <cell r="A5688" t="str">
            <v>4714800</v>
          </cell>
          <cell r="B5688" t="str">
            <v>SLOT LINEAR DIFFUSER</v>
          </cell>
          <cell r="C5688" t="str">
            <v>4S</v>
          </cell>
          <cell r="D5688" t="str">
            <v>CM</v>
          </cell>
        </row>
        <row r="5689">
          <cell r="A5689" t="str">
            <v>4715100</v>
          </cell>
          <cell r="B5689" t="str">
            <v>MODULE LINE DIFFUSER</v>
          </cell>
          <cell r="C5689" t="str">
            <v>S</v>
          </cell>
          <cell r="D5689" t="str">
            <v>CM</v>
          </cell>
        </row>
        <row r="5690">
          <cell r="A5690" t="str">
            <v>4715200</v>
          </cell>
          <cell r="B5690" t="str">
            <v>MODULE LINE DIFFUSER</v>
          </cell>
          <cell r="C5690" t="str">
            <v>D</v>
          </cell>
          <cell r="D5690" t="str">
            <v>CM</v>
          </cell>
        </row>
        <row r="5691">
          <cell r="A5691" t="str">
            <v>4716000</v>
          </cell>
          <cell r="B5691" t="str">
            <v>LIGHT TROFFER</v>
          </cell>
          <cell r="D5691" t="str">
            <v>EA</v>
          </cell>
        </row>
        <row r="5692">
          <cell r="A5692" t="str">
            <v>4717000</v>
          </cell>
          <cell r="B5692" t="str">
            <v>DIFFUSER CHAMBER</v>
          </cell>
          <cell r="D5692" t="str">
            <v>CM</v>
          </cell>
        </row>
        <row r="5693">
          <cell r="A5693" t="str">
            <v>4720000</v>
          </cell>
          <cell r="B5693" t="str">
            <v>욕실그릴 / F.D 포함</v>
          </cell>
          <cell r="C5693" t="str">
            <v>AL  200 x 150</v>
          </cell>
          <cell r="D5693" t="str">
            <v>EA</v>
          </cell>
        </row>
        <row r="5694">
          <cell r="A5694" t="str">
            <v>4720100</v>
          </cell>
          <cell r="B5694" t="str">
            <v>욕실그릴 / F.D 포함</v>
          </cell>
          <cell r="C5694" t="str">
            <v>SUS 200 x 150</v>
          </cell>
          <cell r="D5694" t="str">
            <v>EA</v>
          </cell>
        </row>
        <row r="5695">
          <cell r="A5695" t="str">
            <v>4720200</v>
          </cell>
          <cell r="B5695" t="str">
            <v>욕실그릴 / F.D 포함</v>
          </cell>
          <cell r="C5695" t="str">
            <v>ABS 150 x 150</v>
          </cell>
          <cell r="D5695" t="str">
            <v>EA</v>
          </cell>
        </row>
        <row r="5696">
          <cell r="A5696" t="str">
            <v>4720300</v>
          </cell>
          <cell r="B5696" t="str">
            <v>욕실그릴 / F.D 포함</v>
          </cell>
          <cell r="C5696" t="str">
            <v>ABS 200 x 150</v>
          </cell>
          <cell r="D5696" t="str">
            <v>EA</v>
          </cell>
        </row>
        <row r="5697">
          <cell r="A5697" t="str">
            <v>4721000</v>
          </cell>
          <cell r="B5697" t="str">
            <v>욕실그릴 / 챔버포함</v>
          </cell>
          <cell r="C5697" t="str">
            <v>AL  150 x 150</v>
          </cell>
          <cell r="D5697" t="str">
            <v>EA</v>
          </cell>
        </row>
        <row r="5698">
          <cell r="A5698" t="str">
            <v>4721100</v>
          </cell>
          <cell r="B5698" t="str">
            <v>욕실그릴 / 챔버포함</v>
          </cell>
          <cell r="C5698" t="str">
            <v>AL  200 x 150</v>
          </cell>
          <cell r="D5698" t="str">
            <v>EA</v>
          </cell>
        </row>
        <row r="5699">
          <cell r="A5699" t="str">
            <v>4721200</v>
          </cell>
          <cell r="B5699" t="str">
            <v>욕실그릴 / 챔버포함</v>
          </cell>
          <cell r="C5699" t="str">
            <v>SUS 150 x 150</v>
          </cell>
          <cell r="D5699" t="str">
            <v>EA</v>
          </cell>
        </row>
        <row r="5700">
          <cell r="A5700" t="str">
            <v>4721300</v>
          </cell>
          <cell r="B5700" t="str">
            <v>욕실그릴 / 챔버포함</v>
          </cell>
          <cell r="C5700" t="str">
            <v>SUS 200 x 150</v>
          </cell>
          <cell r="D5700" t="str">
            <v>EA</v>
          </cell>
        </row>
        <row r="5701">
          <cell r="A5701" t="str">
            <v>4721400</v>
          </cell>
          <cell r="B5701" t="str">
            <v>욕실그릴 / 챔버포함</v>
          </cell>
          <cell r="C5701" t="str">
            <v>ABS 170 x 170</v>
          </cell>
          <cell r="D5701" t="str">
            <v>EA</v>
          </cell>
        </row>
        <row r="5702">
          <cell r="A5702" t="str">
            <v>4722000</v>
          </cell>
          <cell r="B5702" t="str">
            <v>욕실그릴 / 동력FAN</v>
          </cell>
          <cell r="C5702" t="str">
            <v>ABS 150 x 150</v>
          </cell>
          <cell r="D5702" t="str">
            <v>SET</v>
          </cell>
        </row>
        <row r="5703">
          <cell r="A5703" t="str">
            <v>4722100</v>
          </cell>
          <cell r="B5703" t="str">
            <v>욕실그릴 / 동력FAN</v>
          </cell>
          <cell r="C5703" t="str">
            <v>ABS 200 x 150</v>
          </cell>
          <cell r="D5703" t="str">
            <v>SET</v>
          </cell>
        </row>
        <row r="5704">
          <cell r="A5704" t="str">
            <v>4722200</v>
          </cell>
          <cell r="B5704" t="str">
            <v>욕실그릴 / 동력FAN</v>
          </cell>
          <cell r="C5704" t="str">
            <v>ABS 170 x 170 / BDD,FD 포함</v>
          </cell>
          <cell r="D5704" t="str">
            <v>SET</v>
          </cell>
        </row>
        <row r="5705">
          <cell r="A5705" t="str">
            <v>4722300</v>
          </cell>
          <cell r="B5705" t="str">
            <v>욕실그릴 / 동력FAN</v>
          </cell>
          <cell r="C5705" t="str">
            <v>ABS 170 x 170 / 1.8CMM</v>
          </cell>
          <cell r="D5705" t="str">
            <v>SET</v>
          </cell>
        </row>
        <row r="5706">
          <cell r="A5706" t="str">
            <v>4723000</v>
          </cell>
          <cell r="B5706" t="str">
            <v>원형 F.D / 아파트용</v>
          </cell>
          <cell r="C5706" t="str">
            <v>100A x 170L</v>
          </cell>
          <cell r="D5706" t="str">
            <v>EA</v>
          </cell>
        </row>
        <row r="5707">
          <cell r="A5707" t="str">
            <v>4723125</v>
          </cell>
          <cell r="B5707" t="str">
            <v>원형 F.D / 아파트용</v>
          </cell>
          <cell r="C5707" t="str">
            <v>125A x 170L</v>
          </cell>
          <cell r="D5707" t="str">
            <v>EA</v>
          </cell>
        </row>
        <row r="5708">
          <cell r="A5708" t="str">
            <v>4724000</v>
          </cell>
          <cell r="B5708" t="str">
            <v>RANGE HOOD</v>
          </cell>
          <cell r="D5708" t="str">
            <v>SET</v>
          </cell>
        </row>
        <row r="5709">
          <cell r="A5709" t="str">
            <v>4725000</v>
          </cell>
          <cell r="B5709" t="str">
            <v>GRILLE</v>
          </cell>
          <cell r="D5709" t="str">
            <v>Cm2</v>
          </cell>
        </row>
        <row r="5710">
          <cell r="A5710" t="str">
            <v>4725500</v>
          </cell>
          <cell r="B5710" t="str">
            <v>GRILLE</v>
          </cell>
          <cell r="D5710" t="str">
            <v>Cm2</v>
          </cell>
        </row>
        <row r="5711">
          <cell r="A5711" t="str">
            <v>4726000</v>
          </cell>
          <cell r="B5711" t="str">
            <v>REGISTER</v>
          </cell>
          <cell r="D5711" t="str">
            <v>Cm2</v>
          </cell>
        </row>
        <row r="5712">
          <cell r="A5712" t="str">
            <v>4726500</v>
          </cell>
          <cell r="B5712" t="str">
            <v>REGISTER</v>
          </cell>
          <cell r="D5712" t="str">
            <v>Cm2</v>
          </cell>
        </row>
        <row r="5713">
          <cell r="A5713" t="str">
            <v>4727000</v>
          </cell>
          <cell r="B5713" t="str">
            <v>LOUVER</v>
          </cell>
          <cell r="D5713" t="str">
            <v>Cm2</v>
          </cell>
        </row>
        <row r="5714">
          <cell r="A5714" t="str">
            <v>4727100</v>
          </cell>
          <cell r="B5714" t="str">
            <v>LOUVER</v>
          </cell>
          <cell r="D5714" t="str">
            <v>Cm2</v>
          </cell>
        </row>
        <row r="5715">
          <cell r="A5715" t="str">
            <v>4727200</v>
          </cell>
          <cell r="B5715" t="str">
            <v>LOUVER</v>
          </cell>
          <cell r="D5715" t="str">
            <v>Cm2</v>
          </cell>
        </row>
        <row r="5716">
          <cell r="A5716" t="str">
            <v>4727300</v>
          </cell>
          <cell r="B5716" t="str">
            <v>LOUVER</v>
          </cell>
          <cell r="D5716" t="str">
            <v>Cm2</v>
          </cell>
        </row>
        <row r="5717">
          <cell r="A5717" t="str">
            <v>4728100</v>
          </cell>
          <cell r="B5717" t="str">
            <v>실외환기구</v>
          </cell>
          <cell r="C5717" t="str">
            <v>온도감지형</v>
          </cell>
          <cell r="D5717" t="str">
            <v>SET</v>
          </cell>
        </row>
        <row r="5718">
          <cell r="A5718" t="str">
            <v>4728200</v>
          </cell>
          <cell r="B5718" t="str">
            <v>실내환기구</v>
          </cell>
          <cell r="D5718" t="str">
            <v>SET</v>
          </cell>
        </row>
        <row r="5719">
          <cell r="A5719" t="str">
            <v>4730000</v>
          </cell>
          <cell r="B5719" t="str">
            <v>VOLUME DAMPER / 각형</v>
          </cell>
          <cell r="D5719" t="str">
            <v>Cm2</v>
          </cell>
        </row>
        <row r="5720">
          <cell r="A5720" t="str">
            <v>4731000</v>
          </cell>
          <cell r="B5720" t="str">
            <v>VOLUME DAMPER / 원형</v>
          </cell>
          <cell r="D5720" t="str">
            <v>CMdia</v>
          </cell>
        </row>
        <row r="5721">
          <cell r="A5721" t="str">
            <v>4732000</v>
          </cell>
          <cell r="B5721" t="str">
            <v>M.V.D</v>
          </cell>
          <cell r="D5721" t="str">
            <v>Cm2</v>
          </cell>
        </row>
        <row r="5722">
          <cell r="A5722" t="str">
            <v>4733000</v>
          </cell>
          <cell r="B5722" t="str">
            <v>FIRE DAMPER   / 각형</v>
          </cell>
          <cell r="D5722" t="str">
            <v>Cm2</v>
          </cell>
        </row>
        <row r="5723">
          <cell r="A5723" t="str">
            <v>4734000</v>
          </cell>
          <cell r="B5723" t="str">
            <v>FIRE DAMPER   / 원형</v>
          </cell>
          <cell r="D5723" t="str">
            <v>CMdia</v>
          </cell>
        </row>
        <row r="5724">
          <cell r="A5724" t="str">
            <v>4735000</v>
          </cell>
          <cell r="B5724" t="str">
            <v>F.V.Damper    / 각형</v>
          </cell>
          <cell r="D5724" t="str">
            <v>Cm2</v>
          </cell>
        </row>
        <row r="5725">
          <cell r="A5725" t="str">
            <v>4736000</v>
          </cell>
          <cell r="B5725" t="str">
            <v>F.V.D Handle</v>
          </cell>
          <cell r="D5725" t="str">
            <v>EA</v>
          </cell>
        </row>
        <row r="5726">
          <cell r="A5726" t="str">
            <v>4737000</v>
          </cell>
          <cell r="B5726" t="str">
            <v>배연 DAMPER  W/ LOUVER</v>
          </cell>
          <cell r="D5726" t="str">
            <v>Cm2</v>
          </cell>
        </row>
        <row r="5727">
          <cell r="A5727" t="str">
            <v>4738000</v>
          </cell>
          <cell r="B5727" t="str">
            <v>배연 MOTOR</v>
          </cell>
          <cell r="D5727" t="str">
            <v>EA</v>
          </cell>
        </row>
        <row r="5728">
          <cell r="A5728" t="str">
            <v>4739000</v>
          </cell>
          <cell r="B5728" t="str">
            <v>배연수동 BOX</v>
          </cell>
          <cell r="D5728" t="str">
            <v>SET</v>
          </cell>
        </row>
        <row r="5729">
          <cell r="A5729" t="str">
            <v>4740000</v>
          </cell>
          <cell r="B5729" t="str">
            <v>PISTON RELEASER</v>
          </cell>
          <cell r="D5729" t="str">
            <v>SET</v>
          </cell>
        </row>
        <row r="5730">
          <cell r="A5730" t="str">
            <v>4741000</v>
          </cell>
          <cell r="B5730" t="str">
            <v>SPILT DAMPER HANDLE</v>
          </cell>
          <cell r="C5730" t="str">
            <v>HANDLE TYPE</v>
          </cell>
          <cell r="D5730" t="str">
            <v>EA</v>
          </cell>
        </row>
        <row r="5731">
          <cell r="A5731" t="str">
            <v>4741100</v>
          </cell>
          <cell r="B5731" t="str">
            <v>SPILT DAMPER HANDLE</v>
          </cell>
          <cell r="C5731" t="str">
            <v>ROD TYPE</v>
          </cell>
          <cell r="D5731" t="str">
            <v>EA</v>
          </cell>
        </row>
        <row r="5732">
          <cell r="A5732" t="str">
            <v>4742000</v>
          </cell>
          <cell r="B5732" t="str">
            <v>BACK DRAFT DAMPER</v>
          </cell>
          <cell r="D5732" t="str">
            <v>Cm2</v>
          </cell>
        </row>
        <row r="5733">
          <cell r="A5733" t="str">
            <v>4743000</v>
          </cell>
          <cell r="B5733" t="str">
            <v>GRAVITY DAMPER</v>
          </cell>
          <cell r="D5733" t="str">
            <v>Cm2</v>
          </cell>
        </row>
        <row r="5734">
          <cell r="A5734" t="str">
            <v>4744000</v>
          </cell>
          <cell r="B5734" t="str">
            <v>TURNING VANE</v>
          </cell>
          <cell r="D5734" t="str">
            <v>Cm2</v>
          </cell>
        </row>
        <row r="5735">
          <cell r="A5735" t="str">
            <v>4745000</v>
          </cell>
          <cell r="B5735" t="str">
            <v>EXTRACTOR</v>
          </cell>
          <cell r="D5735" t="str">
            <v>Cm2</v>
          </cell>
        </row>
        <row r="5736">
          <cell r="A5736" t="str">
            <v>4746080</v>
          </cell>
          <cell r="B5736" t="str">
            <v>P.R.A</v>
          </cell>
          <cell r="C5736" t="str">
            <v>80A</v>
          </cell>
          <cell r="D5736" t="str">
            <v>EA</v>
          </cell>
        </row>
        <row r="5737">
          <cell r="A5737" t="str">
            <v>4746100</v>
          </cell>
          <cell r="B5737" t="str">
            <v>P.R.A</v>
          </cell>
          <cell r="C5737" t="str">
            <v>100A</v>
          </cell>
          <cell r="D5737" t="str">
            <v>EA</v>
          </cell>
        </row>
        <row r="5738">
          <cell r="A5738" t="str">
            <v>4746125</v>
          </cell>
          <cell r="B5738" t="str">
            <v>P.R.A</v>
          </cell>
          <cell r="C5738" t="str">
            <v>125A</v>
          </cell>
          <cell r="D5738" t="str">
            <v>EA</v>
          </cell>
        </row>
        <row r="5739">
          <cell r="A5739" t="str">
            <v>4746150</v>
          </cell>
          <cell r="B5739" t="str">
            <v>P.R.A</v>
          </cell>
          <cell r="C5739" t="str">
            <v>150A</v>
          </cell>
          <cell r="D5739" t="str">
            <v>EA</v>
          </cell>
        </row>
        <row r="5740">
          <cell r="A5740" t="str">
            <v>4746160</v>
          </cell>
          <cell r="B5740" t="str">
            <v>P.R.A</v>
          </cell>
          <cell r="C5740" t="str">
            <v>160A</v>
          </cell>
          <cell r="D5740" t="str">
            <v>EA</v>
          </cell>
        </row>
        <row r="5741">
          <cell r="A5741" t="str">
            <v>4746200</v>
          </cell>
          <cell r="B5741" t="str">
            <v>P.R.A</v>
          </cell>
          <cell r="C5741" t="str">
            <v>200A</v>
          </cell>
          <cell r="D5741" t="str">
            <v>EA</v>
          </cell>
        </row>
        <row r="5742">
          <cell r="A5742" t="str">
            <v>4746250</v>
          </cell>
          <cell r="B5742" t="str">
            <v>P.R.A</v>
          </cell>
          <cell r="C5742" t="str">
            <v>250A</v>
          </cell>
          <cell r="D5742" t="str">
            <v>EA</v>
          </cell>
        </row>
        <row r="5743">
          <cell r="A5743" t="str">
            <v>4746300</v>
          </cell>
          <cell r="B5743" t="str">
            <v>P.R.A</v>
          </cell>
          <cell r="C5743" t="str">
            <v>300A</v>
          </cell>
          <cell r="D5743" t="str">
            <v>EA</v>
          </cell>
        </row>
        <row r="5744">
          <cell r="A5744" t="str">
            <v>4746315</v>
          </cell>
          <cell r="B5744" t="str">
            <v>P.R.A</v>
          </cell>
          <cell r="C5744" t="str">
            <v>315A</v>
          </cell>
          <cell r="D5744" t="str">
            <v>EA</v>
          </cell>
        </row>
        <row r="5745">
          <cell r="A5745" t="str">
            <v>4746350</v>
          </cell>
          <cell r="B5745" t="str">
            <v>P.R.A</v>
          </cell>
          <cell r="C5745" t="str">
            <v>350A</v>
          </cell>
          <cell r="D5745" t="str">
            <v>EA</v>
          </cell>
        </row>
        <row r="5746">
          <cell r="A5746" t="str">
            <v>4746400</v>
          </cell>
          <cell r="B5746" t="str">
            <v>P.R.A</v>
          </cell>
          <cell r="C5746" t="str">
            <v>400A</v>
          </cell>
          <cell r="D5746" t="str">
            <v>EA</v>
          </cell>
        </row>
        <row r="5747">
          <cell r="A5747" t="str">
            <v>4746500</v>
          </cell>
          <cell r="B5747" t="str">
            <v>P.R.A</v>
          </cell>
          <cell r="C5747" t="str">
            <v>500A</v>
          </cell>
          <cell r="D5747" t="str">
            <v>EA</v>
          </cell>
        </row>
        <row r="5748">
          <cell r="A5748" t="str">
            <v>4746630</v>
          </cell>
          <cell r="B5748" t="str">
            <v>P.R.A</v>
          </cell>
          <cell r="C5748" t="str">
            <v>630A</v>
          </cell>
          <cell r="D5748" t="str">
            <v>EA</v>
          </cell>
        </row>
        <row r="5749">
          <cell r="A5749" t="str">
            <v>4746800</v>
          </cell>
          <cell r="B5749" t="str">
            <v>P.R.A</v>
          </cell>
          <cell r="C5749" t="str">
            <v>800A</v>
          </cell>
          <cell r="D5749" t="str">
            <v>EA</v>
          </cell>
        </row>
        <row r="5750">
          <cell r="A5750" t="str">
            <v>4750000</v>
          </cell>
          <cell r="B5750" t="str">
            <v>SOUND ELBOW</v>
          </cell>
          <cell r="D5750" t="str">
            <v>Cm2</v>
          </cell>
        </row>
        <row r="5751">
          <cell r="A5751" t="str">
            <v>4751000</v>
          </cell>
          <cell r="B5751" t="str">
            <v>SOUND TRAP</v>
          </cell>
          <cell r="D5751" t="str">
            <v>Cm2</v>
          </cell>
        </row>
        <row r="5752">
          <cell r="A5752" t="str">
            <v>4752000</v>
          </cell>
          <cell r="B5752" t="str">
            <v>AIR CHAMBER</v>
          </cell>
          <cell r="D5752" t="str">
            <v>Cm2</v>
          </cell>
        </row>
        <row r="5753">
          <cell r="A5753" t="str">
            <v>4760250</v>
          </cell>
          <cell r="B5753" t="str">
            <v>점검구</v>
          </cell>
          <cell r="C5753" t="str">
            <v>250 x 250</v>
          </cell>
          <cell r="D5753" t="str">
            <v>EA</v>
          </cell>
        </row>
        <row r="5754">
          <cell r="A5754" t="str">
            <v>4760300</v>
          </cell>
          <cell r="B5754" t="str">
            <v>점검구</v>
          </cell>
          <cell r="C5754" t="str">
            <v>300 x 300</v>
          </cell>
          <cell r="D5754" t="str">
            <v>EA</v>
          </cell>
        </row>
        <row r="5755">
          <cell r="A5755" t="str">
            <v>4761000</v>
          </cell>
          <cell r="B5755" t="str">
            <v>동망</v>
          </cell>
          <cell r="D5755" t="str">
            <v>M2</v>
          </cell>
        </row>
        <row r="5756">
          <cell r="A5756" t="str">
            <v>4762000</v>
          </cell>
          <cell r="B5756" t="str">
            <v>CANVAS</v>
          </cell>
          <cell r="D5756" t="str">
            <v>M2</v>
          </cell>
        </row>
        <row r="5757">
          <cell r="A5757" t="str">
            <v>4900075</v>
          </cell>
          <cell r="B5757" t="str">
            <v>FIBER GLASS FLEX. HOSE</v>
          </cell>
          <cell r="C5757" t="str">
            <v>75A</v>
          </cell>
          <cell r="D5757" t="str">
            <v>M</v>
          </cell>
        </row>
        <row r="5758">
          <cell r="A5758" t="str">
            <v>4900100</v>
          </cell>
          <cell r="B5758" t="str">
            <v>FIBER GLASS FLEX. HOSE</v>
          </cell>
          <cell r="C5758" t="str">
            <v>100A</v>
          </cell>
          <cell r="D5758" t="str">
            <v>M</v>
          </cell>
        </row>
        <row r="5759">
          <cell r="A5759" t="str">
            <v>4900125</v>
          </cell>
          <cell r="B5759" t="str">
            <v>FIBER GLASS FLEX. HOSE</v>
          </cell>
          <cell r="C5759" t="str">
            <v>125A</v>
          </cell>
          <cell r="D5759" t="str">
            <v>M</v>
          </cell>
        </row>
        <row r="5760">
          <cell r="A5760" t="str">
            <v>4900150</v>
          </cell>
          <cell r="B5760" t="str">
            <v>FIBER GLASS FLEX. HOSE</v>
          </cell>
          <cell r="C5760" t="str">
            <v>150A</v>
          </cell>
          <cell r="D5760" t="str">
            <v>M</v>
          </cell>
        </row>
        <row r="5761">
          <cell r="A5761" t="str">
            <v>4900175</v>
          </cell>
          <cell r="B5761" t="str">
            <v>FIBER GLASS FLEX. HOSE</v>
          </cell>
          <cell r="C5761" t="str">
            <v>175A</v>
          </cell>
          <cell r="D5761" t="str">
            <v>M</v>
          </cell>
        </row>
        <row r="5762">
          <cell r="A5762" t="str">
            <v>4900200</v>
          </cell>
          <cell r="B5762" t="str">
            <v>FIBER GLASS FLEX. HOSE</v>
          </cell>
          <cell r="C5762" t="str">
            <v>200A</v>
          </cell>
          <cell r="D5762" t="str">
            <v>M</v>
          </cell>
        </row>
        <row r="5763">
          <cell r="A5763" t="str">
            <v>4900225</v>
          </cell>
          <cell r="B5763" t="str">
            <v>FIBER GLASS FLEX. HOSE</v>
          </cell>
          <cell r="C5763" t="str">
            <v>225A</v>
          </cell>
          <cell r="D5763" t="str">
            <v>M</v>
          </cell>
        </row>
        <row r="5764">
          <cell r="A5764" t="str">
            <v>4900250</v>
          </cell>
          <cell r="B5764" t="str">
            <v>FIBER GLASS FLEX. HOSE</v>
          </cell>
          <cell r="C5764" t="str">
            <v>250A</v>
          </cell>
          <cell r="D5764" t="str">
            <v>M</v>
          </cell>
        </row>
        <row r="5765">
          <cell r="A5765" t="str">
            <v>4900275</v>
          </cell>
          <cell r="B5765" t="str">
            <v>FIBER GLASS FLEX. HOSE</v>
          </cell>
          <cell r="C5765" t="str">
            <v>275A</v>
          </cell>
          <cell r="D5765" t="str">
            <v>M</v>
          </cell>
        </row>
        <row r="5766">
          <cell r="A5766" t="str">
            <v>4900300</v>
          </cell>
          <cell r="B5766" t="str">
            <v>FIBER GLASS FLEX. HOSE</v>
          </cell>
          <cell r="C5766" t="str">
            <v>300A</v>
          </cell>
          <cell r="D5766" t="str">
            <v>M</v>
          </cell>
        </row>
        <row r="5767">
          <cell r="A5767" t="str">
            <v>4900350</v>
          </cell>
          <cell r="B5767" t="str">
            <v>FIBER GLASS FLEX. HOSE</v>
          </cell>
          <cell r="C5767" t="str">
            <v>350A</v>
          </cell>
          <cell r="D5767" t="str">
            <v>M</v>
          </cell>
        </row>
        <row r="5768">
          <cell r="A5768" t="str">
            <v>4900400</v>
          </cell>
          <cell r="B5768" t="str">
            <v>FIBER GLASS FLEX. HOSE</v>
          </cell>
          <cell r="C5768" t="str">
            <v>400A</v>
          </cell>
          <cell r="D5768" t="str">
            <v>M</v>
          </cell>
        </row>
        <row r="5769">
          <cell r="A5769" t="str">
            <v>4905075</v>
          </cell>
          <cell r="B5769" t="str">
            <v>AL FLEXIBLE DUCT HOSE</v>
          </cell>
          <cell r="C5769" t="str">
            <v>75A</v>
          </cell>
          <cell r="D5769" t="str">
            <v>M</v>
          </cell>
        </row>
        <row r="5770">
          <cell r="A5770" t="str">
            <v>4905100</v>
          </cell>
          <cell r="B5770" t="str">
            <v>AL FLEXIBLE DUCT HOSE</v>
          </cell>
          <cell r="C5770" t="str">
            <v>100A</v>
          </cell>
          <cell r="D5770" t="str">
            <v>M</v>
          </cell>
        </row>
        <row r="5771">
          <cell r="A5771" t="str">
            <v>4905125</v>
          </cell>
          <cell r="B5771" t="str">
            <v>AL FLEXIBLE DUCT HOSE</v>
          </cell>
          <cell r="C5771" t="str">
            <v>125A</v>
          </cell>
          <cell r="D5771" t="str">
            <v>M</v>
          </cell>
        </row>
        <row r="5772">
          <cell r="A5772" t="str">
            <v>4905150</v>
          </cell>
          <cell r="B5772" t="str">
            <v>AL FLEXIBLE DUCT HOSE</v>
          </cell>
          <cell r="C5772" t="str">
            <v>150A</v>
          </cell>
          <cell r="D5772" t="str">
            <v>M</v>
          </cell>
        </row>
        <row r="5773">
          <cell r="A5773" t="str">
            <v>4905175</v>
          </cell>
          <cell r="B5773" t="str">
            <v>AL FLEXIBLE DUCT HOSE</v>
          </cell>
          <cell r="C5773" t="str">
            <v>175A</v>
          </cell>
          <cell r="D5773" t="str">
            <v>M</v>
          </cell>
        </row>
        <row r="5774">
          <cell r="A5774" t="str">
            <v>4905200</v>
          </cell>
          <cell r="B5774" t="str">
            <v>AL FLEXIBLE DUCT HOSE</v>
          </cell>
          <cell r="C5774" t="str">
            <v>200A</v>
          </cell>
          <cell r="D5774" t="str">
            <v>M</v>
          </cell>
        </row>
        <row r="5775">
          <cell r="A5775" t="str">
            <v>4905225</v>
          </cell>
          <cell r="B5775" t="str">
            <v>AL FLEXIBLE DUCT HOSE</v>
          </cell>
          <cell r="C5775" t="str">
            <v>225A</v>
          </cell>
          <cell r="D5775" t="str">
            <v>M</v>
          </cell>
        </row>
        <row r="5776">
          <cell r="A5776" t="str">
            <v>4905250</v>
          </cell>
          <cell r="B5776" t="str">
            <v>AL FLEXIBLE DUCT HOSE</v>
          </cell>
          <cell r="C5776" t="str">
            <v>250A</v>
          </cell>
          <cell r="D5776" t="str">
            <v>M</v>
          </cell>
        </row>
        <row r="5777">
          <cell r="A5777" t="str">
            <v>4905275</v>
          </cell>
          <cell r="B5777" t="str">
            <v>AL FLEXIBLE DUCT HOSE</v>
          </cell>
          <cell r="C5777" t="str">
            <v>275A</v>
          </cell>
          <cell r="D5777" t="str">
            <v>M</v>
          </cell>
        </row>
        <row r="5778">
          <cell r="A5778" t="str">
            <v>4905300</v>
          </cell>
          <cell r="B5778" t="str">
            <v>AL FLEXIBLE DUCT HOSE</v>
          </cell>
          <cell r="C5778" t="str">
            <v>300A</v>
          </cell>
          <cell r="D5778" t="str">
            <v>M</v>
          </cell>
        </row>
        <row r="5779">
          <cell r="A5779" t="str">
            <v>4905350</v>
          </cell>
          <cell r="B5779" t="str">
            <v>AL FLEXIBLE DUCT HOSE</v>
          </cell>
          <cell r="C5779" t="str">
            <v>350A</v>
          </cell>
          <cell r="D5779" t="str">
            <v>M</v>
          </cell>
        </row>
        <row r="5780">
          <cell r="A5780" t="str">
            <v>4905400</v>
          </cell>
          <cell r="B5780" t="str">
            <v>AL FLEXIBLE DUCT HOSE</v>
          </cell>
          <cell r="C5780" t="str">
            <v>400A</v>
          </cell>
          <cell r="D5780" t="str">
            <v>M</v>
          </cell>
        </row>
        <row r="5781">
          <cell r="A5781" t="str">
            <v>4910075</v>
          </cell>
          <cell r="B5781" t="str">
            <v>방음FLEX. DUCT HOSE</v>
          </cell>
          <cell r="C5781" t="str">
            <v>75A</v>
          </cell>
          <cell r="D5781" t="str">
            <v>M</v>
          </cell>
        </row>
        <row r="5782">
          <cell r="A5782" t="str">
            <v>4910100</v>
          </cell>
          <cell r="B5782" t="str">
            <v>방음FLEX. DUCT HOSE</v>
          </cell>
          <cell r="C5782" t="str">
            <v>100A</v>
          </cell>
          <cell r="D5782" t="str">
            <v>M</v>
          </cell>
        </row>
        <row r="5783">
          <cell r="A5783" t="str">
            <v>4910125</v>
          </cell>
          <cell r="B5783" t="str">
            <v>방음FLEX. DUCT HOSE</v>
          </cell>
          <cell r="C5783" t="str">
            <v>125A</v>
          </cell>
          <cell r="D5783" t="str">
            <v>M</v>
          </cell>
        </row>
        <row r="5784">
          <cell r="A5784" t="str">
            <v>4910150</v>
          </cell>
          <cell r="B5784" t="str">
            <v>방음FLEX. DUCT HOSE</v>
          </cell>
          <cell r="C5784" t="str">
            <v>150A</v>
          </cell>
          <cell r="D5784" t="str">
            <v>M</v>
          </cell>
        </row>
        <row r="5785">
          <cell r="A5785" t="str">
            <v>4910175</v>
          </cell>
          <cell r="B5785" t="str">
            <v>방음FLEX. DUCT HOSE</v>
          </cell>
          <cell r="C5785" t="str">
            <v>175A</v>
          </cell>
          <cell r="D5785" t="str">
            <v>M</v>
          </cell>
        </row>
        <row r="5786">
          <cell r="A5786" t="str">
            <v>4910200</v>
          </cell>
          <cell r="B5786" t="str">
            <v>방음FLEX. DUCT HOSE</v>
          </cell>
          <cell r="C5786" t="str">
            <v>200A</v>
          </cell>
          <cell r="D5786" t="str">
            <v>M</v>
          </cell>
        </row>
        <row r="5787">
          <cell r="A5787" t="str">
            <v>4910225</v>
          </cell>
          <cell r="B5787" t="str">
            <v>방음FLEX. DUCT HOSE</v>
          </cell>
          <cell r="C5787" t="str">
            <v>225A</v>
          </cell>
          <cell r="D5787" t="str">
            <v>M</v>
          </cell>
        </row>
        <row r="5788">
          <cell r="A5788" t="str">
            <v>4910250</v>
          </cell>
          <cell r="B5788" t="str">
            <v>방음FLEX. DUCT HOSE</v>
          </cell>
          <cell r="C5788" t="str">
            <v>250A</v>
          </cell>
          <cell r="D5788" t="str">
            <v>M</v>
          </cell>
        </row>
        <row r="5789">
          <cell r="A5789" t="str">
            <v>4910300</v>
          </cell>
          <cell r="B5789" t="str">
            <v>방음FLEX. DUCT HOSE</v>
          </cell>
          <cell r="C5789" t="str">
            <v>300A</v>
          </cell>
          <cell r="D5789" t="str">
            <v>M</v>
          </cell>
        </row>
        <row r="5790">
          <cell r="A5790" t="str">
            <v>4910350</v>
          </cell>
          <cell r="B5790" t="str">
            <v>방음FLEX. DUCT HOSE</v>
          </cell>
          <cell r="C5790" t="str">
            <v>350A</v>
          </cell>
          <cell r="D5790" t="str">
            <v>M</v>
          </cell>
        </row>
        <row r="5791">
          <cell r="A5791" t="str">
            <v>4910400</v>
          </cell>
          <cell r="B5791" t="str">
            <v>방음FLEX. DUCT HOSE</v>
          </cell>
          <cell r="C5791" t="str">
            <v>400A</v>
          </cell>
          <cell r="D5791" t="str">
            <v>M</v>
          </cell>
        </row>
        <row r="5792">
          <cell r="A5792" t="str">
            <v>4915100</v>
          </cell>
          <cell r="B5792" t="str">
            <v>방음FLEX.HOSE/SONODEC-6025</v>
          </cell>
          <cell r="C5792" t="str">
            <v>100A</v>
          </cell>
          <cell r="D5792" t="str">
            <v>M</v>
          </cell>
        </row>
        <row r="5793">
          <cell r="A5793" t="str">
            <v>4915125</v>
          </cell>
          <cell r="B5793" t="str">
            <v>방음FLEX.HOSE/SONODEC-6025</v>
          </cell>
          <cell r="C5793" t="str">
            <v>125A</v>
          </cell>
          <cell r="D5793" t="str">
            <v>M</v>
          </cell>
        </row>
        <row r="5794">
          <cell r="A5794" t="str">
            <v>4915150</v>
          </cell>
          <cell r="B5794" t="str">
            <v>방음FLEX.HOSE/SONODEC-6025</v>
          </cell>
          <cell r="C5794" t="str">
            <v>150A</v>
          </cell>
          <cell r="D5794" t="str">
            <v>M</v>
          </cell>
        </row>
        <row r="5795">
          <cell r="A5795" t="str">
            <v>4915175</v>
          </cell>
          <cell r="B5795" t="str">
            <v>방음FLEX.HOSE/SONODEC-6025</v>
          </cell>
          <cell r="C5795" t="str">
            <v>175A</v>
          </cell>
          <cell r="D5795" t="str">
            <v>M</v>
          </cell>
        </row>
        <row r="5796">
          <cell r="A5796" t="str">
            <v>4915200</v>
          </cell>
          <cell r="B5796" t="str">
            <v>방음FLEX.HOSE/SONODEC-6025</v>
          </cell>
          <cell r="C5796" t="str">
            <v>200A</v>
          </cell>
          <cell r="D5796" t="str">
            <v>M</v>
          </cell>
        </row>
        <row r="5797">
          <cell r="A5797" t="str">
            <v>4915225</v>
          </cell>
          <cell r="B5797" t="str">
            <v>방음FLEX.HOSE/SONODEC-6025</v>
          </cell>
          <cell r="C5797" t="str">
            <v>225A</v>
          </cell>
          <cell r="D5797" t="str">
            <v>M</v>
          </cell>
        </row>
        <row r="5798">
          <cell r="A5798" t="str">
            <v>4915250</v>
          </cell>
          <cell r="B5798" t="str">
            <v>방음FLEX.HOSE/SONODEC-6025</v>
          </cell>
          <cell r="C5798" t="str">
            <v>250A</v>
          </cell>
          <cell r="D5798" t="str">
            <v>M</v>
          </cell>
        </row>
        <row r="5799">
          <cell r="A5799" t="str">
            <v>4915300</v>
          </cell>
          <cell r="B5799" t="str">
            <v>방음FLEX.HOSE/SONODEC-6025</v>
          </cell>
          <cell r="C5799" t="str">
            <v>300A</v>
          </cell>
          <cell r="D5799" t="str">
            <v>M</v>
          </cell>
        </row>
        <row r="5800">
          <cell r="A5800" t="str">
            <v>4915350</v>
          </cell>
          <cell r="B5800" t="str">
            <v>방음FLEX.HOSE/SONODEC-6025</v>
          </cell>
          <cell r="C5800" t="str">
            <v>350A</v>
          </cell>
          <cell r="D5800" t="str">
            <v>M</v>
          </cell>
        </row>
        <row r="5801">
          <cell r="A5801" t="str">
            <v>4915400</v>
          </cell>
          <cell r="B5801" t="str">
            <v>방음FLEX.HOSE/SONODEC-6025</v>
          </cell>
          <cell r="C5801" t="str">
            <v>400A</v>
          </cell>
          <cell r="D5801" t="str">
            <v>M</v>
          </cell>
        </row>
        <row r="5802">
          <cell r="A5802" t="str">
            <v>4920075</v>
          </cell>
          <cell r="B5802" t="str">
            <v>보온 FIBER GLASS FLEX.HOSE</v>
          </cell>
          <cell r="C5802" t="str">
            <v>75A</v>
          </cell>
          <cell r="D5802" t="str">
            <v>M</v>
          </cell>
        </row>
        <row r="5803">
          <cell r="A5803" t="str">
            <v>4920100</v>
          </cell>
          <cell r="B5803" t="str">
            <v>보온 FIBER GLASS FLEX.HOSE</v>
          </cell>
          <cell r="C5803" t="str">
            <v>100A</v>
          </cell>
          <cell r="D5803" t="str">
            <v>M</v>
          </cell>
        </row>
        <row r="5804">
          <cell r="A5804" t="str">
            <v>4920125</v>
          </cell>
          <cell r="B5804" t="str">
            <v>보온 FIBER GLASS FLEX.HOSE</v>
          </cell>
          <cell r="C5804" t="str">
            <v>125A</v>
          </cell>
          <cell r="D5804" t="str">
            <v>M</v>
          </cell>
        </row>
        <row r="5805">
          <cell r="A5805" t="str">
            <v>4920150</v>
          </cell>
          <cell r="B5805" t="str">
            <v>보온 FIBER GLASS FLEX.HOSE</v>
          </cell>
          <cell r="C5805" t="str">
            <v>150A</v>
          </cell>
          <cell r="D5805" t="str">
            <v>M</v>
          </cell>
        </row>
        <row r="5806">
          <cell r="A5806" t="str">
            <v>4920175</v>
          </cell>
          <cell r="B5806" t="str">
            <v>보온 FIBER GLASS FLEX.HOSE</v>
          </cell>
          <cell r="C5806" t="str">
            <v>175A</v>
          </cell>
          <cell r="D5806" t="str">
            <v>M</v>
          </cell>
        </row>
        <row r="5807">
          <cell r="A5807" t="str">
            <v>4920200</v>
          </cell>
          <cell r="B5807" t="str">
            <v>보온 FIBER GLASS FLEX.HOSE</v>
          </cell>
          <cell r="C5807" t="str">
            <v>200A</v>
          </cell>
          <cell r="D5807" t="str">
            <v>M</v>
          </cell>
        </row>
        <row r="5808">
          <cell r="A5808" t="str">
            <v>4920225</v>
          </cell>
          <cell r="B5808" t="str">
            <v>보온 FIBER GLASS FLEX.HOSE</v>
          </cell>
          <cell r="C5808" t="str">
            <v>225A</v>
          </cell>
          <cell r="D5808" t="str">
            <v>M</v>
          </cell>
        </row>
        <row r="5809">
          <cell r="A5809" t="str">
            <v>4920250</v>
          </cell>
          <cell r="B5809" t="str">
            <v>보온 FIBER GLASS FLEX.HOSE</v>
          </cell>
          <cell r="C5809" t="str">
            <v>250A</v>
          </cell>
          <cell r="D5809" t="str">
            <v>M</v>
          </cell>
        </row>
        <row r="5810">
          <cell r="A5810" t="str">
            <v>4920300</v>
          </cell>
          <cell r="B5810" t="str">
            <v>보온 FIBER GLASS FLEX.HOSE</v>
          </cell>
          <cell r="C5810" t="str">
            <v>300A</v>
          </cell>
          <cell r="D5810" t="str">
            <v>M</v>
          </cell>
        </row>
        <row r="5811">
          <cell r="A5811" t="str">
            <v>4920350</v>
          </cell>
          <cell r="B5811" t="str">
            <v>보온 FIBER GLASS FLEX.HOSE</v>
          </cell>
          <cell r="C5811" t="str">
            <v>350A</v>
          </cell>
          <cell r="D5811" t="str">
            <v>M</v>
          </cell>
        </row>
        <row r="5812">
          <cell r="A5812" t="str">
            <v>4920400</v>
          </cell>
          <cell r="B5812" t="str">
            <v>보온 FIBER GLASS FLEX.HOSE</v>
          </cell>
          <cell r="C5812" t="str">
            <v>400A</v>
          </cell>
          <cell r="D5812" t="str">
            <v>M</v>
          </cell>
        </row>
        <row r="5813">
          <cell r="A5813" t="str">
            <v>4925075</v>
          </cell>
          <cell r="B5813" t="str">
            <v>보온 AL FLEX. DUCT HOSE</v>
          </cell>
          <cell r="C5813" t="str">
            <v>75A</v>
          </cell>
          <cell r="D5813" t="str">
            <v>M</v>
          </cell>
        </row>
        <row r="5814">
          <cell r="A5814" t="str">
            <v>4925100</v>
          </cell>
          <cell r="B5814" t="str">
            <v>보온 AL FLEX. DUCT HOSE</v>
          </cell>
          <cell r="C5814" t="str">
            <v>100A</v>
          </cell>
          <cell r="D5814" t="str">
            <v>M</v>
          </cell>
        </row>
        <row r="5815">
          <cell r="A5815" t="str">
            <v>4925125</v>
          </cell>
          <cell r="B5815" t="str">
            <v>보온 AL FLEX. DUCT HOSE</v>
          </cell>
          <cell r="C5815" t="str">
            <v>125A</v>
          </cell>
          <cell r="D5815" t="str">
            <v>M</v>
          </cell>
        </row>
        <row r="5816">
          <cell r="A5816" t="str">
            <v>4925150</v>
          </cell>
          <cell r="B5816" t="str">
            <v>보온 AL FLEX. DUCT HOSE</v>
          </cell>
          <cell r="C5816" t="str">
            <v>150A</v>
          </cell>
          <cell r="D5816" t="str">
            <v>M</v>
          </cell>
        </row>
        <row r="5817">
          <cell r="A5817" t="str">
            <v>4925175</v>
          </cell>
          <cell r="B5817" t="str">
            <v>보온 AL FLEX. DUCT HOSE</v>
          </cell>
          <cell r="C5817" t="str">
            <v>175A</v>
          </cell>
          <cell r="D5817" t="str">
            <v>M</v>
          </cell>
        </row>
        <row r="5818">
          <cell r="A5818" t="str">
            <v>4925200</v>
          </cell>
          <cell r="B5818" t="str">
            <v>보온 AL FLEX. DUCT HOSE</v>
          </cell>
          <cell r="C5818" t="str">
            <v>200A</v>
          </cell>
          <cell r="D5818" t="str">
            <v>M</v>
          </cell>
        </row>
        <row r="5819">
          <cell r="A5819" t="str">
            <v>4925225</v>
          </cell>
          <cell r="B5819" t="str">
            <v>보온 AL FLEX. DUCT HOSE</v>
          </cell>
          <cell r="C5819" t="str">
            <v>225A</v>
          </cell>
          <cell r="D5819" t="str">
            <v>M</v>
          </cell>
        </row>
        <row r="5820">
          <cell r="A5820" t="str">
            <v>4925250</v>
          </cell>
          <cell r="B5820" t="str">
            <v>보온 AL FLEX. DUCT HOSE</v>
          </cell>
          <cell r="C5820" t="str">
            <v>250A</v>
          </cell>
          <cell r="D5820" t="str">
            <v>M</v>
          </cell>
        </row>
        <row r="5821">
          <cell r="A5821" t="str">
            <v>4925275</v>
          </cell>
          <cell r="B5821" t="str">
            <v>보온 AL FLEX. DUCT HOSE</v>
          </cell>
          <cell r="C5821" t="str">
            <v>275A</v>
          </cell>
          <cell r="D5821" t="str">
            <v>M</v>
          </cell>
        </row>
        <row r="5822">
          <cell r="A5822" t="str">
            <v>4925300</v>
          </cell>
          <cell r="B5822" t="str">
            <v>보온 AL FLEX. DUCT HOSE</v>
          </cell>
          <cell r="C5822" t="str">
            <v>300A</v>
          </cell>
          <cell r="D5822" t="str">
            <v>M</v>
          </cell>
        </row>
        <row r="5823">
          <cell r="A5823" t="str">
            <v>4925350</v>
          </cell>
          <cell r="B5823" t="str">
            <v>보온 AL FLEX. DUCT HOSE</v>
          </cell>
          <cell r="C5823" t="str">
            <v>350A</v>
          </cell>
          <cell r="D5823" t="str">
            <v>M</v>
          </cell>
        </row>
        <row r="5824">
          <cell r="A5824" t="str">
            <v>4925400</v>
          </cell>
          <cell r="B5824" t="str">
            <v>보온 AL FLEX. DUCT HOSE</v>
          </cell>
          <cell r="C5824" t="str">
            <v>400A</v>
          </cell>
          <cell r="D5824" t="str">
            <v>M</v>
          </cell>
        </row>
        <row r="5825">
          <cell r="A5825" t="str">
            <v>4930075</v>
          </cell>
          <cell r="B5825" t="str">
            <v>AL FLEXIBLE HOSE  / 연도용</v>
          </cell>
          <cell r="C5825" t="str">
            <v>75A</v>
          </cell>
          <cell r="D5825" t="str">
            <v>M</v>
          </cell>
        </row>
        <row r="5826">
          <cell r="A5826" t="str">
            <v>4930100</v>
          </cell>
          <cell r="B5826" t="str">
            <v>AL FLEXIBLE HOSE  / 연도용</v>
          </cell>
          <cell r="C5826" t="str">
            <v>100A</v>
          </cell>
          <cell r="D5826" t="str">
            <v>M</v>
          </cell>
        </row>
        <row r="5827">
          <cell r="A5827" t="str">
            <v>4930125</v>
          </cell>
          <cell r="B5827" t="str">
            <v>AL FLEXIBLE HOSE  / 연도용</v>
          </cell>
          <cell r="C5827" t="str">
            <v>125A</v>
          </cell>
          <cell r="D5827" t="str">
            <v>M</v>
          </cell>
        </row>
        <row r="5828">
          <cell r="A5828" t="str">
            <v>4930150</v>
          </cell>
          <cell r="B5828" t="str">
            <v>AL FLEXIBLE HOSE  / 연도용</v>
          </cell>
          <cell r="C5828" t="str">
            <v>150A</v>
          </cell>
          <cell r="D5828" t="str">
            <v>M</v>
          </cell>
        </row>
        <row r="5829">
          <cell r="A5829" t="str">
            <v>4930175</v>
          </cell>
          <cell r="B5829" t="str">
            <v>AL FLEXIBLE HOSE  / 연도용</v>
          </cell>
          <cell r="C5829" t="str">
            <v>175A</v>
          </cell>
          <cell r="D5829" t="str">
            <v>M</v>
          </cell>
        </row>
        <row r="5830">
          <cell r="A5830" t="str">
            <v>4930200</v>
          </cell>
          <cell r="B5830" t="str">
            <v>AL FLEXIBLE HOSE  / 연도용</v>
          </cell>
          <cell r="C5830" t="str">
            <v>200A</v>
          </cell>
          <cell r="D5830" t="str">
            <v>M</v>
          </cell>
        </row>
        <row r="5831">
          <cell r="A5831" t="str">
            <v>4930225</v>
          </cell>
          <cell r="B5831" t="str">
            <v>AL FLEXIBLE HOSE  / 연도용</v>
          </cell>
          <cell r="C5831" t="str">
            <v>225A</v>
          </cell>
          <cell r="D5831" t="str">
            <v>M</v>
          </cell>
        </row>
        <row r="5832">
          <cell r="A5832" t="str">
            <v>4930250</v>
          </cell>
          <cell r="B5832" t="str">
            <v>AL FLEXIBLE HOSE  / 연도용</v>
          </cell>
          <cell r="C5832" t="str">
            <v>250A</v>
          </cell>
          <cell r="D5832" t="str">
            <v>M</v>
          </cell>
        </row>
        <row r="5833">
          <cell r="A5833" t="str">
            <v>4935075</v>
          </cell>
          <cell r="B5833" t="str">
            <v>보온 AL FLEX. HOSE/연도용</v>
          </cell>
          <cell r="C5833" t="str">
            <v>75A</v>
          </cell>
          <cell r="D5833" t="str">
            <v>M</v>
          </cell>
        </row>
        <row r="5834">
          <cell r="A5834" t="str">
            <v>4935100</v>
          </cell>
          <cell r="B5834" t="str">
            <v>보온 AL FLEX. HOSE/연도용</v>
          </cell>
          <cell r="C5834" t="str">
            <v>100A</v>
          </cell>
          <cell r="D5834" t="str">
            <v>M</v>
          </cell>
        </row>
        <row r="5835">
          <cell r="A5835" t="str">
            <v>4935125</v>
          </cell>
          <cell r="B5835" t="str">
            <v>보온 AL FLEX. HOSE/연도용</v>
          </cell>
          <cell r="C5835" t="str">
            <v>125A</v>
          </cell>
          <cell r="D5835" t="str">
            <v>M</v>
          </cell>
        </row>
        <row r="5836">
          <cell r="A5836" t="str">
            <v>4935150</v>
          </cell>
          <cell r="B5836" t="str">
            <v>보온 AL FLEX. HOSE/연도용</v>
          </cell>
          <cell r="C5836" t="str">
            <v>150A</v>
          </cell>
          <cell r="D5836" t="str">
            <v>M</v>
          </cell>
        </row>
        <row r="5837">
          <cell r="A5837" t="str">
            <v>4935175</v>
          </cell>
          <cell r="B5837" t="str">
            <v>보온 AL FLEX. HOSE/연도용</v>
          </cell>
          <cell r="C5837" t="str">
            <v>175A</v>
          </cell>
          <cell r="D5837" t="str">
            <v>M</v>
          </cell>
        </row>
        <row r="5838">
          <cell r="A5838" t="str">
            <v>4935200</v>
          </cell>
          <cell r="B5838" t="str">
            <v>보온 AL FLEX. HOSE/연도용</v>
          </cell>
          <cell r="C5838" t="str">
            <v>200A</v>
          </cell>
          <cell r="D5838" t="str">
            <v>M</v>
          </cell>
        </row>
        <row r="5839">
          <cell r="A5839" t="str">
            <v>4935225</v>
          </cell>
          <cell r="B5839" t="str">
            <v>보온 AL FLEX. HOSE/연도용</v>
          </cell>
          <cell r="C5839" t="str">
            <v>225A</v>
          </cell>
          <cell r="D5839" t="str">
            <v>M</v>
          </cell>
        </row>
        <row r="5840">
          <cell r="A5840" t="str">
            <v>4935250</v>
          </cell>
          <cell r="B5840" t="str">
            <v>보온 AL FLEX. HOSE/연도용</v>
          </cell>
          <cell r="C5840" t="str">
            <v>250A</v>
          </cell>
          <cell r="D5840" t="str">
            <v>M</v>
          </cell>
        </row>
        <row r="5841">
          <cell r="A5841" t="str">
            <v>4990075</v>
          </cell>
          <cell r="B5841" t="str">
            <v>HOSE BAND</v>
          </cell>
          <cell r="C5841" t="str">
            <v>75A</v>
          </cell>
          <cell r="D5841" t="str">
            <v>EA</v>
          </cell>
        </row>
        <row r="5842">
          <cell r="A5842" t="str">
            <v>4990100</v>
          </cell>
          <cell r="B5842" t="str">
            <v>HOSE BAND</v>
          </cell>
          <cell r="C5842" t="str">
            <v>100A</v>
          </cell>
          <cell r="D5842" t="str">
            <v>EA</v>
          </cell>
        </row>
        <row r="5843">
          <cell r="A5843" t="str">
            <v>4990125</v>
          </cell>
          <cell r="B5843" t="str">
            <v>HOSE BAND</v>
          </cell>
          <cell r="C5843" t="str">
            <v>125A</v>
          </cell>
          <cell r="D5843" t="str">
            <v>EA</v>
          </cell>
        </row>
        <row r="5844">
          <cell r="A5844" t="str">
            <v>4990150</v>
          </cell>
          <cell r="B5844" t="str">
            <v>HOSE BAND</v>
          </cell>
          <cell r="C5844" t="str">
            <v>150A</v>
          </cell>
          <cell r="D5844" t="str">
            <v>EA</v>
          </cell>
        </row>
        <row r="5845">
          <cell r="A5845" t="str">
            <v>4990175</v>
          </cell>
          <cell r="B5845" t="str">
            <v>HOSE BAND</v>
          </cell>
          <cell r="C5845" t="str">
            <v>175A</v>
          </cell>
          <cell r="D5845" t="str">
            <v>EA</v>
          </cell>
        </row>
        <row r="5846">
          <cell r="A5846" t="str">
            <v>4990200</v>
          </cell>
          <cell r="B5846" t="str">
            <v>HOSE BAND</v>
          </cell>
          <cell r="C5846" t="str">
            <v>200A</v>
          </cell>
          <cell r="D5846" t="str">
            <v>EA</v>
          </cell>
        </row>
        <row r="5847">
          <cell r="A5847" t="str">
            <v>4990225</v>
          </cell>
          <cell r="B5847" t="str">
            <v>HOSE BAND</v>
          </cell>
          <cell r="C5847" t="str">
            <v>225A</v>
          </cell>
          <cell r="D5847" t="str">
            <v>EA</v>
          </cell>
        </row>
        <row r="5848">
          <cell r="A5848" t="str">
            <v>4990250</v>
          </cell>
          <cell r="B5848" t="str">
            <v>HOSE BAND</v>
          </cell>
          <cell r="C5848" t="str">
            <v>250A</v>
          </cell>
          <cell r="D5848" t="str">
            <v>EA</v>
          </cell>
        </row>
        <row r="5849">
          <cell r="A5849" t="str">
            <v>4990300</v>
          </cell>
          <cell r="B5849" t="str">
            <v>HOSE BAND</v>
          </cell>
          <cell r="C5849" t="str">
            <v>300A</v>
          </cell>
          <cell r="D5849" t="str">
            <v>EA</v>
          </cell>
        </row>
        <row r="5850">
          <cell r="A5850" t="str">
            <v>4990350</v>
          </cell>
          <cell r="B5850" t="str">
            <v>HOSE BAND</v>
          </cell>
          <cell r="C5850" t="str">
            <v>350A</v>
          </cell>
          <cell r="D5850" t="str">
            <v>EA</v>
          </cell>
        </row>
        <row r="5851">
          <cell r="A5851" t="str">
            <v>4990400</v>
          </cell>
          <cell r="B5851" t="str">
            <v>HOSE BAND</v>
          </cell>
          <cell r="C5851" t="str">
            <v>400A</v>
          </cell>
          <cell r="D5851" t="str">
            <v>EA</v>
          </cell>
        </row>
        <row r="5852">
          <cell r="A5852" t="str">
            <v>5000000</v>
          </cell>
          <cell r="B5852" t="str">
            <v>GOVERNER</v>
          </cell>
          <cell r="C5852" t="str">
            <v>AFV-2BM  IN- 50A  OUT- 50A</v>
          </cell>
          <cell r="D5852" t="str">
            <v>SET</v>
          </cell>
        </row>
        <row r="5853">
          <cell r="A5853" t="str">
            <v>5000010</v>
          </cell>
          <cell r="B5853" t="str">
            <v>GOVERNER</v>
          </cell>
          <cell r="C5853" t="str">
            <v>AFV-2BL  IN- 50A  OUT- 80A</v>
          </cell>
          <cell r="D5853" t="str">
            <v>SET</v>
          </cell>
        </row>
        <row r="5854">
          <cell r="A5854" t="str">
            <v>5000020</v>
          </cell>
          <cell r="B5854" t="str">
            <v>GOVERNER</v>
          </cell>
          <cell r="C5854" t="str">
            <v>AFV-2BL  IN- 80A  OUT- 80A</v>
          </cell>
          <cell r="D5854" t="str">
            <v>SET</v>
          </cell>
        </row>
        <row r="5855">
          <cell r="A5855" t="str">
            <v>5000030</v>
          </cell>
          <cell r="B5855" t="str">
            <v>GOVERNER</v>
          </cell>
          <cell r="C5855" t="str">
            <v>AFV-2BL  IN-100A  OUT-100A</v>
          </cell>
          <cell r="D5855" t="str">
            <v>SET</v>
          </cell>
        </row>
        <row r="5856">
          <cell r="A5856" t="str">
            <v>5000040</v>
          </cell>
          <cell r="B5856" t="str">
            <v>GOVERNER</v>
          </cell>
          <cell r="C5856" t="str">
            <v>1883 2B  IN- 50A  OUT- 50A</v>
          </cell>
          <cell r="D5856" t="str">
            <v>SET</v>
          </cell>
        </row>
        <row r="5857">
          <cell r="A5857" t="str">
            <v>5000050</v>
          </cell>
          <cell r="B5857" t="str">
            <v>GOVERNER</v>
          </cell>
          <cell r="C5857" t="str">
            <v>1883 2B  IN- 50A  OUT- 80A</v>
          </cell>
          <cell r="D5857" t="str">
            <v>SET</v>
          </cell>
        </row>
        <row r="5858">
          <cell r="A5858" t="str">
            <v>5000060</v>
          </cell>
          <cell r="B5858" t="str">
            <v>GOVERNER</v>
          </cell>
          <cell r="C5858" t="str">
            <v>1883 3B  IN- 80A  OUT- 80A</v>
          </cell>
          <cell r="D5858" t="str">
            <v>SET</v>
          </cell>
        </row>
        <row r="5859">
          <cell r="A5859" t="str">
            <v>5000070</v>
          </cell>
          <cell r="B5859" t="str">
            <v>GOVERNER</v>
          </cell>
          <cell r="C5859" t="str">
            <v>1883 4B  IN-100A  OUT-100A</v>
          </cell>
          <cell r="D5859" t="str">
            <v>SET</v>
          </cell>
        </row>
        <row r="5860">
          <cell r="A5860" t="str">
            <v>5000080</v>
          </cell>
          <cell r="B5860" t="str">
            <v>GOVERNER</v>
          </cell>
          <cell r="C5860" t="str">
            <v>2083 2B  IN- 50A  OUT- 50A</v>
          </cell>
          <cell r="D5860" t="str">
            <v>SET</v>
          </cell>
        </row>
        <row r="5861">
          <cell r="A5861" t="str">
            <v>5000090</v>
          </cell>
          <cell r="B5861" t="str">
            <v>GOVERNER</v>
          </cell>
          <cell r="C5861" t="str">
            <v>2083 2B  IN- 50A  OUT- 80A</v>
          </cell>
          <cell r="D5861" t="str">
            <v>SET</v>
          </cell>
        </row>
        <row r="5862">
          <cell r="A5862" t="str">
            <v>5000100</v>
          </cell>
          <cell r="B5862" t="str">
            <v>GOVERNER</v>
          </cell>
          <cell r="C5862" t="str">
            <v>2083 3B  IN- 80A  OUT- 80A</v>
          </cell>
          <cell r="D5862" t="str">
            <v>SET</v>
          </cell>
        </row>
        <row r="5863">
          <cell r="A5863" t="str">
            <v>5000110</v>
          </cell>
          <cell r="B5863" t="str">
            <v>GOVERNER</v>
          </cell>
          <cell r="C5863" t="str">
            <v>2083 4B  IN-100A  OUT-100A</v>
          </cell>
          <cell r="D5863" t="str">
            <v>SET</v>
          </cell>
        </row>
        <row r="5864">
          <cell r="A5864" t="str">
            <v>5000120</v>
          </cell>
          <cell r="B5864" t="str">
            <v>GOVERNER</v>
          </cell>
          <cell r="C5864" t="str">
            <v>270 2B  IN- 50A  OUT- 50A</v>
          </cell>
          <cell r="D5864" t="str">
            <v>SET</v>
          </cell>
        </row>
        <row r="5865">
          <cell r="A5865" t="str">
            <v>5000130</v>
          </cell>
          <cell r="B5865" t="str">
            <v>GOVERNER</v>
          </cell>
          <cell r="C5865" t="str">
            <v>270 2B  IN- 50A  OUT- 80A</v>
          </cell>
          <cell r="D5865" t="str">
            <v>SET</v>
          </cell>
        </row>
        <row r="5866">
          <cell r="A5866" t="str">
            <v>5000140</v>
          </cell>
          <cell r="B5866" t="str">
            <v>GOVERNER</v>
          </cell>
          <cell r="C5866" t="str">
            <v>270 3B  IN- 80A  OUT- 80A</v>
          </cell>
          <cell r="D5866" t="str">
            <v>SET</v>
          </cell>
        </row>
        <row r="5867">
          <cell r="A5867" t="str">
            <v>5000150</v>
          </cell>
          <cell r="B5867" t="str">
            <v>GOVERNER</v>
          </cell>
          <cell r="C5867" t="str">
            <v>270 4B  IN-100A  OUT-100A</v>
          </cell>
          <cell r="D5867" t="str">
            <v>SET</v>
          </cell>
        </row>
        <row r="5868">
          <cell r="A5868" t="str">
            <v>5000160</v>
          </cell>
          <cell r="B5868" t="str">
            <v>GOVERNER</v>
          </cell>
          <cell r="C5868" t="str">
            <v>270-3 2B IN- 50A  OUT- 50A</v>
          </cell>
          <cell r="D5868" t="str">
            <v>SET</v>
          </cell>
        </row>
        <row r="5869">
          <cell r="A5869" t="str">
            <v>5000170</v>
          </cell>
          <cell r="B5869" t="str">
            <v>GOVERNER</v>
          </cell>
          <cell r="C5869" t="str">
            <v>270-3 2B IN- 50A  OUT- 80A</v>
          </cell>
          <cell r="D5869" t="str">
            <v>SET</v>
          </cell>
        </row>
        <row r="5870">
          <cell r="A5870" t="str">
            <v>5000180</v>
          </cell>
          <cell r="B5870" t="str">
            <v>GOVERNER</v>
          </cell>
          <cell r="C5870" t="str">
            <v>270-3 3B IN- 80A  OUT- 80A</v>
          </cell>
          <cell r="D5870" t="str">
            <v>SET</v>
          </cell>
        </row>
        <row r="5871">
          <cell r="A5871" t="str">
            <v>5000190</v>
          </cell>
          <cell r="B5871" t="str">
            <v>GOVERNER</v>
          </cell>
          <cell r="C5871" t="str">
            <v>270-3 4B IN-100A  OUT-100A</v>
          </cell>
          <cell r="D5871" t="str">
            <v>SET</v>
          </cell>
        </row>
        <row r="5872">
          <cell r="A5872" t="str">
            <v>5000200</v>
          </cell>
          <cell r="B5872" t="str">
            <v>GOVERNER</v>
          </cell>
          <cell r="C5872" t="str">
            <v>402 2B  IN- 50A  OUT- 50A</v>
          </cell>
          <cell r="D5872" t="str">
            <v>SET</v>
          </cell>
        </row>
        <row r="5873">
          <cell r="A5873" t="str">
            <v>5000210</v>
          </cell>
          <cell r="B5873" t="str">
            <v>GOVERNER</v>
          </cell>
          <cell r="C5873" t="str">
            <v>402 2B  IN- 80A  OUT- 80A</v>
          </cell>
          <cell r="D5873" t="str">
            <v>SET</v>
          </cell>
        </row>
        <row r="5874">
          <cell r="A5874" t="str">
            <v>5000220</v>
          </cell>
          <cell r="B5874" t="str">
            <v>GOVERNER</v>
          </cell>
          <cell r="C5874" t="str">
            <v>50A FIG 270</v>
          </cell>
          <cell r="D5874" t="str">
            <v>SET</v>
          </cell>
        </row>
        <row r="5875">
          <cell r="A5875" t="str">
            <v>5000230</v>
          </cell>
          <cell r="B5875" t="str">
            <v>GOVERNER</v>
          </cell>
          <cell r="C5875" t="str">
            <v>50A FIG 274</v>
          </cell>
          <cell r="D5875" t="str">
            <v>SET</v>
          </cell>
        </row>
        <row r="5876">
          <cell r="A5876" t="str">
            <v>5000240</v>
          </cell>
          <cell r="B5876" t="str">
            <v>GOVERNER</v>
          </cell>
          <cell r="C5876" t="str">
            <v>50A FIG 270-3</v>
          </cell>
          <cell r="D5876" t="str">
            <v>SET</v>
          </cell>
        </row>
        <row r="5877">
          <cell r="A5877" t="str">
            <v>5000250</v>
          </cell>
          <cell r="B5877" t="str">
            <v>GOVERNER</v>
          </cell>
          <cell r="C5877" t="str">
            <v>50A BD 402 L.P</v>
          </cell>
          <cell r="D5877" t="str">
            <v>SET</v>
          </cell>
        </row>
        <row r="5878">
          <cell r="A5878" t="str">
            <v>5000260</v>
          </cell>
          <cell r="B5878" t="str">
            <v>GOVERNER</v>
          </cell>
          <cell r="C5878" t="str">
            <v>50A BD 402 M.P</v>
          </cell>
          <cell r="D5878" t="str">
            <v>SET</v>
          </cell>
        </row>
        <row r="5879">
          <cell r="A5879" t="str">
            <v>5000270</v>
          </cell>
          <cell r="B5879" t="str">
            <v>GOVERNER</v>
          </cell>
          <cell r="C5879" t="str">
            <v>80A BD 402 L.P</v>
          </cell>
          <cell r="D5879" t="str">
            <v>SET</v>
          </cell>
        </row>
        <row r="5880">
          <cell r="A5880" t="str">
            <v>5000280</v>
          </cell>
          <cell r="B5880" t="str">
            <v>GOVERNER</v>
          </cell>
          <cell r="C5880" t="str">
            <v>80A BD 402 M.P</v>
          </cell>
          <cell r="D5880" t="str">
            <v>SET</v>
          </cell>
        </row>
        <row r="5881">
          <cell r="A5881" t="str">
            <v>5005000</v>
          </cell>
          <cell r="B5881" t="str">
            <v>REGULATOR</v>
          </cell>
          <cell r="C5881" t="str">
            <v>25A FIG 240</v>
          </cell>
          <cell r="D5881" t="str">
            <v>EA</v>
          </cell>
        </row>
        <row r="5882">
          <cell r="A5882" t="str">
            <v>5005010</v>
          </cell>
          <cell r="B5882" t="str">
            <v>REGULATOR</v>
          </cell>
          <cell r="C5882" t="str">
            <v>50A FIG 270</v>
          </cell>
          <cell r="D5882" t="str">
            <v>EA</v>
          </cell>
        </row>
        <row r="5883">
          <cell r="A5883" t="str">
            <v>5005020</v>
          </cell>
          <cell r="B5883" t="str">
            <v>REGULATOR</v>
          </cell>
          <cell r="C5883" t="str">
            <v>50A FIG 270-3</v>
          </cell>
          <cell r="D5883" t="str">
            <v>EA</v>
          </cell>
        </row>
        <row r="5884">
          <cell r="A5884" t="str">
            <v>5005030</v>
          </cell>
          <cell r="B5884" t="str">
            <v>REGULATOR</v>
          </cell>
          <cell r="C5884" t="str">
            <v>50A FIG 274</v>
          </cell>
          <cell r="D5884" t="str">
            <v>EA</v>
          </cell>
        </row>
        <row r="5885">
          <cell r="A5885" t="str">
            <v>5005040</v>
          </cell>
          <cell r="B5885" t="str">
            <v>REGULATOR</v>
          </cell>
          <cell r="C5885" t="str">
            <v>50A BD 402</v>
          </cell>
          <cell r="D5885" t="str">
            <v>EA</v>
          </cell>
        </row>
        <row r="5886">
          <cell r="A5886" t="str">
            <v>5005050</v>
          </cell>
          <cell r="B5886" t="str">
            <v>REGULATOR</v>
          </cell>
          <cell r="C5886" t="str">
            <v>80A BD 402</v>
          </cell>
          <cell r="D5886" t="str">
            <v>EA</v>
          </cell>
        </row>
        <row r="5887">
          <cell r="A5887" t="str">
            <v>5005060</v>
          </cell>
          <cell r="B5887" t="str">
            <v>REGULATOR</v>
          </cell>
          <cell r="C5887" t="str">
            <v>100A BD 402</v>
          </cell>
          <cell r="D5887" t="str">
            <v>EA</v>
          </cell>
        </row>
        <row r="5888">
          <cell r="A5888" t="str">
            <v>5005070</v>
          </cell>
          <cell r="B5888" t="str">
            <v>REGULATOR</v>
          </cell>
          <cell r="C5888" t="str">
            <v>20A 1203 B</v>
          </cell>
          <cell r="D5888" t="str">
            <v>EA</v>
          </cell>
        </row>
        <row r="5889">
          <cell r="A5889" t="str">
            <v>5005080</v>
          </cell>
          <cell r="B5889" t="str">
            <v>REGULATOR</v>
          </cell>
          <cell r="C5889" t="str">
            <v>20A 1283 B</v>
          </cell>
          <cell r="D5889" t="str">
            <v>EA</v>
          </cell>
        </row>
        <row r="5890">
          <cell r="A5890" t="str">
            <v>5005090</v>
          </cell>
          <cell r="B5890" t="str">
            <v>REGULATOR</v>
          </cell>
          <cell r="C5890" t="str">
            <v>20A 1800 CP</v>
          </cell>
          <cell r="D5890" t="str">
            <v>EA</v>
          </cell>
        </row>
        <row r="5891">
          <cell r="A5891" t="str">
            <v>5005100</v>
          </cell>
          <cell r="B5891" t="str">
            <v>REGULATOR</v>
          </cell>
          <cell r="C5891" t="str">
            <v>20A 1803 B2</v>
          </cell>
          <cell r="D5891" t="str">
            <v>EA</v>
          </cell>
        </row>
        <row r="5892">
          <cell r="A5892" t="str">
            <v>5005110</v>
          </cell>
          <cell r="B5892" t="str">
            <v>REGULATOR</v>
          </cell>
          <cell r="C5892" t="str">
            <v>20A 1843 B2</v>
          </cell>
          <cell r="D5892" t="str">
            <v>EA</v>
          </cell>
        </row>
        <row r="5893">
          <cell r="A5893" t="str">
            <v>5005120</v>
          </cell>
          <cell r="B5893" t="str">
            <v>REGULATOR</v>
          </cell>
          <cell r="C5893" t="str">
            <v>20A 1883 B2</v>
          </cell>
          <cell r="D5893" t="str">
            <v>EA</v>
          </cell>
        </row>
        <row r="5894">
          <cell r="A5894" t="str">
            <v>5005130</v>
          </cell>
          <cell r="B5894" t="str">
            <v>REGULATOR</v>
          </cell>
          <cell r="C5894" t="str">
            <v>40A 1803</v>
          </cell>
          <cell r="D5894" t="str">
            <v>EA</v>
          </cell>
        </row>
        <row r="5895">
          <cell r="A5895" t="str">
            <v>5005140</v>
          </cell>
          <cell r="B5895" t="str">
            <v>REGULATOR</v>
          </cell>
          <cell r="C5895" t="str">
            <v>50A 1803</v>
          </cell>
          <cell r="D5895" t="str">
            <v>EA</v>
          </cell>
        </row>
        <row r="5896">
          <cell r="A5896" t="str">
            <v>5005150</v>
          </cell>
          <cell r="B5896" t="str">
            <v>REGULATOR</v>
          </cell>
          <cell r="C5896" t="str">
            <v>40A 1843</v>
          </cell>
          <cell r="D5896" t="str">
            <v>EA</v>
          </cell>
        </row>
        <row r="5897">
          <cell r="A5897" t="str">
            <v>5005160</v>
          </cell>
          <cell r="B5897" t="str">
            <v>REGULATOR</v>
          </cell>
          <cell r="C5897" t="str">
            <v>50A 1843</v>
          </cell>
          <cell r="D5897" t="str">
            <v>EA</v>
          </cell>
        </row>
        <row r="5898">
          <cell r="A5898" t="str">
            <v>5005170</v>
          </cell>
          <cell r="B5898" t="str">
            <v>REGULATOR</v>
          </cell>
          <cell r="C5898" t="str">
            <v>40A 1883</v>
          </cell>
          <cell r="D5898" t="str">
            <v>EA</v>
          </cell>
        </row>
        <row r="5899">
          <cell r="A5899" t="str">
            <v>5005180</v>
          </cell>
          <cell r="B5899" t="str">
            <v>REGULATOR</v>
          </cell>
          <cell r="C5899" t="str">
            <v>50A 1883</v>
          </cell>
          <cell r="D5899" t="str">
            <v>EA</v>
          </cell>
        </row>
        <row r="5900">
          <cell r="A5900" t="str">
            <v>5005190</v>
          </cell>
          <cell r="B5900" t="str">
            <v>REGULATOR</v>
          </cell>
          <cell r="C5900" t="str">
            <v>40A 2002</v>
          </cell>
          <cell r="D5900" t="str">
            <v>EA</v>
          </cell>
        </row>
        <row r="5901">
          <cell r="A5901" t="str">
            <v>5005200</v>
          </cell>
          <cell r="B5901" t="str">
            <v>REGULATOR</v>
          </cell>
          <cell r="C5901" t="str">
            <v>50A 2002</v>
          </cell>
          <cell r="D5901" t="str">
            <v>EA</v>
          </cell>
        </row>
        <row r="5902">
          <cell r="A5902" t="str">
            <v>5005210</v>
          </cell>
          <cell r="B5902" t="str">
            <v>REGULATOR</v>
          </cell>
          <cell r="C5902" t="str">
            <v>40A 2003</v>
          </cell>
          <cell r="D5902" t="str">
            <v>EA</v>
          </cell>
        </row>
        <row r="5903">
          <cell r="A5903" t="str">
            <v>5005220</v>
          </cell>
          <cell r="B5903" t="str">
            <v>REGULATOR</v>
          </cell>
          <cell r="C5903" t="str">
            <v>50A 2003</v>
          </cell>
          <cell r="D5903" t="str">
            <v>EA</v>
          </cell>
        </row>
        <row r="5904">
          <cell r="A5904" t="str">
            <v>5005230</v>
          </cell>
          <cell r="B5904" t="str">
            <v>REGULATOR</v>
          </cell>
          <cell r="C5904" t="str">
            <v>40A 2083</v>
          </cell>
          <cell r="D5904" t="str">
            <v>EA</v>
          </cell>
        </row>
        <row r="5905">
          <cell r="A5905" t="str">
            <v>5005240</v>
          </cell>
          <cell r="B5905" t="str">
            <v>REGULATOR</v>
          </cell>
          <cell r="C5905" t="str">
            <v>50A 2083</v>
          </cell>
          <cell r="D5905" t="str">
            <v>EA</v>
          </cell>
        </row>
        <row r="5906">
          <cell r="A5906" t="str">
            <v>5005250</v>
          </cell>
          <cell r="B5906" t="str">
            <v>REGULATOR</v>
          </cell>
          <cell r="C5906" t="str">
            <v>32A 3000</v>
          </cell>
          <cell r="D5906" t="str">
            <v>EA</v>
          </cell>
        </row>
        <row r="5907">
          <cell r="A5907" t="str">
            <v>5005260</v>
          </cell>
          <cell r="B5907" t="str">
            <v>REGULATOR</v>
          </cell>
          <cell r="C5907" t="str">
            <v>40A 3000</v>
          </cell>
          <cell r="D5907" t="str">
            <v>EA</v>
          </cell>
        </row>
        <row r="5908">
          <cell r="A5908" t="str">
            <v>5005270</v>
          </cell>
          <cell r="B5908" t="str">
            <v>REGULATOR</v>
          </cell>
          <cell r="C5908" t="str">
            <v>50A 3000</v>
          </cell>
          <cell r="D5908" t="str">
            <v>EA</v>
          </cell>
        </row>
        <row r="5909">
          <cell r="A5909" t="str">
            <v>5005280</v>
          </cell>
          <cell r="B5909" t="str">
            <v>REGULATOR</v>
          </cell>
          <cell r="C5909" t="str">
            <v>80A 3000</v>
          </cell>
          <cell r="D5909" t="str">
            <v>EA</v>
          </cell>
        </row>
        <row r="5910">
          <cell r="A5910" t="str">
            <v>5005290</v>
          </cell>
          <cell r="B5910" t="str">
            <v>REGULATOR</v>
          </cell>
          <cell r="C5910" t="str">
            <v>100A 3000</v>
          </cell>
          <cell r="D5910" t="str">
            <v>EA</v>
          </cell>
        </row>
        <row r="5911">
          <cell r="A5911" t="str">
            <v>5005300</v>
          </cell>
          <cell r="B5911" t="str">
            <v>REGULATOR</v>
          </cell>
          <cell r="C5911" t="str">
            <v>50A A.F.V</v>
          </cell>
          <cell r="D5911" t="str">
            <v>EA</v>
          </cell>
        </row>
        <row r="5912">
          <cell r="A5912" t="str">
            <v>5005310</v>
          </cell>
          <cell r="B5912" t="str">
            <v>REGULATOR</v>
          </cell>
          <cell r="C5912" t="str">
            <v>80A A.F.V</v>
          </cell>
          <cell r="D5912" t="str">
            <v>EA</v>
          </cell>
        </row>
        <row r="5913">
          <cell r="A5913" t="str">
            <v>5005320</v>
          </cell>
          <cell r="B5913" t="str">
            <v>REGULATOR</v>
          </cell>
          <cell r="C5913" t="str">
            <v>100A A.F.V</v>
          </cell>
          <cell r="D5913" t="str">
            <v>EA</v>
          </cell>
        </row>
        <row r="5914">
          <cell r="A5914" t="str">
            <v>5005330</v>
          </cell>
          <cell r="B5914" t="str">
            <v>REGULATOR</v>
          </cell>
          <cell r="C5914" t="str">
            <v>150A A.F.V</v>
          </cell>
          <cell r="D5914" t="str">
            <v>EA</v>
          </cell>
        </row>
        <row r="5915">
          <cell r="A5915" t="str">
            <v>5005340</v>
          </cell>
          <cell r="B5915" t="str">
            <v>REGULATOR</v>
          </cell>
          <cell r="C5915" t="str">
            <v>저압  5KG/HR</v>
          </cell>
          <cell r="D5915" t="str">
            <v>EA</v>
          </cell>
        </row>
        <row r="5916">
          <cell r="A5916" t="str">
            <v>5005350</v>
          </cell>
          <cell r="B5916" t="str">
            <v>REGULATOR</v>
          </cell>
          <cell r="C5916" t="str">
            <v>저압 10KG/HR</v>
          </cell>
          <cell r="D5916" t="str">
            <v>EA</v>
          </cell>
        </row>
        <row r="5917">
          <cell r="A5917" t="str">
            <v>5005360</v>
          </cell>
          <cell r="B5917" t="str">
            <v>REGULATOR</v>
          </cell>
          <cell r="C5917" t="str">
            <v>중압  5KG/HR</v>
          </cell>
          <cell r="D5917" t="str">
            <v>EA</v>
          </cell>
        </row>
        <row r="5918">
          <cell r="A5918" t="str">
            <v>5005370</v>
          </cell>
          <cell r="B5918" t="str">
            <v>REGULATOR</v>
          </cell>
          <cell r="C5918" t="str">
            <v>중압 10KG/HR</v>
          </cell>
          <cell r="D5918" t="str">
            <v>EA</v>
          </cell>
        </row>
        <row r="5919">
          <cell r="A5919" t="str">
            <v>5005380</v>
          </cell>
          <cell r="B5919" t="str">
            <v>REGULATOR</v>
          </cell>
          <cell r="C5919" t="str">
            <v>중압20 5KG/HR</v>
          </cell>
          <cell r="D5919" t="str">
            <v>EA</v>
          </cell>
        </row>
        <row r="5920">
          <cell r="A5920" t="str">
            <v>5005390</v>
          </cell>
          <cell r="B5920" t="str">
            <v>REGULATOR</v>
          </cell>
          <cell r="C5920" t="str">
            <v>중압30 5KG/HR</v>
          </cell>
          <cell r="D5920" t="str">
            <v>EA</v>
          </cell>
        </row>
        <row r="5921">
          <cell r="A5921" t="str">
            <v>5010000</v>
          </cell>
          <cell r="B5921" t="str">
            <v>SLAM SHUT VALVE</v>
          </cell>
          <cell r="C5921" t="str">
            <v>50A  L.P</v>
          </cell>
          <cell r="D5921" t="str">
            <v>EA</v>
          </cell>
        </row>
        <row r="5922">
          <cell r="A5922" t="str">
            <v>5010010</v>
          </cell>
          <cell r="B5922" t="str">
            <v>SLAM SHUT VALVE</v>
          </cell>
          <cell r="C5922" t="str">
            <v>80A  L.P</v>
          </cell>
          <cell r="D5922" t="str">
            <v>EA</v>
          </cell>
        </row>
        <row r="5923">
          <cell r="A5923" t="str">
            <v>5010020</v>
          </cell>
          <cell r="B5923" t="str">
            <v>SLAM SHUT VALVE</v>
          </cell>
          <cell r="C5923" t="str">
            <v>100A  L.P</v>
          </cell>
          <cell r="D5923" t="str">
            <v>EA</v>
          </cell>
        </row>
        <row r="5924">
          <cell r="A5924" t="str">
            <v>5010030</v>
          </cell>
          <cell r="B5924" t="str">
            <v>SLAM SHUT VALVE</v>
          </cell>
          <cell r="C5924" t="str">
            <v>50A  M.P</v>
          </cell>
          <cell r="D5924" t="str">
            <v>EA</v>
          </cell>
        </row>
        <row r="5925">
          <cell r="A5925" t="str">
            <v>5010040</v>
          </cell>
          <cell r="B5925" t="str">
            <v>SLAM SHUT VALVE</v>
          </cell>
          <cell r="C5925" t="str">
            <v>80A  M.P</v>
          </cell>
          <cell r="D5925" t="str">
            <v>EA</v>
          </cell>
        </row>
        <row r="5926">
          <cell r="A5926" t="str">
            <v>5010050</v>
          </cell>
          <cell r="B5926" t="str">
            <v>SLAM SHUT VALVE</v>
          </cell>
          <cell r="C5926" t="str">
            <v>100A  M.P</v>
          </cell>
          <cell r="D5926" t="str">
            <v>EA</v>
          </cell>
        </row>
        <row r="5927">
          <cell r="A5927" t="str">
            <v>5010060</v>
          </cell>
          <cell r="B5927" t="str">
            <v>SLAM SHUT VALVE</v>
          </cell>
          <cell r="C5927" t="str">
            <v>50A FIG 305 L.P</v>
          </cell>
          <cell r="D5927" t="str">
            <v>EA</v>
          </cell>
        </row>
        <row r="5928">
          <cell r="A5928" t="str">
            <v>5010070</v>
          </cell>
          <cell r="B5928" t="str">
            <v>SLAM SHUT VALVE</v>
          </cell>
          <cell r="C5928" t="str">
            <v>80A FIG 305 L.P</v>
          </cell>
          <cell r="D5928" t="str">
            <v>EA</v>
          </cell>
        </row>
        <row r="5929">
          <cell r="A5929" t="str">
            <v>5010080</v>
          </cell>
          <cell r="B5929" t="str">
            <v>SLAM SHUT VALVE</v>
          </cell>
          <cell r="C5929" t="str">
            <v>100A FIG 305 L.P</v>
          </cell>
          <cell r="D5929" t="str">
            <v>EA</v>
          </cell>
        </row>
        <row r="5930">
          <cell r="A5930" t="str">
            <v>5010090</v>
          </cell>
          <cell r="B5930" t="str">
            <v>SLAM SHUT VALVE</v>
          </cell>
          <cell r="C5930" t="str">
            <v>50A FIG 305 M.P</v>
          </cell>
          <cell r="D5930" t="str">
            <v>EA</v>
          </cell>
        </row>
        <row r="5931">
          <cell r="A5931" t="str">
            <v>5010100</v>
          </cell>
          <cell r="B5931" t="str">
            <v>SLAM SHUT VALVE</v>
          </cell>
          <cell r="C5931" t="str">
            <v>80A FIG 305 M.P</v>
          </cell>
          <cell r="D5931" t="str">
            <v>EA</v>
          </cell>
        </row>
        <row r="5932">
          <cell r="A5932" t="str">
            <v>5010110</v>
          </cell>
          <cell r="B5932" t="str">
            <v>SLAM SHUT VALVE</v>
          </cell>
          <cell r="C5932" t="str">
            <v>100A FIG 305 M.P</v>
          </cell>
          <cell r="D5932" t="str">
            <v>EA</v>
          </cell>
        </row>
        <row r="5933">
          <cell r="A5933" t="str">
            <v>5015000</v>
          </cell>
          <cell r="B5933" t="str">
            <v>RELIFE VALVE</v>
          </cell>
          <cell r="C5933" t="str">
            <v>25A 10L</v>
          </cell>
          <cell r="D5933" t="str">
            <v>EA</v>
          </cell>
        </row>
        <row r="5934">
          <cell r="A5934" t="str">
            <v>5015010</v>
          </cell>
          <cell r="B5934" t="str">
            <v>RELIFE VALVE</v>
          </cell>
          <cell r="C5934" t="str">
            <v>25A 289H</v>
          </cell>
          <cell r="D5934" t="str">
            <v>EA</v>
          </cell>
        </row>
        <row r="5935">
          <cell r="A5935" t="str">
            <v>5015020</v>
          </cell>
          <cell r="B5935" t="str">
            <v>RELIFE VALVE</v>
          </cell>
          <cell r="C5935" t="str">
            <v>25A 289L</v>
          </cell>
          <cell r="D5935" t="str">
            <v>EA</v>
          </cell>
        </row>
        <row r="5936">
          <cell r="A5936" t="str">
            <v>5015030</v>
          </cell>
          <cell r="B5936" t="str">
            <v>RELIFE VALVE</v>
          </cell>
          <cell r="C5936" t="str">
            <v>25A HPR 15</v>
          </cell>
          <cell r="D5936" t="str">
            <v>EA</v>
          </cell>
        </row>
        <row r="5937">
          <cell r="A5937" t="str">
            <v>5015040</v>
          </cell>
          <cell r="B5937" t="str">
            <v>RELIFE VALVE</v>
          </cell>
          <cell r="C5937" t="str">
            <v>25A HPR 35</v>
          </cell>
          <cell r="D5937" t="str">
            <v>EA</v>
          </cell>
        </row>
        <row r="5938">
          <cell r="A5938" t="str">
            <v>5015050</v>
          </cell>
          <cell r="B5938" t="str">
            <v>RELIFE VALVE</v>
          </cell>
          <cell r="C5938" t="str">
            <v>40A OPSO</v>
          </cell>
          <cell r="D5938" t="str">
            <v>EA</v>
          </cell>
        </row>
        <row r="5939">
          <cell r="A5939" t="str">
            <v>5015060</v>
          </cell>
          <cell r="B5939" t="str">
            <v>RELIFE VALVE</v>
          </cell>
          <cell r="C5939" t="str">
            <v>50A</v>
          </cell>
          <cell r="D5939" t="str">
            <v>EA</v>
          </cell>
        </row>
        <row r="5940">
          <cell r="A5940" t="str">
            <v>5015070</v>
          </cell>
          <cell r="B5940" t="str">
            <v>RELIFE VALVE</v>
          </cell>
          <cell r="C5940" t="str">
            <v>25A FIG 226 MR3</v>
          </cell>
          <cell r="D5940" t="str">
            <v>EA</v>
          </cell>
        </row>
        <row r="5941">
          <cell r="A5941" t="str">
            <v>5015080</v>
          </cell>
          <cell r="B5941" t="str">
            <v>RELIFE VALVE</v>
          </cell>
          <cell r="C5941" t="str">
            <v>25A FIG 226 VR</v>
          </cell>
          <cell r="D5941" t="str">
            <v>EA</v>
          </cell>
        </row>
        <row r="5942">
          <cell r="A5942" t="str">
            <v>5020000</v>
          </cell>
          <cell r="B5942" t="str">
            <v>FILTER</v>
          </cell>
          <cell r="C5942" t="str">
            <v>25A SCREW TYPE</v>
          </cell>
          <cell r="D5942" t="str">
            <v>EA</v>
          </cell>
        </row>
        <row r="5943">
          <cell r="A5943" t="str">
            <v>5020010</v>
          </cell>
          <cell r="B5943" t="str">
            <v>FILTER</v>
          </cell>
          <cell r="C5943" t="str">
            <v>50A FLANGE TYPE</v>
          </cell>
          <cell r="D5943" t="str">
            <v>EA</v>
          </cell>
        </row>
        <row r="5944">
          <cell r="A5944" t="str">
            <v>5020020</v>
          </cell>
          <cell r="B5944" t="str">
            <v>FILTER</v>
          </cell>
          <cell r="C5944" t="str">
            <v>65A FLANGE TYPE</v>
          </cell>
          <cell r="D5944" t="str">
            <v>EA</v>
          </cell>
        </row>
        <row r="5945">
          <cell r="A5945" t="str">
            <v>5020030</v>
          </cell>
          <cell r="B5945" t="str">
            <v>FILTER</v>
          </cell>
          <cell r="C5945" t="str">
            <v>80A FLANGE TYPE</v>
          </cell>
          <cell r="D5945" t="str">
            <v>EA</v>
          </cell>
        </row>
        <row r="5946">
          <cell r="A5946" t="str">
            <v>5020040</v>
          </cell>
          <cell r="B5946" t="str">
            <v>FILTER</v>
          </cell>
          <cell r="C5946" t="str">
            <v>100A FLANGE TYPE</v>
          </cell>
          <cell r="D5946" t="str">
            <v>EA</v>
          </cell>
        </row>
        <row r="5947">
          <cell r="A5947" t="str">
            <v>5020050</v>
          </cell>
          <cell r="B5947" t="str">
            <v>FILTER</v>
          </cell>
          <cell r="C5947" t="str">
            <v>125A FLANGE TYPE</v>
          </cell>
          <cell r="D5947" t="str">
            <v>EA</v>
          </cell>
        </row>
        <row r="5948">
          <cell r="A5948" t="str">
            <v>5020060</v>
          </cell>
          <cell r="B5948" t="str">
            <v>FILTER</v>
          </cell>
          <cell r="C5948" t="str">
            <v>150A FLANGE TYPE</v>
          </cell>
          <cell r="D5948" t="str">
            <v>EA</v>
          </cell>
        </row>
        <row r="5949">
          <cell r="A5949" t="str">
            <v>5020070</v>
          </cell>
          <cell r="B5949" t="str">
            <v>FILTER</v>
          </cell>
          <cell r="C5949" t="str">
            <v>200A FLANGE TYPE</v>
          </cell>
          <cell r="D5949" t="str">
            <v>EA</v>
          </cell>
        </row>
        <row r="5950">
          <cell r="A5950" t="str">
            <v>5020080</v>
          </cell>
          <cell r="B5950" t="str">
            <v>FILTER</v>
          </cell>
          <cell r="C5950" t="str">
            <v>50A FIG 124</v>
          </cell>
          <cell r="D5950" t="str">
            <v>EA</v>
          </cell>
        </row>
        <row r="5951">
          <cell r="A5951" t="str">
            <v>5020090</v>
          </cell>
          <cell r="B5951" t="str">
            <v>FILTER</v>
          </cell>
          <cell r="C5951" t="str">
            <v>80A FIG 121.122</v>
          </cell>
          <cell r="D5951" t="str">
            <v>EA</v>
          </cell>
        </row>
        <row r="5952">
          <cell r="A5952" t="str">
            <v>5020100</v>
          </cell>
          <cell r="B5952" t="str">
            <v>FILTER</v>
          </cell>
          <cell r="C5952" t="str">
            <v>100A FIG 121.122</v>
          </cell>
          <cell r="D5952" t="str">
            <v>EA</v>
          </cell>
        </row>
        <row r="5953">
          <cell r="A5953" t="str">
            <v>5020110</v>
          </cell>
          <cell r="B5953" t="str">
            <v>FILTER</v>
          </cell>
          <cell r="C5953" t="str">
            <v>150A FIG 121.122</v>
          </cell>
          <cell r="D5953" t="str">
            <v>EA</v>
          </cell>
        </row>
        <row r="5954">
          <cell r="A5954" t="str">
            <v>5020120</v>
          </cell>
          <cell r="B5954" t="str">
            <v>FILTER</v>
          </cell>
          <cell r="C5954" t="str">
            <v>200A FIG 121.122</v>
          </cell>
          <cell r="D5954" t="str">
            <v>EA</v>
          </cell>
        </row>
        <row r="5955">
          <cell r="A5955" t="str">
            <v>5020130</v>
          </cell>
          <cell r="B5955" t="str">
            <v>FILTER</v>
          </cell>
          <cell r="C5955" t="str">
            <v>250A FIG 121.122</v>
          </cell>
          <cell r="D5955" t="str">
            <v>EA</v>
          </cell>
        </row>
        <row r="5956">
          <cell r="A5956" t="str">
            <v>5025002</v>
          </cell>
          <cell r="B5956" t="str">
            <v>GAS METER</v>
          </cell>
          <cell r="C5956" t="str">
            <v>2등</v>
          </cell>
          <cell r="D5956" t="str">
            <v>EA</v>
          </cell>
        </row>
        <row r="5957">
          <cell r="A5957" t="str">
            <v>5025003</v>
          </cell>
          <cell r="B5957" t="str">
            <v>GAS METER</v>
          </cell>
          <cell r="C5957" t="str">
            <v>3등</v>
          </cell>
          <cell r="D5957" t="str">
            <v>EA</v>
          </cell>
        </row>
        <row r="5958">
          <cell r="A5958" t="str">
            <v>5025005</v>
          </cell>
          <cell r="B5958" t="str">
            <v>GAS METER</v>
          </cell>
          <cell r="C5958" t="str">
            <v>5등</v>
          </cell>
          <cell r="D5958" t="str">
            <v>EA</v>
          </cell>
        </row>
        <row r="5959">
          <cell r="A5959" t="str">
            <v>5025007</v>
          </cell>
          <cell r="B5959" t="str">
            <v>GAS METER</v>
          </cell>
          <cell r="C5959" t="str">
            <v>7등</v>
          </cell>
          <cell r="D5959" t="str">
            <v>EA</v>
          </cell>
        </row>
        <row r="5960">
          <cell r="A5960" t="str">
            <v>5025010</v>
          </cell>
          <cell r="B5960" t="str">
            <v>GAS METER</v>
          </cell>
          <cell r="C5960" t="str">
            <v>G-  4(  6 M3/HR)</v>
          </cell>
          <cell r="D5960" t="str">
            <v>EA</v>
          </cell>
        </row>
        <row r="5961">
          <cell r="A5961" t="str">
            <v>5025020</v>
          </cell>
          <cell r="B5961" t="str">
            <v>GAS METER</v>
          </cell>
          <cell r="C5961" t="str">
            <v>G-  6( 10 M3/HR)</v>
          </cell>
          <cell r="D5961" t="str">
            <v>EA</v>
          </cell>
        </row>
        <row r="5962">
          <cell r="A5962" t="str">
            <v>5025030</v>
          </cell>
          <cell r="B5962" t="str">
            <v>GAS METER</v>
          </cell>
          <cell r="C5962" t="str">
            <v>G- 10( 16 M3/HR)</v>
          </cell>
          <cell r="D5962" t="str">
            <v>EA</v>
          </cell>
        </row>
        <row r="5963">
          <cell r="A5963" t="str">
            <v>5025040</v>
          </cell>
          <cell r="B5963" t="str">
            <v>GAS METER</v>
          </cell>
          <cell r="C5963" t="str">
            <v>G- 16( 25 M3/HR)</v>
          </cell>
          <cell r="D5963" t="str">
            <v>EA</v>
          </cell>
        </row>
        <row r="5964">
          <cell r="A5964" t="str">
            <v>5025050</v>
          </cell>
          <cell r="B5964" t="str">
            <v>GAS METER</v>
          </cell>
          <cell r="C5964" t="str">
            <v>G- 25( 40 M3/HR)</v>
          </cell>
          <cell r="D5964" t="str">
            <v>EA</v>
          </cell>
        </row>
        <row r="5965">
          <cell r="A5965" t="str">
            <v>5025060</v>
          </cell>
          <cell r="B5965" t="str">
            <v>GAS METER</v>
          </cell>
          <cell r="C5965" t="str">
            <v>G- 40( 65 M3/HR)</v>
          </cell>
          <cell r="D5965" t="str">
            <v>EA</v>
          </cell>
        </row>
        <row r="5966">
          <cell r="A5966" t="str">
            <v>5025070</v>
          </cell>
          <cell r="B5966" t="str">
            <v>GAS METER</v>
          </cell>
          <cell r="C5966" t="str">
            <v>G- 65(100 M3/HR)</v>
          </cell>
          <cell r="D5966" t="str">
            <v>EA</v>
          </cell>
        </row>
        <row r="5967">
          <cell r="A5967" t="str">
            <v>5025080</v>
          </cell>
          <cell r="B5967" t="str">
            <v>GAS METER</v>
          </cell>
          <cell r="C5967" t="str">
            <v>G-100(160 M3/HR)</v>
          </cell>
          <cell r="D5967" t="str">
            <v>EA</v>
          </cell>
        </row>
        <row r="5968">
          <cell r="A5968" t="str">
            <v>5025090</v>
          </cell>
          <cell r="B5968" t="str">
            <v>GAS METER</v>
          </cell>
          <cell r="C5968" t="str">
            <v>3-GT</v>
          </cell>
          <cell r="D5968" t="str">
            <v>EA</v>
          </cell>
        </row>
        <row r="5969">
          <cell r="A5969" t="str">
            <v>5025100</v>
          </cell>
          <cell r="B5969" t="str">
            <v>GAS METER</v>
          </cell>
          <cell r="C5969" t="str">
            <v>4-GT</v>
          </cell>
          <cell r="D5969" t="str">
            <v>EA</v>
          </cell>
        </row>
        <row r="5970">
          <cell r="A5970" t="str">
            <v>5025110</v>
          </cell>
          <cell r="B5970" t="str">
            <v>GAS METER</v>
          </cell>
          <cell r="C5970" t="str">
            <v>6-GT</v>
          </cell>
          <cell r="D5970" t="str">
            <v>EA</v>
          </cell>
        </row>
        <row r="5971">
          <cell r="A5971" t="str">
            <v>5025120</v>
          </cell>
          <cell r="B5971" t="str">
            <v>GAS METER</v>
          </cell>
          <cell r="C5971" t="str">
            <v>8-GT</v>
          </cell>
          <cell r="D5971" t="str">
            <v>EA</v>
          </cell>
        </row>
        <row r="5972">
          <cell r="A5972" t="str">
            <v>5025130</v>
          </cell>
          <cell r="B5972" t="str">
            <v>GAS METER</v>
          </cell>
          <cell r="C5972" t="str">
            <v>12-GT</v>
          </cell>
          <cell r="D5972" t="str">
            <v>EA</v>
          </cell>
        </row>
        <row r="5973">
          <cell r="A5973" t="str">
            <v>5025140</v>
          </cell>
          <cell r="B5973" t="str">
            <v>GAS METER</v>
          </cell>
          <cell r="C5973" t="str">
            <v>G- 65( 100 M3/HR)</v>
          </cell>
          <cell r="D5973" t="str">
            <v>EA</v>
          </cell>
        </row>
        <row r="5974">
          <cell r="A5974" t="str">
            <v>5025150</v>
          </cell>
          <cell r="B5974" t="str">
            <v>GAS METER</v>
          </cell>
          <cell r="C5974" t="str">
            <v>G-100( 160 M3/HR)</v>
          </cell>
          <cell r="D5974" t="str">
            <v>EA</v>
          </cell>
        </row>
        <row r="5975">
          <cell r="A5975" t="str">
            <v>5025160</v>
          </cell>
          <cell r="B5975" t="str">
            <v>GAS METER</v>
          </cell>
          <cell r="C5975" t="str">
            <v>G-160( 250 M3/HR)</v>
          </cell>
          <cell r="D5975" t="str">
            <v>EA</v>
          </cell>
        </row>
        <row r="5976">
          <cell r="A5976" t="str">
            <v>5025170</v>
          </cell>
          <cell r="B5976" t="str">
            <v>GAS METER</v>
          </cell>
          <cell r="C5976" t="str">
            <v>G-250( 400 M3/HR)</v>
          </cell>
          <cell r="D5976" t="str">
            <v>EA</v>
          </cell>
        </row>
        <row r="5977">
          <cell r="A5977" t="str">
            <v>5025180</v>
          </cell>
          <cell r="B5977" t="str">
            <v>GAS METER</v>
          </cell>
          <cell r="C5977" t="str">
            <v>G-400( 650 M3/HR)</v>
          </cell>
          <cell r="D5977" t="str">
            <v>EA</v>
          </cell>
        </row>
        <row r="5978">
          <cell r="A5978" t="str">
            <v>5025200</v>
          </cell>
          <cell r="B5978" t="str">
            <v>GAS METER</v>
          </cell>
          <cell r="C5978" t="str">
            <v>G-650(1000 M3/HR)</v>
          </cell>
          <cell r="D5978" t="str">
            <v>EA</v>
          </cell>
        </row>
        <row r="5979">
          <cell r="A5979" t="str">
            <v>5025210</v>
          </cell>
          <cell r="B5979" t="str">
            <v>GAS METER</v>
          </cell>
          <cell r="C5979" t="str">
            <v>G- 16( 25 M3/HR)</v>
          </cell>
          <cell r="D5979" t="str">
            <v>EA</v>
          </cell>
        </row>
        <row r="5980">
          <cell r="A5980" t="str">
            <v>5025220</v>
          </cell>
          <cell r="B5980" t="str">
            <v>GAS METER</v>
          </cell>
          <cell r="C5980" t="str">
            <v>G- 25( 40 M3/HR)</v>
          </cell>
          <cell r="D5980" t="str">
            <v>EA</v>
          </cell>
        </row>
        <row r="5981">
          <cell r="A5981" t="str">
            <v>5025230</v>
          </cell>
          <cell r="B5981" t="str">
            <v>GAS METER</v>
          </cell>
          <cell r="C5981" t="str">
            <v>G- 40( 65 M3/HR)</v>
          </cell>
          <cell r="D5981" t="str">
            <v>EA</v>
          </cell>
        </row>
        <row r="5982">
          <cell r="A5982" t="str">
            <v>5025240</v>
          </cell>
          <cell r="B5982" t="str">
            <v>GAS METER</v>
          </cell>
          <cell r="C5982" t="str">
            <v>G- 65(100 M3/HR)</v>
          </cell>
          <cell r="D5982" t="str">
            <v>EA</v>
          </cell>
        </row>
        <row r="5983">
          <cell r="A5983" t="str">
            <v>5025250</v>
          </cell>
          <cell r="B5983" t="str">
            <v>GAS METER</v>
          </cell>
          <cell r="C5983" t="str">
            <v>G-100(160 M3/HR)</v>
          </cell>
          <cell r="D5983" t="str">
            <v>EA</v>
          </cell>
        </row>
        <row r="5984">
          <cell r="A5984" t="str">
            <v>5025260</v>
          </cell>
          <cell r="B5984" t="str">
            <v>GAS METER</v>
          </cell>
          <cell r="C5984" t="str">
            <v>G-160</v>
          </cell>
          <cell r="D5984" t="str">
            <v>EA</v>
          </cell>
        </row>
        <row r="5985">
          <cell r="A5985" t="str">
            <v>5025270</v>
          </cell>
          <cell r="B5985" t="str">
            <v>GAS METER</v>
          </cell>
          <cell r="C5985" t="str">
            <v>G-250</v>
          </cell>
          <cell r="D5985" t="str">
            <v>EA</v>
          </cell>
        </row>
        <row r="5986">
          <cell r="A5986" t="str">
            <v>5030000</v>
          </cell>
          <cell r="B5986" t="str">
            <v>VOLUME COLLECTOR</v>
          </cell>
          <cell r="C5986" t="str">
            <v>BVI-CI</v>
          </cell>
          <cell r="D5986" t="str">
            <v>EA</v>
          </cell>
        </row>
        <row r="5987">
          <cell r="A5987" t="str">
            <v>5030010</v>
          </cell>
          <cell r="B5987" t="str">
            <v>VOLUME COLLECTOR</v>
          </cell>
          <cell r="C5987" t="str">
            <v>BPI-CI</v>
          </cell>
          <cell r="D5987" t="str">
            <v>EA</v>
          </cell>
        </row>
        <row r="5988">
          <cell r="A5988" t="str">
            <v>5030020</v>
          </cell>
          <cell r="B5988" t="str">
            <v>VOLUME COLLECTOR</v>
          </cell>
          <cell r="C5988" t="str">
            <v>CT-2100</v>
          </cell>
          <cell r="D5988" t="str">
            <v>EA</v>
          </cell>
        </row>
        <row r="5989">
          <cell r="A5989" t="str">
            <v>5030030</v>
          </cell>
          <cell r="B5989" t="str">
            <v>VOLUME COLLECTOR</v>
          </cell>
          <cell r="C5989" t="str">
            <v>CT-2000</v>
          </cell>
          <cell r="D5989" t="str">
            <v>EA</v>
          </cell>
        </row>
        <row r="5990">
          <cell r="A5990" t="str">
            <v>5030040</v>
          </cell>
          <cell r="B5990" t="str">
            <v>VOLUME COLLECTOR</v>
          </cell>
          <cell r="C5990" t="str">
            <v>PTZ-2000</v>
          </cell>
          <cell r="D5990" t="str">
            <v>EA</v>
          </cell>
        </row>
        <row r="5991">
          <cell r="A5991" t="str">
            <v>5035050</v>
          </cell>
          <cell r="B5991" t="str">
            <v>E.S.V</v>
          </cell>
          <cell r="C5991" t="str">
            <v>50A CO2 TYPE</v>
          </cell>
          <cell r="D5991" t="str">
            <v>EA</v>
          </cell>
        </row>
        <row r="5992">
          <cell r="A5992" t="str">
            <v>5035080</v>
          </cell>
          <cell r="B5992" t="str">
            <v>E.S.V</v>
          </cell>
          <cell r="C5992" t="str">
            <v>80A CO2 TYPE</v>
          </cell>
          <cell r="D5992" t="str">
            <v>EA</v>
          </cell>
        </row>
        <row r="5993">
          <cell r="A5993" t="str">
            <v>5035100</v>
          </cell>
          <cell r="B5993" t="str">
            <v>E.S.V</v>
          </cell>
          <cell r="C5993" t="str">
            <v>100A CO2 TYPE</v>
          </cell>
          <cell r="D5993" t="str">
            <v>EA</v>
          </cell>
        </row>
        <row r="5994">
          <cell r="A5994" t="str">
            <v>5035125</v>
          </cell>
          <cell r="B5994" t="str">
            <v>E.S.V</v>
          </cell>
          <cell r="C5994" t="str">
            <v>125A CO2 TYPE</v>
          </cell>
          <cell r="D5994" t="str">
            <v>EA</v>
          </cell>
        </row>
        <row r="5995">
          <cell r="A5995" t="str">
            <v>5035150</v>
          </cell>
          <cell r="B5995" t="str">
            <v>E.S.V</v>
          </cell>
          <cell r="C5995" t="str">
            <v>150A CO2 TYPE</v>
          </cell>
          <cell r="D5995" t="str">
            <v>EA</v>
          </cell>
        </row>
        <row r="5996">
          <cell r="A5996" t="str">
            <v>5035200</v>
          </cell>
          <cell r="B5996" t="str">
            <v>E.S.V</v>
          </cell>
          <cell r="C5996" t="str">
            <v>200A CO2 TYPE</v>
          </cell>
          <cell r="D5996" t="str">
            <v>EA</v>
          </cell>
        </row>
        <row r="5997">
          <cell r="A5997" t="str">
            <v>5040015</v>
          </cell>
          <cell r="B5997" t="str">
            <v>A.S.V</v>
          </cell>
          <cell r="C5997" t="str">
            <v>15A</v>
          </cell>
          <cell r="D5997" t="str">
            <v>EA</v>
          </cell>
        </row>
        <row r="5998">
          <cell r="A5998" t="str">
            <v>5040020</v>
          </cell>
          <cell r="B5998" t="str">
            <v>A.S.V</v>
          </cell>
          <cell r="C5998" t="str">
            <v>20A</v>
          </cell>
          <cell r="D5998" t="str">
            <v>EA</v>
          </cell>
        </row>
        <row r="5999">
          <cell r="A5999" t="str">
            <v>5040025</v>
          </cell>
          <cell r="B5999" t="str">
            <v>A.S.V</v>
          </cell>
          <cell r="C5999" t="str">
            <v>25A</v>
          </cell>
          <cell r="D5999" t="str">
            <v>EA</v>
          </cell>
        </row>
        <row r="6000">
          <cell r="A6000" t="str">
            <v>5040032</v>
          </cell>
          <cell r="B6000" t="str">
            <v>A.S.V</v>
          </cell>
          <cell r="C6000" t="str">
            <v>32A</v>
          </cell>
          <cell r="D6000" t="str">
            <v>EA</v>
          </cell>
        </row>
        <row r="6001">
          <cell r="A6001" t="str">
            <v>5040040</v>
          </cell>
          <cell r="B6001" t="str">
            <v>A.S.V</v>
          </cell>
          <cell r="C6001" t="str">
            <v>40A</v>
          </cell>
          <cell r="D6001" t="str">
            <v>EA</v>
          </cell>
        </row>
        <row r="6002">
          <cell r="A6002" t="str">
            <v>5040050</v>
          </cell>
          <cell r="B6002" t="str">
            <v>A.S.V</v>
          </cell>
          <cell r="C6002" t="str">
            <v>50A</v>
          </cell>
          <cell r="D6002" t="str">
            <v>EA</v>
          </cell>
        </row>
        <row r="6003">
          <cell r="A6003" t="str">
            <v>5040065</v>
          </cell>
          <cell r="B6003" t="str">
            <v>A.S.V</v>
          </cell>
          <cell r="C6003" t="str">
            <v>65A</v>
          </cell>
          <cell r="D6003" t="str">
            <v>EA</v>
          </cell>
        </row>
        <row r="6004">
          <cell r="A6004" t="str">
            <v>5040080</v>
          </cell>
          <cell r="B6004" t="str">
            <v>A.S.V</v>
          </cell>
          <cell r="C6004" t="str">
            <v>80A</v>
          </cell>
          <cell r="D6004" t="str">
            <v>EA</v>
          </cell>
        </row>
        <row r="6005">
          <cell r="A6005" t="str">
            <v>5040100</v>
          </cell>
          <cell r="B6005" t="str">
            <v>A.S.V</v>
          </cell>
          <cell r="C6005" t="str">
            <v>100A</v>
          </cell>
          <cell r="D6005" t="str">
            <v>EA</v>
          </cell>
        </row>
        <row r="6006">
          <cell r="A6006" t="str">
            <v>5040125</v>
          </cell>
          <cell r="B6006" t="str">
            <v>A.S.V</v>
          </cell>
          <cell r="C6006" t="str">
            <v>125A</v>
          </cell>
          <cell r="D6006" t="str">
            <v>EA</v>
          </cell>
        </row>
        <row r="6007">
          <cell r="A6007" t="str">
            <v>5040150</v>
          </cell>
          <cell r="B6007" t="str">
            <v>A.S.V</v>
          </cell>
          <cell r="C6007" t="str">
            <v>150A</v>
          </cell>
          <cell r="D6007" t="str">
            <v>EA</v>
          </cell>
        </row>
        <row r="6008">
          <cell r="A6008" t="str">
            <v>5040200</v>
          </cell>
          <cell r="B6008" t="str">
            <v>A.S.V</v>
          </cell>
          <cell r="C6008" t="str">
            <v>200A</v>
          </cell>
          <cell r="D6008" t="str">
            <v>EA</v>
          </cell>
        </row>
        <row r="6009">
          <cell r="A6009" t="str">
            <v>5045000</v>
          </cell>
          <cell r="B6009" t="str">
            <v>GAS DETECTOR</v>
          </cell>
          <cell r="C6009" t="str">
            <v>단식</v>
          </cell>
          <cell r="D6009" t="str">
            <v>SET</v>
          </cell>
        </row>
        <row r="6010">
          <cell r="A6010" t="str">
            <v>5045010</v>
          </cell>
          <cell r="B6010" t="str">
            <v>GAS DETECTOR</v>
          </cell>
          <cell r="C6010" t="str">
            <v>업소용</v>
          </cell>
          <cell r="D6010" t="str">
            <v>SET</v>
          </cell>
        </row>
        <row r="6011">
          <cell r="A6011" t="str">
            <v>5045020</v>
          </cell>
          <cell r="B6011" t="str">
            <v>GAS DETECTOR</v>
          </cell>
          <cell r="C6011" t="str">
            <v>공업용</v>
          </cell>
          <cell r="D6011" t="str">
            <v>SET</v>
          </cell>
        </row>
        <row r="6012">
          <cell r="A6012" t="str">
            <v>5050000</v>
          </cell>
          <cell r="B6012" t="str">
            <v>이상압력통보장치</v>
          </cell>
          <cell r="C6012" t="str">
            <v>방폭형</v>
          </cell>
          <cell r="D6012" t="str">
            <v>SET</v>
          </cell>
        </row>
        <row r="6013">
          <cell r="A6013" t="str">
            <v>5055000</v>
          </cell>
          <cell r="B6013" t="str">
            <v>PRESSURE SWITCH</v>
          </cell>
          <cell r="C6013" t="str">
            <v>저압</v>
          </cell>
          <cell r="D6013" t="str">
            <v>SET</v>
          </cell>
        </row>
        <row r="6014">
          <cell r="A6014" t="str">
            <v>5055010</v>
          </cell>
          <cell r="B6014" t="str">
            <v>PRESSURE SWITCH</v>
          </cell>
          <cell r="C6014" t="str">
            <v>중압</v>
          </cell>
          <cell r="D6014" t="str">
            <v>SET</v>
          </cell>
        </row>
        <row r="6015">
          <cell r="A6015" t="str">
            <v>5060000</v>
          </cell>
          <cell r="B6015" t="str">
            <v>PRESSURE RECORDER</v>
          </cell>
          <cell r="C6015" t="str">
            <v>1PEN</v>
          </cell>
          <cell r="D6015" t="str">
            <v>EA</v>
          </cell>
        </row>
        <row r="6016">
          <cell r="A6016" t="str">
            <v>5060010</v>
          </cell>
          <cell r="B6016" t="str">
            <v>PRESSURE RECORDER</v>
          </cell>
          <cell r="C6016" t="str">
            <v>2PEN</v>
          </cell>
          <cell r="D6016" t="str">
            <v>EA</v>
          </cell>
        </row>
        <row r="6017">
          <cell r="A6017" t="str">
            <v>5065000</v>
          </cell>
          <cell r="B6017" t="str">
            <v>PRESSURE GUAGE</v>
          </cell>
          <cell r="C6017" t="str">
            <v>1-20K   65A</v>
          </cell>
          <cell r="D6017" t="str">
            <v>EA</v>
          </cell>
        </row>
        <row r="6018">
          <cell r="A6018" t="str">
            <v>5065010</v>
          </cell>
          <cell r="B6018" t="str">
            <v>PRESSURE GUAGE</v>
          </cell>
          <cell r="C6018" t="str">
            <v>1-20K  100A</v>
          </cell>
          <cell r="D6018" t="str">
            <v>EA</v>
          </cell>
        </row>
        <row r="6019">
          <cell r="A6019" t="str">
            <v>5065020</v>
          </cell>
          <cell r="B6019" t="str">
            <v>PRESSURE GUAGE</v>
          </cell>
          <cell r="C6019" t="str">
            <v>100mmAq 65A</v>
          </cell>
          <cell r="D6019" t="str">
            <v>EA</v>
          </cell>
        </row>
        <row r="6020">
          <cell r="A6020" t="str">
            <v>5070000</v>
          </cell>
          <cell r="B6020" t="str">
            <v>DIFFERENTIAL GUAGE</v>
          </cell>
          <cell r="C6020" t="str">
            <v>1/4"</v>
          </cell>
          <cell r="D6020" t="str">
            <v>SET</v>
          </cell>
        </row>
        <row r="6021">
          <cell r="A6021" t="str">
            <v>5100015</v>
          </cell>
          <cell r="B6021" t="str">
            <v>BALL VALVE  / 황동</v>
          </cell>
          <cell r="C6021" t="str">
            <v>15A</v>
          </cell>
          <cell r="D6021" t="str">
            <v>EA</v>
          </cell>
          <cell r="E6021">
            <v>1620</v>
          </cell>
        </row>
        <row r="6022">
          <cell r="A6022" t="str">
            <v>5100020</v>
          </cell>
          <cell r="B6022" t="str">
            <v>BALL VALVE  / 황동</v>
          </cell>
          <cell r="C6022" t="str">
            <v>20A</v>
          </cell>
          <cell r="D6022" t="str">
            <v>EA</v>
          </cell>
          <cell r="E6022">
            <v>2100</v>
          </cell>
        </row>
        <row r="6023">
          <cell r="A6023" t="str">
            <v>5100025</v>
          </cell>
          <cell r="B6023" t="str">
            <v>BALL VALVE  / 황동</v>
          </cell>
          <cell r="C6023" t="str">
            <v>25A</v>
          </cell>
          <cell r="D6023" t="str">
            <v>EA</v>
          </cell>
          <cell r="E6023">
            <v>3720</v>
          </cell>
        </row>
        <row r="6024">
          <cell r="A6024" t="str">
            <v>5100032</v>
          </cell>
          <cell r="B6024" t="str">
            <v>BALL VALVE  / 황동</v>
          </cell>
          <cell r="C6024" t="str">
            <v>32A</v>
          </cell>
          <cell r="D6024" t="str">
            <v>EA</v>
          </cell>
          <cell r="E6024">
            <v>5400</v>
          </cell>
        </row>
        <row r="6025">
          <cell r="A6025" t="str">
            <v>5100040</v>
          </cell>
          <cell r="B6025" t="str">
            <v>BALL VALVE  / 황동</v>
          </cell>
          <cell r="C6025" t="str">
            <v>40A</v>
          </cell>
          <cell r="D6025" t="str">
            <v>EA</v>
          </cell>
          <cell r="E6025">
            <v>7500</v>
          </cell>
        </row>
        <row r="6026">
          <cell r="A6026" t="str">
            <v>5100050</v>
          </cell>
          <cell r="B6026" t="str">
            <v>BALL VALVE  / 황동</v>
          </cell>
          <cell r="C6026" t="str">
            <v>50A</v>
          </cell>
          <cell r="D6026" t="str">
            <v>EA</v>
          </cell>
          <cell r="E6026">
            <v>11400</v>
          </cell>
        </row>
        <row r="6027">
          <cell r="A6027" t="str">
            <v>5105032</v>
          </cell>
          <cell r="B6027" t="str">
            <v>BALL VALVE  / 주강</v>
          </cell>
          <cell r="C6027" t="str">
            <v>10K x  32A</v>
          </cell>
          <cell r="D6027" t="str">
            <v>EA</v>
          </cell>
        </row>
        <row r="6028">
          <cell r="A6028" t="str">
            <v>5105040</v>
          </cell>
          <cell r="B6028" t="str">
            <v>BALL VALVE  / 주강</v>
          </cell>
          <cell r="C6028" t="str">
            <v>10K x  40A</v>
          </cell>
          <cell r="D6028" t="str">
            <v>EA</v>
          </cell>
        </row>
        <row r="6029">
          <cell r="A6029" t="str">
            <v>5105050</v>
          </cell>
          <cell r="B6029" t="str">
            <v>BALL VALVE  / 주강</v>
          </cell>
          <cell r="C6029" t="str">
            <v>10K x  50A</v>
          </cell>
          <cell r="D6029" t="str">
            <v>EA</v>
          </cell>
        </row>
        <row r="6030">
          <cell r="A6030" t="str">
            <v>5105065</v>
          </cell>
          <cell r="B6030" t="str">
            <v>BALL VALVE  / 주강</v>
          </cell>
          <cell r="C6030" t="str">
            <v>10K x  65A</v>
          </cell>
          <cell r="D6030" t="str">
            <v>EA</v>
          </cell>
        </row>
        <row r="6031">
          <cell r="A6031" t="str">
            <v>5105080</v>
          </cell>
          <cell r="B6031" t="str">
            <v>BALL VALVE  / 주강</v>
          </cell>
          <cell r="C6031" t="str">
            <v>10K x  80A</v>
          </cell>
          <cell r="D6031" t="str">
            <v>EA</v>
          </cell>
        </row>
        <row r="6032">
          <cell r="A6032" t="str">
            <v>5105100</v>
          </cell>
          <cell r="B6032" t="str">
            <v>BALL VALVE  / 주강</v>
          </cell>
          <cell r="C6032" t="str">
            <v>10K x 100A</v>
          </cell>
          <cell r="D6032" t="str">
            <v>EA</v>
          </cell>
        </row>
        <row r="6033">
          <cell r="A6033" t="str">
            <v>5105125</v>
          </cell>
          <cell r="B6033" t="str">
            <v>BALL VALVE  / 주강</v>
          </cell>
          <cell r="C6033" t="str">
            <v>10K x 125A</v>
          </cell>
          <cell r="D6033" t="str">
            <v>EA</v>
          </cell>
        </row>
        <row r="6034">
          <cell r="A6034" t="str">
            <v>5105150</v>
          </cell>
          <cell r="B6034" t="str">
            <v>BALL VALVE  / 주강</v>
          </cell>
          <cell r="C6034" t="str">
            <v>10K x 150A</v>
          </cell>
          <cell r="D6034" t="str">
            <v>EA</v>
          </cell>
        </row>
        <row r="6035">
          <cell r="A6035" t="str">
            <v>5105200</v>
          </cell>
          <cell r="B6035" t="str">
            <v>BALL VALVE  / 주강</v>
          </cell>
          <cell r="C6035" t="str">
            <v>10K x 200A</v>
          </cell>
          <cell r="D6035" t="str">
            <v>EA</v>
          </cell>
        </row>
        <row r="6036">
          <cell r="A6036" t="str">
            <v>5105250</v>
          </cell>
          <cell r="B6036" t="str">
            <v>BALL VALVE  / 주강</v>
          </cell>
          <cell r="C6036" t="str">
            <v>10K x 250A</v>
          </cell>
          <cell r="D6036" t="str">
            <v>EA</v>
          </cell>
        </row>
        <row r="6037">
          <cell r="A6037" t="str">
            <v>5105300</v>
          </cell>
          <cell r="B6037" t="str">
            <v>BALL VALVE  / 주강</v>
          </cell>
          <cell r="C6037" t="str">
            <v>10K x 300A</v>
          </cell>
          <cell r="D6037" t="str">
            <v>EA</v>
          </cell>
        </row>
        <row r="6038">
          <cell r="A6038" t="str">
            <v>5105540</v>
          </cell>
          <cell r="B6038" t="str">
            <v>BALL VALVE  / 주강</v>
          </cell>
          <cell r="C6038" t="str">
            <v>20K x  40A</v>
          </cell>
          <cell r="D6038" t="str">
            <v>EA</v>
          </cell>
        </row>
        <row r="6039">
          <cell r="A6039" t="str">
            <v>5105550</v>
          </cell>
          <cell r="B6039" t="str">
            <v>BALL VALVE  / 주강</v>
          </cell>
          <cell r="C6039" t="str">
            <v>20K x  50A</v>
          </cell>
          <cell r="D6039" t="str">
            <v>EA</v>
          </cell>
        </row>
        <row r="6040">
          <cell r="A6040" t="str">
            <v>5105565</v>
          </cell>
          <cell r="B6040" t="str">
            <v>BALL VALVE  / 주강</v>
          </cell>
          <cell r="C6040" t="str">
            <v>20K x  65A</v>
          </cell>
          <cell r="D6040" t="str">
            <v>EA</v>
          </cell>
        </row>
        <row r="6041">
          <cell r="A6041" t="str">
            <v>5105580</v>
          </cell>
          <cell r="B6041" t="str">
            <v>BALL VALVE  / 주강</v>
          </cell>
          <cell r="C6041" t="str">
            <v>20K x  80A</v>
          </cell>
          <cell r="D6041" t="str">
            <v>EA</v>
          </cell>
        </row>
        <row r="6042">
          <cell r="A6042" t="str">
            <v>5105600</v>
          </cell>
          <cell r="B6042" t="str">
            <v>BALL VALVE  / 주강</v>
          </cell>
          <cell r="C6042" t="str">
            <v>20K x 100A</v>
          </cell>
          <cell r="D6042" t="str">
            <v>EA</v>
          </cell>
        </row>
        <row r="6043">
          <cell r="A6043" t="str">
            <v>5105625</v>
          </cell>
          <cell r="B6043" t="str">
            <v>BALL VALVE  / 주강</v>
          </cell>
          <cell r="C6043" t="str">
            <v>20K x 125A</v>
          </cell>
          <cell r="D6043" t="str">
            <v>EA</v>
          </cell>
        </row>
        <row r="6044">
          <cell r="A6044" t="str">
            <v>5105650</v>
          </cell>
          <cell r="B6044" t="str">
            <v>BALL VALVE  / 주강</v>
          </cell>
          <cell r="C6044" t="str">
            <v>20K x 150A</v>
          </cell>
          <cell r="D6044" t="str">
            <v>EA</v>
          </cell>
        </row>
        <row r="6045">
          <cell r="A6045" t="str">
            <v>5105700</v>
          </cell>
          <cell r="B6045" t="str">
            <v>BALL VALVE  / 주강</v>
          </cell>
          <cell r="C6045" t="str">
            <v>20K x 200A</v>
          </cell>
          <cell r="D6045" t="str">
            <v>EA</v>
          </cell>
        </row>
        <row r="6046">
          <cell r="A6046" t="str">
            <v>5105750</v>
          </cell>
          <cell r="B6046" t="str">
            <v>BALL VALVE  / 주강</v>
          </cell>
          <cell r="C6046" t="str">
            <v>20K x 200A</v>
          </cell>
          <cell r="D6046" t="str">
            <v>EA</v>
          </cell>
        </row>
        <row r="6047">
          <cell r="A6047" t="str">
            <v>5105800</v>
          </cell>
          <cell r="B6047" t="str">
            <v>BALL VALVE  / 주강</v>
          </cell>
          <cell r="C6047" t="str">
            <v>20K x 300A</v>
          </cell>
          <cell r="D6047" t="str">
            <v>EA</v>
          </cell>
        </row>
        <row r="6048">
          <cell r="A6048" t="str">
            <v>5110040</v>
          </cell>
          <cell r="B6048" t="str">
            <v>BALL VALVE  / SUS</v>
          </cell>
          <cell r="C6048" t="str">
            <v>10K x  40A</v>
          </cell>
          <cell r="D6048" t="str">
            <v>EA</v>
          </cell>
          <cell r="E6048">
            <v>39500</v>
          </cell>
        </row>
        <row r="6049">
          <cell r="A6049" t="str">
            <v>5110050</v>
          </cell>
          <cell r="B6049" t="str">
            <v>BALL VALVE  / SUS</v>
          </cell>
          <cell r="C6049" t="str">
            <v>10K x  50A</v>
          </cell>
          <cell r="D6049" t="str">
            <v>EA</v>
          </cell>
          <cell r="E6049">
            <v>49200</v>
          </cell>
        </row>
        <row r="6050">
          <cell r="A6050" t="str">
            <v>5110065</v>
          </cell>
          <cell r="B6050" t="str">
            <v>BALL VALVE  / SUS</v>
          </cell>
          <cell r="C6050" t="str">
            <v>10K x  65A</v>
          </cell>
          <cell r="D6050" t="str">
            <v>EA</v>
          </cell>
          <cell r="E6050">
            <v>67800</v>
          </cell>
        </row>
        <row r="6051">
          <cell r="A6051" t="str">
            <v>5110080</v>
          </cell>
          <cell r="B6051" t="str">
            <v>BALL VALVE  / SUS</v>
          </cell>
          <cell r="C6051" t="str">
            <v>10K x  80A</v>
          </cell>
          <cell r="D6051" t="str">
            <v>EA</v>
          </cell>
          <cell r="E6051">
            <v>86500</v>
          </cell>
        </row>
        <row r="6052">
          <cell r="A6052" t="str">
            <v>5110100</v>
          </cell>
          <cell r="B6052" t="str">
            <v>BALL VALVE  / SUS</v>
          </cell>
          <cell r="C6052" t="str">
            <v>10K x 100A</v>
          </cell>
          <cell r="D6052" t="str">
            <v>EA</v>
          </cell>
          <cell r="E6052">
            <v>124000</v>
          </cell>
        </row>
        <row r="6053">
          <cell r="A6053" t="str">
            <v>5110125</v>
          </cell>
          <cell r="B6053" t="str">
            <v>BALL VALVE  / SUS</v>
          </cell>
          <cell r="C6053" t="str">
            <v>10K x 125A</v>
          </cell>
          <cell r="D6053" t="str">
            <v>EA</v>
          </cell>
          <cell r="E6053">
            <v>237000</v>
          </cell>
        </row>
        <row r="6054">
          <cell r="A6054" t="str">
            <v>5110150</v>
          </cell>
          <cell r="B6054" t="str">
            <v>BALL VALVE  / SUS</v>
          </cell>
          <cell r="C6054" t="str">
            <v>10K x 150A</v>
          </cell>
          <cell r="D6054" t="str">
            <v>EA</v>
          </cell>
          <cell r="E6054">
            <v>379000</v>
          </cell>
        </row>
        <row r="6055">
          <cell r="A6055" t="str">
            <v>5110200</v>
          </cell>
          <cell r="B6055" t="str">
            <v>BALL VALVE  / SUS</v>
          </cell>
          <cell r="C6055" t="str">
            <v>10K x 200A</v>
          </cell>
          <cell r="D6055" t="str">
            <v>EA</v>
          </cell>
          <cell r="E6055">
            <v>638000</v>
          </cell>
        </row>
        <row r="6056">
          <cell r="A6056" t="str">
            <v>5110250</v>
          </cell>
          <cell r="B6056" t="str">
            <v>BALL VALVE  / SUS</v>
          </cell>
          <cell r="C6056" t="str">
            <v>10K x 250A</v>
          </cell>
          <cell r="D6056" t="str">
            <v>EA</v>
          </cell>
          <cell r="E6056">
            <v>1305000</v>
          </cell>
        </row>
        <row r="6057">
          <cell r="A6057" t="str">
            <v>5110300</v>
          </cell>
          <cell r="B6057" t="str">
            <v>BALL VALVE  / SUS</v>
          </cell>
          <cell r="C6057" t="str">
            <v>10K x 300A</v>
          </cell>
          <cell r="D6057" t="str">
            <v>EA</v>
          </cell>
          <cell r="E6057">
            <v>2096000</v>
          </cell>
        </row>
        <row r="6058">
          <cell r="A6058" t="str">
            <v>5115050</v>
          </cell>
          <cell r="B6058" t="str">
            <v>BALL VALVE  / 매몰형</v>
          </cell>
          <cell r="C6058" t="str">
            <v>50A</v>
          </cell>
          <cell r="D6058" t="str">
            <v>EA</v>
          </cell>
        </row>
        <row r="6059">
          <cell r="A6059" t="str">
            <v>5115065</v>
          </cell>
          <cell r="B6059" t="str">
            <v>BALL VALVE  / 매몰형</v>
          </cell>
          <cell r="C6059" t="str">
            <v>65A</v>
          </cell>
          <cell r="D6059" t="str">
            <v>EA</v>
          </cell>
        </row>
        <row r="6060">
          <cell r="A6060" t="str">
            <v>5115080</v>
          </cell>
          <cell r="B6060" t="str">
            <v>BALL VALVE  / 매몰형</v>
          </cell>
          <cell r="C6060" t="str">
            <v>80A</v>
          </cell>
          <cell r="D6060" t="str">
            <v>EA</v>
          </cell>
        </row>
        <row r="6061">
          <cell r="A6061" t="str">
            <v>5115100</v>
          </cell>
          <cell r="B6061" t="str">
            <v>BALL VALVE  / 매몰형</v>
          </cell>
          <cell r="C6061" t="str">
            <v>100A</v>
          </cell>
          <cell r="D6061" t="str">
            <v>EA</v>
          </cell>
        </row>
        <row r="6062">
          <cell r="A6062" t="str">
            <v>5115125</v>
          </cell>
          <cell r="B6062" t="str">
            <v>BALL VALVE  / 매몰형</v>
          </cell>
          <cell r="C6062" t="str">
            <v>125A</v>
          </cell>
          <cell r="D6062" t="str">
            <v>EA</v>
          </cell>
        </row>
        <row r="6063">
          <cell r="A6063" t="str">
            <v>5115150</v>
          </cell>
          <cell r="B6063" t="str">
            <v>BALL VALVE  / 매몰형</v>
          </cell>
          <cell r="C6063" t="str">
            <v>150A</v>
          </cell>
          <cell r="D6063" t="str">
            <v>EA</v>
          </cell>
        </row>
        <row r="6064">
          <cell r="A6064" t="str">
            <v>5115200</v>
          </cell>
          <cell r="B6064" t="str">
            <v>BALL VALVE  / 매몰형</v>
          </cell>
          <cell r="C6064" t="str">
            <v>200A</v>
          </cell>
          <cell r="D6064" t="str">
            <v>EA</v>
          </cell>
        </row>
        <row r="6065">
          <cell r="A6065" t="str">
            <v>5115250</v>
          </cell>
          <cell r="B6065" t="str">
            <v>BALL VALVE  / 매몰형</v>
          </cell>
          <cell r="C6065" t="str">
            <v>250A</v>
          </cell>
          <cell r="D6065" t="str">
            <v>EA</v>
          </cell>
        </row>
        <row r="6066">
          <cell r="A6066" t="str">
            <v>5115300</v>
          </cell>
          <cell r="B6066" t="str">
            <v>BALL VALVE  / 매몰형</v>
          </cell>
          <cell r="C6066" t="str">
            <v>300A</v>
          </cell>
          <cell r="D6066" t="str">
            <v>EA</v>
          </cell>
        </row>
        <row r="6067">
          <cell r="A6067" t="str">
            <v>5120015</v>
          </cell>
          <cell r="B6067" t="str">
            <v>GLOBE VALVE</v>
          </cell>
          <cell r="C6067" t="str">
            <v>10K x  15A</v>
          </cell>
          <cell r="D6067" t="str">
            <v>EA</v>
          </cell>
        </row>
        <row r="6068">
          <cell r="A6068" t="str">
            <v>5120020</v>
          </cell>
          <cell r="B6068" t="str">
            <v>GLOBE VALVE</v>
          </cell>
          <cell r="C6068" t="str">
            <v>10K x  20A</v>
          </cell>
          <cell r="D6068" t="str">
            <v>EA</v>
          </cell>
        </row>
        <row r="6069">
          <cell r="A6069" t="str">
            <v>5120025</v>
          </cell>
          <cell r="B6069" t="str">
            <v>GLOBE VALVE</v>
          </cell>
          <cell r="C6069" t="str">
            <v>10K x  25A</v>
          </cell>
          <cell r="D6069" t="str">
            <v>EA</v>
          </cell>
        </row>
        <row r="6070">
          <cell r="A6070" t="str">
            <v>5120032</v>
          </cell>
          <cell r="B6070" t="str">
            <v>GLOBE VALVE</v>
          </cell>
          <cell r="C6070" t="str">
            <v>10K x  32A</v>
          </cell>
          <cell r="D6070" t="str">
            <v>EA</v>
          </cell>
        </row>
        <row r="6071">
          <cell r="A6071" t="str">
            <v>5120040</v>
          </cell>
          <cell r="B6071" t="str">
            <v>GLOBE VALVE</v>
          </cell>
          <cell r="C6071" t="str">
            <v>10K x  40A</v>
          </cell>
          <cell r="D6071" t="str">
            <v>EA</v>
          </cell>
        </row>
        <row r="6072">
          <cell r="A6072" t="str">
            <v>5120050</v>
          </cell>
          <cell r="B6072" t="str">
            <v>GLOBE VALVE</v>
          </cell>
          <cell r="C6072" t="str">
            <v>10K x  50A</v>
          </cell>
          <cell r="D6072" t="str">
            <v>EA</v>
          </cell>
        </row>
        <row r="6073">
          <cell r="A6073" t="str">
            <v>5120065</v>
          </cell>
          <cell r="B6073" t="str">
            <v>GLOBE VALVE</v>
          </cell>
          <cell r="C6073" t="str">
            <v>10K x  65A</v>
          </cell>
          <cell r="D6073" t="str">
            <v>EA</v>
          </cell>
        </row>
        <row r="6074">
          <cell r="A6074" t="str">
            <v>5120080</v>
          </cell>
          <cell r="B6074" t="str">
            <v>GLOBE VALVE</v>
          </cell>
          <cell r="C6074" t="str">
            <v>10K x  80A</v>
          </cell>
          <cell r="D6074" t="str">
            <v>EA</v>
          </cell>
        </row>
        <row r="6075">
          <cell r="A6075" t="str">
            <v>5120100</v>
          </cell>
          <cell r="B6075" t="str">
            <v>GLOBE VALVE</v>
          </cell>
          <cell r="C6075" t="str">
            <v>10K x 100A</v>
          </cell>
          <cell r="D6075" t="str">
            <v>EA</v>
          </cell>
        </row>
        <row r="6076">
          <cell r="A6076" t="str">
            <v>5120515</v>
          </cell>
          <cell r="B6076" t="str">
            <v>GLOBE VALVE</v>
          </cell>
          <cell r="C6076" t="str">
            <v>20K x  15A</v>
          </cell>
          <cell r="D6076" t="str">
            <v>EA</v>
          </cell>
        </row>
        <row r="6077">
          <cell r="A6077" t="str">
            <v>5120520</v>
          </cell>
          <cell r="B6077" t="str">
            <v>GLOBE VALVE</v>
          </cell>
          <cell r="C6077" t="str">
            <v>20K x  20A</v>
          </cell>
          <cell r="D6077" t="str">
            <v>EA</v>
          </cell>
        </row>
        <row r="6078">
          <cell r="A6078" t="str">
            <v>5120525</v>
          </cell>
          <cell r="B6078" t="str">
            <v>GLOBE VALVE</v>
          </cell>
          <cell r="C6078" t="str">
            <v>20K x  25A</v>
          </cell>
          <cell r="D6078" t="str">
            <v>EA</v>
          </cell>
        </row>
        <row r="6079">
          <cell r="A6079" t="str">
            <v>5120532</v>
          </cell>
          <cell r="B6079" t="str">
            <v>GLOBE VALVE</v>
          </cell>
          <cell r="C6079" t="str">
            <v>20K x  32A</v>
          </cell>
          <cell r="D6079" t="str">
            <v>EA</v>
          </cell>
        </row>
        <row r="6080">
          <cell r="A6080" t="str">
            <v>5120540</v>
          </cell>
          <cell r="B6080" t="str">
            <v>GLOBE VALVE</v>
          </cell>
          <cell r="C6080" t="str">
            <v>20K x  40A</v>
          </cell>
          <cell r="D6080" t="str">
            <v>EA</v>
          </cell>
        </row>
        <row r="6081">
          <cell r="A6081" t="str">
            <v>5120550</v>
          </cell>
          <cell r="B6081" t="str">
            <v>GLOBE VALVE</v>
          </cell>
          <cell r="C6081" t="str">
            <v>20K x  50A</v>
          </cell>
          <cell r="D6081" t="str">
            <v>EA</v>
          </cell>
        </row>
        <row r="6082">
          <cell r="A6082" t="str">
            <v>5120565</v>
          </cell>
          <cell r="B6082" t="str">
            <v>GLOBE VALVE</v>
          </cell>
          <cell r="C6082" t="str">
            <v>20K x  65A</v>
          </cell>
          <cell r="D6082" t="str">
            <v>EA</v>
          </cell>
        </row>
        <row r="6083">
          <cell r="A6083" t="str">
            <v>5120580</v>
          </cell>
          <cell r="B6083" t="str">
            <v>GLOBE VALVE</v>
          </cell>
          <cell r="C6083" t="str">
            <v>20K x  80A</v>
          </cell>
          <cell r="D6083" t="str">
            <v>EA</v>
          </cell>
        </row>
        <row r="6084">
          <cell r="A6084" t="str">
            <v>5120600</v>
          </cell>
          <cell r="B6084" t="str">
            <v>GLOBE VALVE</v>
          </cell>
          <cell r="C6084" t="str">
            <v>20K x 100A</v>
          </cell>
          <cell r="D6084" t="str">
            <v>EA</v>
          </cell>
        </row>
        <row r="6085">
          <cell r="A6085" t="str">
            <v>5120625</v>
          </cell>
          <cell r="B6085" t="str">
            <v>GLOBE VALVE</v>
          </cell>
          <cell r="C6085" t="str">
            <v>20K x 125A</v>
          </cell>
          <cell r="D6085" t="str">
            <v>EA</v>
          </cell>
        </row>
        <row r="6086">
          <cell r="A6086" t="str">
            <v>5120650</v>
          </cell>
          <cell r="B6086" t="str">
            <v>GLOBE VALVE</v>
          </cell>
          <cell r="C6086" t="str">
            <v>20K x 150A</v>
          </cell>
          <cell r="D6086" t="str">
            <v>EA</v>
          </cell>
        </row>
        <row r="6087">
          <cell r="A6087" t="str">
            <v>5120700</v>
          </cell>
          <cell r="B6087" t="str">
            <v>GLOBE VALVE</v>
          </cell>
          <cell r="C6087" t="str">
            <v>20K x 200A</v>
          </cell>
          <cell r="D6087" t="str">
            <v>EA</v>
          </cell>
        </row>
        <row r="6088">
          <cell r="A6088" t="str">
            <v>5120750</v>
          </cell>
          <cell r="B6088" t="str">
            <v>GLOBE VALVE</v>
          </cell>
          <cell r="C6088" t="str">
            <v>20K x 250A</v>
          </cell>
          <cell r="D6088" t="str">
            <v>EA</v>
          </cell>
        </row>
        <row r="6089">
          <cell r="A6089" t="str">
            <v>5120800</v>
          </cell>
          <cell r="B6089" t="str">
            <v>GLOBE VALVE</v>
          </cell>
          <cell r="C6089" t="str">
            <v>20K x 300A</v>
          </cell>
          <cell r="D6089" t="str">
            <v>EA</v>
          </cell>
        </row>
        <row r="6090">
          <cell r="A6090" t="str">
            <v>5122015</v>
          </cell>
          <cell r="B6090" t="str">
            <v>STRAINER</v>
          </cell>
          <cell r="C6090" t="str">
            <v>15A</v>
          </cell>
          <cell r="D6090" t="str">
            <v>EA</v>
          </cell>
        </row>
        <row r="6091">
          <cell r="A6091" t="str">
            <v>5122020</v>
          </cell>
          <cell r="B6091" t="str">
            <v>STRAINER</v>
          </cell>
          <cell r="C6091" t="str">
            <v>20A</v>
          </cell>
          <cell r="D6091" t="str">
            <v>EA</v>
          </cell>
        </row>
        <row r="6092">
          <cell r="A6092" t="str">
            <v>5122025</v>
          </cell>
          <cell r="B6092" t="str">
            <v>STRAINER</v>
          </cell>
          <cell r="C6092" t="str">
            <v>25A</v>
          </cell>
          <cell r="D6092" t="str">
            <v>EA</v>
          </cell>
        </row>
        <row r="6093">
          <cell r="A6093" t="str">
            <v>5122032</v>
          </cell>
          <cell r="B6093" t="str">
            <v>STRAINER</v>
          </cell>
          <cell r="C6093" t="str">
            <v>32A</v>
          </cell>
          <cell r="D6093" t="str">
            <v>EA</v>
          </cell>
        </row>
        <row r="6094">
          <cell r="A6094" t="str">
            <v>5122040</v>
          </cell>
          <cell r="B6094" t="str">
            <v>STRAINER</v>
          </cell>
          <cell r="C6094" t="str">
            <v>40A</v>
          </cell>
          <cell r="D6094" t="str">
            <v>EA</v>
          </cell>
        </row>
        <row r="6095">
          <cell r="A6095" t="str">
            <v>5122050</v>
          </cell>
          <cell r="B6095" t="str">
            <v>STRAINER</v>
          </cell>
          <cell r="C6095" t="str">
            <v>50A</v>
          </cell>
          <cell r="D6095" t="str">
            <v>EA</v>
          </cell>
        </row>
        <row r="6096">
          <cell r="A6096" t="str">
            <v>5122065</v>
          </cell>
          <cell r="B6096" t="str">
            <v>STRAINER</v>
          </cell>
          <cell r="C6096" t="str">
            <v>65A</v>
          </cell>
          <cell r="D6096" t="str">
            <v>EA</v>
          </cell>
        </row>
        <row r="6097">
          <cell r="A6097" t="str">
            <v>5122080</v>
          </cell>
          <cell r="B6097" t="str">
            <v>STRAINER</v>
          </cell>
          <cell r="C6097" t="str">
            <v>80A</v>
          </cell>
          <cell r="D6097" t="str">
            <v>EA</v>
          </cell>
        </row>
        <row r="6098">
          <cell r="A6098" t="str">
            <v>5122100</v>
          </cell>
          <cell r="B6098" t="str">
            <v>STRAINER</v>
          </cell>
          <cell r="C6098" t="str">
            <v>100A</v>
          </cell>
          <cell r="D6098" t="str">
            <v>EA</v>
          </cell>
        </row>
        <row r="6099">
          <cell r="A6099" t="str">
            <v>5122125</v>
          </cell>
          <cell r="B6099" t="str">
            <v>STRAINER</v>
          </cell>
          <cell r="C6099" t="str">
            <v>125A</v>
          </cell>
          <cell r="D6099" t="str">
            <v>EA</v>
          </cell>
        </row>
        <row r="6100">
          <cell r="A6100" t="str">
            <v>5122150</v>
          </cell>
          <cell r="B6100" t="str">
            <v>STRAINER</v>
          </cell>
          <cell r="C6100" t="str">
            <v>150A</v>
          </cell>
          <cell r="D6100" t="str">
            <v>EA</v>
          </cell>
        </row>
        <row r="6101">
          <cell r="A6101" t="str">
            <v>5122200</v>
          </cell>
          <cell r="B6101" t="str">
            <v>STRAINER</v>
          </cell>
          <cell r="C6101" t="str">
            <v>200A</v>
          </cell>
          <cell r="D6101" t="str">
            <v>EA</v>
          </cell>
        </row>
        <row r="6102">
          <cell r="A6102" t="str">
            <v>5122250</v>
          </cell>
          <cell r="B6102" t="str">
            <v>STRAINER</v>
          </cell>
          <cell r="C6102" t="str">
            <v>250A</v>
          </cell>
          <cell r="D6102" t="str">
            <v>EA</v>
          </cell>
        </row>
        <row r="6103">
          <cell r="A6103" t="str">
            <v>5122300</v>
          </cell>
          <cell r="B6103" t="str">
            <v>STRAINER</v>
          </cell>
          <cell r="C6103" t="str">
            <v>300A</v>
          </cell>
          <cell r="D6103" t="str">
            <v>EA</v>
          </cell>
        </row>
        <row r="6104">
          <cell r="A6104" t="str">
            <v>5124015</v>
          </cell>
          <cell r="B6104" t="str">
            <v>CHECK VALVE</v>
          </cell>
          <cell r="C6104" t="str">
            <v>15A</v>
          </cell>
          <cell r="D6104" t="str">
            <v>EA</v>
          </cell>
        </row>
        <row r="6105">
          <cell r="A6105" t="str">
            <v>5124020</v>
          </cell>
          <cell r="B6105" t="str">
            <v>CHECK VALVE</v>
          </cell>
          <cell r="C6105" t="str">
            <v>20A</v>
          </cell>
          <cell r="D6105" t="str">
            <v>EA</v>
          </cell>
        </row>
        <row r="6106">
          <cell r="A6106" t="str">
            <v>5124025</v>
          </cell>
          <cell r="B6106" t="str">
            <v>CHECK VALVE</v>
          </cell>
          <cell r="C6106" t="str">
            <v>25A</v>
          </cell>
          <cell r="D6106" t="str">
            <v>EA</v>
          </cell>
        </row>
        <row r="6107">
          <cell r="A6107" t="str">
            <v>5124032</v>
          </cell>
          <cell r="B6107" t="str">
            <v>CHECK VALVE</v>
          </cell>
          <cell r="C6107" t="str">
            <v>32A</v>
          </cell>
          <cell r="D6107" t="str">
            <v>EA</v>
          </cell>
        </row>
        <row r="6108">
          <cell r="A6108" t="str">
            <v>5124040</v>
          </cell>
          <cell r="B6108" t="str">
            <v>CHECK VALVE</v>
          </cell>
          <cell r="C6108" t="str">
            <v>40A</v>
          </cell>
          <cell r="D6108" t="str">
            <v>EA</v>
          </cell>
        </row>
        <row r="6109">
          <cell r="A6109" t="str">
            <v>5124050</v>
          </cell>
          <cell r="B6109" t="str">
            <v>CHECK VALVE</v>
          </cell>
          <cell r="C6109" t="str">
            <v>50A</v>
          </cell>
          <cell r="D6109" t="str">
            <v>EA</v>
          </cell>
        </row>
        <row r="6110">
          <cell r="A6110" t="str">
            <v>5124065</v>
          </cell>
          <cell r="B6110" t="str">
            <v>CHECK VALVE</v>
          </cell>
          <cell r="C6110" t="str">
            <v>65A</v>
          </cell>
          <cell r="D6110" t="str">
            <v>EA</v>
          </cell>
        </row>
        <row r="6111">
          <cell r="A6111" t="str">
            <v>5124080</v>
          </cell>
          <cell r="B6111" t="str">
            <v>CHECK VALVE</v>
          </cell>
          <cell r="C6111" t="str">
            <v>80A</v>
          </cell>
          <cell r="D6111" t="str">
            <v>EA</v>
          </cell>
        </row>
        <row r="6112">
          <cell r="A6112" t="str">
            <v>5124100</v>
          </cell>
          <cell r="B6112" t="str">
            <v>CHECK VALVE</v>
          </cell>
          <cell r="C6112" t="str">
            <v>100A</v>
          </cell>
          <cell r="D6112" t="str">
            <v>EA</v>
          </cell>
        </row>
        <row r="6113">
          <cell r="A6113" t="str">
            <v>5124125</v>
          </cell>
          <cell r="B6113" t="str">
            <v>CHECK VALVE</v>
          </cell>
          <cell r="C6113" t="str">
            <v>125A</v>
          </cell>
          <cell r="D6113" t="str">
            <v>EA</v>
          </cell>
        </row>
        <row r="6114">
          <cell r="A6114" t="str">
            <v>5124150</v>
          </cell>
          <cell r="B6114" t="str">
            <v>CHECK VALVE</v>
          </cell>
          <cell r="C6114" t="str">
            <v>150A</v>
          </cell>
          <cell r="D6114" t="str">
            <v>EA</v>
          </cell>
        </row>
        <row r="6115">
          <cell r="A6115" t="str">
            <v>5124200</v>
          </cell>
          <cell r="B6115" t="str">
            <v>CHECK VALVE</v>
          </cell>
          <cell r="C6115" t="str">
            <v>200A</v>
          </cell>
          <cell r="D6115" t="str">
            <v>EA</v>
          </cell>
        </row>
        <row r="6116">
          <cell r="A6116" t="str">
            <v>5124250</v>
          </cell>
          <cell r="B6116" t="str">
            <v>CHECK VALVE</v>
          </cell>
          <cell r="C6116" t="str">
            <v>250A</v>
          </cell>
          <cell r="D6116" t="str">
            <v>EA</v>
          </cell>
        </row>
        <row r="6117">
          <cell r="A6117" t="str">
            <v>5124300</v>
          </cell>
          <cell r="B6117" t="str">
            <v>CHECK VALVE</v>
          </cell>
          <cell r="C6117" t="str">
            <v>300A</v>
          </cell>
          <cell r="D6117" t="str">
            <v>EA</v>
          </cell>
        </row>
        <row r="6118">
          <cell r="A6118" t="str">
            <v>5130000</v>
          </cell>
          <cell r="B6118" t="str">
            <v>GAS COCK</v>
          </cell>
          <cell r="C6118" t="str">
            <v>8 ~ 15A</v>
          </cell>
          <cell r="D6118" t="str">
            <v>EA</v>
          </cell>
        </row>
        <row r="6119">
          <cell r="A6119" t="str">
            <v>5130001</v>
          </cell>
          <cell r="B6119" t="str">
            <v>FUSE COCK</v>
          </cell>
          <cell r="C6119" t="str">
            <v>15A</v>
          </cell>
          <cell r="D6119" t="str">
            <v>EA</v>
          </cell>
        </row>
        <row r="6120">
          <cell r="A6120" t="str">
            <v>5131000</v>
          </cell>
          <cell r="B6120" t="str">
            <v>BOILER HOSE</v>
          </cell>
          <cell r="C6120" t="str">
            <v>15A</v>
          </cell>
          <cell r="D6120" t="str">
            <v>M</v>
          </cell>
        </row>
        <row r="6121">
          <cell r="A6121" t="str">
            <v>5206025</v>
          </cell>
          <cell r="B6121" t="str">
            <v>NEO COVER</v>
          </cell>
          <cell r="C6121" t="str">
            <v>25A</v>
          </cell>
          <cell r="D6121" t="str">
            <v>EA</v>
          </cell>
        </row>
        <row r="6122">
          <cell r="A6122" t="str">
            <v>5206032</v>
          </cell>
          <cell r="B6122" t="str">
            <v>NEO COVER</v>
          </cell>
          <cell r="C6122" t="str">
            <v>32A</v>
          </cell>
          <cell r="D6122" t="str">
            <v>EA</v>
          </cell>
        </row>
        <row r="6123">
          <cell r="A6123" t="str">
            <v>5206040</v>
          </cell>
          <cell r="B6123" t="str">
            <v>NEO COVER</v>
          </cell>
          <cell r="C6123" t="str">
            <v>40A</v>
          </cell>
          <cell r="D6123" t="str">
            <v>EA</v>
          </cell>
        </row>
        <row r="6124">
          <cell r="A6124" t="str">
            <v>5206050</v>
          </cell>
          <cell r="B6124" t="str">
            <v>NEO COVER</v>
          </cell>
          <cell r="C6124" t="str">
            <v>50A</v>
          </cell>
          <cell r="D6124" t="str">
            <v>EA</v>
          </cell>
        </row>
        <row r="6125">
          <cell r="A6125" t="str">
            <v>5206065</v>
          </cell>
          <cell r="B6125" t="str">
            <v>NEO COVER</v>
          </cell>
          <cell r="C6125" t="str">
            <v>65A</v>
          </cell>
          <cell r="D6125" t="str">
            <v>EA</v>
          </cell>
        </row>
        <row r="6126">
          <cell r="A6126" t="str">
            <v>5206080</v>
          </cell>
          <cell r="B6126" t="str">
            <v>NEO COVER</v>
          </cell>
          <cell r="C6126" t="str">
            <v>80A</v>
          </cell>
          <cell r="D6126" t="str">
            <v>EA</v>
          </cell>
        </row>
        <row r="6127">
          <cell r="A6127" t="str">
            <v>5206100</v>
          </cell>
          <cell r="B6127" t="str">
            <v>NEO COVER</v>
          </cell>
          <cell r="C6127" t="str">
            <v>100A</v>
          </cell>
          <cell r="D6127" t="str">
            <v>EA</v>
          </cell>
        </row>
        <row r="6128">
          <cell r="A6128" t="str">
            <v>5206125</v>
          </cell>
          <cell r="B6128" t="str">
            <v>NEO COVER</v>
          </cell>
          <cell r="C6128" t="str">
            <v>125A</v>
          </cell>
          <cell r="D6128" t="str">
            <v>EA</v>
          </cell>
        </row>
        <row r="6129">
          <cell r="A6129" t="str">
            <v>5206150</v>
          </cell>
          <cell r="B6129" t="str">
            <v>NEO COVER</v>
          </cell>
          <cell r="C6129" t="str">
            <v>150A</v>
          </cell>
          <cell r="D6129" t="str">
            <v>EA</v>
          </cell>
        </row>
        <row r="6130">
          <cell r="A6130" t="str">
            <v>5206200</v>
          </cell>
          <cell r="B6130" t="str">
            <v>NEO COVER</v>
          </cell>
          <cell r="C6130" t="str">
            <v>200A</v>
          </cell>
          <cell r="D6130" t="str">
            <v>EA</v>
          </cell>
        </row>
        <row r="6131">
          <cell r="A6131" t="str">
            <v>5206250</v>
          </cell>
          <cell r="B6131" t="str">
            <v>NEO COVER</v>
          </cell>
          <cell r="C6131" t="str">
            <v>250A</v>
          </cell>
          <cell r="D6131" t="str">
            <v>EA</v>
          </cell>
        </row>
        <row r="6132">
          <cell r="A6132" t="str">
            <v>5206300</v>
          </cell>
          <cell r="B6132" t="str">
            <v>NEO COVER</v>
          </cell>
          <cell r="C6132" t="str">
            <v>300A</v>
          </cell>
          <cell r="D6132" t="str">
            <v>EA</v>
          </cell>
        </row>
        <row r="6133">
          <cell r="A6133" t="str">
            <v>5208032</v>
          </cell>
          <cell r="B6133" t="str">
            <v>ISOLATION SPACER</v>
          </cell>
          <cell r="C6133" t="str">
            <v>32A</v>
          </cell>
          <cell r="D6133" t="str">
            <v>EA</v>
          </cell>
        </row>
        <row r="6134">
          <cell r="A6134" t="str">
            <v>5208040</v>
          </cell>
          <cell r="B6134" t="str">
            <v>ISOLATION SPACER</v>
          </cell>
          <cell r="C6134" t="str">
            <v>40A</v>
          </cell>
          <cell r="D6134" t="str">
            <v>EA</v>
          </cell>
        </row>
        <row r="6135">
          <cell r="A6135" t="str">
            <v>5208050</v>
          </cell>
          <cell r="B6135" t="str">
            <v>ISOLATION SPACER</v>
          </cell>
          <cell r="C6135" t="str">
            <v>50A</v>
          </cell>
          <cell r="D6135" t="str">
            <v>EA</v>
          </cell>
        </row>
        <row r="6136">
          <cell r="A6136" t="str">
            <v>5208065</v>
          </cell>
          <cell r="B6136" t="str">
            <v>ISOLATION SPACER</v>
          </cell>
          <cell r="C6136" t="str">
            <v>65A</v>
          </cell>
          <cell r="D6136" t="str">
            <v>EA</v>
          </cell>
        </row>
        <row r="6137">
          <cell r="A6137" t="str">
            <v>5208080</v>
          </cell>
          <cell r="B6137" t="str">
            <v>ISOLATION SPACER</v>
          </cell>
          <cell r="C6137" t="str">
            <v>80A</v>
          </cell>
          <cell r="D6137" t="str">
            <v>EA</v>
          </cell>
        </row>
        <row r="6138">
          <cell r="A6138" t="str">
            <v>5208100</v>
          </cell>
          <cell r="B6138" t="str">
            <v>ISOLATION SPACER</v>
          </cell>
          <cell r="C6138" t="str">
            <v>100A</v>
          </cell>
          <cell r="D6138" t="str">
            <v>EA</v>
          </cell>
        </row>
        <row r="6139">
          <cell r="A6139" t="str">
            <v>5208125</v>
          </cell>
          <cell r="B6139" t="str">
            <v>ISOLATION SPACER</v>
          </cell>
          <cell r="C6139" t="str">
            <v>125A</v>
          </cell>
          <cell r="D6139" t="str">
            <v>EA</v>
          </cell>
        </row>
        <row r="6140">
          <cell r="A6140" t="str">
            <v>5208150</v>
          </cell>
          <cell r="B6140" t="str">
            <v>ISOLATION SPACER</v>
          </cell>
          <cell r="C6140" t="str">
            <v>150A</v>
          </cell>
          <cell r="D6140" t="str">
            <v>EA</v>
          </cell>
        </row>
        <row r="6141">
          <cell r="A6141" t="str">
            <v>5208200</v>
          </cell>
          <cell r="B6141" t="str">
            <v>ISOLATION SPACER</v>
          </cell>
          <cell r="C6141" t="str">
            <v>200A</v>
          </cell>
          <cell r="D6141" t="str">
            <v>EA</v>
          </cell>
        </row>
        <row r="6142">
          <cell r="A6142" t="str">
            <v>5208250</v>
          </cell>
          <cell r="B6142" t="str">
            <v>ISOLATION SPACER</v>
          </cell>
          <cell r="C6142" t="str">
            <v>250A</v>
          </cell>
          <cell r="D6142" t="str">
            <v>EA</v>
          </cell>
        </row>
        <row r="6143">
          <cell r="A6143" t="str">
            <v>5208300</v>
          </cell>
          <cell r="B6143" t="str">
            <v>ISOLATION SPACER</v>
          </cell>
          <cell r="C6143" t="str">
            <v>300A</v>
          </cell>
          <cell r="D6143" t="str">
            <v>EA</v>
          </cell>
        </row>
        <row r="6144">
          <cell r="A6144" t="str">
            <v>5210040</v>
          </cell>
          <cell r="B6144" t="str">
            <v>IRON SPACER</v>
          </cell>
          <cell r="C6144" t="str">
            <v>40A</v>
          </cell>
          <cell r="D6144" t="str">
            <v>EA</v>
          </cell>
        </row>
        <row r="6145">
          <cell r="A6145" t="str">
            <v>5210050</v>
          </cell>
          <cell r="B6145" t="str">
            <v>IRON SPACER</v>
          </cell>
          <cell r="C6145" t="str">
            <v>50A</v>
          </cell>
          <cell r="D6145" t="str">
            <v>EA</v>
          </cell>
        </row>
        <row r="6146">
          <cell r="A6146" t="str">
            <v>5210065</v>
          </cell>
          <cell r="B6146" t="str">
            <v>IRON SPACER</v>
          </cell>
          <cell r="C6146" t="str">
            <v>65A</v>
          </cell>
          <cell r="D6146" t="str">
            <v>EA</v>
          </cell>
        </row>
        <row r="6147">
          <cell r="A6147" t="str">
            <v>5210080</v>
          </cell>
          <cell r="B6147" t="str">
            <v>IRON SPACER</v>
          </cell>
          <cell r="C6147" t="str">
            <v>80A</v>
          </cell>
          <cell r="D6147" t="str">
            <v>EA</v>
          </cell>
        </row>
        <row r="6148">
          <cell r="A6148" t="str">
            <v>5210100</v>
          </cell>
          <cell r="B6148" t="str">
            <v>IRON SPACER</v>
          </cell>
          <cell r="C6148" t="str">
            <v>100A</v>
          </cell>
          <cell r="D6148" t="str">
            <v>EA</v>
          </cell>
        </row>
        <row r="6149">
          <cell r="A6149" t="str">
            <v>5210125</v>
          </cell>
          <cell r="B6149" t="str">
            <v>IRON SPACER</v>
          </cell>
          <cell r="C6149" t="str">
            <v>125A</v>
          </cell>
          <cell r="D6149" t="str">
            <v>EA</v>
          </cell>
        </row>
        <row r="6150">
          <cell r="A6150" t="str">
            <v>5210150</v>
          </cell>
          <cell r="B6150" t="str">
            <v>IRON SPACER</v>
          </cell>
          <cell r="C6150" t="str">
            <v>150A</v>
          </cell>
          <cell r="D6150" t="str">
            <v>EA</v>
          </cell>
        </row>
        <row r="6151">
          <cell r="A6151" t="str">
            <v>5210200</v>
          </cell>
          <cell r="B6151" t="str">
            <v>IRON SPACER</v>
          </cell>
          <cell r="C6151" t="str">
            <v>200A</v>
          </cell>
          <cell r="D6151" t="str">
            <v>EA</v>
          </cell>
        </row>
        <row r="6152">
          <cell r="A6152" t="str">
            <v>5210250</v>
          </cell>
          <cell r="B6152" t="str">
            <v>IRON SPACER</v>
          </cell>
          <cell r="C6152" t="str">
            <v>250A</v>
          </cell>
          <cell r="D6152" t="str">
            <v>EA</v>
          </cell>
        </row>
        <row r="6153">
          <cell r="A6153" t="str">
            <v>5210300</v>
          </cell>
          <cell r="B6153" t="str">
            <v>IRON SPACER</v>
          </cell>
          <cell r="C6153" t="str">
            <v>300A</v>
          </cell>
          <cell r="D6153" t="str">
            <v>EA</v>
          </cell>
        </row>
        <row r="6154">
          <cell r="A6154" t="str">
            <v>5212015</v>
          </cell>
          <cell r="B6154" t="str">
            <v>TOMBO GASKET</v>
          </cell>
          <cell r="C6154" t="str">
            <v>15A</v>
          </cell>
          <cell r="D6154" t="str">
            <v>EA</v>
          </cell>
        </row>
        <row r="6155">
          <cell r="A6155" t="str">
            <v>5212020</v>
          </cell>
          <cell r="B6155" t="str">
            <v>TOMBO GASKET</v>
          </cell>
          <cell r="C6155" t="str">
            <v>20A</v>
          </cell>
          <cell r="D6155" t="str">
            <v>EA</v>
          </cell>
        </row>
        <row r="6156">
          <cell r="A6156" t="str">
            <v>5212025</v>
          </cell>
          <cell r="B6156" t="str">
            <v>TOMBO GASKET</v>
          </cell>
          <cell r="C6156" t="str">
            <v>25A</v>
          </cell>
          <cell r="D6156" t="str">
            <v>EA</v>
          </cell>
        </row>
        <row r="6157">
          <cell r="A6157" t="str">
            <v>5212032</v>
          </cell>
          <cell r="B6157" t="str">
            <v>TOMBO GASKET</v>
          </cell>
          <cell r="C6157" t="str">
            <v>32A</v>
          </cell>
          <cell r="D6157" t="str">
            <v>EA</v>
          </cell>
        </row>
        <row r="6158">
          <cell r="A6158" t="str">
            <v>5212040</v>
          </cell>
          <cell r="B6158" t="str">
            <v>TOMBO GASKET</v>
          </cell>
          <cell r="C6158" t="str">
            <v>40A</v>
          </cell>
          <cell r="D6158" t="str">
            <v>EA</v>
          </cell>
        </row>
        <row r="6159">
          <cell r="A6159" t="str">
            <v>5212050</v>
          </cell>
          <cell r="B6159" t="str">
            <v>TOMBO GASKET</v>
          </cell>
          <cell r="C6159" t="str">
            <v>50A</v>
          </cell>
          <cell r="D6159" t="str">
            <v>EA</v>
          </cell>
        </row>
        <row r="6160">
          <cell r="A6160" t="str">
            <v>5212065</v>
          </cell>
          <cell r="B6160" t="str">
            <v>TOMBO GASKET</v>
          </cell>
          <cell r="C6160" t="str">
            <v>65A</v>
          </cell>
          <cell r="D6160" t="str">
            <v>EA</v>
          </cell>
        </row>
        <row r="6161">
          <cell r="A6161" t="str">
            <v>5212080</v>
          </cell>
          <cell r="B6161" t="str">
            <v>TOMBO GASKET</v>
          </cell>
          <cell r="C6161" t="str">
            <v>80A</v>
          </cell>
          <cell r="D6161" t="str">
            <v>EA</v>
          </cell>
        </row>
        <row r="6162">
          <cell r="A6162" t="str">
            <v>5212100</v>
          </cell>
          <cell r="B6162" t="str">
            <v>TOMBO GASKET</v>
          </cell>
          <cell r="C6162" t="str">
            <v>100A</v>
          </cell>
          <cell r="D6162" t="str">
            <v>EA</v>
          </cell>
        </row>
        <row r="6163">
          <cell r="A6163" t="str">
            <v>5212125</v>
          </cell>
          <cell r="B6163" t="str">
            <v>TOMBO GASKET</v>
          </cell>
          <cell r="C6163" t="str">
            <v>125A</v>
          </cell>
          <cell r="D6163" t="str">
            <v>EA</v>
          </cell>
        </row>
        <row r="6164">
          <cell r="A6164" t="str">
            <v>5212150</v>
          </cell>
          <cell r="B6164" t="str">
            <v>TOMBO GASKET</v>
          </cell>
          <cell r="C6164" t="str">
            <v>150A</v>
          </cell>
          <cell r="D6164" t="str">
            <v>EA</v>
          </cell>
        </row>
        <row r="6165">
          <cell r="A6165" t="str">
            <v>5212200</v>
          </cell>
          <cell r="B6165" t="str">
            <v>TOMBO GASKET</v>
          </cell>
          <cell r="C6165" t="str">
            <v>200A</v>
          </cell>
          <cell r="D6165" t="str">
            <v>EA</v>
          </cell>
        </row>
        <row r="6166">
          <cell r="A6166" t="str">
            <v>5212250</v>
          </cell>
          <cell r="B6166" t="str">
            <v>TOMBO GASKET</v>
          </cell>
          <cell r="C6166" t="str">
            <v>250A</v>
          </cell>
          <cell r="D6166" t="str">
            <v>EA</v>
          </cell>
        </row>
        <row r="6167">
          <cell r="A6167" t="str">
            <v>5214015</v>
          </cell>
          <cell r="B6167" t="str">
            <v>ISOLATION GASKET</v>
          </cell>
          <cell r="C6167" t="str">
            <v>15A</v>
          </cell>
          <cell r="D6167" t="str">
            <v>EA</v>
          </cell>
        </row>
        <row r="6168">
          <cell r="A6168" t="str">
            <v>5214020</v>
          </cell>
          <cell r="B6168" t="str">
            <v>ISOLATION GASKET</v>
          </cell>
          <cell r="C6168" t="str">
            <v>20A</v>
          </cell>
          <cell r="D6168" t="str">
            <v>EA</v>
          </cell>
        </row>
        <row r="6169">
          <cell r="A6169" t="str">
            <v>5214032</v>
          </cell>
          <cell r="B6169" t="str">
            <v>ISOLATION GASKET</v>
          </cell>
          <cell r="C6169" t="str">
            <v>32A</v>
          </cell>
          <cell r="D6169" t="str">
            <v>EA</v>
          </cell>
        </row>
        <row r="6170">
          <cell r="A6170" t="str">
            <v>5214040</v>
          </cell>
          <cell r="B6170" t="str">
            <v>ISOLATION GASKET</v>
          </cell>
          <cell r="C6170" t="str">
            <v>40A</v>
          </cell>
          <cell r="D6170" t="str">
            <v>EA</v>
          </cell>
        </row>
        <row r="6171">
          <cell r="A6171" t="str">
            <v>5214050</v>
          </cell>
          <cell r="B6171" t="str">
            <v>ISOLATION GASKET</v>
          </cell>
          <cell r="C6171" t="str">
            <v>50A</v>
          </cell>
          <cell r="D6171" t="str">
            <v>EA</v>
          </cell>
        </row>
        <row r="6172">
          <cell r="A6172" t="str">
            <v>5214065</v>
          </cell>
          <cell r="B6172" t="str">
            <v>ISOLATION GASKET</v>
          </cell>
          <cell r="C6172" t="str">
            <v>65A</v>
          </cell>
          <cell r="D6172" t="str">
            <v>EA</v>
          </cell>
        </row>
        <row r="6173">
          <cell r="A6173" t="str">
            <v>5214080</v>
          </cell>
          <cell r="B6173" t="str">
            <v>ISOLATION GASKET</v>
          </cell>
          <cell r="C6173" t="str">
            <v>80A</v>
          </cell>
          <cell r="D6173" t="str">
            <v>EA</v>
          </cell>
        </row>
        <row r="6174">
          <cell r="A6174" t="str">
            <v>5214100</v>
          </cell>
          <cell r="B6174" t="str">
            <v>ISOLATION GASKET</v>
          </cell>
          <cell r="C6174" t="str">
            <v>100A</v>
          </cell>
          <cell r="D6174" t="str">
            <v>EA</v>
          </cell>
        </row>
        <row r="6175">
          <cell r="A6175" t="str">
            <v>5214125</v>
          </cell>
          <cell r="B6175" t="str">
            <v>ISOLATION GASKET</v>
          </cell>
          <cell r="C6175" t="str">
            <v>125A</v>
          </cell>
          <cell r="D6175" t="str">
            <v>EA</v>
          </cell>
        </row>
        <row r="6176">
          <cell r="A6176" t="str">
            <v>5214150</v>
          </cell>
          <cell r="B6176" t="str">
            <v>ISOLATION GASKET</v>
          </cell>
          <cell r="C6176" t="str">
            <v>150A</v>
          </cell>
          <cell r="D6176" t="str">
            <v>EA</v>
          </cell>
        </row>
        <row r="6177">
          <cell r="A6177" t="str">
            <v>5214200</v>
          </cell>
          <cell r="B6177" t="str">
            <v>ISOLATION GASKET</v>
          </cell>
          <cell r="C6177" t="str">
            <v>200A</v>
          </cell>
          <cell r="D6177" t="str">
            <v>EA</v>
          </cell>
        </row>
        <row r="6178">
          <cell r="A6178" t="str">
            <v>5214250</v>
          </cell>
          <cell r="B6178" t="str">
            <v>ISOLATION GASKET</v>
          </cell>
          <cell r="C6178" t="str">
            <v>250A</v>
          </cell>
          <cell r="D6178" t="str">
            <v>EA</v>
          </cell>
        </row>
        <row r="6179">
          <cell r="A6179" t="str">
            <v>5214300</v>
          </cell>
          <cell r="B6179" t="str">
            <v>ISOLATION GASKET</v>
          </cell>
          <cell r="C6179" t="str">
            <v>300A</v>
          </cell>
          <cell r="D6179" t="str">
            <v>EA</v>
          </cell>
        </row>
        <row r="6180">
          <cell r="A6180" t="str">
            <v>5216015</v>
          </cell>
          <cell r="B6180" t="str">
            <v>BRACKET</v>
          </cell>
          <cell r="C6180" t="str">
            <v>15A</v>
          </cell>
          <cell r="D6180" t="str">
            <v>EA</v>
          </cell>
        </row>
        <row r="6181">
          <cell r="A6181" t="str">
            <v>5216020</v>
          </cell>
          <cell r="B6181" t="str">
            <v>BRACKET</v>
          </cell>
          <cell r="C6181" t="str">
            <v>20A</v>
          </cell>
          <cell r="D6181" t="str">
            <v>EA</v>
          </cell>
        </row>
        <row r="6182">
          <cell r="A6182" t="str">
            <v>5216025</v>
          </cell>
          <cell r="B6182" t="str">
            <v>BRACKET</v>
          </cell>
          <cell r="C6182" t="str">
            <v>25A</v>
          </cell>
          <cell r="D6182" t="str">
            <v>EA</v>
          </cell>
        </row>
        <row r="6183">
          <cell r="A6183" t="str">
            <v>5216032</v>
          </cell>
          <cell r="B6183" t="str">
            <v>BRACKET</v>
          </cell>
          <cell r="C6183" t="str">
            <v>32A</v>
          </cell>
          <cell r="D6183" t="str">
            <v>EA</v>
          </cell>
        </row>
        <row r="6184">
          <cell r="A6184" t="str">
            <v>5216040</v>
          </cell>
          <cell r="B6184" t="str">
            <v>BRACKET</v>
          </cell>
          <cell r="C6184" t="str">
            <v>40A</v>
          </cell>
          <cell r="D6184" t="str">
            <v>EA</v>
          </cell>
        </row>
        <row r="6185">
          <cell r="A6185" t="str">
            <v>5216050</v>
          </cell>
          <cell r="B6185" t="str">
            <v>BRACKET</v>
          </cell>
          <cell r="C6185" t="str">
            <v>50A</v>
          </cell>
          <cell r="D6185" t="str">
            <v>EA</v>
          </cell>
        </row>
        <row r="6186">
          <cell r="A6186" t="str">
            <v>5216065</v>
          </cell>
          <cell r="B6186" t="str">
            <v>BRACKET</v>
          </cell>
          <cell r="C6186" t="str">
            <v>65A</v>
          </cell>
          <cell r="D6186" t="str">
            <v>EA</v>
          </cell>
        </row>
        <row r="6187">
          <cell r="A6187" t="str">
            <v>5216080</v>
          </cell>
          <cell r="B6187" t="str">
            <v>BRACKET</v>
          </cell>
          <cell r="C6187" t="str">
            <v>80A</v>
          </cell>
          <cell r="D6187" t="str">
            <v>EA</v>
          </cell>
        </row>
        <row r="6188">
          <cell r="A6188" t="str">
            <v>5216100</v>
          </cell>
          <cell r="B6188" t="str">
            <v>BRACKET</v>
          </cell>
          <cell r="C6188" t="str">
            <v>100A</v>
          </cell>
          <cell r="D6188" t="str">
            <v>EA</v>
          </cell>
        </row>
        <row r="6189">
          <cell r="A6189" t="str">
            <v>5216125</v>
          </cell>
          <cell r="B6189" t="str">
            <v>BRACKET</v>
          </cell>
          <cell r="C6189" t="str">
            <v>125A</v>
          </cell>
          <cell r="D6189" t="str">
            <v>EA</v>
          </cell>
        </row>
        <row r="6190">
          <cell r="A6190" t="str">
            <v>5216150</v>
          </cell>
          <cell r="B6190" t="str">
            <v>BRACKET</v>
          </cell>
          <cell r="C6190" t="str">
            <v>150A</v>
          </cell>
          <cell r="D6190" t="str">
            <v>EA</v>
          </cell>
        </row>
        <row r="6191">
          <cell r="A6191" t="str">
            <v>5216200</v>
          </cell>
          <cell r="B6191" t="str">
            <v>BRACKET</v>
          </cell>
          <cell r="C6191" t="str">
            <v>200A</v>
          </cell>
          <cell r="D6191" t="str">
            <v>EA</v>
          </cell>
        </row>
        <row r="6192">
          <cell r="A6192" t="str">
            <v>5218015</v>
          </cell>
          <cell r="B6192" t="str">
            <v>RISER CLAMP</v>
          </cell>
          <cell r="C6192" t="str">
            <v>15A</v>
          </cell>
          <cell r="D6192" t="str">
            <v>EA</v>
          </cell>
          <cell r="E6192">
            <v>480</v>
          </cell>
        </row>
        <row r="6193">
          <cell r="A6193" t="str">
            <v>5218020</v>
          </cell>
          <cell r="B6193" t="str">
            <v>RISER CLAMP</v>
          </cell>
          <cell r="C6193" t="str">
            <v>20A</v>
          </cell>
          <cell r="D6193" t="str">
            <v>EA</v>
          </cell>
          <cell r="E6193">
            <v>540</v>
          </cell>
        </row>
        <row r="6194">
          <cell r="A6194" t="str">
            <v>5218025</v>
          </cell>
          <cell r="B6194" t="str">
            <v>RISER CLAMP</v>
          </cell>
          <cell r="C6194" t="str">
            <v>25A</v>
          </cell>
          <cell r="D6194" t="str">
            <v>EA</v>
          </cell>
          <cell r="E6194">
            <v>630</v>
          </cell>
        </row>
        <row r="6195">
          <cell r="A6195" t="str">
            <v>5218032</v>
          </cell>
          <cell r="B6195" t="str">
            <v>RISER CLAMP</v>
          </cell>
          <cell r="C6195" t="str">
            <v>32A</v>
          </cell>
          <cell r="D6195" t="str">
            <v>EA</v>
          </cell>
          <cell r="E6195">
            <v>750</v>
          </cell>
        </row>
        <row r="6196">
          <cell r="A6196" t="str">
            <v>5218040</v>
          </cell>
          <cell r="B6196" t="str">
            <v>RISER CLAMP</v>
          </cell>
          <cell r="C6196" t="str">
            <v>40A</v>
          </cell>
          <cell r="D6196" t="str">
            <v>EA</v>
          </cell>
          <cell r="E6196">
            <v>870</v>
          </cell>
        </row>
        <row r="6197">
          <cell r="A6197" t="str">
            <v>5218050</v>
          </cell>
          <cell r="B6197" t="str">
            <v>RISER CLAMP</v>
          </cell>
          <cell r="C6197" t="str">
            <v>50A</v>
          </cell>
          <cell r="D6197" t="str">
            <v>EA</v>
          </cell>
          <cell r="E6197">
            <v>1215</v>
          </cell>
        </row>
        <row r="6198">
          <cell r="A6198" t="str">
            <v>5218065</v>
          </cell>
          <cell r="B6198" t="str">
            <v>RISER CLAMP</v>
          </cell>
          <cell r="C6198" t="str">
            <v>65A</v>
          </cell>
          <cell r="D6198" t="str">
            <v>EA</v>
          </cell>
          <cell r="E6198">
            <v>1455</v>
          </cell>
        </row>
        <row r="6199">
          <cell r="A6199" t="str">
            <v>5218080</v>
          </cell>
          <cell r="B6199" t="str">
            <v>RISER CLAMP</v>
          </cell>
          <cell r="C6199" t="str">
            <v>80A</v>
          </cell>
          <cell r="D6199" t="str">
            <v>EA</v>
          </cell>
          <cell r="E6199">
            <v>1740</v>
          </cell>
        </row>
        <row r="6200">
          <cell r="A6200" t="str">
            <v>5218100</v>
          </cell>
          <cell r="B6200" t="str">
            <v>RISER CLAMP</v>
          </cell>
          <cell r="C6200" t="str">
            <v>100A</v>
          </cell>
          <cell r="D6200" t="str">
            <v>EA</v>
          </cell>
          <cell r="E6200">
            <v>2100</v>
          </cell>
        </row>
        <row r="6201">
          <cell r="A6201" t="str">
            <v>5218125</v>
          </cell>
          <cell r="B6201" t="str">
            <v>RISER CLAMP</v>
          </cell>
          <cell r="C6201" t="str">
            <v>125A</v>
          </cell>
          <cell r="D6201" t="str">
            <v>EA</v>
          </cell>
          <cell r="E6201">
            <v>2580</v>
          </cell>
        </row>
        <row r="6202">
          <cell r="A6202" t="str">
            <v>5218150</v>
          </cell>
          <cell r="B6202" t="str">
            <v>RISER CLAMP</v>
          </cell>
          <cell r="C6202" t="str">
            <v>150A</v>
          </cell>
          <cell r="D6202" t="str">
            <v>EA</v>
          </cell>
          <cell r="E6202">
            <v>4350</v>
          </cell>
        </row>
        <row r="6203">
          <cell r="A6203" t="str">
            <v>5218200</v>
          </cell>
          <cell r="B6203" t="str">
            <v>RISER CLAMP</v>
          </cell>
          <cell r="C6203" t="str">
            <v>200A</v>
          </cell>
          <cell r="D6203" t="str">
            <v>EA</v>
          </cell>
          <cell r="E6203">
            <v>5940</v>
          </cell>
        </row>
        <row r="6204">
          <cell r="A6204" t="str">
            <v>5218250</v>
          </cell>
          <cell r="B6204" t="str">
            <v>RISER CLAMP</v>
          </cell>
          <cell r="C6204" t="str">
            <v>250A</v>
          </cell>
          <cell r="D6204" t="str">
            <v>EA</v>
          </cell>
          <cell r="E6204">
            <v>9000</v>
          </cell>
        </row>
        <row r="6205">
          <cell r="A6205" t="str">
            <v>5218300</v>
          </cell>
          <cell r="B6205" t="str">
            <v>RISER CLAMP</v>
          </cell>
          <cell r="C6205" t="str">
            <v>300A</v>
          </cell>
          <cell r="D6205" t="str">
            <v>EA</v>
          </cell>
          <cell r="E6205">
            <v>11700</v>
          </cell>
        </row>
        <row r="6206">
          <cell r="A6206" t="str">
            <v>5220015</v>
          </cell>
          <cell r="B6206" t="str">
            <v>방수 스리브</v>
          </cell>
          <cell r="C6206" t="str">
            <v>15A</v>
          </cell>
          <cell r="D6206" t="str">
            <v>EA</v>
          </cell>
        </row>
        <row r="6207">
          <cell r="A6207" t="str">
            <v>5220020</v>
          </cell>
          <cell r="B6207" t="str">
            <v>방수 스리브</v>
          </cell>
          <cell r="C6207" t="str">
            <v>20A</v>
          </cell>
          <cell r="D6207" t="str">
            <v>EA</v>
          </cell>
        </row>
        <row r="6208">
          <cell r="A6208" t="str">
            <v>5220032</v>
          </cell>
          <cell r="B6208" t="str">
            <v>방수 스리브</v>
          </cell>
          <cell r="C6208" t="str">
            <v>32A</v>
          </cell>
          <cell r="D6208" t="str">
            <v>EA</v>
          </cell>
        </row>
        <row r="6209">
          <cell r="A6209" t="str">
            <v>5220040</v>
          </cell>
          <cell r="B6209" t="str">
            <v>방수 스리브</v>
          </cell>
          <cell r="C6209" t="str">
            <v>40A</v>
          </cell>
          <cell r="D6209" t="str">
            <v>EA</v>
          </cell>
        </row>
        <row r="6210">
          <cell r="A6210" t="str">
            <v>5220050</v>
          </cell>
          <cell r="B6210" t="str">
            <v>방수 스리브</v>
          </cell>
          <cell r="C6210" t="str">
            <v>50A</v>
          </cell>
          <cell r="D6210" t="str">
            <v>EA</v>
          </cell>
        </row>
        <row r="6211">
          <cell r="A6211" t="str">
            <v>5220065</v>
          </cell>
          <cell r="B6211" t="str">
            <v>방수 스리브</v>
          </cell>
          <cell r="C6211" t="str">
            <v>65A</v>
          </cell>
          <cell r="D6211" t="str">
            <v>EA</v>
          </cell>
        </row>
        <row r="6212">
          <cell r="A6212" t="str">
            <v>5220080</v>
          </cell>
          <cell r="B6212" t="str">
            <v>방수 스리브</v>
          </cell>
          <cell r="C6212" t="str">
            <v>80A</v>
          </cell>
          <cell r="D6212" t="str">
            <v>EA</v>
          </cell>
        </row>
        <row r="6213">
          <cell r="A6213" t="str">
            <v>5220100</v>
          </cell>
          <cell r="B6213" t="str">
            <v>방수 스리브</v>
          </cell>
          <cell r="C6213" t="str">
            <v>100A</v>
          </cell>
          <cell r="D6213" t="str">
            <v>EA</v>
          </cell>
        </row>
        <row r="6214">
          <cell r="A6214" t="str">
            <v>5220125</v>
          </cell>
          <cell r="B6214" t="str">
            <v>방수 스리브</v>
          </cell>
          <cell r="C6214" t="str">
            <v>125A</v>
          </cell>
          <cell r="D6214" t="str">
            <v>EA</v>
          </cell>
        </row>
        <row r="6215">
          <cell r="A6215" t="str">
            <v>5220150</v>
          </cell>
          <cell r="B6215" t="str">
            <v>방수 스리브</v>
          </cell>
          <cell r="C6215" t="str">
            <v>150A</v>
          </cell>
          <cell r="D6215" t="str">
            <v>EA</v>
          </cell>
        </row>
        <row r="6216">
          <cell r="A6216" t="str">
            <v>5220200</v>
          </cell>
          <cell r="B6216" t="str">
            <v>방수 스리브</v>
          </cell>
          <cell r="C6216" t="str">
            <v>200A</v>
          </cell>
          <cell r="D6216" t="str">
            <v>EA</v>
          </cell>
        </row>
        <row r="6217">
          <cell r="A6217" t="str">
            <v>5220250</v>
          </cell>
          <cell r="B6217" t="str">
            <v>방수 스리브</v>
          </cell>
          <cell r="C6217" t="str">
            <v>250A</v>
          </cell>
          <cell r="D6217" t="str">
            <v>EA</v>
          </cell>
        </row>
        <row r="6218">
          <cell r="A6218" t="str">
            <v>5220300</v>
          </cell>
          <cell r="B6218" t="str">
            <v>방수 스리브</v>
          </cell>
          <cell r="C6218" t="str">
            <v>300A</v>
          </cell>
          <cell r="D6218" t="str">
            <v>EA</v>
          </cell>
        </row>
        <row r="6219">
          <cell r="A6219" t="str">
            <v>5222015</v>
          </cell>
          <cell r="B6219" t="str">
            <v>P TYPE BAND</v>
          </cell>
          <cell r="C6219" t="str">
            <v>15A</v>
          </cell>
          <cell r="D6219" t="str">
            <v>EA</v>
          </cell>
        </row>
        <row r="6220">
          <cell r="A6220" t="str">
            <v>5222020</v>
          </cell>
          <cell r="B6220" t="str">
            <v>P TYPE BAND</v>
          </cell>
          <cell r="C6220" t="str">
            <v>20A</v>
          </cell>
          <cell r="D6220" t="str">
            <v>EA</v>
          </cell>
        </row>
        <row r="6221">
          <cell r="A6221" t="str">
            <v>5222025</v>
          </cell>
          <cell r="B6221" t="str">
            <v>P TYPE BAND</v>
          </cell>
          <cell r="C6221" t="str">
            <v>25A</v>
          </cell>
          <cell r="D6221" t="str">
            <v>EA</v>
          </cell>
        </row>
        <row r="6222">
          <cell r="A6222" t="str">
            <v>5222032</v>
          </cell>
          <cell r="B6222" t="str">
            <v>P TYPE BAND</v>
          </cell>
          <cell r="C6222" t="str">
            <v>32A</v>
          </cell>
          <cell r="D6222" t="str">
            <v>EA</v>
          </cell>
        </row>
        <row r="6223">
          <cell r="A6223" t="str">
            <v>5222040</v>
          </cell>
          <cell r="B6223" t="str">
            <v>P TYPE BAND</v>
          </cell>
          <cell r="C6223" t="str">
            <v>40A</v>
          </cell>
          <cell r="D6223" t="str">
            <v>EA</v>
          </cell>
        </row>
        <row r="6224">
          <cell r="A6224" t="str">
            <v>5222050</v>
          </cell>
          <cell r="B6224" t="str">
            <v>P TYPE BAND</v>
          </cell>
          <cell r="C6224" t="str">
            <v>50A</v>
          </cell>
          <cell r="D6224" t="str">
            <v>EA</v>
          </cell>
        </row>
        <row r="6225">
          <cell r="A6225" t="str">
            <v>5222065</v>
          </cell>
          <cell r="B6225" t="str">
            <v>P TYPE BAND</v>
          </cell>
          <cell r="C6225" t="str">
            <v>65A</v>
          </cell>
          <cell r="D6225" t="str">
            <v>EA</v>
          </cell>
        </row>
        <row r="6226">
          <cell r="A6226" t="str">
            <v>5222080</v>
          </cell>
          <cell r="B6226" t="str">
            <v>P TYPE BAND</v>
          </cell>
          <cell r="C6226" t="str">
            <v>80A</v>
          </cell>
          <cell r="D6226" t="str">
            <v>EA</v>
          </cell>
        </row>
        <row r="6227">
          <cell r="A6227" t="str">
            <v>5222100</v>
          </cell>
          <cell r="B6227" t="str">
            <v>P TYPE BAND</v>
          </cell>
          <cell r="C6227" t="str">
            <v>100A</v>
          </cell>
          <cell r="D6227" t="str">
            <v>EA</v>
          </cell>
        </row>
        <row r="6228">
          <cell r="A6228" t="str">
            <v>5222125</v>
          </cell>
          <cell r="B6228" t="str">
            <v>P TYPE BAND</v>
          </cell>
          <cell r="C6228" t="str">
            <v>125A</v>
          </cell>
          <cell r="D6228" t="str">
            <v>EA</v>
          </cell>
        </row>
        <row r="6229">
          <cell r="A6229" t="str">
            <v>5222150</v>
          </cell>
          <cell r="B6229" t="str">
            <v>P TYPE BAND</v>
          </cell>
          <cell r="C6229" t="str">
            <v>150A</v>
          </cell>
          <cell r="D6229" t="str">
            <v>EA</v>
          </cell>
        </row>
        <row r="6230">
          <cell r="A6230" t="str">
            <v>5222200</v>
          </cell>
          <cell r="B6230" t="str">
            <v>P TYPE BAND</v>
          </cell>
          <cell r="C6230" t="str">
            <v>200A</v>
          </cell>
          <cell r="D6230" t="str">
            <v>EA</v>
          </cell>
        </row>
        <row r="6231">
          <cell r="A6231" t="str">
            <v>5222250</v>
          </cell>
          <cell r="B6231" t="str">
            <v>P TYPE BAND</v>
          </cell>
          <cell r="C6231" t="str">
            <v>250A</v>
          </cell>
          <cell r="D6231" t="str">
            <v>EA</v>
          </cell>
        </row>
        <row r="6232">
          <cell r="A6232" t="str">
            <v>5222300</v>
          </cell>
          <cell r="B6232" t="str">
            <v>P TYPE BAND</v>
          </cell>
          <cell r="C6232" t="str">
            <v>300A</v>
          </cell>
          <cell r="D6232" t="str">
            <v>EA</v>
          </cell>
        </row>
        <row r="6233">
          <cell r="A6233" t="str">
            <v>5224000</v>
          </cell>
          <cell r="B6233" t="str">
            <v>VALVE BOX</v>
          </cell>
          <cell r="D6233" t="str">
            <v>SET</v>
          </cell>
        </row>
        <row r="6234">
          <cell r="A6234" t="str">
            <v>5224010</v>
          </cell>
          <cell r="B6234" t="str">
            <v>VALVE BOX</v>
          </cell>
          <cell r="D6234" t="str">
            <v>SET</v>
          </cell>
        </row>
        <row r="6235">
          <cell r="A6235" t="str">
            <v>5224020</v>
          </cell>
          <cell r="B6235" t="str">
            <v>VALVE BOX</v>
          </cell>
          <cell r="D6235" t="str">
            <v>SET</v>
          </cell>
        </row>
        <row r="6236">
          <cell r="A6236" t="str">
            <v>5224030</v>
          </cell>
          <cell r="B6236" t="str">
            <v>VALVE BOX</v>
          </cell>
          <cell r="D6236" t="str">
            <v>SET</v>
          </cell>
        </row>
        <row r="6237">
          <cell r="A6237" t="str">
            <v>5224040</v>
          </cell>
          <cell r="B6237" t="str">
            <v>VALVE BOX COVER</v>
          </cell>
          <cell r="D6237" t="str">
            <v>SET</v>
          </cell>
        </row>
        <row r="6238">
          <cell r="A6238" t="str">
            <v>5224041</v>
          </cell>
          <cell r="B6238" t="str">
            <v>VALVE BOX COVER</v>
          </cell>
          <cell r="D6238" t="str">
            <v>SET</v>
          </cell>
        </row>
        <row r="6239">
          <cell r="A6239" t="str">
            <v>5224050</v>
          </cell>
          <cell r="B6239" t="str">
            <v>VALVE BOX</v>
          </cell>
          <cell r="D6239" t="str">
            <v>SET</v>
          </cell>
        </row>
        <row r="6240">
          <cell r="A6240" t="str">
            <v>5230050</v>
          </cell>
          <cell r="B6240" t="str">
            <v>LINE MARK</v>
          </cell>
          <cell r="C6240" t="str">
            <v>50A</v>
          </cell>
          <cell r="D6240" t="str">
            <v>EA</v>
          </cell>
        </row>
        <row r="6241">
          <cell r="A6241" t="str">
            <v>5231000</v>
          </cell>
          <cell r="B6241" t="str">
            <v>Locating Wire</v>
          </cell>
          <cell r="D6241" t="str">
            <v>M</v>
          </cell>
        </row>
        <row r="6242">
          <cell r="A6242" t="str">
            <v>5232000</v>
          </cell>
          <cell r="B6242" t="str">
            <v>관표시테이프</v>
          </cell>
          <cell r="D6242" t="str">
            <v>R/L</v>
          </cell>
        </row>
        <row r="6243">
          <cell r="A6243" t="str">
            <v>5234000</v>
          </cell>
          <cell r="B6243" t="str">
            <v>P.E TAPE</v>
          </cell>
          <cell r="D6243" t="str">
            <v>R/L</v>
          </cell>
        </row>
        <row r="6244">
          <cell r="A6244" t="str">
            <v>5236000</v>
          </cell>
          <cell r="B6244" t="str">
            <v>MASTIC TAPE</v>
          </cell>
          <cell r="D6244" t="str">
            <v>R/L</v>
          </cell>
        </row>
        <row r="6245">
          <cell r="A6245" t="str">
            <v>5237000</v>
          </cell>
          <cell r="B6245" t="str">
            <v>PAD</v>
          </cell>
          <cell r="C6245" t="str">
            <v>20A</v>
          </cell>
          <cell r="D6245" t="str">
            <v>EA</v>
          </cell>
        </row>
        <row r="6246">
          <cell r="A6246" t="str">
            <v>5238000</v>
          </cell>
          <cell r="B6246" t="str">
            <v>Compound</v>
          </cell>
          <cell r="D6246" t="str">
            <v>Kg</v>
          </cell>
          <cell r="E6246">
            <v>4500</v>
          </cell>
        </row>
        <row r="6247">
          <cell r="A6247" t="str">
            <v>5240000</v>
          </cell>
          <cell r="B6247" t="str">
            <v>전기방식장치 / Mg-ANODE</v>
          </cell>
          <cell r="C6247" t="str">
            <v>9 LBS</v>
          </cell>
          <cell r="D6247" t="str">
            <v>EA</v>
          </cell>
        </row>
        <row r="6248">
          <cell r="A6248" t="str">
            <v>5242000</v>
          </cell>
          <cell r="B6248" t="str">
            <v>DIODE BOX</v>
          </cell>
          <cell r="D6248" t="str">
            <v>EA</v>
          </cell>
        </row>
        <row r="6249">
          <cell r="A6249" t="str">
            <v>5244000</v>
          </cell>
          <cell r="B6249" t="str">
            <v>TEST BOX</v>
          </cell>
          <cell r="D6249" t="str">
            <v>EA</v>
          </cell>
        </row>
        <row r="6250">
          <cell r="A6250" t="str">
            <v>5246000</v>
          </cell>
          <cell r="B6250" t="str">
            <v>AIR CLEANING</v>
          </cell>
          <cell r="D6250" t="str">
            <v>구간</v>
          </cell>
        </row>
        <row r="6251">
          <cell r="A6251" t="str">
            <v>5248000</v>
          </cell>
          <cell r="B6251" t="str">
            <v>PIG CLEANING</v>
          </cell>
          <cell r="D6251" t="str">
            <v>구간</v>
          </cell>
        </row>
        <row r="6252">
          <cell r="A6252" t="str">
            <v>5250000</v>
          </cell>
          <cell r="B6252" t="str">
            <v>LEAK TEST</v>
          </cell>
          <cell r="D6252" t="str">
            <v>구간</v>
          </cell>
        </row>
        <row r="6253">
          <cell r="A6253" t="str">
            <v>5252000</v>
          </cell>
          <cell r="B6253" t="str">
            <v>EXPOLUTION LIGHT</v>
          </cell>
          <cell r="C6253" t="str">
            <v>150W</v>
          </cell>
          <cell r="D6253" t="str">
            <v>EA</v>
          </cell>
        </row>
        <row r="6254">
          <cell r="A6254" t="str">
            <v>5254000</v>
          </cell>
          <cell r="B6254" t="str">
            <v>EXP' MOTOR &amp; FAN</v>
          </cell>
          <cell r="C6254" t="str">
            <v>1HP</v>
          </cell>
          <cell r="D6254" t="str">
            <v>SET</v>
          </cell>
        </row>
        <row r="6255">
          <cell r="A6255" t="str">
            <v>5256000</v>
          </cell>
          <cell r="B6255" t="str">
            <v>비파괴검사</v>
          </cell>
          <cell r="D6255" t="str">
            <v>SH'T</v>
          </cell>
        </row>
        <row r="6256">
          <cell r="A6256" t="str">
            <v>5258000</v>
          </cell>
          <cell r="B6256" t="str">
            <v>CORE DRILLING</v>
          </cell>
          <cell r="C6256" t="str">
            <v>바닥</v>
          </cell>
          <cell r="D6256" t="str">
            <v>EA</v>
          </cell>
        </row>
        <row r="6257">
          <cell r="A6257" t="str">
            <v>5258010</v>
          </cell>
          <cell r="B6257" t="str">
            <v>CORE DRILLING</v>
          </cell>
          <cell r="C6257" t="str">
            <v>벽부</v>
          </cell>
          <cell r="D6257" t="str">
            <v>EA</v>
          </cell>
        </row>
        <row r="6258">
          <cell r="A6258" t="str">
            <v>5260000</v>
          </cell>
          <cell r="B6258" t="str">
            <v>사다리</v>
          </cell>
          <cell r="D6258" t="str">
            <v>EA</v>
          </cell>
        </row>
        <row r="6259">
          <cell r="A6259" t="str">
            <v>5262000</v>
          </cell>
          <cell r="B6259" t="str">
            <v>광명단</v>
          </cell>
          <cell r="D6259" t="str">
            <v>L</v>
          </cell>
          <cell r="E6259">
            <v>5000</v>
          </cell>
        </row>
        <row r="6260">
          <cell r="A6260" t="str">
            <v>5264000</v>
          </cell>
          <cell r="B6260" t="str">
            <v>조합페인트</v>
          </cell>
          <cell r="D6260" t="str">
            <v>L</v>
          </cell>
          <cell r="E6260">
            <v>4500</v>
          </cell>
        </row>
        <row r="6261">
          <cell r="A6261" t="str">
            <v>5266000</v>
          </cell>
          <cell r="B6261" t="str">
            <v>신너</v>
          </cell>
          <cell r="D6261" t="str">
            <v>L</v>
          </cell>
          <cell r="E6261">
            <v>722</v>
          </cell>
        </row>
        <row r="6262">
          <cell r="A6262" t="str">
            <v>5268000</v>
          </cell>
          <cell r="B6262" t="str">
            <v>용접봉</v>
          </cell>
          <cell r="D6262" t="str">
            <v>Kg</v>
          </cell>
          <cell r="E6262">
            <v>1400</v>
          </cell>
        </row>
        <row r="6263">
          <cell r="A6263" t="str">
            <v>5270000</v>
          </cell>
          <cell r="B6263" t="str">
            <v>산소</v>
          </cell>
          <cell r="D6263" t="str">
            <v>B/T</v>
          </cell>
          <cell r="E6263">
            <v>9000</v>
          </cell>
        </row>
        <row r="6264">
          <cell r="A6264" t="str">
            <v>5272000</v>
          </cell>
          <cell r="B6264" t="str">
            <v>아세틸렌</v>
          </cell>
          <cell r="D6264" t="str">
            <v>B/T</v>
          </cell>
          <cell r="E6264">
            <v>26000</v>
          </cell>
        </row>
        <row r="6265">
          <cell r="A6265" t="str">
            <v>5274000</v>
          </cell>
          <cell r="B6265" t="str">
            <v>질소</v>
          </cell>
          <cell r="D6265" t="str">
            <v>B/T</v>
          </cell>
          <cell r="E6265">
            <v>15000</v>
          </cell>
        </row>
        <row r="6266">
          <cell r="A6266" t="str">
            <v>5276000</v>
          </cell>
          <cell r="B6266" t="str">
            <v>터파기및 되메우기</v>
          </cell>
          <cell r="D6266" t="str">
            <v>M3</v>
          </cell>
        </row>
        <row r="6267">
          <cell r="A6267" t="str">
            <v>5278000</v>
          </cell>
          <cell r="B6267" t="str">
            <v>모래</v>
          </cell>
          <cell r="D6267" t="str">
            <v>M3</v>
          </cell>
          <cell r="E6267">
            <v>16000</v>
          </cell>
        </row>
        <row r="6268">
          <cell r="A6268" t="str">
            <v>5278001</v>
          </cell>
          <cell r="B6268" t="str">
            <v>모래주머니</v>
          </cell>
          <cell r="D6268" t="str">
            <v>EA</v>
          </cell>
        </row>
        <row r="6269">
          <cell r="A6269" t="str">
            <v>5280000</v>
          </cell>
          <cell r="B6269" t="str">
            <v>인허가수속비</v>
          </cell>
          <cell r="D6269" t="str">
            <v>식</v>
          </cell>
        </row>
        <row r="6270">
          <cell r="A6270" t="str">
            <v>5500010</v>
          </cell>
          <cell r="B6270" t="str">
            <v>FIXED BAR SCREEN</v>
          </cell>
          <cell r="C6270" t="str">
            <v>10 M/M</v>
          </cell>
          <cell r="D6270" t="str">
            <v>SET</v>
          </cell>
        </row>
        <row r="6271">
          <cell r="A6271" t="str">
            <v>5500020</v>
          </cell>
          <cell r="B6271" t="str">
            <v>FIXED BAR SCREEN</v>
          </cell>
          <cell r="C6271" t="str">
            <v>20 M/M</v>
          </cell>
          <cell r="D6271" t="str">
            <v>SET</v>
          </cell>
        </row>
        <row r="6272">
          <cell r="A6272" t="str">
            <v>5500030</v>
          </cell>
          <cell r="B6272" t="str">
            <v>FIXED BAR SCREEN</v>
          </cell>
          <cell r="C6272" t="str">
            <v>30 M/M</v>
          </cell>
          <cell r="D6272" t="str">
            <v>SET</v>
          </cell>
        </row>
        <row r="6273">
          <cell r="A6273" t="str">
            <v>5500040</v>
          </cell>
          <cell r="B6273" t="str">
            <v>FIXED BAR SCREEN</v>
          </cell>
          <cell r="C6273" t="str">
            <v>40 M/M</v>
          </cell>
          <cell r="D6273" t="str">
            <v>SET</v>
          </cell>
        </row>
        <row r="6274">
          <cell r="A6274" t="str">
            <v>5500050</v>
          </cell>
          <cell r="B6274" t="str">
            <v>FIXED BAR SCREEN</v>
          </cell>
          <cell r="C6274" t="str">
            <v>50 M/M</v>
          </cell>
          <cell r="D6274" t="str">
            <v>SET</v>
          </cell>
        </row>
        <row r="6275">
          <cell r="A6275" t="str">
            <v>5502000</v>
          </cell>
          <cell r="B6275" t="str">
            <v>AUTO BAR SCREEN</v>
          </cell>
          <cell r="C6275" t="str">
            <v>1~ 50M3/HR x 0.4KW</v>
          </cell>
          <cell r="D6275" t="str">
            <v>SET</v>
          </cell>
        </row>
        <row r="6276">
          <cell r="A6276" t="str">
            <v>5502010</v>
          </cell>
          <cell r="B6276" t="str">
            <v>AUTO BAR SCREEN</v>
          </cell>
          <cell r="C6276" t="str">
            <v>51~100M3/HR x 0.4KW</v>
          </cell>
          <cell r="D6276" t="str">
            <v>SET</v>
          </cell>
        </row>
        <row r="6277">
          <cell r="A6277" t="str">
            <v>5502020</v>
          </cell>
          <cell r="B6277" t="str">
            <v>AUTO BAR SCREEN</v>
          </cell>
          <cell r="C6277" t="str">
            <v>101~200M3/HR x 0.4KW</v>
          </cell>
          <cell r="D6277" t="str">
            <v>SET</v>
          </cell>
        </row>
        <row r="6278">
          <cell r="A6278" t="str">
            <v>5502030</v>
          </cell>
          <cell r="B6278" t="str">
            <v>AUTO BAR SCREEN</v>
          </cell>
          <cell r="C6278" t="str">
            <v>201~300M3/HR x 0.4KW</v>
          </cell>
          <cell r="D6278" t="str">
            <v>SET</v>
          </cell>
        </row>
        <row r="6279">
          <cell r="A6279" t="str">
            <v>5504100</v>
          </cell>
          <cell r="B6279" t="str">
            <v>COMMUNITOR</v>
          </cell>
          <cell r="C6279" t="str">
            <v>100A x 1.5KW</v>
          </cell>
          <cell r="D6279" t="str">
            <v>SET</v>
          </cell>
        </row>
        <row r="6280">
          <cell r="A6280" t="str">
            <v>5504150</v>
          </cell>
          <cell r="B6280" t="str">
            <v>COMMUNITOR</v>
          </cell>
          <cell r="C6280" t="str">
            <v>150A x 2.2KW</v>
          </cell>
          <cell r="D6280" t="str">
            <v>SET</v>
          </cell>
        </row>
        <row r="6281">
          <cell r="A6281" t="str">
            <v>5504151</v>
          </cell>
          <cell r="B6281" t="str">
            <v>COMMUNITOR</v>
          </cell>
          <cell r="C6281" t="str">
            <v>150A x 3.75KW</v>
          </cell>
          <cell r="D6281" t="str">
            <v>SET</v>
          </cell>
        </row>
        <row r="6282">
          <cell r="A6282" t="str">
            <v>5504200</v>
          </cell>
          <cell r="B6282" t="str">
            <v>COMMUNITOR</v>
          </cell>
          <cell r="C6282" t="str">
            <v>200A x 3.75KW</v>
          </cell>
          <cell r="D6282" t="str">
            <v>SET</v>
          </cell>
        </row>
        <row r="6283">
          <cell r="A6283" t="str">
            <v>5504201</v>
          </cell>
          <cell r="B6283" t="str">
            <v>COMMUNITOR</v>
          </cell>
          <cell r="C6283" t="str">
            <v>200A x 5.5KW</v>
          </cell>
          <cell r="D6283" t="str">
            <v>SET</v>
          </cell>
        </row>
        <row r="6284">
          <cell r="A6284" t="str">
            <v>5504250</v>
          </cell>
          <cell r="B6284" t="str">
            <v>COMMUNITOR</v>
          </cell>
          <cell r="C6284" t="str">
            <v>250A x 5.5KW</v>
          </cell>
          <cell r="D6284" t="str">
            <v>SET</v>
          </cell>
        </row>
        <row r="6285">
          <cell r="A6285" t="str">
            <v>5506050</v>
          </cell>
          <cell r="B6285" t="str">
            <v>VORTEX PUMP</v>
          </cell>
          <cell r="C6285" t="str">
            <v>50A x 0.2M3/MIN x 10M</v>
          </cell>
          <cell r="D6285" t="str">
            <v>SET</v>
          </cell>
        </row>
        <row r="6286">
          <cell r="A6286" t="str">
            <v>5506051</v>
          </cell>
          <cell r="B6286" t="str">
            <v>VORTEX PUMP</v>
          </cell>
          <cell r="C6286" t="str">
            <v>50A x 0.2M3/MIN x 15M</v>
          </cell>
          <cell r="D6286" t="str">
            <v>SET</v>
          </cell>
        </row>
        <row r="6287">
          <cell r="A6287" t="str">
            <v>5506065</v>
          </cell>
          <cell r="B6287" t="str">
            <v>VORTEX PUMP</v>
          </cell>
          <cell r="C6287" t="str">
            <v>65A x 0.3M3/MIN x 10M</v>
          </cell>
          <cell r="D6287" t="str">
            <v>SET</v>
          </cell>
        </row>
        <row r="6288">
          <cell r="A6288" t="str">
            <v>5506066</v>
          </cell>
          <cell r="B6288" t="str">
            <v>VORTEX PUMP</v>
          </cell>
          <cell r="C6288" t="str">
            <v>65A x 0.3M3/MIN x 15M</v>
          </cell>
          <cell r="D6288" t="str">
            <v>SET</v>
          </cell>
        </row>
        <row r="6289">
          <cell r="A6289" t="str">
            <v>5506080</v>
          </cell>
          <cell r="B6289" t="str">
            <v>VORTEX PUMP</v>
          </cell>
          <cell r="C6289" t="str">
            <v>80A x 0.5M3/MIN x 10M</v>
          </cell>
          <cell r="D6289" t="str">
            <v>SET</v>
          </cell>
        </row>
        <row r="6290">
          <cell r="A6290" t="str">
            <v>5506081</v>
          </cell>
          <cell r="B6290" t="str">
            <v>VORTEX PUMP</v>
          </cell>
          <cell r="C6290" t="str">
            <v>80A x 0.5M3/MIN x 15M</v>
          </cell>
          <cell r="D6290" t="str">
            <v>SET</v>
          </cell>
        </row>
        <row r="6291">
          <cell r="A6291" t="str">
            <v>5506100</v>
          </cell>
          <cell r="B6291" t="str">
            <v>VORTEX PUMP</v>
          </cell>
          <cell r="C6291" t="str">
            <v>100A x 0.8M3/MIN x 10M</v>
          </cell>
          <cell r="D6291" t="str">
            <v>SET</v>
          </cell>
        </row>
        <row r="6292">
          <cell r="A6292" t="str">
            <v>5506101</v>
          </cell>
          <cell r="B6292" t="str">
            <v>VORTEX PUMP</v>
          </cell>
          <cell r="C6292" t="str">
            <v>100A x 0.8M3/MIN x 15M</v>
          </cell>
          <cell r="D6292" t="str">
            <v>SET</v>
          </cell>
        </row>
        <row r="6293">
          <cell r="A6293" t="str">
            <v>5506125</v>
          </cell>
          <cell r="B6293" t="str">
            <v>VORTEX PUMP</v>
          </cell>
          <cell r="C6293" t="str">
            <v>125A x 1.2M3/MIN x 10M</v>
          </cell>
          <cell r="D6293" t="str">
            <v>SET</v>
          </cell>
        </row>
        <row r="6294">
          <cell r="A6294" t="str">
            <v>5506126</v>
          </cell>
          <cell r="B6294" t="str">
            <v>VORTEX PUMP</v>
          </cell>
          <cell r="C6294" t="str">
            <v>125A x 1.2M3/MIN x 15M</v>
          </cell>
          <cell r="D6294" t="str">
            <v>SET</v>
          </cell>
        </row>
        <row r="6295">
          <cell r="A6295" t="str">
            <v>5506150</v>
          </cell>
          <cell r="B6295" t="str">
            <v>VORTEX PUMP</v>
          </cell>
          <cell r="C6295" t="str">
            <v>150A x 1.8M3/MIN x 15M</v>
          </cell>
          <cell r="D6295" t="str">
            <v>SET</v>
          </cell>
        </row>
        <row r="6296">
          <cell r="A6296" t="str">
            <v>5508000</v>
          </cell>
          <cell r="B6296" t="str">
            <v>SUBMERSIBLE PUMP</v>
          </cell>
          <cell r="C6296" t="str">
            <v>10M3/HR x 12M x 0.75KW</v>
          </cell>
          <cell r="D6296" t="str">
            <v>SET</v>
          </cell>
        </row>
        <row r="6297">
          <cell r="A6297" t="str">
            <v>5508010</v>
          </cell>
          <cell r="B6297" t="str">
            <v>SUBMERSIBLE PUMP</v>
          </cell>
          <cell r="C6297" t="str">
            <v>15M3/HR x 15M x 1.5KW</v>
          </cell>
          <cell r="D6297" t="str">
            <v>SET</v>
          </cell>
        </row>
        <row r="6298">
          <cell r="A6298" t="str">
            <v>5508020</v>
          </cell>
          <cell r="B6298" t="str">
            <v>SUBMERSIBLE PUMP</v>
          </cell>
          <cell r="C6298" t="str">
            <v>18M3/HR x 20M x 2.2KW</v>
          </cell>
          <cell r="D6298" t="str">
            <v>SET</v>
          </cell>
        </row>
        <row r="6299">
          <cell r="A6299" t="str">
            <v>5508030</v>
          </cell>
          <cell r="B6299" t="str">
            <v>SUBMERSIBLE PUMP</v>
          </cell>
          <cell r="C6299" t="str">
            <v>30M3/HR x 20M x 3.75KW</v>
          </cell>
          <cell r="D6299" t="str">
            <v>SET</v>
          </cell>
        </row>
        <row r="6300">
          <cell r="A6300" t="str">
            <v>5508040</v>
          </cell>
          <cell r="B6300" t="str">
            <v>SUBMERSIBLE PUMP</v>
          </cell>
          <cell r="C6300" t="str">
            <v>36M3/HR x 25M x 5.5KW</v>
          </cell>
          <cell r="D6300" t="str">
            <v>SET</v>
          </cell>
        </row>
        <row r="6301">
          <cell r="A6301" t="str">
            <v>5508050</v>
          </cell>
          <cell r="B6301" t="str">
            <v>SUBMERSIBLE PUMP</v>
          </cell>
          <cell r="C6301" t="str">
            <v>48M3/HR x 30M x 7.5KW</v>
          </cell>
          <cell r="D6301" t="str">
            <v>SET</v>
          </cell>
        </row>
        <row r="6302">
          <cell r="A6302" t="str">
            <v>5508060</v>
          </cell>
          <cell r="B6302" t="str">
            <v>SUBMERSIBLE PUMP</v>
          </cell>
          <cell r="C6302" t="str">
            <v>60M3/HR x 35M x 11KW</v>
          </cell>
          <cell r="D6302" t="str">
            <v>SET</v>
          </cell>
        </row>
        <row r="6303">
          <cell r="A6303" t="str">
            <v>5508070</v>
          </cell>
          <cell r="B6303" t="str">
            <v>SUBMERSIBLE PUMP</v>
          </cell>
          <cell r="C6303" t="str">
            <v>72M3/HR x 40M x 15KW</v>
          </cell>
          <cell r="D6303" t="str">
            <v>SET</v>
          </cell>
        </row>
        <row r="6304">
          <cell r="A6304" t="str">
            <v>5510000</v>
          </cell>
          <cell r="B6304" t="str">
            <v>SUBMERSIBLE PUMP W/ CUTTER</v>
          </cell>
          <cell r="C6304" t="str">
            <v>10M3/HR x 12M x 0.75KW</v>
          </cell>
          <cell r="D6304" t="str">
            <v>SET</v>
          </cell>
        </row>
        <row r="6305">
          <cell r="A6305" t="str">
            <v>5510010</v>
          </cell>
          <cell r="B6305" t="str">
            <v>SUBMERSIBLE PUMP W/ CUTTER</v>
          </cell>
          <cell r="C6305" t="str">
            <v>15M3/HR x 15M x 1.5KW</v>
          </cell>
          <cell r="D6305" t="str">
            <v>SET</v>
          </cell>
        </row>
        <row r="6306">
          <cell r="A6306" t="str">
            <v>5510020</v>
          </cell>
          <cell r="B6306" t="str">
            <v>SUBMERSIBLE PUMP W/ CUTTER</v>
          </cell>
          <cell r="C6306" t="str">
            <v>18M3/HR x 20M x 2.2KW</v>
          </cell>
          <cell r="D6306" t="str">
            <v>SET</v>
          </cell>
        </row>
        <row r="6307">
          <cell r="A6307" t="str">
            <v>5510030</v>
          </cell>
          <cell r="B6307" t="str">
            <v>SUBMERSIBLE PUMP W/ CUTTER</v>
          </cell>
          <cell r="C6307" t="str">
            <v>30M3/HR x 20M x 3.75KW</v>
          </cell>
          <cell r="D6307" t="str">
            <v>SET</v>
          </cell>
        </row>
        <row r="6308">
          <cell r="A6308" t="str">
            <v>5510040</v>
          </cell>
          <cell r="B6308" t="str">
            <v>SUBMERSIBLE PUMP W/ CUTTER</v>
          </cell>
          <cell r="C6308" t="str">
            <v>36M3/HR x 25M x 5.5KW</v>
          </cell>
          <cell r="D6308" t="str">
            <v>SET</v>
          </cell>
        </row>
        <row r="6309">
          <cell r="A6309" t="str">
            <v>5510050</v>
          </cell>
          <cell r="B6309" t="str">
            <v>SUBMERSIBLE PUMP W/ CUTTER</v>
          </cell>
          <cell r="C6309" t="str">
            <v>48M3/HR x 30M x 7.5KW</v>
          </cell>
          <cell r="D6309" t="str">
            <v>SET</v>
          </cell>
        </row>
        <row r="6310">
          <cell r="A6310" t="str">
            <v>5510060</v>
          </cell>
          <cell r="B6310" t="str">
            <v>SUBMERSIBLE PUMP W/ CUTTER</v>
          </cell>
          <cell r="C6310" t="str">
            <v>60M3/HR x 35M x 11KW</v>
          </cell>
          <cell r="D6310" t="str">
            <v>SET</v>
          </cell>
        </row>
        <row r="6311">
          <cell r="A6311" t="str">
            <v>5510070</v>
          </cell>
          <cell r="B6311" t="str">
            <v>SUBMERSIBLE PUMP W/ CUTTER</v>
          </cell>
          <cell r="C6311" t="str">
            <v>72M3/HR x 40M x 15KW</v>
          </cell>
          <cell r="D6311" t="str">
            <v>SET</v>
          </cell>
        </row>
        <row r="6312">
          <cell r="A6312" t="str">
            <v>5512050</v>
          </cell>
          <cell r="B6312" t="str">
            <v>AUTO SETTER(T/O)</v>
          </cell>
          <cell r="C6312" t="str">
            <v>50A</v>
          </cell>
          <cell r="D6312" t="str">
            <v>SET</v>
          </cell>
        </row>
        <row r="6313">
          <cell r="A6313" t="str">
            <v>5512065</v>
          </cell>
          <cell r="B6313" t="str">
            <v>AUTO SETTER(T/O)</v>
          </cell>
          <cell r="C6313" t="str">
            <v>65A</v>
          </cell>
          <cell r="D6313" t="str">
            <v>SET</v>
          </cell>
        </row>
        <row r="6314">
          <cell r="A6314" t="str">
            <v>5512080</v>
          </cell>
          <cell r="B6314" t="str">
            <v>AUTO SETTER(T/O)</v>
          </cell>
          <cell r="C6314" t="str">
            <v>80A</v>
          </cell>
          <cell r="D6314" t="str">
            <v>SET</v>
          </cell>
        </row>
        <row r="6315">
          <cell r="A6315" t="str">
            <v>5512100</v>
          </cell>
          <cell r="B6315" t="str">
            <v>AUTO SETTER(T/O)</v>
          </cell>
          <cell r="C6315" t="str">
            <v>100A</v>
          </cell>
          <cell r="D6315" t="str">
            <v>SET</v>
          </cell>
        </row>
        <row r="6316">
          <cell r="A6316" t="str">
            <v>5512150</v>
          </cell>
          <cell r="B6316" t="str">
            <v>AUTO SETTER(T/O)</v>
          </cell>
          <cell r="C6316" t="str">
            <v>150A</v>
          </cell>
          <cell r="D6316" t="str">
            <v>SET</v>
          </cell>
        </row>
        <row r="6317">
          <cell r="A6317" t="str">
            <v>5512200</v>
          </cell>
          <cell r="B6317" t="str">
            <v>AUTO SETTER(T/O)</v>
          </cell>
          <cell r="C6317" t="str">
            <v>200A</v>
          </cell>
          <cell r="D6317" t="str">
            <v>SET</v>
          </cell>
        </row>
        <row r="6318">
          <cell r="A6318" t="str">
            <v>5514050</v>
          </cell>
          <cell r="B6318" t="str">
            <v>ROTARY BLOWER(ROOTS)</v>
          </cell>
          <cell r="C6318" t="str">
            <v>50A</v>
          </cell>
          <cell r="D6318" t="str">
            <v>SET</v>
          </cell>
        </row>
        <row r="6319">
          <cell r="A6319" t="str">
            <v>5514065</v>
          </cell>
          <cell r="B6319" t="str">
            <v>ROTARY BLOWER(ROOTS)</v>
          </cell>
          <cell r="C6319" t="str">
            <v>65A</v>
          </cell>
          <cell r="D6319" t="str">
            <v>SET</v>
          </cell>
        </row>
        <row r="6320">
          <cell r="A6320" t="str">
            <v>5514080</v>
          </cell>
          <cell r="B6320" t="str">
            <v>ROTARY BLOWER(ROOTS)</v>
          </cell>
          <cell r="C6320" t="str">
            <v>80A</v>
          </cell>
          <cell r="D6320" t="str">
            <v>SET</v>
          </cell>
        </row>
        <row r="6321">
          <cell r="A6321" t="str">
            <v>5514100</v>
          </cell>
          <cell r="B6321" t="str">
            <v>ROTARY BLOWER(ROOTS)</v>
          </cell>
          <cell r="C6321" t="str">
            <v>100A</v>
          </cell>
          <cell r="D6321" t="str">
            <v>SET</v>
          </cell>
        </row>
        <row r="6322">
          <cell r="A6322" t="str">
            <v>5514125</v>
          </cell>
          <cell r="B6322" t="str">
            <v>ROTARY BLOWER(ROOTS)</v>
          </cell>
          <cell r="C6322" t="str">
            <v>125A</v>
          </cell>
          <cell r="D6322" t="str">
            <v>SET</v>
          </cell>
        </row>
        <row r="6323">
          <cell r="A6323" t="str">
            <v>5514150</v>
          </cell>
          <cell r="B6323" t="str">
            <v>ROTARY BLOWER(ROOTS)</v>
          </cell>
          <cell r="C6323" t="str">
            <v>150A</v>
          </cell>
          <cell r="D6323" t="str">
            <v>SET</v>
          </cell>
        </row>
        <row r="6324">
          <cell r="A6324" t="str">
            <v>5516000</v>
          </cell>
          <cell r="B6324" t="str">
            <v>MOTOR</v>
          </cell>
          <cell r="C6324" t="str">
            <v>0.75KW</v>
          </cell>
          <cell r="D6324" t="str">
            <v>SET</v>
          </cell>
        </row>
        <row r="6325">
          <cell r="A6325" t="str">
            <v>5516010</v>
          </cell>
          <cell r="B6325" t="str">
            <v>MOTOR</v>
          </cell>
          <cell r="C6325" t="str">
            <v>1.5 KW</v>
          </cell>
          <cell r="D6325" t="str">
            <v>SET</v>
          </cell>
        </row>
        <row r="6326">
          <cell r="A6326" t="str">
            <v>5516020</v>
          </cell>
          <cell r="B6326" t="str">
            <v>MOTOR</v>
          </cell>
          <cell r="C6326" t="str">
            <v>2.2 KW</v>
          </cell>
          <cell r="D6326" t="str">
            <v>SET</v>
          </cell>
        </row>
        <row r="6327">
          <cell r="A6327" t="str">
            <v>5516030</v>
          </cell>
          <cell r="B6327" t="str">
            <v>MOTOR</v>
          </cell>
          <cell r="C6327" t="str">
            <v>3.75KW</v>
          </cell>
          <cell r="D6327" t="str">
            <v>SET</v>
          </cell>
        </row>
        <row r="6328">
          <cell r="A6328" t="str">
            <v>5516040</v>
          </cell>
          <cell r="B6328" t="str">
            <v>MOTOR</v>
          </cell>
          <cell r="C6328" t="str">
            <v>5.5 KW</v>
          </cell>
          <cell r="D6328" t="str">
            <v>SET</v>
          </cell>
        </row>
        <row r="6329">
          <cell r="A6329" t="str">
            <v>5516050</v>
          </cell>
          <cell r="B6329" t="str">
            <v>MOTOR</v>
          </cell>
          <cell r="C6329" t="str">
            <v>7.5 KW</v>
          </cell>
          <cell r="D6329" t="str">
            <v>SET</v>
          </cell>
        </row>
        <row r="6330">
          <cell r="A6330" t="str">
            <v>5516060</v>
          </cell>
          <cell r="B6330" t="str">
            <v>MOTOR</v>
          </cell>
          <cell r="C6330" t="str">
            <v>11  KW</v>
          </cell>
          <cell r="D6330" t="str">
            <v>SET</v>
          </cell>
        </row>
        <row r="6331">
          <cell r="A6331" t="str">
            <v>5516070</v>
          </cell>
          <cell r="B6331" t="str">
            <v>MOTOR</v>
          </cell>
          <cell r="C6331" t="str">
            <v>15  KW</v>
          </cell>
          <cell r="D6331" t="str">
            <v>SET</v>
          </cell>
        </row>
        <row r="6332">
          <cell r="A6332" t="str">
            <v>5516080</v>
          </cell>
          <cell r="B6332" t="str">
            <v>MOTOR</v>
          </cell>
          <cell r="C6332" t="str">
            <v>22  KW</v>
          </cell>
          <cell r="D6332" t="str">
            <v>SET</v>
          </cell>
        </row>
        <row r="6333">
          <cell r="A6333" t="str">
            <v>5518000</v>
          </cell>
          <cell r="B6333" t="str">
            <v>CHLORINATOR/PVC DIAPHRAGM</v>
          </cell>
          <cell r="C6333" t="str">
            <v>CX- 60,   60CC/M x 30W</v>
          </cell>
          <cell r="D6333" t="str">
            <v>SET</v>
          </cell>
        </row>
        <row r="6334">
          <cell r="A6334" t="str">
            <v>5518010</v>
          </cell>
          <cell r="B6334" t="str">
            <v>CHLORINATOR/PVC DIAPHRAGM</v>
          </cell>
          <cell r="C6334" t="str">
            <v>CX-100,  100CC/M x 30W</v>
          </cell>
          <cell r="D6334" t="str">
            <v>SET</v>
          </cell>
        </row>
        <row r="6335">
          <cell r="A6335" t="str">
            <v>5518020</v>
          </cell>
          <cell r="B6335" t="str">
            <v>CHLORINATOR/PVC DIAPHRAGM</v>
          </cell>
          <cell r="C6335" t="str">
            <v>CX-300,  300CC/M x 30W</v>
          </cell>
          <cell r="D6335" t="str">
            <v>SET</v>
          </cell>
        </row>
        <row r="6336">
          <cell r="A6336" t="str">
            <v>5518030</v>
          </cell>
          <cell r="B6336" t="str">
            <v>CHLORINATOR/PVC DIAPHRAGM</v>
          </cell>
          <cell r="C6336" t="str">
            <v>CX-500,  500CC/M x 30W</v>
          </cell>
          <cell r="D6336" t="str">
            <v>SET</v>
          </cell>
        </row>
        <row r="6337">
          <cell r="A6337" t="str">
            <v>5518040</v>
          </cell>
          <cell r="B6337" t="str">
            <v>CHLORINATOR/PVC DIAPHRAGM</v>
          </cell>
          <cell r="C6337" t="str">
            <v>CX-1000,1000CC/M x 30W</v>
          </cell>
          <cell r="D6337" t="str">
            <v>SET</v>
          </cell>
        </row>
        <row r="6338">
          <cell r="A6338" t="str">
            <v>5520000</v>
          </cell>
          <cell r="B6338" t="str">
            <v>MEASURING TANK</v>
          </cell>
          <cell r="C6338" t="str">
            <v>100 LIT</v>
          </cell>
          <cell r="D6338" t="str">
            <v>SET</v>
          </cell>
        </row>
        <row r="6339">
          <cell r="A6339" t="str">
            <v>5520010</v>
          </cell>
          <cell r="B6339" t="str">
            <v>MEASURING TANK</v>
          </cell>
          <cell r="C6339" t="str">
            <v>200 LIT</v>
          </cell>
          <cell r="D6339" t="str">
            <v>SET</v>
          </cell>
        </row>
        <row r="6340">
          <cell r="A6340" t="str">
            <v>5520020</v>
          </cell>
          <cell r="B6340" t="str">
            <v>MEASURING TANK</v>
          </cell>
          <cell r="C6340" t="str">
            <v>400 LIT</v>
          </cell>
          <cell r="D6340" t="str">
            <v>SET</v>
          </cell>
        </row>
        <row r="6341">
          <cell r="A6341" t="str">
            <v>5520030</v>
          </cell>
          <cell r="B6341" t="str">
            <v>MEASURING TANK</v>
          </cell>
          <cell r="C6341" t="str">
            <v>500 LIT</v>
          </cell>
          <cell r="D6341" t="str">
            <v>SET</v>
          </cell>
        </row>
        <row r="6342">
          <cell r="A6342" t="str">
            <v>5520040</v>
          </cell>
          <cell r="B6342" t="str">
            <v>MEASURING TANK</v>
          </cell>
          <cell r="C6342" t="str">
            <v>1000 LIT</v>
          </cell>
          <cell r="D6342" t="str">
            <v>SET</v>
          </cell>
        </row>
        <row r="6343">
          <cell r="A6343" t="str">
            <v>5520050</v>
          </cell>
          <cell r="B6343" t="str">
            <v>MEASURING TANK</v>
          </cell>
          <cell r="C6343" t="str">
            <v>2000 LIT</v>
          </cell>
          <cell r="D6343" t="str">
            <v>SET</v>
          </cell>
        </row>
        <row r="6344">
          <cell r="A6344" t="str">
            <v>5520060</v>
          </cell>
          <cell r="B6344" t="str">
            <v>MEASURING TANK</v>
          </cell>
          <cell r="C6344" t="str">
            <v>3000 LIT</v>
          </cell>
          <cell r="D6344" t="str">
            <v>SET</v>
          </cell>
        </row>
        <row r="6345">
          <cell r="A6345" t="str">
            <v>5522000</v>
          </cell>
          <cell r="B6345" t="str">
            <v>AIR LIFT PUMP</v>
          </cell>
          <cell r="C6345" t="str">
            <v>25A x 65A</v>
          </cell>
          <cell r="D6345" t="str">
            <v>SET</v>
          </cell>
        </row>
        <row r="6346">
          <cell r="A6346" t="str">
            <v>5522010</v>
          </cell>
          <cell r="B6346" t="str">
            <v>AIR LIFT PUMP</v>
          </cell>
          <cell r="C6346" t="str">
            <v>32A x 80A</v>
          </cell>
          <cell r="D6346" t="str">
            <v>SET</v>
          </cell>
        </row>
        <row r="6347">
          <cell r="A6347" t="str">
            <v>5524150</v>
          </cell>
          <cell r="B6347" t="str">
            <v>TELESCOPIC VALVE</v>
          </cell>
          <cell r="C6347" t="str">
            <v>150A</v>
          </cell>
          <cell r="D6347" t="str">
            <v>SET</v>
          </cell>
        </row>
        <row r="6348">
          <cell r="A6348" t="str">
            <v>5524200</v>
          </cell>
          <cell r="B6348" t="str">
            <v>TELESCOPIC VALVE</v>
          </cell>
          <cell r="C6348" t="str">
            <v>200A</v>
          </cell>
          <cell r="D6348" t="str">
            <v>SET</v>
          </cell>
        </row>
        <row r="6349">
          <cell r="A6349" t="str">
            <v>5526000</v>
          </cell>
          <cell r="B6349" t="str">
            <v>SIROCCO FAN / PVC</v>
          </cell>
          <cell r="C6349" t="str">
            <v># 2</v>
          </cell>
          <cell r="D6349" t="str">
            <v>SET</v>
          </cell>
        </row>
        <row r="6350">
          <cell r="A6350" t="str">
            <v>5526010</v>
          </cell>
          <cell r="B6350" t="str">
            <v>SIROCCO FAN / PVC</v>
          </cell>
          <cell r="C6350" t="str">
            <v># 2.5</v>
          </cell>
          <cell r="D6350" t="str">
            <v>SET</v>
          </cell>
        </row>
        <row r="6351">
          <cell r="A6351" t="str">
            <v>5526020</v>
          </cell>
          <cell r="B6351" t="str">
            <v>SIROCCO FAN / PVC</v>
          </cell>
          <cell r="C6351" t="str">
            <v># 3</v>
          </cell>
          <cell r="D6351" t="str">
            <v>SET</v>
          </cell>
        </row>
        <row r="6352">
          <cell r="A6352" t="str">
            <v>5526030</v>
          </cell>
          <cell r="B6352" t="str">
            <v>SIROCCO FAN / PVC</v>
          </cell>
          <cell r="C6352" t="str">
            <v># 3.5</v>
          </cell>
          <cell r="D6352" t="str">
            <v>SET</v>
          </cell>
        </row>
        <row r="6353">
          <cell r="A6353" t="str">
            <v>5526040</v>
          </cell>
          <cell r="B6353" t="str">
            <v>SIROCCO FAN / PVC</v>
          </cell>
          <cell r="C6353" t="str">
            <v># 4</v>
          </cell>
          <cell r="D6353" t="str">
            <v>SET</v>
          </cell>
        </row>
        <row r="6354">
          <cell r="A6354" t="str">
            <v>5526050</v>
          </cell>
          <cell r="B6354" t="str">
            <v>SIROCCO FAN / PVC</v>
          </cell>
          <cell r="C6354" t="str">
            <v># 4.5</v>
          </cell>
          <cell r="D6354" t="str">
            <v>SET</v>
          </cell>
        </row>
        <row r="6355">
          <cell r="A6355" t="str">
            <v>5526060</v>
          </cell>
          <cell r="B6355" t="str">
            <v>SIROCCO FAN / PVC</v>
          </cell>
          <cell r="C6355" t="str">
            <v># 5</v>
          </cell>
          <cell r="D6355" t="str">
            <v>SET</v>
          </cell>
        </row>
        <row r="6356">
          <cell r="A6356" t="str">
            <v>5526070</v>
          </cell>
          <cell r="B6356" t="str">
            <v>SIROCCO FAN / PVC</v>
          </cell>
          <cell r="C6356" t="str">
            <v># 5.5</v>
          </cell>
          <cell r="D6356" t="str">
            <v>SET</v>
          </cell>
        </row>
        <row r="6357">
          <cell r="A6357" t="str">
            <v>5526080</v>
          </cell>
          <cell r="B6357" t="str">
            <v>SIROCCO FAN / PVC</v>
          </cell>
          <cell r="C6357" t="str">
            <v># 6</v>
          </cell>
          <cell r="D6357" t="str">
            <v>SET</v>
          </cell>
        </row>
        <row r="6358">
          <cell r="A6358" t="str">
            <v>5526090</v>
          </cell>
          <cell r="B6358" t="str">
            <v>SIROCCO FAN / PVC</v>
          </cell>
          <cell r="C6358" t="str">
            <v># 7</v>
          </cell>
          <cell r="D6358" t="str">
            <v>SET</v>
          </cell>
        </row>
        <row r="6359">
          <cell r="A6359" t="str">
            <v>5528000</v>
          </cell>
          <cell r="B6359" t="str">
            <v>SIROCCO FAN / SS41</v>
          </cell>
          <cell r="C6359" t="str">
            <v># 2</v>
          </cell>
          <cell r="D6359" t="str">
            <v>SET</v>
          </cell>
        </row>
        <row r="6360">
          <cell r="A6360" t="str">
            <v>5528010</v>
          </cell>
          <cell r="B6360" t="str">
            <v>SIROCCO FAN / SS41</v>
          </cell>
          <cell r="C6360" t="str">
            <v># 2.5</v>
          </cell>
          <cell r="D6360" t="str">
            <v>SET</v>
          </cell>
        </row>
        <row r="6361">
          <cell r="A6361" t="str">
            <v>5528020</v>
          </cell>
          <cell r="B6361" t="str">
            <v>SIROCCO FAN / SS41</v>
          </cell>
          <cell r="C6361" t="str">
            <v># 3</v>
          </cell>
          <cell r="D6361" t="str">
            <v>SET</v>
          </cell>
        </row>
        <row r="6362">
          <cell r="A6362" t="str">
            <v>5528030</v>
          </cell>
          <cell r="B6362" t="str">
            <v>SIROCCO FAN / SS41</v>
          </cell>
          <cell r="C6362" t="str">
            <v># 3.5</v>
          </cell>
          <cell r="D6362" t="str">
            <v>SET</v>
          </cell>
        </row>
        <row r="6363">
          <cell r="A6363" t="str">
            <v>5528040</v>
          </cell>
          <cell r="B6363" t="str">
            <v>SIROCCO FAN / SS41</v>
          </cell>
          <cell r="C6363" t="str">
            <v># 4</v>
          </cell>
          <cell r="D6363" t="str">
            <v>SET</v>
          </cell>
        </row>
        <row r="6364">
          <cell r="A6364" t="str">
            <v>5528050</v>
          </cell>
          <cell r="B6364" t="str">
            <v>SIROCCO FAN / SS41</v>
          </cell>
          <cell r="C6364" t="str">
            <v># 4.5</v>
          </cell>
          <cell r="D6364" t="str">
            <v>SET</v>
          </cell>
        </row>
        <row r="6365">
          <cell r="A6365" t="str">
            <v>5528060</v>
          </cell>
          <cell r="B6365" t="str">
            <v>SIROCCO FAN / SS41</v>
          </cell>
          <cell r="C6365" t="str">
            <v># 5</v>
          </cell>
          <cell r="D6365" t="str">
            <v>SET</v>
          </cell>
        </row>
        <row r="6366">
          <cell r="A6366" t="str">
            <v>5528070</v>
          </cell>
          <cell r="B6366" t="str">
            <v>SIROCCO FAN / SS41</v>
          </cell>
          <cell r="C6366" t="str">
            <v># 5.5</v>
          </cell>
          <cell r="D6366" t="str">
            <v>SET</v>
          </cell>
        </row>
        <row r="6367">
          <cell r="A6367" t="str">
            <v>5528080</v>
          </cell>
          <cell r="B6367" t="str">
            <v>SIROCCO FAN / SS41</v>
          </cell>
          <cell r="C6367" t="str">
            <v># 6</v>
          </cell>
          <cell r="D6367" t="str">
            <v>SET</v>
          </cell>
        </row>
        <row r="6368">
          <cell r="A6368" t="str">
            <v>5528090</v>
          </cell>
          <cell r="B6368" t="str">
            <v>SIROCCO FAN / SS41</v>
          </cell>
          <cell r="C6368" t="str">
            <v># 7</v>
          </cell>
          <cell r="D6368" t="str">
            <v>SET</v>
          </cell>
        </row>
        <row r="6369">
          <cell r="A6369" t="str">
            <v>5530000</v>
          </cell>
          <cell r="B6369" t="str">
            <v>RBC DRIVE SET</v>
          </cell>
          <cell r="C6369" t="str">
            <v>DRIVE: A 2400</v>
          </cell>
          <cell r="D6369" t="str">
            <v>SET</v>
          </cell>
        </row>
        <row r="6370">
          <cell r="A6370" t="str">
            <v>5530010</v>
          </cell>
          <cell r="B6370" t="str">
            <v>RBC DRIVE SET</v>
          </cell>
          <cell r="C6370" t="str">
            <v>DRIVE: A 3000</v>
          </cell>
          <cell r="D6370" t="str">
            <v>SET</v>
          </cell>
        </row>
        <row r="6371">
          <cell r="A6371" t="str">
            <v>5530020</v>
          </cell>
          <cell r="B6371" t="str">
            <v>RBC DRIVE SET</v>
          </cell>
          <cell r="C6371" t="str">
            <v>DRIVE: A 3600</v>
          </cell>
          <cell r="D6371" t="str">
            <v>SET</v>
          </cell>
        </row>
        <row r="6372">
          <cell r="A6372" t="str">
            <v>5532000</v>
          </cell>
          <cell r="B6372" t="str">
            <v>SLUDGE SCRAPER</v>
          </cell>
          <cell r="C6372" t="str">
            <v>A3100 이하</v>
          </cell>
          <cell r="D6372" t="str">
            <v>SET</v>
          </cell>
        </row>
        <row r="6373">
          <cell r="A6373" t="str">
            <v>5532010</v>
          </cell>
          <cell r="B6373" t="str">
            <v>SLUDGE SCRAPER</v>
          </cell>
          <cell r="C6373" t="str">
            <v>A3100 ~ A3500</v>
          </cell>
          <cell r="D6373" t="str">
            <v>SET</v>
          </cell>
        </row>
        <row r="6374">
          <cell r="A6374" t="str">
            <v>5532020</v>
          </cell>
          <cell r="B6374" t="str">
            <v>SLUDGE SCRAPER</v>
          </cell>
          <cell r="C6374" t="str">
            <v>A3600 ~ A4000</v>
          </cell>
          <cell r="D6374" t="str">
            <v>SET</v>
          </cell>
        </row>
        <row r="6375">
          <cell r="A6375" t="str">
            <v>5532030</v>
          </cell>
          <cell r="B6375" t="str">
            <v>SLUDGE SCRAPER</v>
          </cell>
          <cell r="C6375" t="str">
            <v>A4100 ~ A4500</v>
          </cell>
          <cell r="D6375" t="str">
            <v>SET</v>
          </cell>
        </row>
        <row r="6376">
          <cell r="A6376" t="str">
            <v>5532040</v>
          </cell>
          <cell r="B6376" t="str">
            <v>SLUDGE SCRAPER</v>
          </cell>
          <cell r="C6376" t="str">
            <v>A4600 ~ A5000</v>
          </cell>
          <cell r="D6376" t="str">
            <v>SET</v>
          </cell>
        </row>
        <row r="6377">
          <cell r="A6377" t="str">
            <v>5532050</v>
          </cell>
          <cell r="B6377" t="str">
            <v>SLUDGE SCRAPER</v>
          </cell>
          <cell r="C6377" t="str">
            <v>A5100 ~ A5500</v>
          </cell>
          <cell r="D6377" t="str">
            <v>SET</v>
          </cell>
        </row>
        <row r="6378">
          <cell r="A6378" t="str">
            <v>5532060</v>
          </cell>
          <cell r="B6378" t="str">
            <v>SLUDGE SCRAPER</v>
          </cell>
          <cell r="C6378" t="str">
            <v>A5600 ~ A6000</v>
          </cell>
          <cell r="D6378" t="str">
            <v>SET</v>
          </cell>
        </row>
        <row r="6379">
          <cell r="A6379" t="str">
            <v>5532070</v>
          </cell>
          <cell r="B6379" t="str">
            <v>SLUDGE SCRAPER</v>
          </cell>
          <cell r="C6379" t="str">
            <v>A6100 ~ A6500</v>
          </cell>
          <cell r="D6379" t="str">
            <v>SET</v>
          </cell>
        </row>
        <row r="6380">
          <cell r="A6380" t="str">
            <v>5532080</v>
          </cell>
          <cell r="B6380" t="str">
            <v>SLUDGE SCRAPER</v>
          </cell>
          <cell r="C6380" t="str">
            <v>A6600 ~ A7000</v>
          </cell>
          <cell r="D6380" t="str">
            <v>SET</v>
          </cell>
        </row>
        <row r="6381">
          <cell r="A6381" t="str">
            <v>5532090</v>
          </cell>
          <cell r="B6381" t="str">
            <v>SLUDGE SCRAPER</v>
          </cell>
          <cell r="C6381" t="str">
            <v>A8000 이상</v>
          </cell>
          <cell r="D6381" t="str">
            <v>SET</v>
          </cell>
        </row>
        <row r="6382">
          <cell r="A6382" t="str">
            <v>5534000</v>
          </cell>
          <cell r="B6382" t="str">
            <v>FILTER PRESS</v>
          </cell>
          <cell r="C6382" t="str">
            <v>6000 L/CYCLE(반자동)</v>
          </cell>
          <cell r="D6382" t="str">
            <v>SET</v>
          </cell>
        </row>
        <row r="6383">
          <cell r="A6383" t="str">
            <v>5534010</v>
          </cell>
          <cell r="B6383" t="str">
            <v>FILTER PRESS</v>
          </cell>
          <cell r="C6383" t="str">
            <v>4500 L/CYCLE(반자동)</v>
          </cell>
          <cell r="D6383" t="str">
            <v>SET</v>
          </cell>
        </row>
        <row r="6384">
          <cell r="A6384" t="str">
            <v>5534020</v>
          </cell>
          <cell r="B6384" t="str">
            <v>FILTER PRESS</v>
          </cell>
          <cell r="C6384" t="str">
            <v>3750 L/CYCLE(반자동)</v>
          </cell>
          <cell r="D6384" t="str">
            <v>SET</v>
          </cell>
        </row>
        <row r="6385">
          <cell r="A6385" t="str">
            <v>5534030</v>
          </cell>
          <cell r="B6385" t="str">
            <v>FILTER PRESS</v>
          </cell>
          <cell r="C6385" t="str">
            <v>3000 L/CYCLE(반자동)</v>
          </cell>
          <cell r="D6385" t="str">
            <v>SET</v>
          </cell>
        </row>
        <row r="6386">
          <cell r="A6386" t="str">
            <v>5534040</v>
          </cell>
          <cell r="B6386" t="str">
            <v>FILTER PRESS</v>
          </cell>
          <cell r="C6386" t="str">
            <v>2250 L/CYCLE(반자동)</v>
          </cell>
          <cell r="D6386" t="str">
            <v>SET</v>
          </cell>
        </row>
        <row r="6387">
          <cell r="A6387" t="str">
            <v>5534050</v>
          </cell>
          <cell r="B6387" t="str">
            <v>FILTER PRESS</v>
          </cell>
          <cell r="C6387" t="str">
            <v>1950 L/CYCLE(반자동)</v>
          </cell>
          <cell r="D6387" t="str">
            <v>SET</v>
          </cell>
        </row>
        <row r="6388">
          <cell r="A6388" t="str">
            <v>5534060</v>
          </cell>
          <cell r="B6388" t="str">
            <v>FILTER PRESS</v>
          </cell>
          <cell r="C6388" t="str">
            <v>1650 L/CYCLE(반자동)</v>
          </cell>
          <cell r="D6388" t="str">
            <v>SET</v>
          </cell>
        </row>
        <row r="6389">
          <cell r="A6389" t="str">
            <v>5534070</v>
          </cell>
          <cell r="B6389" t="str">
            <v>FILTER PRESS</v>
          </cell>
          <cell r="C6389" t="str">
            <v>1350 L/CYCLE(반자동)</v>
          </cell>
          <cell r="D6389" t="str">
            <v>SET</v>
          </cell>
        </row>
        <row r="6390">
          <cell r="A6390" t="str">
            <v>5534080</v>
          </cell>
          <cell r="B6390" t="str">
            <v>FILTER PRESS</v>
          </cell>
          <cell r="C6390" t="str">
            <v>1050 L/CYCLE(반자동)</v>
          </cell>
          <cell r="D6390" t="str">
            <v>SET</v>
          </cell>
        </row>
        <row r="6391">
          <cell r="A6391" t="str">
            <v>5534090</v>
          </cell>
          <cell r="B6391" t="str">
            <v>FILTER PRESS</v>
          </cell>
          <cell r="C6391" t="str">
            <v>6000 L/CYCLE(자동)</v>
          </cell>
          <cell r="D6391" t="str">
            <v>SET</v>
          </cell>
        </row>
        <row r="6392">
          <cell r="A6392" t="str">
            <v>5534100</v>
          </cell>
          <cell r="B6392" t="str">
            <v>FILTER PRESS</v>
          </cell>
          <cell r="C6392" t="str">
            <v>4500 L/CYCLE(자동)</v>
          </cell>
          <cell r="D6392" t="str">
            <v>SET</v>
          </cell>
        </row>
        <row r="6393">
          <cell r="A6393" t="str">
            <v>5534110</v>
          </cell>
          <cell r="B6393" t="str">
            <v>FILTER PRESS</v>
          </cell>
          <cell r="C6393" t="str">
            <v>3000 L/CYCLE(자동)</v>
          </cell>
          <cell r="D6393" t="str">
            <v>SET</v>
          </cell>
        </row>
        <row r="6394">
          <cell r="A6394" t="str">
            <v>5534120</v>
          </cell>
          <cell r="B6394" t="str">
            <v>FILTER PRESS</v>
          </cell>
          <cell r="C6394" t="str">
            <v>1500 L/CYCLE(자동)</v>
          </cell>
          <cell r="D6394" t="str">
            <v>SET</v>
          </cell>
        </row>
        <row r="6395">
          <cell r="A6395" t="str">
            <v>5534130</v>
          </cell>
          <cell r="B6395" t="str">
            <v>FILTER PRESS</v>
          </cell>
          <cell r="C6395" t="str">
            <v>1200 L/CYCLE(자동)</v>
          </cell>
          <cell r="D6395" t="str">
            <v>SET</v>
          </cell>
        </row>
        <row r="6396">
          <cell r="A6396" t="str">
            <v>5534140</v>
          </cell>
          <cell r="B6396" t="str">
            <v>FILTER PRESS</v>
          </cell>
          <cell r="C6396" t="str">
            <v>900 L/CYCLE(자동)</v>
          </cell>
          <cell r="D6396" t="str">
            <v>SET</v>
          </cell>
        </row>
        <row r="6397">
          <cell r="A6397" t="str">
            <v>5536000</v>
          </cell>
          <cell r="B6397" t="str">
            <v>AGITATOR</v>
          </cell>
          <cell r="C6397" t="str">
            <v>0.1 KW(PORTABLE)</v>
          </cell>
          <cell r="D6397" t="str">
            <v>SET</v>
          </cell>
        </row>
        <row r="6398">
          <cell r="A6398" t="str">
            <v>5536010</v>
          </cell>
          <cell r="B6398" t="str">
            <v>AGITATOR</v>
          </cell>
          <cell r="C6398" t="str">
            <v>0.2 KW(PORTABLE)</v>
          </cell>
          <cell r="D6398" t="str">
            <v>SET</v>
          </cell>
        </row>
        <row r="6399">
          <cell r="A6399" t="str">
            <v>5536020</v>
          </cell>
          <cell r="B6399" t="str">
            <v>AGITATOR</v>
          </cell>
          <cell r="C6399" t="str">
            <v>0.4 KW(PORTABLE)</v>
          </cell>
          <cell r="D6399" t="str">
            <v>SET</v>
          </cell>
        </row>
        <row r="6400">
          <cell r="A6400" t="str">
            <v>5536030</v>
          </cell>
          <cell r="B6400" t="str">
            <v>AGITATOR</v>
          </cell>
          <cell r="C6400" t="str">
            <v>0.75KW(PORTABLE)</v>
          </cell>
          <cell r="D6400" t="str">
            <v>SET</v>
          </cell>
        </row>
        <row r="6401">
          <cell r="A6401" t="str">
            <v>5536040</v>
          </cell>
          <cell r="B6401" t="str">
            <v>AGITATOR</v>
          </cell>
          <cell r="C6401" t="str">
            <v>1.5 KW(PORTABLE)</v>
          </cell>
          <cell r="D6401" t="str">
            <v>SET</v>
          </cell>
        </row>
        <row r="6402">
          <cell r="A6402" t="str">
            <v>5536050</v>
          </cell>
          <cell r="B6402" t="str">
            <v>AGITATOR</v>
          </cell>
          <cell r="C6402" t="str">
            <v>2.2 KW(PORTABLE)</v>
          </cell>
          <cell r="D6402" t="str">
            <v>SET</v>
          </cell>
        </row>
        <row r="6403">
          <cell r="A6403" t="str">
            <v>5536060</v>
          </cell>
          <cell r="B6403" t="str">
            <v>AGITATOR</v>
          </cell>
          <cell r="C6403" t="str">
            <v>0.4 KW(FLANGE)</v>
          </cell>
          <cell r="D6403" t="str">
            <v>SET</v>
          </cell>
        </row>
        <row r="6404">
          <cell r="A6404" t="str">
            <v>5536070</v>
          </cell>
          <cell r="B6404" t="str">
            <v>AGITATOR</v>
          </cell>
          <cell r="C6404" t="str">
            <v>0.75KW(FLANGE)</v>
          </cell>
          <cell r="D6404" t="str">
            <v>SET</v>
          </cell>
        </row>
        <row r="6405">
          <cell r="A6405" t="str">
            <v>5536080</v>
          </cell>
          <cell r="B6405" t="str">
            <v>AGITATOR</v>
          </cell>
          <cell r="C6405" t="str">
            <v>1.5 KW(FLANGE)</v>
          </cell>
          <cell r="D6405" t="str">
            <v>SET</v>
          </cell>
        </row>
        <row r="6406">
          <cell r="A6406" t="str">
            <v>5536090</v>
          </cell>
          <cell r="B6406" t="str">
            <v>AGITATOR</v>
          </cell>
          <cell r="C6406" t="str">
            <v>2.2 KW(FLANGE)</v>
          </cell>
          <cell r="D6406" t="str">
            <v>SET</v>
          </cell>
        </row>
        <row r="6407">
          <cell r="A6407" t="str">
            <v>5538000</v>
          </cell>
          <cell r="B6407" t="str">
            <v>AIR DIFFUSER</v>
          </cell>
          <cell r="C6407" t="str">
            <v>20A x 200L (DISK TYPE)</v>
          </cell>
          <cell r="D6407" t="str">
            <v>EA</v>
          </cell>
        </row>
        <row r="6408">
          <cell r="A6408" t="str">
            <v>5538010</v>
          </cell>
          <cell r="B6408" t="str">
            <v>AIR DIFFUSER</v>
          </cell>
          <cell r="C6408" t="str">
            <v>20A x 200L (봉 TYPE)</v>
          </cell>
          <cell r="D6408" t="str">
            <v>EA</v>
          </cell>
        </row>
        <row r="6409">
          <cell r="A6409" t="str">
            <v>5540000</v>
          </cell>
          <cell r="B6409" t="str">
            <v>SPRAY NOZZLE</v>
          </cell>
          <cell r="C6409" t="str">
            <v>10LIT/MIN (PVC)</v>
          </cell>
          <cell r="D6409" t="str">
            <v>EA</v>
          </cell>
        </row>
        <row r="6410">
          <cell r="A6410" t="str">
            <v>5600000</v>
          </cell>
          <cell r="B6410" t="str">
            <v>PVC PLATE</v>
          </cell>
          <cell r="C6410" t="str">
            <v>5T x 1 x 2</v>
          </cell>
          <cell r="D6410" t="str">
            <v>SHT</v>
          </cell>
        </row>
        <row r="6411">
          <cell r="A6411" t="str">
            <v>5600010</v>
          </cell>
          <cell r="B6411" t="str">
            <v>PVC PLATE</v>
          </cell>
          <cell r="C6411" t="str">
            <v>4T x 1 x 2</v>
          </cell>
          <cell r="D6411" t="str">
            <v>SHT</v>
          </cell>
        </row>
        <row r="6412">
          <cell r="A6412" t="str">
            <v>5600020</v>
          </cell>
          <cell r="B6412" t="str">
            <v>PVC PLATE</v>
          </cell>
          <cell r="C6412" t="str">
            <v>3T x 1 x 2</v>
          </cell>
          <cell r="D6412" t="str">
            <v>SHT</v>
          </cell>
        </row>
        <row r="6413">
          <cell r="A6413" t="str">
            <v>5605000</v>
          </cell>
          <cell r="B6413" t="str">
            <v>PVC ANGLE</v>
          </cell>
          <cell r="C6413" t="str">
            <v>50 x 50 x 4T</v>
          </cell>
          <cell r="D6413" t="str">
            <v>M</v>
          </cell>
        </row>
        <row r="6414">
          <cell r="A6414" t="str">
            <v>5610000</v>
          </cell>
          <cell r="B6414" t="str">
            <v>PVC WELDING ROD</v>
          </cell>
          <cell r="D6414" t="str">
            <v>KG</v>
          </cell>
        </row>
        <row r="6415">
          <cell r="A6415" t="str">
            <v>5615000</v>
          </cell>
          <cell r="B6415" t="str">
            <v>PVC GRILL</v>
          </cell>
          <cell r="D6415" t="str">
            <v>CM2</v>
          </cell>
        </row>
        <row r="6416">
          <cell r="A6416" t="str">
            <v>5620000</v>
          </cell>
          <cell r="B6416" t="str">
            <v>CANVAS</v>
          </cell>
          <cell r="D6416" t="str">
            <v>M2</v>
          </cell>
        </row>
        <row r="6417">
          <cell r="A6417" t="str">
            <v>5625000</v>
          </cell>
          <cell r="B6417" t="str">
            <v>ASBESTOS TAPE</v>
          </cell>
          <cell r="C6417" t="str">
            <v>50 x 3T</v>
          </cell>
          <cell r="D6417" t="str">
            <v>M</v>
          </cell>
        </row>
        <row r="6418">
          <cell r="A6418" t="str">
            <v>5630000</v>
          </cell>
          <cell r="B6418" t="str">
            <v>GRATING</v>
          </cell>
          <cell r="C6418" t="str">
            <v>300 x 1000L</v>
          </cell>
          <cell r="D6418" t="str">
            <v>EA</v>
          </cell>
        </row>
        <row r="6419">
          <cell r="A6419" t="str">
            <v>5630010</v>
          </cell>
          <cell r="B6419" t="str">
            <v>GRATING</v>
          </cell>
          <cell r="C6419" t="str">
            <v>500 x 1000L</v>
          </cell>
          <cell r="D6419" t="str">
            <v>EA</v>
          </cell>
        </row>
        <row r="6420">
          <cell r="A6420" t="str">
            <v>5635000</v>
          </cell>
          <cell r="B6420" t="str">
            <v>V-WEIR</v>
          </cell>
          <cell r="C6420" t="str">
            <v>250 ~  300H</v>
          </cell>
          <cell r="D6420" t="str">
            <v>M</v>
          </cell>
        </row>
        <row r="6421">
          <cell r="A6421" t="str">
            <v>5635010</v>
          </cell>
          <cell r="B6421" t="str">
            <v>V-WEIR</v>
          </cell>
          <cell r="C6421" t="str">
            <v>600 ~ 1000H</v>
          </cell>
          <cell r="D6421" t="str">
            <v>M</v>
          </cell>
        </row>
        <row r="6422">
          <cell r="A6422" t="str">
            <v>5640000</v>
          </cell>
          <cell r="B6422" t="str">
            <v>SCUM PLATE</v>
          </cell>
          <cell r="C6422" t="str">
            <v>300 ~ 400H</v>
          </cell>
          <cell r="D6422" t="str">
            <v>M</v>
          </cell>
        </row>
        <row r="6423">
          <cell r="A6423" t="str">
            <v>5645000</v>
          </cell>
          <cell r="B6423" t="str">
            <v>CENTER WALL</v>
          </cell>
          <cell r="D6423" t="str">
            <v>SET</v>
          </cell>
        </row>
        <row r="6424">
          <cell r="A6424" t="str">
            <v>5650000</v>
          </cell>
          <cell r="B6424" t="str">
            <v>HAND RAIL</v>
          </cell>
          <cell r="C6424" t="str">
            <v>800 이하</v>
          </cell>
          <cell r="D6424" t="str">
            <v>M</v>
          </cell>
        </row>
        <row r="6425">
          <cell r="A6425" t="str">
            <v>5650010</v>
          </cell>
          <cell r="B6425" t="str">
            <v>HAND RAIL</v>
          </cell>
          <cell r="C6425" t="str">
            <v>800 ~ 850H</v>
          </cell>
          <cell r="D6425" t="str">
            <v>M</v>
          </cell>
        </row>
        <row r="6426">
          <cell r="A6426" t="str">
            <v>5655000</v>
          </cell>
          <cell r="B6426" t="str">
            <v>EPOXY</v>
          </cell>
          <cell r="D6426" t="str">
            <v>M2</v>
          </cell>
        </row>
        <row r="6427">
          <cell r="A6427" t="str">
            <v>5660000</v>
          </cell>
          <cell r="B6427" t="str">
            <v>MEDIA</v>
          </cell>
          <cell r="C6427" t="str">
            <v>PVC.FRP</v>
          </cell>
          <cell r="D6427" t="str">
            <v>M3</v>
          </cell>
        </row>
        <row r="6428">
          <cell r="A6428" t="str">
            <v>5665000</v>
          </cell>
          <cell r="B6428" t="str">
            <v>MEDIA 망</v>
          </cell>
          <cell r="D6428" t="str">
            <v>M3</v>
          </cell>
        </row>
        <row r="6429">
          <cell r="A6429" t="str">
            <v>5670000</v>
          </cell>
          <cell r="B6429" t="str">
            <v>방진가대</v>
          </cell>
          <cell r="C6429" t="str">
            <v>5 HP</v>
          </cell>
          <cell r="D6429" t="str">
            <v>EA</v>
          </cell>
        </row>
        <row r="6430">
          <cell r="A6430" t="str">
            <v>5670010</v>
          </cell>
          <cell r="B6430" t="str">
            <v>방진가대</v>
          </cell>
          <cell r="C6430" t="str">
            <v>7.5HP</v>
          </cell>
          <cell r="D6430" t="str">
            <v>EA</v>
          </cell>
        </row>
        <row r="6431">
          <cell r="A6431" t="str">
            <v>5670020</v>
          </cell>
          <cell r="B6431" t="str">
            <v>방진가대</v>
          </cell>
          <cell r="C6431" t="str">
            <v>10 HP</v>
          </cell>
          <cell r="D6431" t="str">
            <v>EA</v>
          </cell>
        </row>
        <row r="6432">
          <cell r="A6432" t="str">
            <v>5670030</v>
          </cell>
          <cell r="B6432" t="str">
            <v>방진가대</v>
          </cell>
          <cell r="C6432" t="str">
            <v>15 HP</v>
          </cell>
          <cell r="D6432" t="str">
            <v>EA</v>
          </cell>
        </row>
        <row r="6433">
          <cell r="A6433" t="str">
            <v>5670040</v>
          </cell>
          <cell r="B6433" t="str">
            <v>방진가대</v>
          </cell>
          <cell r="C6433" t="str">
            <v>20 HP</v>
          </cell>
          <cell r="D6433" t="str">
            <v>EA</v>
          </cell>
        </row>
        <row r="6434">
          <cell r="A6434" t="str">
            <v>5675000</v>
          </cell>
          <cell r="B6434" t="str">
            <v>장비기초</v>
          </cell>
          <cell r="D6434" t="str">
            <v>EA</v>
          </cell>
        </row>
        <row r="6435">
          <cell r="A6435" t="str">
            <v>5680000</v>
          </cell>
          <cell r="B6435" t="str">
            <v>O.X</v>
          </cell>
          <cell r="D6435" t="str">
            <v>B/T</v>
          </cell>
          <cell r="E6435">
            <v>9000</v>
          </cell>
        </row>
        <row r="6436">
          <cell r="A6436" t="str">
            <v>5685000</v>
          </cell>
          <cell r="B6436" t="str">
            <v>L.P.G</v>
          </cell>
          <cell r="D6436" t="str">
            <v>B/T</v>
          </cell>
          <cell r="E6436">
            <v>13800</v>
          </cell>
        </row>
        <row r="6437">
          <cell r="A6437" t="str">
            <v>5690000</v>
          </cell>
          <cell r="B6437" t="str">
            <v>A.C</v>
          </cell>
          <cell r="D6437" t="str">
            <v>B/T</v>
          </cell>
          <cell r="E6437">
            <v>26000</v>
          </cell>
        </row>
        <row r="6438">
          <cell r="A6438" t="str">
            <v>5695000</v>
          </cell>
          <cell r="B6438" t="str">
            <v>WELDING ROD</v>
          </cell>
          <cell r="D6438" t="str">
            <v>KG</v>
          </cell>
        </row>
        <row r="6439">
          <cell r="A6439" t="str">
            <v>6000010</v>
          </cell>
          <cell r="B6439" t="str">
            <v>C.C.M.S</v>
          </cell>
          <cell r="C6439" t="str">
            <v>MP-11111</v>
          </cell>
          <cell r="D6439" t="str">
            <v>SET</v>
          </cell>
        </row>
        <row r="6440">
          <cell r="A6440" t="str">
            <v>6000020</v>
          </cell>
          <cell r="B6440" t="str">
            <v>C.C.M.S</v>
          </cell>
          <cell r="C6440" t="str">
            <v>MP-21111</v>
          </cell>
          <cell r="D6440" t="str">
            <v>SET</v>
          </cell>
        </row>
        <row r="6441">
          <cell r="A6441" t="str">
            <v>6000030</v>
          </cell>
          <cell r="B6441" t="str">
            <v>C.C.M.S</v>
          </cell>
          <cell r="C6441" t="str">
            <v>MP-41111</v>
          </cell>
          <cell r="D6441" t="str">
            <v>SET</v>
          </cell>
        </row>
        <row r="6442">
          <cell r="A6442" t="str">
            <v>6000040</v>
          </cell>
          <cell r="B6442" t="str">
            <v>C.C.M.S</v>
          </cell>
          <cell r="C6442" t="str">
            <v>GC-11111</v>
          </cell>
          <cell r="D6442" t="str">
            <v>SET</v>
          </cell>
        </row>
        <row r="6443">
          <cell r="A6443" t="str">
            <v>6000050</v>
          </cell>
          <cell r="B6443" t="str">
            <v>C.C.M.S</v>
          </cell>
          <cell r="C6443" t="str">
            <v>GC-21111</v>
          </cell>
          <cell r="D6443" t="str">
            <v>SET</v>
          </cell>
        </row>
        <row r="6444">
          <cell r="A6444" t="str">
            <v>6000060</v>
          </cell>
          <cell r="B6444" t="str">
            <v>C.C.M.S</v>
          </cell>
          <cell r="C6444" t="str">
            <v>GC-41111</v>
          </cell>
          <cell r="D6444" t="str">
            <v>SET</v>
          </cell>
        </row>
        <row r="6445">
          <cell r="A6445" t="str">
            <v>6000070</v>
          </cell>
          <cell r="B6445" t="str">
            <v>C.C.M.S</v>
          </cell>
          <cell r="C6445" t="str">
            <v>SAVIC-EC1010G</v>
          </cell>
          <cell r="D6445" t="str">
            <v>SET</v>
          </cell>
        </row>
        <row r="6446">
          <cell r="A6446" t="str">
            <v>6000080</v>
          </cell>
          <cell r="B6446" t="str">
            <v>C.C.M.S</v>
          </cell>
          <cell r="C6446" t="str">
            <v>SAVIC-EC1110G</v>
          </cell>
          <cell r="D6446" t="str">
            <v>SET</v>
          </cell>
        </row>
        <row r="6447">
          <cell r="A6447" t="str">
            <v>6000090</v>
          </cell>
          <cell r="B6447" t="str">
            <v>C.C.M.S</v>
          </cell>
          <cell r="C6447" t="str">
            <v>SAVIC-EC1210G</v>
          </cell>
          <cell r="D6447" t="str">
            <v>SET</v>
          </cell>
        </row>
        <row r="6448">
          <cell r="A6448" t="str">
            <v>6000100</v>
          </cell>
          <cell r="B6448" t="str">
            <v>C.C.M.S</v>
          </cell>
          <cell r="C6448" t="str">
            <v>SAVIC-EC1310G</v>
          </cell>
          <cell r="D6448" t="str">
            <v>SET</v>
          </cell>
        </row>
        <row r="6449">
          <cell r="A6449" t="str">
            <v>6000110</v>
          </cell>
          <cell r="B6449" t="str">
            <v>C.C.M.S</v>
          </cell>
          <cell r="C6449" t="str">
            <v>SAVIC200/40</v>
          </cell>
          <cell r="D6449" t="str">
            <v>SET</v>
          </cell>
        </row>
        <row r="6450">
          <cell r="A6450" t="str">
            <v>6000120</v>
          </cell>
          <cell r="B6450" t="str">
            <v>C.C.M.S</v>
          </cell>
          <cell r="C6450" t="str">
            <v>SAVIC500/40</v>
          </cell>
          <cell r="D6450" t="str">
            <v>SET</v>
          </cell>
        </row>
        <row r="6451">
          <cell r="A6451" t="str">
            <v>6000130</v>
          </cell>
          <cell r="B6451" t="str">
            <v>C.C.M.S</v>
          </cell>
          <cell r="C6451" t="str">
            <v>SAVIC800/40</v>
          </cell>
          <cell r="D6451" t="str">
            <v>SET</v>
          </cell>
        </row>
        <row r="6452">
          <cell r="A6452" t="str">
            <v>6005000</v>
          </cell>
          <cell r="B6452" t="str">
            <v>기본유니트</v>
          </cell>
          <cell r="C6452" t="str">
            <v>표준형-DGP</v>
          </cell>
          <cell r="D6452" t="str">
            <v>SET</v>
          </cell>
        </row>
        <row r="6453">
          <cell r="A6453" t="str">
            <v>6010000</v>
          </cell>
          <cell r="B6453" t="str">
            <v>MASTER CONTROLLER</v>
          </cell>
          <cell r="C6453" t="str">
            <v>WY3110E1001</v>
          </cell>
          <cell r="D6453" t="str">
            <v>SET</v>
          </cell>
        </row>
        <row r="6454">
          <cell r="A6454" t="str">
            <v>6015000</v>
          </cell>
          <cell r="B6454" t="str">
            <v>COLOR MONITOR</v>
          </cell>
          <cell r="C6454" t="str">
            <v>MCH-4255</v>
          </cell>
          <cell r="D6454" t="str">
            <v>SET</v>
          </cell>
        </row>
        <row r="6455">
          <cell r="A6455" t="str">
            <v>6015010</v>
          </cell>
          <cell r="B6455" t="str">
            <v>COLOR MONITOR</v>
          </cell>
          <cell r="C6455" t="str">
            <v>20" COLOR MONITOR</v>
          </cell>
          <cell r="D6455" t="str">
            <v>SET</v>
          </cell>
        </row>
        <row r="6456">
          <cell r="A6456" t="str">
            <v>6020000</v>
          </cell>
          <cell r="B6456" t="str">
            <v>PRINTER</v>
          </cell>
          <cell r="C6456" t="str">
            <v>PRT3850U</v>
          </cell>
          <cell r="D6456" t="str">
            <v>SET</v>
          </cell>
        </row>
        <row r="6457">
          <cell r="A6457" t="str">
            <v>6020010</v>
          </cell>
          <cell r="B6457" t="str">
            <v>PRINTER</v>
          </cell>
          <cell r="C6457" t="str">
            <v>HWP03630A-001</v>
          </cell>
          <cell r="D6457" t="str">
            <v>SET</v>
          </cell>
        </row>
        <row r="6458">
          <cell r="A6458" t="str">
            <v>6025000</v>
          </cell>
          <cell r="B6458" t="str">
            <v>무정전전원장치 (UPS)</v>
          </cell>
          <cell r="C6458" t="str">
            <v>3 KVA</v>
          </cell>
          <cell r="D6458" t="str">
            <v>EA</v>
          </cell>
        </row>
        <row r="6459">
          <cell r="A6459" t="str">
            <v>6025010</v>
          </cell>
          <cell r="B6459" t="str">
            <v>무정전전원장치 (UPS)</v>
          </cell>
          <cell r="C6459" t="str">
            <v>5 KVA</v>
          </cell>
          <cell r="D6459" t="str">
            <v>EA</v>
          </cell>
        </row>
        <row r="6460">
          <cell r="A6460" t="str">
            <v>6030000</v>
          </cell>
          <cell r="B6460" t="str">
            <v>중앙감시반용 책상</v>
          </cell>
          <cell r="C6460" t="str">
            <v>DESK</v>
          </cell>
          <cell r="D6460" t="str">
            <v>SET</v>
          </cell>
        </row>
        <row r="6461">
          <cell r="A6461" t="str">
            <v>6035000</v>
          </cell>
          <cell r="B6461" t="str">
            <v>중앙감시반용 의자</v>
          </cell>
          <cell r="C6461" t="str">
            <v>CHAIR</v>
          </cell>
          <cell r="D6461" t="str">
            <v>SET</v>
          </cell>
        </row>
        <row r="6462">
          <cell r="A6462" t="str">
            <v>6040000</v>
          </cell>
          <cell r="B6462" t="str">
            <v>MASTER INTERCOM</v>
          </cell>
          <cell r="C6462" t="str">
            <v>INTERCOM</v>
          </cell>
          <cell r="D6462" t="str">
            <v>SET</v>
          </cell>
        </row>
        <row r="6463">
          <cell r="A6463" t="str">
            <v>6045000</v>
          </cell>
          <cell r="B6463" t="str">
            <v>휴대용 조작터미날</v>
          </cell>
          <cell r="C6463" t="str">
            <v>W1044A1006</v>
          </cell>
          <cell r="D6463" t="str">
            <v>SET</v>
          </cell>
        </row>
        <row r="6464">
          <cell r="A6464" t="str">
            <v>6100000</v>
          </cell>
          <cell r="B6464" t="str">
            <v>직접디지탈제어기 (D.D.C)</v>
          </cell>
          <cell r="C6464" t="str">
            <v>R7044E</v>
          </cell>
          <cell r="D6464" t="str">
            <v>SET</v>
          </cell>
        </row>
        <row r="6465">
          <cell r="A6465" t="str">
            <v>6100010</v>
          </cell>
          <cell r="B6465" t="str">
            <v>직접디지탈제어기 (D.D.C)</v>
          </cell>
          <cell r="C6465" t="str">
            <v>R7044D</v>
          </cell>
          <cell r="D6465" t="str">
            <v>SET</v>
          </cell>
        </row>
        <row r="6466">
          <cell r="A6466" t="str">
            <v>6110000</v>
          </cell>
          <cell r="B6466" t="str">
            <v>MASTRIX BOARD</v>
          </cell>
          <cell r="C6466" t="str">
            <v>NEU-DK64</v>
          </cell>
          <cell r="D6466" t="str">
            <v>SET</v>
          </cell>
        </row>
        <row r="6467">
          <cell r="A6467" t="str">
            <v>6201000</v>
          </cell>
          <cell r="B6467" t="str">
            <v>차압변환기</v>
          </cell>
          <cell r="C6467" t="str">
            <v>602</v>
          </cell>
          <cell r="D6467" t="str">
            <v>SET</v>
          </cell>
        </row>
        <row r="6468">
          <cell r="A6468" t="str">
            <v>6202000</v>
          </cell>
          <cell r="B6468" t="str">
            <v>차압스위치</v>
          </cell>
          <cell r="C6468" t="str">
            <v>1823</v>
          </cell>
          <cell r="D6468" t="str">
            <v>SET</v>
          </cell>
        </row>
        <row r="6469">
          <cell r="A6469" t="str">
            <v>6203000</v>
          </cell>
          <cell r="B6469" t="str">
            <v>온.습도지시계</v>
          </cell>
          <cell r="C6469" t="str">
            <v>APN4620C</v>
          </cell>
          <cell r="D6469" t="str">
            <v>SET</v>
          </cell>
        </row>
        <row r="6470">
          <cell r="A6470" t="str">
            <v>6204000</v>
          </cell>
          <cell r="B6470" t="str">
            <v>공기유동스위치</v>
          </cell>
          <cell r="C6470" t="str">
            <v>CLEAFS405</v>
          </cell>
          <cell r="D6470" t="str">
            <v>SET</v>
          </cell>
        </row>
        <row r="6471">
          <cell r="A6471" t="str">
            <v>6205000</v>
          </cell>
          <cell r="B6471" t="str">
            <v>이산화탄소조절기</v>
          </cell>
          <cell r="C6471" t="str">
            <v>CY6100A</v>
          </cell>
          <cell r="D6471" t="str">
            <v>SET</v>
          </cell>
        </row>
        <row r="6472">
          <cell r="A6472" t="str">
            <v>6206000</v>
          </cell>
          <cell r="B6472" t="str">
            <v>이산화탄소검출기</v>
          </cell>
          <cell r="C6472" t="str">
            <v>CY7000A</v>
          </cell>
          <cell r="D6472" t="str">
            <v>SET</v>
          </cell>
        </row>
        <row r="6473">
          <cell r="A6473" t="str">
            <v>6207000</v>
          </cell>
          <cell r="B6473" t="str">
            <v>이온화연감지기</v>
          </cell>
          <cell r="C6473" t="str">
            <v>DH400AC</v>
          </cell>
          <cell r="D6473" t="str">
            <v>SET</v>
          </cell>
        </row>
        <row r="6474">
          <cell r="A6474" t="str">
            <v>6208000</v>
          </cell>
          <cell r="B6474" t="str">
            <v>180mm 챠트기록계</v>
          </cell>
          <cell r="C6474" t="str">
            <v>DPR506-A2</v>
          </cell>
          <cell r="D6474" t="str">
            <v>SET</v>
          </cell>
        </row>
        <row r="6475">
          <cell r="A6475" t="str">
            <v>6208010</v>
          </cell>
          <cell r="B6475" t="str">
            <v>180mm 챠트기록계</v>
          </cell>
          <cell r="C6475" t="str">
            <v>DPR512-A2</v>
          </cell>
          <cell r="D6475" t="str">
            <v>SET</v>
          </cell>
        </row>
        <row r="6476">
          <cell r="A6476" t="str">
            <v>6209000</v>
          </cell>
          <cell r="B6476" t="str">
            <v>디지탈지시계</v>
          </cell>
          <cell r="C6476" t="str">
            <v>GDI-401</v>
          </cell>
          <cell r="D6476" t="str">
            <v>SET</v>
          </cell>
        </row>
        <row r="6477">
          <cell r="A6477" t="str">
            <v>6210000</v>
          </cell>
          <cell r="B6477" t="str">
            <v>닥트용 습도조절기</v>
          </cell>
          <cell r="C6477" t="str">
            <v>H69A</v>
          </cell>
          <cell r="D6477" t="str">
            <v>SET</v>
          </cell>
        </row>
        <row r="6478">
          <cell r="A6478" t="str">
            <v>6211000</v>
          </cell>
          <cell r="B6478" t="str">
            <v>엔탈피조절기</v>
          </cell>
          <cell r="C6478" t="str">
            <v>H205A</v>
          </cell>
          <cell r="D6478" t="str">
            <v>SET</v>
          </cell>
        </row>
        <row r="6479">
          <cell r="A6479" t="str">
            <v>6212000</v>
          </cell>
          <cell r="B6479" t="str">
            <v>실내용 습도조절기</v>
          </cell>
          <cell r="C6479" t="str">
            <v>H615A</v>
          </cell>
          <cell r="D6479" t="str">
            <v>SET</v>
          </cell>
        </row>
        <row r="6480">
          <cell r="A6480" t="str">
            <v>6212010</v>
          </cell>
          <cell r="B6480" t="str">
            <v>실내용 습도조절기</v>
          </cell>
          <cell r="C6480" t="str">
            <v>H915A</v>
          </cell>
          <cell r="D6480" t="str">
            <v>SET</v>
          </cell>
        </row>
        <row r="6481">
          <cell r="A6481" t="str">
            <v>6213000</v>
          </cell>
          <cell r="B6481" t="str">
            <v>실내용 습도검출기</v>
          </cell>
          <cell r="C6481" t="str">
            <v>H7091A</v>
          </cell>
          <cell r="D6481" t="str">
            <v>SET</v>
          </cell>
        </row>
        <row r="6482">
          <cell r="A6482" t="str">
            <v>6213010</v>
          </cell>
          <cell r="B6482" t="str">
            <v>실내용 습도검출기</v>
          </cell>
          <cell r="C6482" t="str">
            <v>HY7095A</v>
          </cell>
          <cell r="D6482" t="str">
            <v>SET</v>
          </cell>
        </row>
        <row r="6483">
          <cell r="A6483" t="str">
            <v>6214000</v>
          </cell>
          <cell r="B6483" t="str">
            <v>외기용 습도검출기</v>
          </cell>
          <cell r="C6483" t="str">
            <v>Q4578A</v>
          </cell>
          <cell r="D6483" t="str">
            <v>SET</v>
          </cell>
        </row>
        <row r="6484">
          <cell r="A6484" t="str">
            <v>6215000</v>
          </cell>
          <cell r="B6484" t="str">
            <v>닥트용 습도검출기</v>
          </cell>
          <cell r="C6484" t="str">
            <v>H7506A</v>
          </cell>
          <cell r="D6484" t="str">
            <v>SET</v>
          </cell>
        </row>
        <row r="6485">
          <cell r="A6485" t="str">
            <v>6215010</v>
          </cell>
          <cell r="B6485" t="str">
            <v>닥트용 습도검출기</v>
          </cell>
          <cell r="C6485" t="str">
            <v>HY7095A</v>
          </cell>
          <cell r="D6485" t="str">
            <v>SET</v>
          </cell>
        </row>
        <row r="6486">
          <cell r="A6486" t="str">
            <v>6216000</v>
          </cell>
          <cell r="B6486" t="str">
            <v>실내용 온.습도검출기</v>
          </cell>
          <cell r="C6486" t="str">
            <v>H7093A</v>
          </cell>
          <cell r="D6486" t="str">
            <v>SET</v>
          </cell>
        </row>
        <row r="6487">
          <cell r="A6487" t="str">
            <v>6217000</v>
          </cell>
          <cell r="B6487" t="str">
            <v>외기용 온.습도검출기</v>
          </cell>
          <cell r="C6487" t="str">
            <v>H7508A</v>
          </cell>
          <cell r="D6487" t="str">
            <v>SET</v>
          </cell>
        </row>
        <row r="6488">
          <cell r="A6488" t="str">
            <v>6218000</v>
          </cell>
          <cell r="B6488" t="str">
            <v>온도검출기</v>
          </cell>
          <cell r="C6488" t="str">
            <v>L7022A</v>
          </cell>
          <cell r="D6488" t="str">
            <v>SET</v>
          </cell>
        </row>
        <row r="6489">
          <cell r="A6489" t="str">
            <v>6219000</v>
          </cell>
          <cell r="B6489" t="str">
            <v>닥트용 온도검출기</v>
          </cell>
          <cell r="C6489" t="str">
            <v>L7033A</v>
          </cell>
          <cell r="D6489" t="str">
            <v>SET</v>
          </cell>
        </row>
        <row r="6490">
          <cell r="A6490" t="str">
            <v>6219010</v>
          </cell>
          <cell r="B6490" t="str">
            <v>닥트용 온도검출기</v>
          </cell>
          <cell r="C6490" t="str">
            <v>TY7500B31</v>
          </cell>
          <cell r="D6490" t="str">
            <v>SET</v>
          </cell>
        </row>
        <row r="6491">
          <cell r="A6491" t="str">
            <v>6220000</v>
          </cell>
          <cell r="B6491" t="str">
            <v>배관용 온도검출기</v>
          </cell>
          <cell r="C6491" t="str">
            <v>L7033A</v>
          </cell>
          <cell r="D6491" t="str">
            <v>SET</v>
          </cell>
        </row>
        <row r="6492">
          <cell r="A6492" t="str">
            <v>6220010</v>
          </cell>
          <cell r="B6492" t="str">
            <v>배관용 온도검출기</v>
          </cell>
          <cell r="C6492" t="str">
            <v>T7043A</v>
          </cell>
          <cell r="D6492" t="str">
            <v>SET</v>
          </cell>
        </row>
        <row r="6493">
          <cell r="A6493" t="str">
            <v>6220020</v>
          </cell>
          <cell r="B6493" t="str">
            <v>배관용 온도검출기</v>
          </cell>
          <cell r="C6493" t="str">
            <v>TY7501B16</v>
          </cell>
          <cell r="D6493" t="str">
            <v>SET</v>
          </cell>
        </row>
        <row r="6494">
          <cell r="A6494" t="str">
            <v>6220030</v>
          </cell>
          <cell r="B6494" t="str">
            <v>배관용 온도검출기</v>
          </cell>
          <cell r="C6494" t="str">
            <v>TY7701B16</v>
          </cell>
          <cell r="D6494" t="str">
            <v>SET</v>
          </cell>
        </row>
        <row r="6495">
          <cell r="A6495" t="str">
            <v>6221000</v>
          </cell>
          <cell r="B6495" t="str">
            <v>실내용 온도검출기</v>
          </cell>
          <cell r="C6495" t="str">
            <v>T7090A</v>
          </cell>
          <cell r="D6495" t="str">
            <v>SET</v>
          </cell>
        </row>
        <row r="6496">
          <cell r="A6496" t="str">
            <v>6221010</v>
          </cell>
          <cell r="B6496" t="str">
            <v>실내용 온도검출기</v>
          </cell>
          <cell r="C6496" t="str">
            <v>T7093A</v>
          </cell>
          <cell r="D6496" t="str">
            <v>SET</v>
          </cell>
        </row>
        <row r="6497">
          <cell r="A6497" t="str">
            <v>6222000</v>
          </cell>
          <cell r="B6497" t="str">
            <v>외기용 온도검출기</v>
          </cell>
          <cell r="C6497" t="str">
            <v>T7043B</v>
          </cell>
          <cell r="D6497" t="str">
            <v>SET</v>
          </cell>
        </row>
        <row r="6498">
          <cell r="A6498" t="str">
            <v>6222010</v>
          </cell>
          <cell r="B6498" t="str">
            <v>외기용 온도검출기</v>
          </cell>
          <cell r="C6498" t="str">
            <v>TY7500B16</v>
          </cell>
          <cell r="D6498" t="str">
            <v>SET</v>
          </cell>
        </row>
        <row r="6499">
          <cell r="A6499" t="str">
            <v>6223000</v>
          </cell>
          <cell r="B6499" t="str">
            <v>노점검출기</v>
          </cell>
          <cell r="C6499" t="str">
            <v>SSP129B</v>
          </cell>
          <cell r="D6499" t="str">
            <v>SET</v>
          </cell>
        </row>
        <row r="6500">
          <cell r="A6500" t="str">
            <v>6223010</v>
          </cell>
          <cell r="B6500" t="str">
            <v>노점검출기</v>
          </cell>
          <cell r="C6500" t="str">
            <v>SSP129C</v>
          </cell>
          <cell r="D6500" t="str">
            <v>SET</v>
          </cell>
        </row>
        <row r="6501">
          <cell r="A6501" t="str">
            <v>6223020</v>
          </cell>
          <cell r="B6501" t="str">
            <v>노점검출기</v>
          </cell>
          <cell r="C6501" t="str">
            <v>SSP129D</v>
          </cell>
          <cell r="D6501" t="str">
            <v>SET</v>
          </cell>
        </row>
        <row r="6502">
          <cell r="A6502" t="str">
            <v>6224000</v>
          </cell>
          <cell r="B6502" t="str">
            <v>ROOM THERMOSTAT</v>
          </cell>
          <cell r="C6502" t="str">
            <v>T3001A</v>
          </cell>
          <cell r="D6502" t="str">
            <v>SET</v>
          </cell>
        </row>
        <row r="6503">
          <cell r="A6503" t="str">
            <v>6225000</v>
          </cell>
          <cell r="B6503" t="str">
            <v>닥트용 온도조절기</v>
          </cell>
          <cell r="C6503" t="str">
            <v>T675A</v>
          </cell>
          <cell r="D6503" t="str">
            <v>SET</v>
          </cell>
        </row>
        <row r="6504">
          <cell r="A6504" t="str">
            <v>6225010</v>
          </cell>
          <cell r="B6504" t="str">
            <v>닥트용 온도조절기</v>
          </cell>
          <cell r="C6504" t="str">
            <v>T991A</v>
          </cell>
          <cell r="D6504" t="str">
            <v>SET</v>
          </cell>
        </row>
        <row r="6505">
          <cell r="A6505" t="str">
            <v>6226000</v>
          </cell>
          <cell r="B6505" t="str">
            <v>배관용 온도조절기</v>
          </cell>
          <cell r="C6505" t="str">
            <v>T675A</v>
          </cell>
          <cell r="D6505" t="str">
            <v>SET</v>
          </cell>
        </row>
        <row r="6506">
          <cell r="A6506" t="str">
            <v>6226010</v>
          </cell>
          <cell r="B6506" t="str">
            <v>배관용 온도조절기</v>
          </cell>
          <cell r="C6506" t="str">
            <v>T991A</v>
          </cell>
          <cell r="D6506" t="str">
            <v>SET</v>
          </cell>
        </row>
        <row r="6507">
          <cell r="A6507" t="str">
            <v>6226020</v>
          </cell>
          <cell r="B6507" t="str">
            <v>배관용 온도조절기</v>
          </cell>
          <cell r="C6507" t="str">
            <v>T991A</v>
          </cell>
          <cell r="D6507" t="str">
            <v>SET</v>
          </cell>
        </row>
        <row r="6508">
          <cell r="A6508" t="str">
            <v>6226030</v>
          </cell>
          <cell r="B6508" t="str">
            <v>배관용 온도조절기</v>
          </cell>
          <cell r="C6508" t="str">
            <v>T915C</v>
          </cell>
          <cell r="D6508" t="str">
            <v>SET</v>
          </cell>
        </row>
        <row r="6509">
          <cell r="A6509" t="str">
            <v>6227000</v>
          </cell>
          <cell r="B6509" t="str">
            <v>FCU 용 온도조절기</v>
          </cell>
          <cell r="C6509" t="str">
            <v>T6031F</v>
          </cell>
          <cell r="D6509" t="str">
            <v>SET</v>
          </cell>
        </row>
        <row r="6510">
          <cell r="A6510" t="str">
            <v>6228000</v>
          </cell>
          <cell r="B6510" t="str">
            <v>실내용 온도조절기</v>
          </cell>
          <cell r="C6510" t="str">
            <v>T6065B</v>
          </cell>
          <cell r="D6510" t="str">
            <v>SET</v>
          </cell>
        </row>
        <row r="6511">
          <cell r="A6511" t="str">
            <v>6228010</v>
          </cell>
          <cell r="B6511" t="str">
            <v>실내용 온도조절기</v>
          </cell>
          <cell r="C6511" t="str">
            <v>T9065B</v>
          </cell>
          <cell r="D6511" t="str">
            <v>SET</v>
          </cell>
        </row>
        <row r="6512">
          <cell r="A6512" t="str">
            <v>6229000</v>
          </cell>
          <cell r="B6512" t="str">
            <v>연감지기</v>
          </cell>
          <cell r="C6512" t="str">
            <v>SSD-5A</v>
          </cell>
          <cell r="D6512" t="str">
            <v>SET</v>
          </cell>
        </row>
        <row r="6513">
          <cell r="A6513" t="str">
            <v>6230000</v>
          </cell>
          <cell r="B6513" t="str">
            <v>차압발신기</v>
          </cell>
          <cell r="C6513" t="str">
            <v>JTD820</v>
          </cell>
          <cell r="D6513" t="str">
            <v>SET</v>
          </cell>
        </row>
        <row r="6514">
          <cell r="A6514" t="str">
            <v>6231000</v>
          </cell>
          <cell r="B6514" t="str">
            <v>압력발신기</v>
          </cell>
          <cell r="C6514" t="str">
            <v>JTG840</v>
          </cell>
          <cell r="D6514" t="str">
            <v>SET</v>
          </cell>
        </row>
        <row r="6515">
          <cell r="A6515" t="str">
            <v>6232000</v>
          </cell>
          <cell r="B6515" t="str">
            <v>압력조절기</v>
          </cell>
          <cell r="C6515" t="str">
            <v>L404F</v>
          </cell>
          <cell r="D6515" t="str">
            <v>SET</v>
          </cell>
        </row>
        <row r="6516">
          <cell r="A6516" t="str">
            <v>6233000</v>
          </cell>
          <cell r="B6516" t="str">
            <v>FCU용 여름/겨울 절환스위치</v>
          </cell>
          <cell r="C6516" t="str">
            <v>L6076A</v>
          </cell>
          <cell r="D6516" t="str">
            <v>SET</v>
          </cell>
        </row>
        <row r="6517">
          <cell r="A6517" t="str">
            <v>6235000</v>
          </cell>
          <cell r="B6517" t="str">
            <v>액체유동스위치</v>
          </cell>
          <cell r="C6517" t="str">
            <v>MAFMS4-3</v>
          </cell>
          <cell r="D6517" t="str">
            <v>SET</v>
          </cell>
        </row>
        <row r="6518">
          <cell r="A6518" t="str">
            <v>6236000</v>
          </cell>
          <cell r="B6518" t="str">
            <v>2위치식 댐퍼조작기</v>
          </cell>
          <cell r="C6518" t="str">
            <v>M604C</v>
          </cell>
          <cell r="D6518" t="str">
            <v>SET</v>
          </cell>
        </row>
        <row r="6519">
          <cell r="A6519" t="str">
            <v>6236010</v>
          </cell>
          <cell r="B6519" t="str">
            <v>2위치식 댐퍼조작기</v>
          </cell>
          <cell r="C6519" t="str">
            <v>M644B</v>
          </cell>
          <cell r="D6519" t="str">
            <v>SET</v>
          </cell>
        </row>
        <row r="6520">
          <cell r="A6520" t="str">
            <v>6236020</v>
          </cell>
          <cell r="B6520" t="str">
            <v>2위치식 댐퍼조작기</v>
          </cell>
          <cell r="C6520" t="str">
            <v>M904E</v>
          </cell>
          <cell r="D6520" t="str">
            <v>SET</v>
          </cell>
        </row>
        <row r="6521">
          <cell r="A6521" t="str">
            <v>6236030</v>
          </cell>
          <cell r="B6521" t="str">
            <v>2위치식 댐퍼조작기</v>
          </cell>
          <cell r="C6521" t="str">
            <v>M904F</v>
          </cell>
          <cell r="D6521" t="str">
            <v>SET</v>
          </cell>
        </row>
        <row r="6522">
          <cell r="A6522" t="str">
            <v>6236040</v>
          </cell>
          <cell r="B6522" t="str">
            <v>2위치식 댐퍼조작기</v>
          </cell>
          <cell r="C6522" t="str">
            <v>M904F+Q7001A</v>
          </cell>
          <cell r="D6522" t="str">
            <v>SET</v>
          </cell>
        </row>
        <row r="6523">
          <cell r="A6523" t="str">
            <v>6236050</v>
          </cell>
          <cell r="B6523" t="str">
            <v>2위치식 댐퍼조작기</v>
          </cell>
          <cell r="C6523" t="str">
            <v>M944B+Q7001A</v>
          </cell>
          <cell r="D6523" t="str">
            <v>SET</v>
          </cell>
        </row>
        <row r="6524">
          <cell r="A6524" t="str">
            <v>6237000</v>
          </cell>
          <cell r="B6524" t="str">
            <v>차압조절기</v>
          </cell>
          <cell r="C6524" t="str">
            <v>P906A</v>
          </cell>
          <cell r="D6524" t="str">
            <v>SET</v>
          </cell>
        </row>
        <row r="6525">
          <cell r="A6525" t="str">
            <v>6238000</v>
          </cell>
          <cell r="B6525" t="str">
            <v>댐퍼최소개도설정기</v>
          </cell>
          <cell r="C6525" t="str">
            <v>Q406B</v>
          </cell>
          <cell r="D6525" t="str">
            <v>SET</v>
          </cell>
        </row>
        <row r="6526">
          <cell r="A6526" t="str">
            <v>6239000</v>
          </cell>
          <cell r="B6526" t="str">
            <v>밸브연결구</v>
          </cell>
          <cell r="C6526" t="str">
            <v>Q455C</v>
          </cell>
          <cell r="D6526" t="str">
            <v>SET</v>
          </cell>
        </row>
        <row r="6527">
          <cell r="A6527" t="str">
            <v>6239010</v>
          </cell>
          <cell r="B6527" t="str">
            <v>밸브연결구</v>
          </cell>
          <cell r="C6527" t="str">
            <v>Q455D</v>
          </cell>
          <cell r="D6527" t="str">
            <v>SET</v>
          </cell>
        </row>
        <row r="6528">
          <cell r="A6528" t="str">
            <v>6239020</v>
          </cell>
          <cell r="B6528" t="str">
            <v>밸브연결구</v>
          </cell>
          <cell r="C6528" t="str">
            <v>Q455F</v>
          </cell>
          <cell r="D6528" t="str">
            <v>SET</v>
          </cell>
        </row>
        <row r="6529">
          <cell r="A6529" t="str">
            <v>6240000</v>
          </cell>
          <cell r="B6529" t="str">
            <v>밸런싱릴레이</v>
          </cell>
          <cell r="C6529" t="str">
            <v>Q7001A</v>
          </cell>
          <cell r="D6529" t="str">
            <v>SET</v>
          </cell>
        </row>
        <row r="6530">
          <cell r="A6530" t="str">
            <v>6241000</v>
          </cell>
          <cell r="B6530" t="str">
            <v>단계조절기</v>
          </cell>
          <cell r="C6530" t="str">
            <v>S435A</v>
          </cell>
          <cell r="D6530" t="str">
            <v>SET</v>
          </cell>
        </row>
        <row r="6531">
          <cell r="A6531" t="str">
            <v>6241010</v>
          </cell>
          <cell r="B6531" t="str">
            <v>단계조절기</v>
          </cell>
          <cell r="C6531" t="str">
            <v>S435A</v>
          </cell>
          <cell r="D6531" t="str">
            <v>SET</v>
          </cell>
        </row>
        <row r="6532">
          <cell r="A6532" t="str">
            <v>6242000</v>
          </cell>
          <cell r="B6532" t="str">
            <v>디지탈지시조절계</v>
          </cell>
          <cell r="C6532" t="str">
            <v>SDC150-0D</v>
          </cell>
          <cell r="D6532" t="str">
            <v>SET</v>
          </cell>
        </row>
        <row r="6533">
          <cell r="A6533" t="str">
            <v>6242010</v>
          </cell>
          <cell r="B6533" t="str">
            <v>디지탈지시조절계</v>
          </cell>
          <cell r="C6533" t="str">
            <v>SDC150-5G</v>
          </cell>
          <cell r="D6533" t="str">
            <v>SET</v>
          </cell>
        </row>
        <row r="6534">
          <cell r="A6534" t="str">
            <v>6242020</v>
          </cell>
          <cell r="B6534" t="str">
            <v>디지탈지시조절계</v>
          </cell>
          <cell r="C6534" t="str">
            <v>SDC300-2G</v>
          </cell>
          <cell r="D6534" t="str">
            <v>SET</v>
          </cell>
        </row>
        <row r="6535">
          <cell r="A6535" t="str">
            <v>6242030</v>
          </cell>
          <cell r="B6535" t="str">
            <v>디지탈지시조절계</v>
          </cell>
          <cell r="C6535" t="str">
            <v>SDC300-2GP</v>
          </cell>
          <cell r="D6535" t="str">
            <v>SET</v>
          </cell>
        </row>
        <row r="6536">
          <cell r="A6536" t="str">
            <v>6242040</v>
          </cell>
          <cell r="B6536" t="str">
            <v>디지탈지시조절계</v>
          </cell>
          <cell r="C6536" t="str">
            <v>SDC300-5G</v>
          </cell>
          <cell r="D6536" t="str">
            <v>SET</v>
          </cell>
        </row>
        <row r="6537">
          <cell r="A6537" t="str">
            <v>6242050</v>
          </cell>
          <cell r="B6537" t="str">
            <v>디지탈지시조절계</v>
          </cell>
          <cell r="C6537" t="str">
            <v>SDC350-0D</v>
          </cell>
          <cell r="D6537" t="str">
            <v>SET</v>
          </cell>
        </row>
        <row r="6538">
          <cell r="A6538" t="str">
            <v>6242060</v>
          </cell>
          <cell r="B6538" t="str">
            <v>디지탈지시조절계</v>
          </cell>
          <cell r="C6538" t="str">
            <v>SDC350-2G</v>
          </cell>
          <cell r="D6538" t="str">
            <v>SET</v>
          </cell>
        </row>
        <row r="6539">
          <cell r="A6539" t="str">
            <v>6242070</v>
          </cell>
          <cell r="B6539" t="str">
            <v>디지탈지시조절계</v>
          </cell>
          <cell r="C6539" t="str">
            <v>SDC350-5G</v>
          </cell>
          <cell r="D6539" t="str">
            <v>SET</v>
          </cell>
        </row>
        <row r="6540">
          <cell r="A6540" t="str">
            <v>6243000</v>
          </cell>
          <cell r="B6540" t="str">
            <v>선택유니트</v>
          </cell>
          <cell r="C6540" t="str">
            <v>SY703A</v>
          </cell>
          <cell r="D6540" t="str">
            <v>SET</v>
          </cell>
        </row>
        <row r="6541">
          <cell r="A6541" t="str">
            <v>6300000</v>
          </cell>
          <cell r="B6541" t="str">
            <v>2방 제어밸브</v>
          </cell>
          <cell r="C6541" t="str">
            <v>V5011F  15A</v>
          </cell>
          <cell r="D6541" t="str">
            <v>SET</v>
          </cell>
        </row>
        <row r="6542">
          <cell r="A6542" t="str">
            <v>6300010</v>
          </cell>
          <cell r="B6542" t="str">
            <v>2방 제어밸브</v>
          </cell>
          <cell r="C6542" t="str">
            <v>V5011F  20A</v>
          </cell>
          <cell r="D6542" t="str">
            <v>SET</v>
          </cell>
        </row>
        <row r="6543">
          <cell r="A6543" t="str">
            <v>6300020</v>
          </cell>
          <cell r="B6543" t="str">
            <v>2방 제어밸브</v>
          </cell>
          <cell r="C6543" t="str">
            <v>V5011F  25A</v>
          </cell>
          <cell r="D6543" t="str">
            <v>SET</v>
          </cell>
        </row>
        <row r="6544">
          <cell r="A6544" t="str">
            <v>6300030</v>
          </cell>
          <cell r="B6544" t="str">
            <v>2방 제어밸브</v>
          </cell>
          <cell r="C6544" t="str">
            <v>V5011F  32A</v>
          </cell>
          <cell r="D6544" t="str">
            <v>SET</v>
          </cell>
        </row>
        <row r="6545">
          <cell r="A6545" t="str">
            <v>6300040</v>
          </cell>
          <cell r="B6545" t="str">
            <v>2방 제어밸브</v>
          </cell>
          <cell r="C6545" t="str">
            <v>V5011F  40A</v>
          </cell>
          <cell r="D6545" t="str">
            <v>SET</v>
          </cell>
        </row>
        <row r="6546">
          <cell r="A6546" t="str">
            <v>6300050</v>
          </cell>
          <cell r="B6546" t="str">
            <v>2방 제어밸브</v>
          </cell>
          <cell r="C6546" t="str">
            <v>V5011F  50A</v>
          </cell>
          <cell r="D6546" t="str">
            <v>SET</v>
          </cell>
        </row>
        <row r="6547">
          <cell r="A6547" t="str">
            <v>6300060</v>
          </cell>
          <cell r="B6547" t="str">
            <v>2방 제어밸브</v>
          </cell>
          <cell r="C6547" t="str">
            <v>V5063A  15A 단좌변</v>
          </cell>
          <cell r="D6547" t="str">
            <v>SET</v>
          </cell>
        </row>
        <row r="6548">
          <cell r="A6548" t="str">
            <v>6300070</v>
          </cell>
          <cell r="B6548" t="str">
            <v>2방 제어밸브</v>
          </cell>
          <cell r="C6548" t="str">
            <v>V5063A  20A 단좌변</v>
          </cell>
          <cell r="D6548" t="str">
            <v>SET</v>
          </cell>
        </row>
        <row r="6549">
          <cell r="A6549" t="str">
            <v>6300080</v>
          </cell>
          <cell r="B6549" t="str">
            <v>2방 제어밸브</v>
          </cell>
          <cell r="C6549" t="str">
            <v>V5063A  25A 단좌변</v>
          </cell>
          <cell r="D6549" t="str">
            <v>SET</v>
          </cell>
        </row>
        <row r="6550">
          <cell r="A6550" t="str">
            <v>6300090</v>
          </cell>
          <cell r="B6550" t="str">
            <v>2방 제어밸브</v>
          </cell>
          <cell r="C6550" t="str">
            <v>V5063A  32A 단좌변</v>
          </cell>
          <cell r="D6550" t="str">
            <v>SET</v>
          </cell>
        </row>
        <row r="6551">
          <cell r="A6551" t="str">
            <v>6300100</v>
          </cell>
          <cell r="B6551" t="str">
            <v>2방 제어밸브</v>
          </cell>
          <cell r="C6551" t="str">
            <v>V5063A  40A 단좌변</v>
          </cell>
          <cell r="D6551" t="str">
            <v>SET</v>
          </cell>
        </row>
        <row r="6552">
          <cell r="A6552" t="str">
            <v>6300110</v>
          </cell>
          <cell r="B6552" t="str">
            <v>2방 제어밸브</v>
          </cell>
          <cell r="C6552" t="str">
            <v>V5063A  50A 단좌변</v>
          </cell>
          <cell r="D6552" t="str">
            <v>SET</v>
          </cell>
        </row>
        <row r="6553">
          <cell r="A6553" t="str">
            <v>6300120</v>
          </cell>
          <cell r="B6553" t="str">
            <v>2방 제어밸브</v>
          </cell>
          <cell r="C6553" t="str">
            <v>V5063A  65A 단좌변</v>
          </cell>
          <cell r="D6553" t="str">
            <v>SET</v>
          </cell>
        </row>
        <row r="6554">
          <cell r="A6554" t="str">
            <v>6300130</v>
          </cell>
          <cell r="B6554" t="str">
            <v>2방 제어밸브</v>
          </cell>
          <cell r="C6554" t="str">
            <v>V5063A  65A 단좌변</v>
          </cell>
          <cell r="D6554" t="str">
            <v>SET</v>
          </cell>
        </row>
        <row r="6555">
          <cell r="A6555" t="str">
            <v>6300140</v>
          </cell>
          <cell r="B6555" t="str">
            <v>2방 제어밸브</v>
          </cell>
          <cell r="C6555" t="str">
            <v>V5063A  80A 단좌변</v>
          </cell>
          <cell r="D6555" t="str">
            <v>SET</v>
          </cell>
        </row>
        <row r="6556">
          <cell r="A6556" t="str">
            <v>6300150</v>
          </cell>
          <cell r="B6556" t="str">
            <v>2방 제어밸브</v>
          </cell>
          <cell r="C6556" t="str">
            <v>V5064A  32A 복좌변</v>
          </cell>
          <cell r="D6556" t="str">
            <v>SET</v>
          </cell>
        </row>
        <row r="6557">
          <cell r="A6557" t="str">
            <v>6300160</v>
          </cell>
          <cell r="B6557" t="str">
            <v>2방 제어밸브</v>
          </cell>
          <cell r="C6557" t="str">
            <v>V5064A  40A 복좌변</v>
          </cell>
          <cell r="D6557" t="str">
            <v>SET</v>
          </cell>
        </row>
        <row r="6558">
          <cell r="A6558" t="str">
            <v>6300170</v>
          </cell>
          <cell r="B6558" t="str">
            <v>2방 제어밸브</v>
          </cell>
          <cell r="C6558" t="str">
            <v>V5064A  50A 복좌변</v>
          </cell>
          <cell r="D6558" t="str">
            <v>SET</v>
          </cell>
        </row>
        <row r="6559">
          <cell r="A6559" t="str">
            <v>6300180</v>
          </cell>
          <cell r="B6559" t="str">
            <v>2방 제어밸브</v>
          </cell>
          <cell r="C6559" t="str">
            <v>V5064A  65A 복좌변</v>
          </cell>
          <cell r="D6559" t="str">
            <v>SET</v>
          </cell>
        </row>
        <row r="6560">
          <cell r="A6560" t="str">
            <v>6300190</v>
          </cell>
          <cell r="B6560" t="str">
            <v>2방 제어밸브</v>
          </cell>
          <cell r="C6560" t="str">
            <v>V5064A  80A 복좌변</v>
          </cell>
          <cell r="D6560" t="str">
            <v>SET</v>
          </cell>
        </row>
        <row r="6561">
          <cell r="A6561" t="str">
            <v>6300200</v>
          </cell>
          <cell r="B6561" t="str">
            <v>2방 제어밸브</v>
          </cell>
          <cell r="C6561" t="str">
            <v>V5064A 100A 복좌변</v>
          </cell>
          <cell r="D6561" t="str">
            <v>SET</v>
          </cell>
        </row>
        <row r="6562">
          <cell r="A6562" t="str">
            <v>6300210</v>
          </cell>
          <cell r="B6562" t="str">
            <v>2방 제어밸브</v>
          </cell>
          <cell r="C6562" t="str">
            <v>V5064A 125A 복좌변</v>
          </cell>
          <cell r="D6562" t="str">
            <v>SET</v>
          </cell>
        </row>
        <row r="6563">
          <cell r="A6563" t="str">
            <v>6300220</v>
          </cell>
          <cell r="B6563" t="str">
            <v>2방 제어밸브</v>
          </cell>
          <cell r="C6563" t="str">
            <v>V5064A 150A 복좌변</v>
          </cell>
          <cell r="D6563" t="str">
            <v>SET</v>
          </cell>
        </row>
        <row r="6564">
          <cell r="A6564" t="str">
            <v>6300230</v>
          </cell>
          <cell r="B6564" t="str">
            <v>2방 제어밸브</v>
          </cell>
          <cell r="C6564" t="str">
            <v>V5328A  15A</v>
          </cell>
          <cell r="D6564" t="str">
            <v>SET</v>
          </cell>
        </row>
        <row r="6565">
          <cell r="A6565" t="str">
            <v>6300240</v>
          </cell>
          <cell r="B6565" t="str">
            <v>2방 제어밸브</v>
          </cell>
          <cell r="C6565" t="str">
            <v>V5328A  25A</v>
          </cell>
          <cell r="D6565" t="str">
            <v>SET</v>
          </cell>
        </row>
        <row r="6566">
          <cell r="A6566" t="str">
            <v>6300250</v>
          </cell>
          <cell r="B6566" t="str">
            <v>2방 제어밸브</v>
          </cell>
          <cell r="C6566" t="str">
            <v>V5328A  32A</v>
          </cell>
          <cell r="D6566" t="str">
            <v>SET</v>
          </cell>
        </row>
        <row r="6567">
          <cell r="A6567" t="str">
            <v>6300260</v>
          </cell>
          <cell r="B6567" t="str">
            <v>2방 제어밸브</v>
          </cell>
          <cell r="C6567" t="str">
            <v>V5328A  40A</v>
          </cell>
          <cell r="D6567" t="str">
            <v>SET</v>
          </cell>
        </row>
        <row r="6568">
          <cell r="A6568" t="str">
            <v>6300270</v>
          </cell>
          <cell r="B6568" t="str">
            <v>2방 제어밸브</v>
          </cell>
          <cell r="C6568" t="str">
            <v>V5328A  50A</v>
          </cell>
          <cell r="D6568" t="str">
            <v>SET</v>
          </cell>
        </row>
        <row r="6569">
          <cell r="A6569" t="str">
            <v>6300280</v>
          </cell>
          <cell r="B6569" t="str">
            <v>2방 제어밸브</v>
          </cell>
          <cell r="C6569" t="str">
            <v>V5328A  65A</v>
          </cell>
          <cell r="D6569" t="str">
            <v>SET</v>
          </cell>
        </row>
        <row r="6570">
          <cell r="A6570" t="str">
            <v>6300290</v>
          </cell>
          <cell r="B6570" t="str">
            <v>2방 제어밸브</v>
          </cell>
          <cell r="C6570" t="str">
            <v>V5328A  80A</v>
          </cell>
          <cell r="D6570" t="str">
            <v>SET</v>
          </cell>
        </row>
        <row r="6571">
          <cell r="A6571" t="str">
            <v>6300300</v>
          </cell>
          <cell r="B6571" t="str">
            <v>2방 제어밸브</v>
          </cell>
          <cell r="C6571" t="str">
            <v>VDF080T 200A</v>
          </cell>
          <cell r="D6571" t="str">
            <v>SET</v>
          </cell>
        </row>
        <row r="6572">
          <cell r="A6572" t="str">
            <v>6300310</v>
          </cell>
          <cell r="B6572" t="str">
            <v>2방 제어밸브</v>
          </cell>
          <cell r="C6572" t="str">
            <v>VDF080T 250A</v>
          </cell>
          <cell r="D6572" t="str">
            <v>SET</v>
          </cell>
        </row>
        <row r="6573">
          <cell r="A6573" t="str">
            <v>6305000</v>
          </cell>
          <cell r="B6573" t="str">
            <v>3방 제어밸브</v>
          </cell>
          <cell r="C6573" t="str">
            <v>V5013F  15A</v>
          </cell>
          <cell r="D6573" t="str">
            <v>SET</v>
          </cell>
        </row>
        <row r="6574">
          <cell r="A6574" t="str">
            <v>6305010</v>
          </cell>
          <cell r="B6574" t="str">
            <v>3방 제어밸브</v>
          </cell>
          <cell r="C6574" t="str">
            <v>V5013F  20A</v>
          </cell>
          <cell r="D6574" t="str">
            <v>SET</v>
          </cell>
        </row>
        <row r="6575">
          <cell r="A6575" t="str">
            <v>6305020</v>
          </cell>
          <cell r="B6575" t="str">
            <v>3방 제어밸브</v>
          </cell>
          <cell r="C6575" t="str">
            <v>V5013F  25A</v>
          </cell>
          <cell r="D6575" t="str">
            <v>SET</v>
          </cell>
        </row>
        <row r="6576">
          <cell r="A6576" t="str">
            <v>6305030</v>
          </cell>
          <cell r="B6576" t="str">
            <v>3방 제어밸브</v>
          </cell>
          <cell r="C6576" t="str">
            <v>V5013F  32A</v>
          </cell>
          <cell r="D6576" t="str">
            <v>SET</v>
          </cell>
        </row>
        <row r="6577">
          <cell r="A6577" t="str">
            <v>6305040</v>
          </cell>
          <cell r="B6577" t="str">
            <v>3방 제어밸브</v>
          </cell>
          <cell r="C6577" t="str">
            <v>V5013F  40A</v>
          </cell>
          <cell r="D6577" t="str">
            <v>SET</v>
          </cell>
        </row>
        <row r="6578">
          <cell r="A6578" t="str">
            <v>6305050</v>
          </cell>
          <cell r="B6578" t="str">
            <v>3방 제어밸브</v>
          </cell>
          <cell r="C6578" t="str">
            <v>V5013F  50A</v>
          </cell>
          <cell r="D6578" t="str">
            <v>SET</v>
          </cell>
        </row>
        <row r="6579">
          <cell r="A6579" t="str">
            <v>6305060</v>
          </cell>
          <cell r="B6579" t="str">
            <v>3방 제어밸브</v>
          </cell>
          <cell r="C6579" t="str">
            <v>V5065F  20A</v>
          </cell>
          <cell r="D6579" t="str">
            <v>SET</v>
          </cell>
        </row>
        <row r="6580">
          <cell r="A6580" t="str">
            <v>6305070</v>
          </cell>
          <cell r="B6580" t="str">
            <v>3방 제어밸브</v>
          </cell>
          <cell r="C6580" t="str">
            <v>V5065F  25A</v>
          </cell>
          <cell r="D6580" t="str">
            <v>SET</v>
          </cell>
        </row>
        <row r="6581">
          <cell r="A6581" t="str">
            <v>6305080</v>
          </cell>
          <cell r="B6581" t="str">
            <v>3방 제어밸브</v>
          </cell>
          <cell r="C6581" t="str">
            <v>V5065F  32A</v>
          </cell>
          <cell r="D6581" t="str">
            <v>SET</v>
          </cell>
        </row>
        <row r="6582">
          <cell r="A6582" t="str">
            <v>6305090</v>
          </cell>
          <cell r="B6582" t="str">
            <v>3방 제어밸브</v>
          </cell>
          <cell r="C6582" t="str">
            <v>V5065F  40A</v>
          </cell>
          <cell r="D6582" t="str">
            <v>SET</v>
          </cell>
        </row>
        <row r="6583">
          <cell r="A6583" t="str">
            <v>6305100</v>
          </cell>
          <cell r="B6583" t="str">
            <v>3방 제어밸브</v>
          </cell>
          <cell r="C6583" t="str">
            <v>V5065F  50A</v>
          </cell>
          <cell r="D6583" t="str">
            <v>SET</v>
          </cell>
        </row>
        <row r="6584">
          <cell r="A6584" t="str">
            <v>6305110</v>
          </cell>
          <cell r="B6584" t="str">
            <v>3방 제어밸브</v>
          </cell>
          <cell r="C6584" t="str">
            <v>V5065F  65A</v>
          </cell>
          <cell r="D6584" t="str">
            <v>SET</v>
          </cell>
        </row>
        <row r="6585">
          <cell r="A6585" t="str">
            <v>6305120</v>
          </cell>
          <cell r="B6585" t="str">
            <v>3방 제어밸브</v>
          </cell>
          <cell r="C6585" t="str">
            <v>V5065F  80A</v>
          </cell>
          <cell r="D6585" t="str">
            <v>SET</v>
          </cell>
        </row>
        <row r="6586">
          <cell r="A6586" t="str">
            <v>6305130</v>
          </cell>
          <cell r="B6586" t="str">
            <v>3방 제어밸브</v>
          </cell>
          <cell r="C6586" t="str">
            <v>V5065F 100A</v>
          </cell>
          <cell r="D6586" t="str">
            <v>SET</v>
          </cell>
        </row>
        <row r="6587">
          <cell r="A6587" t="str">
            <v>6305140</v>
          </cell>
          <cell r="B6587" t="str">
            <v>3방 제어밸브</v>
          </cell>
          <cell r="C6587" t="str">
            <v>V5065F 125A</v>
          </cell>
          <cell r="D6587" t="str">
            <v>SET</v>
          </cell>
        </row>
        <row r="6588">
          <cell r="A6588" t="str">
            <v>6305150</v>
          </cell>
          <cell r="B6588" t="str">
            <v>3방 제어밸브</v>
          </cell>
          <cell r="C6588" t="str">
            <v>V5065F 150A</v>
          </cell>
          <cell r="D6588" t="str">
            <v>SET</v>
          </cell>
        </row>
        <row r="6589">
          <cell r="A6589" t="str">
            <v>6310000</v>
          </cell>
          <cell r="B6589" t="str">
            <v>솔레노이드밸브</v>
          </cell>
          <cell r="C6589" t="str">
            <v>221G1503   15A</v>
          </cell>
          <cell r="D6589" t="str">
            <v>SET</v>
          </cell>
        </row>
        <row r="6590">
          <cell r="A6590" t="str">
            <v>6310010</v>
          </cell>
          <cell r="B6590" t="str">
            <v>솔레노이드밸브</v>
          </cell>
          <cell r="C6590" t="str">
            <v>221G1603   20A</v>
          </cell>
          <cell r="D6590" t="str">
            <v>SET</v>
          </cell>
        </row>
        <row r="6591">
          <cell r="A6591" t="str">
            <v>6310020</v>
          </cell>
          <cell r="B6591" t="str">
            <v>솔레노이드밸브</v>
          </cell>
          <cell r="C6591" t="str">
            <v>221G1703   25A</v>
          </cell>
          <cell r="D6591" t="str">
            <v>SET</v>
          </cell>
        </row>
        <row r="6592">
          <cell r="A6592" t="str">
            <v>6310030</v>
          </cell>
          <cell r="B6592" t="str">
            <v>솔레노이드밸브</v>
          </cell>
          <cell r="C6592" t="str">
            <v>221G15     20A</v>
          </cell>
          <cell r="D6592" t="str">
            <v>SET</v>
          </cell>
        </row>
        <row r="6593">
          <cell r="A6593" t="str">
            <v>6310040</v>
          </cell>
          <cell r="B6593" t="str">
            <v>솔레노이드밸브</v>
          </cell>
          <cell r="C6593" t="str">
            <v>221G16     20A</v>
          </cell>
          <cell r="D6593" t="str">
            <v>SET</v>
          </cell>
        </row>
        <row r="6594">
          <cell r="A6594" t="str">
            <v>6310050</v>
          </cell>
          <cell r="B6594" t="str">
            <v>솔레노이드밸브</v>
          </cell>
          <cell r="C6594" t="str">
            <v>221G17     25A</v>
          </cell>
          <cell r="D6594" t="str">
            <v>SET</v>
          </cell>
        </row>
        <row r="6595">
          <cell r="A6595" t="str">
            <v>6310060</v>
          </cell>
          <cell r="B6595" t="str">
            <v>솔레노이드밸브</v>
          </cell>
          <cell r="C6595" t="str">
            <v>E321G3803  32A</v>
          </cell>
          <cell r="D6595" t="str">
            <v>SET</v>
          </cell>
        </row>
        <row r="6596">
          <cell r="A6596" t="str">
            <v>6310070</v>
          </cell>
          <cell r="B6596" t="str">
            <v>솔레노이드밸브</v>
          </cell>
          <cell r="C6596" t="str">
            <v>E321G3903  40A</v>
          </cell>
          <cell r="D6596" t="str">
            <v>SET</v>
          </cell>
        </row>
        <row r="6597">
          <cell r="A6597" t="str">
            <v>6310080</v>
          </cell>
          <cell r="B6597" t="str">
            <v>솔레노이드밸브</v>
          </cell>
          <cell r="C6597" t="str">
            <v>E321G4003  50A</v>
          </cell>
          <cell r="D6597" t="str">
            <v>SET</v>
          </cell>
        </row>
        <row r="6598">
          <cell r="A6598" t="str">
            <v>6310090</v>
          </cell>
          <cell r="B6598" t="str">
            <v>솔레노이드밸브</v>
          </cell>
          <cell r="C6598" t="str">
            <v>E321G3810  32A</v>
          </cell>
          <cell r="D6598" t="str">
            <v>SET</v>
          </cell>
        </row>
        <row r="6599">
          <cell r="A6599" t="str">
            <v>6310100</v>
          </cell>
          <cell r="B6599" t="str">
            <v>솔레노이드밸브</v>
          </cell>
          <cell r="C6599" t="str">
            <v>E321G3910  40A</v>
          </cell>
          <cell r="D6599" t="str">
            <v>SET</v>
          </cell>
        </row>
        <row r="6600">
          <cell r="A6600" t="str">
            <v>6310110</v>
          </cell>
          <cell r="B6600" t="str">
            <v>솔레노이드밸브</v>
          </cell>
          <cell r="C6600" t="str">
            <v>E321G1010  50A</v>
          </cell>
          <cell r="D6600" t="str">
            <v>SET</v>
          </cell>
        </row>
        <row r="6601">
          <cell r="A6601" t="str">
            <v>6315000</v>
          </cell>
          <cell r="B6601" t="str">
            <v>FCU용 2방밸브</v>
          </cell>
          <cell r="C6601" t="str">
            <v>V4043A   15A</v>
          </cell>
          <cell r="D6601" t="str">
            <v>SET</v>
          </cell>
        </row>
        <row r="6602">
          <cell r="A6602" t="str">
            <v>6315010</v>
          </cell>
          <cell r="B6602" t="str">
            <v>FCU용 2방밸브</v>
          </cell>
          <cell r="C6602" t="str">
            <v>V4043B   15A</v>
          </cell>
          <cell r="D6602" t="str">
            <v>SET</v>
          </cell>
        </row>
        <row r="6603">
          <cell r="A6603" t="str">
            <v>6320000</v>
          </cell>
          <cell r="B6603" t="str">
            <v>FCU용 3방밸브</v>
          </cell>
          <cell r="C6603" t="str">
            <v>V4044A   15A</v>
          </cell>
          <cell r="D6603" t="str">
            <v>SET</v>
          </cell>
        </row>
        <row r="6604">
          <cell r="A6604" t="str">
            <v>6325050</v>
          </cell>
          <cell r="B6604" t="str">
            <v>2방 수위조절밸브</v>
          </cell>
          <cell r="C6604" t="str">
            <v>SWV-S12  50A</v>
          </cell>
          <cell r="D6604" t="str">
            <v>SET</v>
          </cell>
        </row>
        <row r="6605">
          <cell r="A6605" t="str">
            <v>6325065</v>
          </cell>
          <cell r="B6605" t="str">
            <v>2방 수위조절밸브</v>
          </cell>
          <cell r="C6605" t="str">
            <v>SWV-S12  65A</v>
          </cell>
          <cell r="D6605" t="str">
            <v>SET</v>
          </cell>
        </row>
        <row r="6606">
          <cell r="A6606" t="str">
            <v>6325080</v>
          </cell>
          <cell r="B6606" t="str">
            <v>2방 수위조절밸브</v>
          </cell>
          <cell r="C6606" t="str">
            <v>SWV-S12  80A</v>
          </cell>
          <cell r="D6606" t="str">
            <v>SET</v>
          </cell>
        </row>
        <row r="6607">
          <cell r="A6607" t="str">
            <v>6325100</v>
          </cell>
          <cell r="B6607" t="str">
            <v>2방 수위조절밸브</v>
          </cell>
          <cell r="C6607" t="str">
            <v>SWV-S12 100A</v>
          </cell>
          <cell r="D6607" t="str">
            <v>SET</v>
          </cell>
        </row>
        <row r="6608">
          <cell r="A6608" t="str">
            <v>6325125</v>
          </cell>
          <cell r="B6608" t="str">
            <v>2방 수위조절밸브</v>
          </cell>
          <cell r="C6608" t="str">
            <v>SWV-S12 125A</v>
          </cell>
          <cell r="D6608" t="str">
            <v>SET</v>
          </cell>
        </row>
        <row r="6609">
          <cell r="A6609" t="str">
            <v>6325150</v>
          </cell>
          <cell r="B6609" t="str">
            <v>2방 수위조절밸브</v>
          </cell>
          <cell r="C6609" t="str">
            <v>SWV-S12 150A</v>
          </cell>
          <cell r="D6609" t="str">
            <v>SET</v>
          </cell>
        </row>
        <row r="6610">
          <cell r="A6610" t="str">
            <v>6325200</v>
          </cell>
          <cell r="B6610" t="str">
            <v>2방 수위조절밸브</v>
          </cell>
          <cell r="C6610" t="str">
            <v>SWV-S12 200A</v>
          </cell>
          <cell r="D6610" t="str">
            <v>SET</v>
          </cell>
        </row>
        <row r="6611">
          <cell r="A6611" t="str">
            <v>6500000</v>
          </cell>
          <cell r="B6611" t="str">
            <v>MEGA 2000 SYSTEM</v>
          </cell>
          <cell r="C6611" t="str">
            <v>CPU 16BIT</v>
          </cell>
          <cell r="D6611" t="str">
            <v>SET</v>
          </cell>
        </row>
        <row r="6612">
          <cell r="A6612" t="str">
            <v>6500010</v>
          </cell>
          <cell r="B6612" t="str">
            <v>MEGA 2000 SYSTEM</v>
          </cell>
          <cell r="C6612" t="str">
            <v>CPU 32BIT</v>
          </cell>
          <cell r="D6612" t="str">
            <v>SET</v>
          </cell>
        </row>
        <row r="6613">
          <cell r="A6613" t="str">
            <v>6505000</v>
          </cell>
          <cell r="B6613" t="str">
            <v>COLOR-CRT</v>
          </cell>
          <cell r="C6613" t="str">
            <v>14"</v>
          </cell>
          <cell r="D6613" t="str">
            <v>SET</v>
          </cell>
        </row>
        <row r="6614">
          <cell r="A6614" t="str">
            <v>6505010</v>
          </cell>
          <cell r="B6614" t="str">
            <v>COLOR-CRT</v>
          </cell>
          <cell r="C6614" t="str">
            <v>19"</v>
          </cell>
          <cell r="D6614" t="str">
            <v>SET</v>
          </cell>
        </row>
        <row r="6615">
          <cell r="A6615" t="str">
            <v>6510000</v>
          </cell>
          <cell r="B6615" t="str">
            <v>PRINTER</v>
          </cell>
          <cell r="D6615" t="str">
            <v>SET</v>
          </cell>
        </row>
        <row r="6616">
          <cell r="A6616" t="str">
            <v>6515000</v>
          </cell>
          <cell r="B6616" t="str">
            <v>무정전전원장치 (UPS)</v>
          </cell>
          <cell r="C6616" t="str">
            <v>3 KVA</v>
          </cell>
          <cell r="D6616" t="str">
            <v>SET</v>
          </cell>
        </row>
        <row r="6617">
          <cell r="A6617" t="str">
            <v>6515010</v>
          </cell>
          <cell r="B6617" t="str">
            <v>무정전전원장치 (UPS)</v>
          </cell>
          <cell r="C6617" t="str">
            <v>5 KVA</v>
          </cell>
          <cell r="D6617" t="str">
            <v>SET</v>
          </cell>
        </row>
        <row r="6618">
          <cell r="A6618" t="str">
            <v>6520000</v>
          </cell>
          <cell r="B6618" t="str">
            <v>LAP TOP COMPUTER</v>
          </cell>
          <cell r="D6618" t="str">
            <v>SET</v>
          </cell>
        </row>
        <row r="6619">
          <cell r="A6619" t="str">
            <v>6525000</v>
          </cell>
          <cell r="B6619" t="str">
            <v>INTERCOM</v>
          </cell>
          <cell r="C6619" t="str">
            <v>5 CCT</v>
          </cell>
          <cell r="D6619" t="str">
            <v>SET</v>
          </cell>
        </row>
        <row r="6620">
          <cell r="A6620" t="str">
            <v>6525010</v>
          </cell>
          <cell r="B6620" t="str">
            <v>INTERCOM</v>
          </cell>
          <cell r="C6620" t="str">
            <v>10 CCT</v>
          </cell>
          <cell r="D6620" t="str">
            <v>SET</v>
          </cell>
        </row>
        <row r="6621">
          <cell r="A6621" t="str">
            <v>6530000</v>
          </cell>
          <cell r="B6621" t="str">
            <v>CCMS DESK &amp; CHAIR</v>
          </cell>
          <cell r="D6621" t="str">
            <v>SET</v>
          </cell>
        </row>
        <row r="6622">
          <cell r="A6622" t="str">
            <v>6600000</v>
          </cell>
          <cell r="B6622" t="str">
            <v>CPU MODULE</v>
          </cell>
          <cell r="C6622" t="str">
            <v>M 307</v>
          </cell>
          <cell r="D6622" t="str">
            <v>SET</v>
          </cell>
        </row>
        <row r="6623">
          <cell r="A6623" t="str">
            <v>6605000</v>
          </cell>
          <cell r="B6623" t="str">
            <v>DIGITAL INPUT  MODULE</v>
          </cell>
          <cell r="C6623" t="str">
            <v>M 310  관제점수:24 CH</v>
          </cell>
          <cell r="D6623" t="str">
            <v>SET</v>
          </cell>
        </row>
        <row r="6624">
          <cell r="A6624" t="str">
            <v>6610000</v>
          </cell>
          <cell r="B6624" t="str">
            <v>DIGITAL OUTPUT MODULE</v>
          </cell>
          <cell r="C6624" t="str">
            <v>M 351  관제점수:12 CH</v>
          </cell>
          <cell r="D6624" t="str">
            <v>SET</v>
          </cell>
        </row>
        <row r="6625">
          <cell r="A6625" t="str">
            <v>6610010</v>
          </cell>
          <cell r="B6625" t="str">
            <v>DIGITAL OUTPUT MODULE</v>
          </cell>
          <cell r="C6625" t="str">
            <v>M 352  관제점수: 8 CH</v>
          </cell>
          <cell r="D6625" t="str">
            <v>SET</v>
          </cell>
        </row>
        <row r="6626">
          <cell r="A6626" t="str">
            <v>6615000</v>
          </cell>
          <cell r="B6626" t="str">
            <v>ANALOG  INPUT  MODULE</v>
          </cell>
          <cell r="C6626" t="str">
            <v>M 321  관제점수: 8 CH</v>
          </cell>
          <cell r="D6626" t="str">
            <v>SET</v>
          </cell>
        </row>
        <row r="6627">
          <cell r="A6627" t="str">
            <v>6615010</v>
          </cell>
          <cell r="B6627" t="str">
            <v>ANALOG  INPUT  MODULE</v>
          </cell>
          <cell r="C6627" t="str">
            <v>M 324  관제점수: 8 CH</v>
          </cell>
          <cell r="D6627" t="str">
            <v>SET</v>
          </cell>
        </row>
        <row r="6628">
          <cell r="A6628" t="str">
            <v>6615020</v>
          </cell>
          <cell r="B6628" t="str">
            <v>ANALOG  INPUT  MODULE</v>
          </cell>
          <cell r="C6628" t="str">
            <v>M 325  관제점수:12 CH</v>
          </cell>
          <cell r="D6628" t="str">
            <v>SET</v>
          </cell>
        </row>
        <row r="6629">
          <cell r="A6629" t="str">
            <v>6620000</v>
          </cell>
          <cell r="B6629" t="str">
            <v>ANALOG  OUTPUT MODULE</v>
          </cell>
          <cell r="C6629" t="str">
            <v>M 341  관제점수: 8 CH</v>
          </cell>
          <cell r="D6629" t="str">
            <v>SET</v>
          </cell>
        </row>
        <row r="6630">
          <cell r="A6630" t="str">
            <v>6625000</v>
          </cell>
          <cell r="B6630" t="str">
            <v>COUNTER INPUT  MODULE</v>
          </cell>
          <cell r="C6630" t="str">
            <v>M 319  관제점수: 8 CH</v>
          </cell>
          <cell r="D6630" t="str">
            <v>SET</v>
          </cell>
        </row>
        <row r="6631">
          <cell r="A6631" t="str">
            <v>6630000</v>
          </cell>
          <cell r="B6631" t="str">
            <v>SEVEN SEGMENT  MODULE</v>
          </cell>
          <cell r="C6631" t="str">
            <v>M 395  관제점수: 16 CH</v>
          </cell>
          <cell r="D6631" t="str">
            <v>SET</v>
          </cell>
        </row>
        <row r="6632">
          <cell r="A6632" t="str">
            <v>6635000</v>
          </cell>
          <cell r="B6632" t="str">
            <v>TELECONTROL INTERFACE BOARD</v>
          </cell>
          <cell r="C6632" t="str">
            <v>M 431</v>
          </cell>
          <cell r="D6632" t="str">
            <v>SET</v>
          </cell>
        </row>
        <row r="6633">
          <cell r="A6633" t="str">
            <v>6640000</v>
          </cell>
          <cell r="B6633" t="str">
            <v>CARD RACK</v>
          </cell>
          <cell r="C6633" t="str">
            <v>K 3</v>
          </cell>
          <cell r="D6633" t="str">
            <v>SET</v>
          </cell>
        </row>
        <row r="6634">
          <cell r="A6634" t="str">
            <v>6640010</v>
          </cell>
          <cell r="B6634" t="str">
            <v>CARD RACK</v>
          </cell>
          <cell r="C6634" t="str">
            <v>K 6</v>
          </cell>
          <cell r="D6634" t="str">
            <v>SET</v>
          </cell>
        </row>
        <row r="6635">
          <cell r="A6635" t="str">
            <v>6640020</v>
          </cell>
          <cell r="B6635" t="str">
            <v>CARD RACK</v>
          </cell>
          <cell r="C6635" t="str">
            <v>K 9</v>
          </cell>
          <cell r="D6635" t="str">
            <v>SET</v>
          </cell>
        </row>
        <row r="6636">
          <cell r="A6636" t="str">
            <v>6640030</v>
          </cell>
          <cell r="B6636" t="str">
            <v>CARD RACK</v>
          </cell>
          <cell r="C6636" t="str">
            <v>K 12</v>
          </cell>
          <cell r="D6636" t="str">
            <v>SET</v>
          </cell>
        </row>
        <row r="6637">
          <cell r="A6637" t="str">
            <v>6650000</v>
          </cell>
          <cell r="B6637" t="str">
            <v>원격제어반 (I.S.S)</v>
          </cell>
          <cell r="D6637" t="str">
            <v>SET</v>
          </cell>
        </row>
        <row r="6638">
          <cell r="A6638" t="str">
            <v>6701000</v>
          </cell>
          <cell r="B6638" t="str">
            <v>OUTSIDE TEMP' DETECTOR</v>
          </cell>
          <cell r="C6638" t="str">
            <v>EGT 300</v>
          </cell>
          <cell r="D6638" t="str">
            <v>SET</v>
          </cell>
        </row>
        <row r="6639">
          <cell r="A6639" t="str">
            <v>6701010</v>
          </cell>
          <cell r="B6639" t="str">
            <v>OUTSIDE TEMP' DETECTOR</v>
          </cell>
          <cell r="C6639" t="str">
            <v>EST 400</v>
          </cell>
          <cell r="D6639" t="str">
            <v>SET</v>
          </cell>
        </row>
        <row r="6640">
          <cell r="A6640" t="str">
            <v>6702000</v>
          </cell>
          <cell r="B6640" t="str">
            <v>ROOM TEMP' DETECTOR</v>
          </cell>
          <cell r="C6640" t="str">
            <v>EGT 320</v>
          </cell>
          <cell r="D6640" t="str">
            <v>SET</v>
          </cell>
        </row>
        <row r="6641">
          <cell r="A6641" t="str">
            <v>6702010</v>
          </cell>
          <cell r="B6641" t="str">
            <v>ROOM TEMP' DETECTOR</v>
          </cell>
          <cell r="C6641" t="str">
            <v>EGT 420</v>
          </cell>
          <cell r="D6641" t="str">
            <v>SET</v>
          </cell>
        </row>
        <row r="6642">
          <cell r="A6642" t="str">
            <v>6703000</v>
          </cell>
          <cell r="B6642" t="str">
            <v>DUCT TEMP' DETECTOR</v>
          </cell>
          <cell r="C6642" t="str">
            <v>EGT 343</v>
          </cell>
          <cell r="D6642" t="str">
            <v>SET</v>
          </cell>
        </row>
        <row r="6643">
          <cell r="A6643" t="str">
            <v>6703010</v>
          </cell>
          <cell r="B6643" t="str">
            <v>DUCT TEMP' DETECTOR</v>
          </cell>
          <cell r="C6643" t="str">
            <v>EGT 443</v>
          </cell>
          <cell r="D6643" t="str">
            <v>SET</v>
          </cell>
        </row>
        <row r="6644">
          <cell r="A6644" t="str">
            <v>6704000</v>
          </cell>
          <cell r="B6644" t="str">
            <v>LIQUID TEMP' DETECTOR</v>
          </cell>
          <cell r="C6644" t="str">
            <v>EGT 342</v>
          </cell>
          <cell r="D6644" t="str">
            <v>SET</v>
          </cell>
        </row>
        <row r="6645">
          <cell r="A6645" t="str">
            <v>6704010</v>
          </cell>
          <cell r="B6645" t="str">
            <v>LIQUID TEMP' DETECTOR</v>
          </cell>
          <cell r="C6645" t="str">
            <v>EGT 442</v>
          </cell>
          <cell r="D6645" t="str">
            <v>SET</v>
          </cell>
        </row>
        <row r="6646">
          <cell r="A6646" t="str">
            <v>6705000</v>
          </cell>
          <cell r="B6646" t="str">
            <v>AVERAGE TEMP' DETECTOR</v>
          </cell>
          <cell r="C6646" t="str">
            <v>EGT 360</v>
          </cell>
          <cell r="D6646" t="str">
            <v>SET</v>
          </cell>
        </row>
        <row r="6647">
          <cell r="A6647" t="str">
            <v>6706000</v>
          </cell>
          <cell r="B6647" t="str">
            <v>STEM TEMP' DETECTOR</v>
          </cell>
          <cell r="C6647" t="str">
            <v>EGT 392</v>
          </cell>
          <cell r="D6647" t="str">
            <v>SET</v>
          </cell>
        </row>
        <row r="6648">
          <cell r="A6648" t="str">
            <v>6706010</v>
          </cell>
          <cell r="B6648" t="str">
            <v>STEM TEMP' DETECTOR</v>
          </cell>
          <cell r="C6648" t="str">
            <v>EGT 492</v>
          </cell>
          <cell r="D6648" t="str">
            <v>SET</v>
          </cell>
        </row>
        <row r="6649">
          <cell r="A6649" t="str">
            <v>6707000</v>
          </cell>
          <cell r="B6649" t="str">
            <v>PI TEMP' CONTROLLER</v>
          </cell>
          <cell r="C6649" t="str">
            <v>ERA 10</v>
          </cell>
          <cell r="D6649" t="str">
            <v>SET</v>
          </cell>
        </row>
        <row r="6650">
          <cell r="A6650" t="str">
            <v>6707010</v>
          </cell>
          <cell r="B6650" t="str">
            <v>PI TEMP' CONTROLLER</v>
          </cell>
          <cell r="C6650" t="str">
            <v>ERAS 100</v>
          </cell>
          <cell r="D6650" t="str">
            <v>SET</v>
          </cell>
        </row>
        <row r="6651">
          <cell r="A6651" t="str">
            <v>6707020</v>
          </cell>
          <cell r="B6651" t="str">
            <v>PI TEMP' CONTROLLER</v>
          </cell>
          <cell r="C6651" t="str">
            <v>ERAS 100 + 368001</v>
          </cell>
          <cell r="D6651" t="str">
            <v>SET</v>
          </cell>
        </row>
        <row r="6652">
          <cell r="A6652" t="str">
            <v>6708000</v>
          </cell>
          <cell r="B6652" t="str">
            <v>P TEMP' CONTROLLER</v>
          </cell>
          <cell r="C6652" t="str">
            <v>ERA 20</v>
          </cell>
          <cell r="D6652" t="str">
            <v>SET</v>
          </cell>
        </row>
        <row r="6653">
          <cell r="A6653" t="str">
            <v>6708010</v>
          </cell>
          <cell r="B6653" t="str">
            <v>P TEMP' CONTROLLER</v>
          </cell>
          <cell r="C6653" t="str">
            <v>ERAS 200</v>
          </cell>
          <cell r="D6653" t="str">
            <v>SET</v>
          </cell>
        </row>
        <row r="6654">
          <cell r="A6654" t="str">
            <v>6708020</v>
          </cell>
          <cell r="B6654" t="str">
            <v>P TEMP' CONTROLLER</v>
          </cell>
          <cell r="C6654" t="str">
            <v>ERAS 200 + 368001</v>
          </cell>
          <cell r="D6654" t="str">
            <v>SET</v>
          </cell>
        </row>
        <row r="6655">
          <cell r="A6655" t="str">
            <v>6709000</v>
          </cell>
          <cell r="B6655" t="str">
            <v>P+PI CASCADE CONTROLLER</v>
          </cell>
          <cell r="C6655" t="str">
            <v>ERA 30</v>
          </cell>
          <cell r="D6655" t="str">
            <v>SET</v>
          </cell>
        </row>
        <row r="6656">
          <cell r="A6656" t="str">
            <v>6709010</v>
          </cell>
          <cell r="B6656" t="str">
            <v>P+PI CASCADE CONTROLLER</v>
          </cell>
          <cell r="C6656" t="str">
            <v>ERAS 300</v>
          </cell>
          <cell r="D6656" t="str">
            <v>SET</v>
          </cell>
        </row>
        <row r="6657">
          <cell r="A6657" t="str">
            <v>6709020</v>
          </cell>
          <cell r="B6657" t="str">
            <v>P+PI CASCADE CONTROLLER</v>
          </cell>
          <cell r="C6657" t="str">
            <v>ERAS 300 + 368001</v>
          </cell>
          <cell r="D6657" t="str">
            <v>SET</v>
          </cell>
        </row>
        <row r="6658">
          <cell r="A6658" t="str">
            <v>6710000</v>
          </cell>
          <cell r="B6658" t="str">
            <v>DAMPER CONTROLLER</v>
          </cell>
          <cell r="C6658" t="str">
            <v>ERA 40</v>
          </cell>
          <cell r="D6658" t="str">
            <v>SET</v>
          </cell>
        </row>
        <row r="6659">
          <cell r="A6659" t="str">
            <v>6710010</v>
          </cell>
          <cell r="B6659" t="str">
            <v>DAMPER CONTROLLER</v>
          </cell>
          <cell r="C6659" t="str">
            <v>ERAS 400</v>
          </cell>
          <cell r="D6659" t="str">
            <v>SET</v>
          </cell>
        </row>
        <row r="6660">
          <cell r="A6660" t="str">
            <v>6711000</v>
          </cell>
          <cell r="B6660" t="str">
            <v>2-STEP CONTROLLER</v>
          </cell>
          <cell r="C6660" t="str">
            <v>ERA 60</v>
          </cell>
          <cell r="D6660" t="str">
            <v>SET</v>
          </cell>
        </row>
        <row r="6661">
          <cell r="A6661" t="str">
            <v>6711010</v>
          </cell>
          <cell r="B6661" t="str">
            <v>2-STEP CONTROLLER</v>
          </cell>
          <cell r="C6661" t="str">
            <v>ERA 600</v>
          </cell>
          <cell r="D6661" t="str">
            <v>SET</v>
          </cell>
        </row>
        <row r="6662">
          <cell r="A6662" t="str">
            <v>6712000</v>
          </cell>
          <cell r="B6662" t="str">
            <v>2-STEP SWITCH'G UNIT</v>
          </cell>
          <cell r="C6662" t="str">
            <v>EXRS 620</v>
          </cell>
          <cell r="D6662" t="str">
            <v>SET</v>
          </cell>
        </row>
        <row r="6663">
          <cell r="A6663" t="str">
            <v>6713000</v>
          </cell>
          <cell r="B6663" t="str">
            <v>3-STEP SWITCH'G UNIT</v>
          </cell>
          <cell r="C6663" t="str">
            <v>EXRS 100</v>
          </cell>
          <cell r="D6663" t="str">
            <v>SET</v>
          </cell>
        </row>
        <row r="6664">
          <cell r="A6664" t="str">
            <v>6714000</v>
          </cell>
          <cell r="B6664" t="str">
            <v>SELECTING UNIT</v>
          </cell>
          <cell r="C6664" t="str">
            <v>EXRS 400</v>
          </cell>
          <cell r="D6664" t="str">
            <v>SET</v>
          </cell>
        </row>
        <row r="6665">
          <cell r="A6665" t="str">
            <v>6715000</v>
          </cell>
          <cell r="B6665" t="str">
            <v>UNIVERSAL UNIT</v>
          </cell>
          <cell r="C6665" t="str">
            <v>EXRS 500</v>
          </cell>
          <cell r="D6665" t="str">
            <v>SET</v>
          </cell>
        </row>
        <row r="6666">
          <cell r="A6666" t="str">
            <v>6715010</v>
          </cell>
          <cell r="B6666" t="str">
            <v>UNIVERSAL UNIT</v>
          </cell>
          <cell r="C6666" t="str">
            <v>EXRS 500 + 368222</v>
          </cell>
          <cell r="D6666" t="str">
            <v>SET</v>
          </cell>
        </row>
        <row r="6667">
          <cell r="A6667" t="str">
            <v>6716000</v>
          </cell>
          <cell r="B6667" t="str">
            <v>DIGITAL TEMP'  INDICATOR</v>
          </cell>
          <cell r="C6667" t="str">
            <v>EXM 1T</v>
          </cell>
          <cell r="D6667" t="str">
            <v>SET</v>
          </cell>
        </row>
        <row r="6668">
          <cell r="A6668" t="str">
            <v>6716010</v>
          </cell>
          <cell r="B6668" t="str">
            <v>DIGITAL TEMP'  INDICATOR</v>
          </cell>
          <cell r="C6668" t="str">
            <v>EXM 2T</v>
          </cell>
          <cell r="D6668" t="str">
            <v>SET</v>
          </cell>
        </row>
        <row r="6669">
          <cell r="A6669" t="str">
            <v>6717000</v>
          </cell>
          <cell r="B6669" t="str">
            <v>DIGITAL HUMID' INDICATOR</v>
          </cell>
          <cell r="C6669" t="str">
            <v>EXM 1U</v>
          </cell>
          <cell r="D6669" t="str">
            <v>SET</v>
          </cell>
        </row>
        <row r="6670">
          <cell r="A6670" t="str">
            <v>6717010</v>
          </cell>
          <cell r="B6670" t="str">
            <v>DIGITAL HUMID' INDICATOR</v>
          </cell>
          <cell r="C6670" t="str">
            <v>EXM 2U</v>
          </cell>
          <cell r="D6670" t="str">
            <v>SET</v>
          </cell>
        </row>
        <row r="6671">
          <cell r="A6671" t="str">
            <v>6718000</v>
          </cell>
          <cell r="B6671" t="str">
            <v>POTENTIOMETER</v>
          </cell>
          <cell r="C6671" t="str">
            <v>XPES F001</v>
          </cell>
          <cell r="D6671" t="str">
            <v>SET</v>
          </cell>
        </row>
        <row r="6672">
          <cell r="A6672" t="str">
            <v>6718010</v>
          </cell>
          <cell r="B6672" t="str">
            <v>POTENTIOMETER</v>
          </cell>
          <cell r="C6672" t="str">
            <v>XPEA F002</v>
          </cell>
          <cell r="D6672" t="str">
            <v>SET</v>
          </cell>
        </row>
        <row r="6673">
          <cell r="A6673" t="str">
            <v>6718020</v>
          </cell>
          <cell r="B6673" t="str">
            <v>POTENTIOMETER</v>
          </cell>
          <cell r="C6673" t="str">
            <v>XPEU F001</v>
          </cell>
          <cell r="D6673" t="str">
            <v>SET</v>
          </cell>
        </row>
        <row r="6674">
          <cell r="A6674" t="str">
            <v>6719000</v>
          </cell>
          <cell r="B6674" t="str">
            <v>ACTIVE POTENTIOMETER</v>
          </cell>
          <cell r="C6674" t="str">
            <v>EXG 100</v>
          </cell>
          <cell r="D6674" t="str">
            <v>SET</v>
          </cell>
        </row>
        <row r="6675">
          <cell r="A6675" t="str">
            <v>6720000</v>
          </cell>
          <cell r="B6675" t="str">
            <v>CONTROLLER RACK</v>
          </cell>
          <cell r="C6675" t="str">
            <v>K 1  F102</v>
          </cell>
          <cell r="D6675" t="str">
            <v>SET</v>
          </cell>
        </row>
        <row r="6676">
          <cell r="A6676" t="str">
            <v>6720010</v>
          </cell>
          <cell r="B6676" t="str">
            <v>CONTROLLER RACK</v>
          </cell>
          <cell r="C6676" t="str">
            <v>K 2  F004</v>
          </cell>
          <cell r="D6676" t="str">
            <v>SET</v>
          </cell>
        </row>
        <row r="6677">
          <cell r="A6677" t="str">
            <v>6720020</v>
          </cell>
          <cell r="B6677" t="str">
            <v>CONTROLLER RACK</v>
          </cell>
          <cell r="C6677" t="str">
            <v>K 6  F004</v>
          </cell>
          <cell r="D6677" t="str">
            <v>SET</v>
          </cell>
        </row>
        <row r="6678">
          <cell r="A6678" t="str">
            <v>6720030</v>
          </cell>
          <cell r="B6678" t="str">
            <v>CONTROLLER RACK</v>
          </cell>
          <cell r="C6678" t="str">
            <v>K 9  F004</v>
          </cell>
          <cell r="D6678" t="str">
            <v>SET</v>
          </cell>
        </row>
        <row r="6679">
          <cell r="A6679" t="str">
            <v>6721000</v>
          </cell>
          <cell r="B6679" t="str">
            <v>HUMIDITY DETECTOR</v>
          </cell>
          <cell r="C6679" t="str">
            <v>HBG 5  F001</v>
          </cell>
          <cell r="D6679" t="str">
            <v>SET</v>
          </cell>
        </row>
        <row r="6680">
          <cell r="A6680" t="str">
            <v>6722000</v>
          </cell>
          <cell r="B6680" t="str">
            <v>OUTSIDE HUMID' DETECTOR</v>
          </cell>
          <cell r="C6680" t="str">
            <v>HSG 5  F001</v>
          </cell>
          <cell r="D6680" t="str">
            <v>SET</v>
          </cell>
        </row>
        <row r="6681">
          <cell r="A6681" t="str">
            <v>6723000</v>
          </cell>
          <cell r="B6681" t="str">
            <v>ROOM HUMID' &amp; TEMP DETECTOR</v>
          </cell>
          <cell r="C6681" t="str">
            <v>HSG 5 F002</v>
          </cell>
          <cell r="D6681" t="str">
            <v>SET</v>
          </cell>
        </row>
        <row r="6682">
          <cell r="A6682" t="str">
            <v>6724000</v>
          </cell>
          <cell r="B6682" t="str">
            <v>HUMIDISTAT</v>
          </cell>
          <cell r="C6682" t="str">
            <v>HBC F001</v>
          </cell>
          <cell r="D6682" t="str">
            <v>SET</v>
          </cell>
        </row>
        <row r="6683">
          <cell r="A6683" t="str">
            <v>6724010</v>
          </cell>
          <cell r="B6683" t="str">
            <v>HUMIDISTAT</v>
          </cell>
          <cell r="C6683" t="str">
            <v>HBC 10  F001</v>
          </cell>
          <cell r="D6683" t="str">
            <v>SET</v>
          </cell>
        </row>
        <row r="6684">
          <cell r="A6684" t="str">
            <v>6724020</v>
          </cell>
          <cell r="B6684" t="str">
            <v>HUMIDISTAT</v>
          </cell>
          <cell r="C6684" t="str">
            <v>HSC F001</v>
          </cell>
          <cell r="D6684" t="str">
            <v>SET</v>
          </cell>
        </row>
        <row r="6685">
          <cell r="A6685" t="str">
            <v>6725000</v>
          </cell>
          <cell r="B6685" t="str">
            <v>PRESS' TRANSIMITTER</v>
          </cell>
          <cell r="C6685" t="str">
            <v>DFU 19B 34 F001</v>
          </cell>
          <cell r="D6685" t="str">
            <v>SET</v>
          </cell>
        </row>
        <row r="6686">
          <cell r="A6686" t="str">
            <v>6725010</v>
          </cell>
          <cell r="B6686" t="str">
            <v>PRESS' TRANSIMITTER</v>
          </cell>
          <cell r="C6686" t="str">
            <v>DFU 19B 37 F001</v>
          </cell>
          <cell r="D6686" t="str">
            <v>SET</v>
          </cell>
        </row>
        <row r="6687">
          <cell r="A6687" t="str">
            <v>6725020</v>
          </cell>
          <cell r="B6687" t="str">
            <v>PRESS' TRANSIMITTER</v>
          </cell>
          <cell r="C6687" t="str">
            <v>DFU 19B 40 F001</v>
          </cell>
          <cell r="D6687" t="str">
            <v>SET</v>
          </cell>
        </row>
        <row r="6688">
          <cell r="A6688" t="str">
            <v>6726000</v>
          </cell>
          <cell r="B6688" t="str">
            <v>DIFF' PRESS' DETECTOR</v>
          </cell>
          <cell r="C6688" t="str">
            <v>DFDU 9B  40 F001</v>
          </cell>
          <cell r="D6688" t="str">
            <v>SET</v>
          </cell>
        </row>
        <row r="6689">
          <cell r="A6689" t="str">
            <v>6726010</v>
          </cell>
          <cell r="B6689" t="str">
            <v>DIFF' PRESS' DETECTOR</v>
          </cell>
          <cell r="C6689" t="str">
            <v>DFDU 9B 430 F001</v>
          </cell>
          <cell r="D6689" t="str">
            <v>SET</v>
          </cell>
        </row>
        <row r="6690">
          <cell r="A6690" t="str">
            <v>6727000</v>
          </cell>
          <cell r="B6690" t="str">
            <v>DIFF' PRESS' CONTROLLER</v>
          </cell>
          <cell r="C6690" t="str">
            <v>DFDG 9B  40 F201</v>
          </cell>
          <cell r="D6690" t="str">
            <v>SET</v>
          </cell>
        </row>
        <row r="6691">
          <cell r="A6691" t="str">
            <v>6727010</v>
          </cell>
          <cell r="B6691" t="str">
            <v>DIFF' PRESS' CONTROLLER</v>
          </cell>
          <cell r="C6691" t="str">
            <v>DFDG 9B  43 F201</v>
          </cell>
          <cell r="D6691" t="str">
            <v>SET</v>
          </cell>
        </row>
        <row r="6692">
          <cell r="A6692" t="str">
            <v>6728000</v>
          </cell>
          <cell r="B6692" t="str">
            <v>ROOM TEMP'   CONTROLLER</v>
          </cell>
          <cell r="C6692" t="str">
            <v>ERT 800 F001</v>
          </cell>
          <cell r="D6692" t="str">
            <v>SET</v>
          </cell>
        </row>
        <row r="6693">
          <cell r="A6693" t="str">
            <v>6728010</v>
          </cell>
          <cell r="B6693" t="str">
            <v>ROOM TEMP'   CONTROLLER</v>
          </cell>
          <cell r="C6693" t="str">
            <v>ERT 810 F001 S/W CHANGE OVER</v>
          </cell>
          <cell r="D6693" t="str">
            <v>SET</v>
          </cell>
        </row>
        <row r="6694">
          <cell r="A6694" t="str">
            <v>6728020</v>
          </cell>
          <cell r="B6694" t="str">
            <v>ROOM TEMP'   CONTROLLER</v>
          </cell>
          <cell r="C6694" t="str">
            <v>TS 57 F001</v>
          </cell>
          <cell r="D6694" t="str">
            <v>SET</v>
          </cell>
        </row>
        <row r="6695">
          <cell r="A6695" t="str">
            <v>6728030</v>
          </cell>
          <cell r="B6695" t="str">
            <v>ROOM TEMP'   CONTROLLER</v>
          </cell>
          <cell r="C6695" t="str">
            <v>TSHK 574 F101</v>
          </cell>
          <cell r="D6695" t="str">
            <v>SET</v>
          </cell>
        </row>
        <row r="6696">
          <cell r="A6696" t="str">
            <v>6729000</v>
          </cell>
          <cell r="B6696" t="str">
            <v>ON/OFF DAMPER DRIVE</v>
          </cell>
          <cell r="C6696" t="str">
            <v>AR 30W 13 F001</v>
          </cell>
          <cell r="D6696" t="str">
            <v>SET</v>
          </cell>
        </row>
        <row r="6697">
          <cell r="A6697" t="str">
            <v>6729010</v>
          </cell>
          <cell r="B6697" t="str">
            <v>ON/OFF DAMPER DRIVE</v>
          </cell>
          <cell r="C6697" t="str">
            <v>AR 30W 13 + 294157</v>
          </cell>
          <cell r="D6697" t="str">
            <v>SET</v>
          </cell>
        </row>
        <row r="6698">
          <cell r="A6698" t="str">
            <v>6729020</v>
          </cell>
          <cell r="B6698" t="str">
            <v>ON/OFF DAMPER DRIVE</v>
          </cell>
          <cell r="C6698" t="str">
            <v>AR 30W 13 + 294135</v>
          </cell>
          <cell r="D6698" t="str">
            <v>SET</v>
          </cell>
        </row>
        <row r="6699">
          <cell r="A6699" t="str">
            <v>6730000</v>
          </cell>
          <cell r="B6699" t="str">
            <v>P DAMPER DRIVE</v>
          </cell>
          <cell r="C6699" t="str">
            <v>AR 30W 13S F001</v>
          </cell>
          <cell r="D6699" t="str">
            <v>SET</v>
          </cell>
        </row>
        <row r="6700">
          <cell r="A6700" t="str">
            <v>6731000</v>
          </cell>
          <cell r="B6700" t="str">
            <v>DAMPER DRIVE</v>
          </cell>
          <cell r="C6700" t="str">
            <v>AR 30W 13D F001</v>
          </cell>
          <cell r="D6700" t="str">
            <v>SET</v>
          </cell>
        </row>
        <row r="6701">
          <cell r="A6701" t="str">
            <v>6732000</v>
          </cell>
          <cell r="B6701" t="str">
            <v>IONIZATION SMOKE DETECTOR</v>
          </cell>
          <cell r="C6701" t="str">
            <v>JSD 1851</v>
          </cell>
          <cell r="D6701" t="str">
            <v>SET</v>
          </cell>
        </row>
        <row r="6702">
          <cell r="A6702" t="str">
            <v>6733000</v>
          </cell>
          <cell r="B6702" t="str">
            <v>STACK  SMOKE  DETECTOR</v>
          </cell>
          <cell r="C6702" t="str">
            <v>SSD-5A</v>
          </cell>
          <cell r="D6702" t="str">
            <v>SET</v>
          </cell>
        </row>
        <row r="6703">
          <cell r="A6703" t="str">
            <v>6735000</v>
          </cell>
          <cell r="B6703" t="str">
            <v>STATIC PRESS' DETECTOR</v>
          </cell>
          <cell r="C6703" t="str">
            <v>SERIES 600</v>
          </cell>
          <cell r="D6703" t="str">
            <v>SET</v>
          </cell>
        </row>
        <row r="6704">
          <cell r="A6704" t="str">
            <v>6736000</v>
          </cell>
          <cell r="B6704" t="str">
            <v>DIFF'  PRESS' DETECTOR</v>
          </cell>
          <cell r="C6704" t="str">
            <v>SERIES 600</v>
          </cell>
          <cell r="D6704" t="str">
            <v>SET</v>
          </cell>
        </row>
        <row r="6705">
          <cell r="A6705" t="str">
            <v>6737000</v>
          </cell>
          <cell r="B6705" t="str">
            <v>OUTSIDE HUMI.&amp; TEMP.DETECTOR</v>
          </cell>
          <cell r="C6705" t="str">
            <v>HX-93C</v>
          </cell>
          <cell r="D6705" t="str">
            <v>SET</v>
          </cell>
        </row>
        <row r="6706">
          <cell r="A6706" t="str">
            <v>6738000</v>
          </cell>
          <cell r="B6706" t="str">
            <v>AIR FLOW SWITCH</v>
          </cell>
          <cell r="C6706" t="str">
            <v>JD-2G</v>
          </cell>
          <cell r="D6706" t="str">
            <v>SET</v>
          </cell>
        </row>
        <row r="6707">
          <cell r="A6707" t="str">
            <v>6739000</v>
          </cell>
          <cell r="B6707" t="str">
            <v>DIFF' PRESS' SWITCH</v>
          </cell>
          <cell r="C6707" t="str">
            <v>JD-2B</v>
          </cell>
          <cell r="D6707" t="str">
            <v>SET</v>
          </cell>
        </row>
        <row r="6708">
          <cell r="A6708" t="str">
            <v>6740000</v>
          </cell>
          <cell r="B6708" t="str">
            <v>FLOW  SWITCH</v>
          </cell>
          <cell r="C6708" t="str">
            <v>HFS 101</v>
          </cell>
          <cell r="D6708" t="str">
            <v>SET</v>
          </cell>
        </row>
        <row r="6709">
          <cell r="A6709" t="str">
            <v>6741000</v>
          </cell>
          <cell r="B6709" t="str">
            <v>TEMP' SWITCH</v>
          </cell>
          <cell r="C6709" t="str">
            <v>PFB 503D</v>
          </cell>
          <cell r="D6709" t="str">
            <v>SET</v>
          </cell>
        </row>
        <row r="6710">
          <cell r="A6710" t="str">
            <v>6742000</v>
          </cell>
          <cell r="B6710" t="str">
            <v>SUMMER/WINTER CHANGE OVER SW</v>
          </cell>
          <cell r="C6710" t="str">
            <v>PBT 340</v>
          </cell>
          <cell r="D6710" t="str">
            <v>SET</v>
          </cell>
        </row>
        <row r="6711">
          <cell r="A6711" t="str">
            <v>6743000</v>
          </cell>
          <cell r="B6711" t="str">
            <v>FCU THERMOSTAT</v>
          </cell>
          <cell r="C6711" t="str">
            <v>PFB 504A</v>
          </cell>
          <cell r="D6711" t="str">
            <v>SET</v>
          </cell>
        </row>
        <row r="6712">
          <cell r="A6712" t="str">
            <v>6744000</v>
          </cell>
          <cell r="B6712" t="str">
            <v>LEVEL INDICATOR</v>
          </cell>
          <cell r="C6712" t="str">
            <v>SLI-1</v>
          </cell>
          <cell r="D6712" t="str">
            <v>SET</v>
          </cell>
        </row>
        <row r="6713">
          <cell r="A6713" t="str">
            <v>6744010</v>
          </cell>
          <cell r="B6713" t="str">
            <v>LEVEL INDICATOR</v>
          </cell>
          <cell r="C6713" t="str">
            <v>SLI-2</v>
          </cell>
          <cell r="D6713" t="str">
            <v>SET</v>
          </cell>
        </row>
        <row r="6714">
          <cell r="A6714" t="str">
            <v>6744020</v>
          </cell>
          <cell r="B6714" t="str">
            <v>LEVEL INDICATOR</v>
          </cell>
          <cell r="C6714" t="str">
            <v>SLI-3</v>
          </cell>
          <cell r="D6714" t="str">
            <v>SET</v>
          </cell>
        </row>
        <row r="6715">
          <cell r="A6715" t="str">
            <v>6744030</v>
          </cell>
          <cell r="B6715" t="str">
            <v>LEVEL INDICATOR</v>
          </cell>
          <cell r="C6715" t="str">
            <v>SLI-4</v>
          </cell>
          <cell r="D6715" t="str">
            <v>SET</v>
          </cell>
        </row>
        <row r="6716">
          <cell r="A6716" t="str">
            <v>6744040</v>
          </cell>
          <cell r="B6716" t="str">
            <v>LEVEL INDICATOR</v>
          </cell>
          <cell r="C6716" t="str">
            <v>SLI-5</v>
          </cell>
          <cell r="D6716" t="str">
            <v>SET</v>
          </cell>
        </row>
        <row r="6717">
          <cell r="A6717" t="str">
            <v>6745000</v>
          </cell>
          <cell r="B6717" t="str">
            <v>LEVEL INDICATING CONTROLLER</v>
          </cell>
          <cell r="C6717" t="str">
            <v>SLIC-4P-1</v>
          </cell>
          <cell r="D6717" t="str">
            <v>SET</v>
          </cell>
        </row>
        <row r="6718">
          <cell r="A6718" t="str">
            <v>6745010</v>
          </cell>
          <cell r="B6718" t="str">
            <v>LEVEL INDICATING CONTROLLER</v>
          </cell>
          <cell r="C6718" t="str">
            <v>SLIC-4P-2</v>
          </cell>
          <cell r="D6718" t="str">
            <v>SET</v>
          </cell>
        </row>
        <row r="6719">
          <cell r="A6719" t="str">
            <v>6745020</v>
          </cell>
          <cell r="B6719" t="str">
            <v>LEVEL INDICATING CONTROLLER</v>
          </cell>
          <cell r="C6719" t="str">
            <v>SLIC-4P-3</v>
          </cell>
          <cell r="D6719" t="str">
            <v>SET</v>
          </cell>
        </row>
        <row r="6720">
          <cell r="A6720" t="str">
            <v>6745030</v>
          </cell>
          <cell r="B6720" t="str">
            <v>LEVEL INDICATING CONTROLLER</v>
          </cell>
          <cell r="C6720" t="str">
            <v>SLIC-4P-4</v>
          </cell>
          <cell r="D6720" t="str">
            <v>SET</v>
          </cell>
        </row>
        <row r="6721">
          <cell r="A6721" t="str">
            <v>6746000</v>
          </cell>
          <cell r="B6721" t="str">
            <v>LEVEL CONTROLLER</v>
          </cell>
          <cell r="C6721" t="str">
            <v>SLCA-HL-1</v>
          </cell>
          <cell r="D6721" t="str">
            <v>SET</v>
          </cell>
        </row>
        <row r="6722">
          <cell r="A6722" t="str">
            <v>6746010</v>
          </cell>
          <cell r="B6722" t="str">
            <v>LEVEL CONTROLLER</v>
          </cell>
          <cell r="C6722" t="str">
            <v>SLCA-HL-2</v>
          </cell>
          <cell r="D6722" t="str">
            <v>SET</v>
          </cell>
        </row>
        <row r="6723">
          <cell r="A6723" t="str">
            <v>6746020</v>
          </cell>
          <cell r="B6723" t="str">
            <v>LEVEL CONTROLLER</v>
          </cell>
          <cell r="C6723" t="str">
            <v>SLCA-HL-3</v>
          </cell>
          <cell r="D6723" t="str">
            <v>SET</v>
          </cell>
        </row>
        <row r="6724">
          <cell r="A6724" t="str">
            <v>6746030</v>
          </cell>
          <cell r="B6724" t="str">
            <v>LEVEL CONTROLLER</v>
          </cell>
          <cell r="C6724" t="str">
            <v>SLCA-HL-4</v>
          </cell>
          <cell r="D6724" t="str">
            <v>SET</v>
          </cell>
        </row>
        <row r="6725">
          <cell r="A6725" t="str">
            <v>6746040</v>
          </cell>
          <cell r="B6725" t="str">
            <v>LEVEL CONTROLLER</v>
          </cell>
          <cell r="C6725" t="str">
            <v>SEC-3</v>
          </cell>
          <cell r="D6725" t="str">
            <v>SET</v>
          </cell>
        </row>
        <row r="6726">
          <cell r="A6726" t="str">
            <v>6746050</v>
          </cell>
          <cell r="B6726" t="str">
            <v>LEVEL CONTROLLER</v>
          </cell>
          <cell r="C6726" t="str">
            <v>SEC-4</v>
          </cell>
          <cell r="D6726" t="str">
            <v>SET</v>
          </cell>
        </row>
        <row r="6727">
          <cell r="A6727" t="str">
            <v>6746060</v>
          </cell>
          <cell r="B6727" t="str">
            <v>LEVEL CONTROLLER</v>
          </cell>
          <cell r="C6727" t="str">
            <v>SEC-5</v>
          </cell>
          <cell r="D6727" t="str">
            <v>SET</v>
          </cell>
        </row>
        <row r="6728">
          <cell r="A6728" t="str">
            <v>6800000</v>
          </cell>
          <cell r="B6728" t="str">
            <v>2-WAY CONTROL VALVE</v>
          </cell>
          <cell r="C6728" t="str">
            <v>V6R15/AVR32W32</v>
          </cell>
          <cell r="D6728" t="str">
            <v>SET</v>
          </cell>
        </row>
        <row r="6729">
          <cell r="A6729" t="str">
            <v>6800010</v>
          </cell>
          <cell r="B6729" t="str">
            <v>2-WAY CONTROL VALVE</v>
          </cell>
          <cell r="C6729" t="str">
            <v>V6R25/AVR32W32</v>
          </cell>
          <cell r="D6729" t="str">
            <v>SET</v>
          </cell>
        </row>
        <row r="6730">
          <cell r="A6730" t="str">
            <v>6800020</v>
          </cell>
          <cell r="B6730" t="str">
            <v>2-WAY CONTROL VALVE</v>
          </cell>
          <cell r="C6730" t="str">
            <v>V6R40/AVR32W32</v>
          </cell>
          <cell r="D6730" t="str">
            <v>SET</v>
          </cell>
        </row>
        <row r="6731">
          <cell r="A6731" t="str">
            <v>6800030</v>
          </cell>
          <cell r="B6731" t="str">
            <v>2-WAY CONTROL VALVE</v>
          </cell>
          <cell r="C6731" t="str">
            <v>V6F15/AVR32W32</v>
          </cell>
          <cell r="D6731" t="str">
            <v>SET</v>
          </cell>
        </row>
        <row r="6732">
          <cell r="A6732" t="str">
            <v>6800040</v>
          </cell>
          <cell r="B6732" t="str">
            <v>2-WAY CONTROL VALVE</v>
          </cell>
          <cell r="C6732" t="str">
            <v>V6F20/AVR32W32</v>
          </cell>
          <cell r="D6732" t="str">
            <v>SET</v>
          </cell>
        </row>
        <row r="6733">
          <cell r="A6733" t="str">
            <v>6800050</v>
          </cell>
          <cell r="B6733" t="str">
            <v>2-WAY CONTROL VALVE</v>
          </cell>
          <cell r="C6733" t="str">
            <v>V6F25/AVR32W32</v>
          </cell>
          <cell r="D6733" t="str">
            <v>SET</v>
          </cell>
        </row>
        <row r="6734">
          <cell r="A6734" t="str">
            <v>6800060</v>
          </cell>
          <cell r="B6734" t="str">
            <v>2-WAY CONTROL VALVE</v>
          </cell>
          <cell r="C6734" t="str">
            <v>V6F32/AVR32W32</v>
          </cell>
          <cell r="D6734" t="str">
            <v>SET</v>
          </cell>
        </row>
        <row r="6735">
          <cell r="A6735" t="str">
            <v>6800070</v>
          </cell>
          <cell r="B6735" t="str">
            <v>2-WAY CONTROL VALVE</v>
          </cell>
          <cell r="C6735" t="str">
            <v>V6F40/AVR32W32</v>
          </cell>
          <cell r="D6735" t="str">
            <v>SET</v>
          </cell>
        </row>
        <row r="6736">
          <cell r="A6736" t="str">
            <v>6800080</v>
          </cell>
          <cell r="B6736" t="str">
            <v>2-WAY CONTROL VALVE</v>
          </cell>
          <cell r="C6736" t="str">
            <v>V6F50/AVR32W32</v>
          </cell>
          <cell r="D6736" t="str">
            <v>SET</v>
          </cell>
        </row>
        <row r="6737">
          <cell r="A6737" t="str">
            <v>6800090</v>
          </cell>
          <cell r="B6737" t="str">
            <v>2-WAY CONTROL VALVE</v>
          </cell>
          <cell r="C6737" t="str">
            <v>V6F65/AVR32W62</v>
          </cell>
          <cell r="D6737" t="str">
            <v>SET</v>
          </cell>
        </row>
        <row r="6738">
          <cell r="A6738" t="str">
            <v>6800100</v>
          </cell>
          <cell r="B6738" t="str">
            <v>2-WAY CONTROL VALVE</v>
          </cell>
          <cell r="C6738" t="str">
            <v>V6F80/AVR32W62</v>
          </cell>
          <cell r="D6738" t="str">
            <v>SET</v>
          </cell>
        </row>
        <row r="6739">
          <cell r="A6739" t="str">
            <v>6800110</v>
          </cell>
          <cell r="B6739" t="str">
            <v>2-WAY CONTROL VALVE</v>
          </cell>
          <cell r="C6739" t="str">
            <v>V6F100/AVN5H12</v>
          </cell>
          <cell r="D6739" t="str">
            <v>SET</v>
          </cell>
        </row>
        <row r="6740">
          <cell r="A6740" t="str">
            <v>6800120</v>
          </cell>
          <cell r="B6740" t="str">
            <v>2-WAY CONTROL VALVE</v>
          </cell>
          <cell r="C6740" t="str">
            <v>V6F125/AVN5H12</v>
          </cell>
          <cell r="D6740" t="str">
            <v>SET</v>
          </cell>
        </row>
        <row r="6741">
          <cell r="A6741" t="str">
            <v>6800130</v>
          </cell>
          <cell r="B6741" t="str">
            <v>2-WAY CONTROL VALVE</v>
          </cell>
          <cell r="C6741" t="str">
            <v>V6F150/AVN5H12</v>
          </cell>
          <cell r="D6741" t="str">
            <v>SET</v>
          </cell>
        </row>
        <row r="6742">
          <cell r="A6742" t="str">
            <v>6800140</v>
          </cell>
          <cell r="B6742" t="str">
            <v>2-WAY CONTROL VALVE</v>
          </cell>
          <cell r="C6742" t="str">
            <v>V6R15/AVR32W32S</v>
          </cell>
          <cell r="D6742" t="str">
            <v>SET</v>
          </cell>
        </row>
        <row r="6743">
          <cell r="A6743" t="str">
            <v>6800150</v>
          </cell>
          <cell r="B6743" t="str">
            <v>2-WAY CONTROL VALVE</v>
          </cell>
          <cell r="C6743" t="str">
            <v>V6R25/AVR32W32S</v>
          </cell>
          <cell r="D6743" t="str">
            <v>SET</v>
          </cell>
        </row>
        <row r="6744">
          <cell r="A6744" t="str">
            <v>6800160</v>
          </cell>
          <cell r="B6744" t="str">
            <v>2-WAY CONTROL VALVE</v>
          </cell>
          <cell r="C6744" t="str">
            <v>V6R40/AVR32W32S</v>
          </cell>
          <cell r="D6744" t="str">
            <v>SET</v>
          </cell>
        </row>
        <row r="6745">
          <cell r="A6745" t="str">
            <v>6800170</v>
          </cell>
          <cell r="B6745" t="str">
            <v>2-WAY CONTROL VALVE</v>
          </cell>
          <cell r="C6745" t="str">
            <v>V6F15/AVR32W32S</v>
          </cell>
          <cell r="D6745" t="str">
            <v>SET</v>
          </cell>
        </row>
        <row r="6746">
          <cell r="A6746" t="str">
            <v>6800180</v>
          </cell>
          <cell r="B6746" t="str">
            <v>2-WAY CONTROL VALVE</v>
          </cell>
          <cell r="C6746" t="str">
            <v>V6F20/AVR32W32S</v>
          </cell>
          <cell r="D6746" t="str">
            <v>SET</v>
          </cell>
        </row>
        <row r="6747">
          <cell r="A6747" t="str">
            <v>6800190</v>
          </cell>
          <cell r="B6747" t="str">
            <v>2-WAY CONTROL VALVE</v>
          </cell>
          <cell r="C6747" t="str">
            <v>V6F25/AVR32W32S</v>
          </cell>
          <cell r="D6747" t="str">
            <v>SET</v>
          </cell>
        </row>
        <row r="6748">
          <cell r="A6748" t="str">
            <v>6800200</v>
          </cell>
          <cell r="B6748" t="str">
            <v>2-WAY CONTROL VALVE</v>
          </cell>
          <cell r="C6748" t="str">
            <v>V6F32/AVR32W32S</v>
          </cell>
          <cell r="D6748" t="str">
            <v>SET</v>
          </cell>
        </row>
        <row r="6749">
          <cell r="A6749" t="str">
            <v>6800210</v>
          </cell>
          <cell r="B6749" t="str">
            <v>2-WAY CONTROL VALVE</v>
          </cell>
          <cell r="C6749" t="str">
            <v>V6F40/AVR32W32S</v>
          </cell>
          <cell r="D6749" t="str">
            <v>SET</v>
          </cell>
        </row>
        <row r="6750">
          <cell r="A6750" t="str">
            <v>6800220</v>
          </cell>
          <cell r="B6750" t="str">
            <v>2-WAY CONTROL VALVE</v>
          </cell>
          <cell r="C6750" t="str">
            <v>V6F50/AVR32W32S</v>
          </cell>
          <cell r="D6750" t="str">
            <v>SET</v>
          </cell>
        </row>
        <row r="6751">
          <cell r="A6751" t="str">
            <v>6800230</v>
          </cell>
          <cell r="B6751" t="str">
            <v>2-WAY CONTROL VALVE</v>
          </cell>
          <cell r="C6751" t="str">
            <v>V6F65/AVR32W62S</v>
          </cell>
          <cell r="D6751" t="str">
            <v>SET</v>
          </cell>
        </row>
        <row r="6752">
          <cell r="A6752" t="str">
            <v>6800240</v>
          </cell>
          <cell r="B6752" t="str">
            <v>2-WAY CONTROL VALVE</v>
          </cell>
          <cell r="C6752" t="str">
            <v>V6F80/AVR32W62S</v>
          </cell>
          <cell r="D6752" t="str">
            <v>SET</v>
          </cell>
        </row>
        <row r="6753">
          <cell r="A6753" t="str">
            <v>6800250</v>
          </cell>
          <cell r="B6753" t="str">
            <v>2-WAY CONTROL VALVE</v>
          </cell>
          <cell r="C6753" t="str">
            <v>V6F100/AVN5H12S</v>
          </cell>
          <cell r="D6753" t="str">
            <v>SET</v>
          </cell>
        </row>
        <row r="6754">
          <cell r="A6754" t="str">
            <v>6800260</v>
          </cell>
          <cell r="B6754" t="str">
            <v>2-WAY CONTROL VALVE</v>
          </cell>
          <cell r="C6754" t="str">
            <v>V6F125/AVN5H12S</v>
          </cell>
          <cell r="D6754" t="str">
            <v>SET</v>
          </cell>
        </row>
        <row r="6755">
          <cell r="A6755" t="str">
            <v>6800270</v>
          </cell>
          <cell r="B6755" t="str">
            <v>2-WAY CONTROL VALVE</v>
          </cell>
          <cell r="C6755" t="str">
            <v>V6F150/AVN5H12S</v>
          </cell>
          <cell r="D6755" t="str">
            <v>SET</v>
          </cell>
        </row>
        <row r="6756">
          <cell r="A6756" t="str">
            <v>6805000</v>
          </cell>
          <cell r="B6756" t="str">
            <v>3-WAY CONTROL VALVE</v>
          </cell>
          <cell r="C6756" t="str">
            <v>B6R15/AVR32W32</v>
          </cell>
          <cell r="D6756" t="str">
            <v>SET</v>
          </cell>
        </row>
        <row r="6757">
          <cell r="A6757" t="str">
            <v>6805010</v>
          </cell>
          <cell r="B6757" t="str">
            <v>3-WAY CONTROL VALVE</v>
          </cell>
          <cell r="C6757" t="str">
            <v>B6R25/AVR32W32</v>
          </cell>
          <cell r="D6757" t="str">
            <v>SET</v>
          </cell>
        </row>
        <row r="6758">
          <cell r="A6758" t="str">
            <v>6805020</v>
          </cell>
          <cell r="B6758" t="str">
            <v>3-WAY CONTROL VALVE</v>
          </cell>
          <cell r="C6758" t="str">
            <v>B6R40/AVR32W32</v>
          </cell>
          <cell r="D6758" t="str">
            <v>SET</v>
          </cell>
        </row>
        <row r="6759">
          <cell r="A6759" t="str">
            <v>6805030</v>
          </cell>
          <cell r="B6759" t="str">
            <v>3-WAY CONTROL VALVE</v>
          </cell>
          <cell r="C6759" t="str">
            <v>B6F15/AVR32W32</v>
          </cell>
          <cell r="D6759" t="str">
            <v>SET</v>
          </cell>
        </row>
        <row r="6760">
          <cell r="A6760" t="str">
            <v>6805040</v>
          </cell>
          <cell r="B6760" t="str">
            <v>3-WAY CONTROL VALVE</v>
          </cell>
          <cell r="C6760" t="str">
            <v>B6F20/AVR32W32</v>
          </cell>
          <cell r="D6760" t="str">
            <v>SET</v>
          </cell>
        </row>
        <row r="6761">
          <cell r="A6761" t="str">
            <v>6805050</v>
          </cell>
          <cell r="B6761" t="str">
            <v>3-WAY CONTROL VALVE</v>
          </cell>
          <cell r="C6761" t="str">
            <v>B6F25/AVR32W32</v>
          </cell>
          <cell r="D6761" t="str">
            <v>SET</v>
          </cell>
        </row>
        <row r="6762">
          <cell r="A6762" t="str">
            <v>6805060</v>
          </cell>
          <cell r="B6762" t="str">
            <v>3-WAY CONTROL VALVE</v>
          </cell>
          <cell r="C6762" t="str">
            <v>B6F32/AVR32W32</v>
          </cell>
          <cell r="D6762" t="str">
            <v>SET</v>
          </cell>
        </row>
        <row r="6763">
          <cell r="A6763" t="str">
            <v>6805070</v>
          </cell>
          <cell r="B6763" t="str">
            <v>3-WAY CONTROL VALVE</v>
          </cell>
          <cell r="C6763" t="str">
            <v>B6F40/AVR32W32</v>
          </cell>
          <cell r="D6763" t="str">
            <v>SET</v>
          </cell>
        </row>
        <row r="6764">
          <cell r="A6764" t="str">
            <v>6805080</v>
          </cell>
          <cell r="B6764" t="str">
            <v>3-WAY CONTROL VALVE</v>
          </cell>
          <cell r="C6764" t="str">
            <v>B6F50/AVR32W32</v>
          </cell>
          <cell r="D6764" t="str">
            <v>SET</v>
          </cell>
        </row>
        <row r="6765">
          <cell r="A6765" t="str">
            <v>6805090</v>
          </cell>
          <cell r="B6765" t="str">
            <v>3-WAY CONTROL VALVE</v>
          </cell>
          <cell r="C6765" t="str">
            <v>B6F65/AVR32W62</v>
          </cell>
          <cell r="D6765" t="str">
            <v>SET</v>
          </cell>
        </row>
        <row r="6766">
          <cell r="A6766" t="str">
            <v>6805100</v>
          </cell>
          <cell r="B6766" t="str">
            <v>3-WAY CONTROL VALVE</v>
          </cell>
          <cell r="C6766" t="str">
            <v>B6F80/AVR32W62</v>
          </cell>
          <cell r="D6766" t="str">
            <v>SET</v>
          </cell>
        </row>
        <row r="6767">
          <cell r="A6767" t="str">
            <v>6805110</v>
          </cell>
          <cell r="B6767" t="str">
            <v>3-WAY CONTROL VALVE</v>
          </cell>
          <cell r="C6767" t="str">
            <v>B6F100/AVN5H12</v>
          </cell>
          <cell r="D6767" t="str">
            <v>SET</v>
          </cell>
        </row>
        <row r="6768">
          <cell r="A6768" t="str">
            <v>6805120</v>
          </cell>
          <cell r="B6768" t="str">
            <v>3-WAY CONTROL VALVE</v>
          </cell>
          <cell r="C6768" t="str">
            <v>B6F125/AVN5H12</v>
          </cell>
          <cell r="D6768" t="str">
            <v>SET</v>
          </cell>
        </row>
        <row r="6769">
          <cell r="A6769" t="str">
            <v>6805130</v>
          </cell>
          <cell r="B6769" t="str">
            <v>3-WAY CONTROL VALVE</v>
          </cell>
          <cell r="C6769" t="str">
            <v>B6F150/AVN5H12</v>
          </cell>
          <cell r="D6769" t="str">
            <v>SET</v>
          </cell>
        </row>
        <row r="6770">
          <cell r="A6770" t="str">
            <v>6805140</v>
          </cell>
          <cell r="B6770" t="str">
            <v>3-WAY CONTROL VALVE</v>
          </cell>
          <cell r="C6770" t="str">
            <v>B6R15/AVR32W32S</v>
          </cell>
          <cell r="D6770" t="str">
            <v>SET</v>
          </cell>
        </row>
        <row r="6771">
          <cell r="A6771" t="str">
            <v>6805150</v>
          </cell>
          <cell r="B6771" t="str">
            <v>3-WAY CONTROL VALVE</v>
          </cell>
          <cell r="C6771" t="str">
            <v>B6R25/AVR32W32S</v>
          </cell>
          <cell r="D6771" t="str">
            <v>SET</v>
          </cell>
        </row>
        <row r="6772">
          <cell r="A6772" t="str">
            <v>6805160</v>
          </cell>
          <cell r="B6772" t="str">
            <v>3-WAY CONTROL VALVE</v>
          </cell>
          <cell r="C6772" t="str">
            <v>B6R40/AVR32W32S</v>
          </cell>
          <cell r="D6772" t="str">
            <v>SET</v>
          </cell>
        </row>
        <row r="6773">
          <cell r="A6773" t="str">
            <v>6805170</v>
          </cell>
          <cell r="B6773" t="str">
            <v>3-WAY CONTROL VALVE</v>
          </cell>
          <cell r="C6773" t="str">
            <v>B6F15/AVR32W32S</v>
          </cell>
          <cell r="D6773" t="str">
            <v>SET</v>
          </cell>
        </row>
        <row r="6774">
          <cell r="A6774" t="str">
            <v>6805180</v>
          </cell>
          <cell r="B6774" t="str">
            <v>3-WAY CONTROL VALVE</v>
          </cell>
          <cell r="C6774" t="str">
            <v>B6F20/AVR32W32S</v>
          </cell>
          <cell r="D6774" t="str">
            <v>SET</v>
          </cell>
        </row>
        <row r="6775">
          <cell r="A6775" t="str">
            <v>6805190</v>
          </cell>
          <cell r="B6775" t="str">
            <v>3-WAY CONTROL VALVE</v>
          </cell>
          <cell r="C6775" t="str">
            <v>B6F25/AVR32W32S</v>
          </cell>
          <cell r="D6775" t="str">
            <v>SET</v>
          </cell>
        </row>
        <row r="6776">
          <cell r="A6776" t="str">
            <v>6805200</v>
          </cell>
          <cell r="B6776" t="str">
            <v>3-WAY CONTROL VALVE</v>
          </cell>
          <cell r="C6776" t="str">
            <v>B6F32/AVR32W32S</v>
          </cell>
          <cell r="D6776" t="str">
            <v>SET</v>
          </cell>
        </row>
        <row r="6777">
          <cell r="A6777" t="str">
            <v>6805210</v>
          </cell>
          <cell r="B6777" t="str">
            <v>3-WAY CONTROL VALVE</v>
          </cell>
          <cell r="C6777" t="str">
            <v>B6F40/AVR32W32S</v>
          </cell>
          <cell r="D6777" t="str">
            <v>SET</v>
          </cell>
        </row>
        <row r="6778">
          <cell r="A6778" t="str">
            <v>6805220</v>
          </cell>
          <cell r="B6778" t="str">
            <v>3-WAY CONTROL VALVE</v>
          </cell>
          <cell r="C6778" t="str">
            <v>B6F50/AVR32W32S</v>
          </cell>
          <cell r="D6778" t="str">
            <v>SET</v>
          </cell>
        </row>
        <row r="6779">
          <cell r="A6779" t="str">
            <v>6805230</v>
          </cell>
          <cell r="B6779" t="str">
            <v>3-WAY CONTROL VALVE</v>
          </cell>
          <cell r="C6779" t="str">
            <v>B6F65/AVR32W62S</v>
          </cell>
          <cell r="D6779" t="str">
            <v>SET</v>
          </cell>
        </row>
        <row r="6780">
          <cell r="A6780" t="str">
            <v>6805240</v>
          </cell>
          <cell r="B6780" t="str">
            <v>3-WAY CONTROL VALVE</v>
          </cell>
          <cell r="C6780" t="str">
            <v>B6F80/AVR32W62S</v>
          </cell>
          <cell r="D6780" t="str">
            <v>SET</v>
          </cell>
        </row>
        <row r="6781">
          <cell r="A6781" t="str">
            <v>6805250</v>
          </cell>
          <cell r="B6781" t="str">
            <v>3-WAY CONTROL VALVE</v>
          </cell>
          <cell r="C6781" t="str">
            <v>B6F100/AVN5H12S</v>
          </cell>
          <cell r="D6781" t="str">
            <v>SET</v>
          </cell>
        </row>
        <row r="6782">
          <cell r="A6782" t="str">
            <v>6805260</v>
          </cell>
          <cell r="B6782" t="str">
            <v>3-WAY CONTROL VALVE</v>
          </cell>
          <cell r="C6782" t="str">
            <v>B6F125/AVN5H12S</v>
          </cell>
          <cell r="D6782" t="str">
            <v>SET</v>
          </cell>
        </row>
        <row r="6783">
          <cell r="A6783" t="str">
            <v>6805270</v>
          </cell>
          <cell r="B6783" t="str">
            <v>3-WAY CONTROL VALVE</v>
          </cell>
          <cell r="C6783" t="str">
            <v>B6F150/AVN5H12S</v>
          </cell>
          <cell r="D6783" t="str">
            <v>SET</v>
          </cell>
        </row>
        <row r="6784">
          <cell r="A6784" t="str">
            <v>6810000</v>
          </cell>
          <cell r="B6784" t="str">
            <v>SOLENOID VALVE</v>
          </cell>
          <cell r="C6784" t="str">
            <v>15A</v>
          </cell>
          <cell r="D6784" t="str">
            <v>SET</v>
          </cell>
        </row>
        <row r="6785">
          <cell r="A6785" t="str">
            <v>6810010</v>
          </cell>
          <cell r="B6785" t="str">
            <v>SOLENOID VALVE</v>
          </cell>
          <cell r="C6785" t="str">
            <v>20A</v>
          </cell>
          <cell r="D6785" t="str">
            <v>SET</v>
          </cell>
        </row>
        <row r="6786">
          <cell r="A6786" t="str">
            <v>6810020</v>
          </cell>
          <cell r="B6786" t="str">
            <v>SOLENOID VALVE</v>
          </cell>
          <cell r="C6786" t="str">
            <v>25A</v>
          </cell>
          <cell r="D6786" t="str">
            <v>SET</v>
          </cell>
        </row>
        <row r="6787">
          <cell r="A6787" t="str">
            <v>6810030</v>
          </cell>
          <cell r="B6787" t="str">
            <v>SOLENOID VALVE</v>
          </cell>
          <cell r="C6787" t="str">
            <v>32A</v>
          </cell>
          <cell r="D6787" t="str">
            <v>SET</v>
          </cell>
        </row>
        <row r="6788">
          <cell r="A6788" t="str">
            <v>6810040</v>
          </cell>
          <cell r="B6788" t="str">
            <v>SOLENOID VALVE</v>
          </cell>
          <cell r="C6788" t="str">
            <v>40A</v>
          </cell>
          <cell r="D6788" t="str">
            <v>SET</v>
          </cell>
        </row>
        <row r="6789">
          <cell r="A6789" t="str">
            <v>6810050</v>
          </cell>
          <cell r="B6789" t="str">
            <v>SOLENOID VALVE</v>
          </cell>
          <cell r="C6789" t="str">
            <v>50A</v>
          </cell>
          <cell r="D6789" t="str">
            <v>SET</v>
          </cell>
        </row>
        <row r="6790">
          <cell r="A6790" t="str">
            <v>6810060</v>
          </cell>
          <cell r="B6790" t="str">
            <v>SOLENOID VALVE</v>
          </cell>
          <cell r="C6790" t="str">
            <v>15A</v>
          </cell>
          <cell r="D6790" t="str">
            <v>SET</v>
          </cell>
        </row>
        <row r="6791">
          <cell r="A6791" t="str">
            <v>6810070</v>
          </cell>
          <cell r="B6791" t="str">
            <v>SOLENOID VALVE</v>
          </cell>
          <cell r="C6791" t="str">
            <v>20A</v>
          </cell>
          <cell r="D6791" t="str">
            <v>SET</v>
          </cell>
        </row>
        <row r="6792">
          <cell r="A6792" t="str">
            <v>6810080</v>
          </cell>
          <cell r="B6792" t="str">
            <v>SOLENOID VALVE</v>
          </cell>
          <cell r="C6792" t="str">
            <v>25A</v>
          </cell>
          <cell r="D6792" t="str">
            <v>SET</v>
          </cell>
        </row>
        <row r="6793">
          <cell r="A6793" t="str">
            <v>6810090</v>
          </cell>
          <cell r="B6793" t="str">
            <v>SOLENOID VALVE</v>
          </cell>
          <cell r="C6793" t="str">
            <v>32A</v>
          </cell>
          <cell r="D6793" t="str">
            <v>SET</v>
          </cell>
        </row>
        <row r="6794">
          <cell r="A6794" t="str">
            <v>6810100</v>
          </cell>
          <cell r="B6794" t="str">
            <v>SOLENOID VALVE</v>
          </cell>
          <cell r="C6794" t="str">
            <v>40A</v>
          </cell>
          <cell r="D6794" t="str">
            <v>SET</v>
          </cell>
        </row>
        <row r="6795">
          <cell r="A6795" t="str">
            <v>6810110</v>
          </cell>
          <cell r="B6795" t="str">
            <v>SOLENOID VALVE</v>
          </cell>
          <cell r="C6795" t="str">
            <v>50A</v>
          </cell>
          <cell r="D6795" t="str">
            <v>SET</v>
          </cell>
        </row>
        <row r="6796">
          <cell r="A6796" t="str">
            <v>6815000</v>
          </cell>
          <cell r="B6796" t="str">
            <v>2-WAY FCU VALVE</v>
          </cell>
          <cell r="D6796" t="str">
            <v>SET</v>
          </cell>
        </row>
        <row r="6797">
          <cell r="A6797" t="str">
            <v>6820000</v>
          </cell>
          <cell r="B6797" t="str">
            <v>3-WAY FCU VALVE</v>
          </cell>
          <cell r="D6797" t="str">
            <v>SET</v>
          </cell>
        </row>
        <row r="6798">
          <cell r="A6798" t="str">
            <v>6825050</v>
          </cell>
          <cell r="B6798" t="str">
            <v>WATERING VALVE</v>
          </cell>
          <cell r="C6798" t="str">
            <v>SHWLC-S   50A</v>
          </cell>
          <cell r="D6798" t="str">
            <v>SET</v>
          </cell>
        </row>
        <row r="6799">
          <cell r="A6799" t="str">
            <v>6825065</v>
          </cell>
          <cell r="B6799" t="str">
            <v>WATERING VALVE</v>
          </cell>
          <cell r="C6799" t="str">
            <v>SHWLC-S   65A</v>
          </cell>
          <cell r="D6799" t="str">
            <v>SET</v>
          </cell>
        </row>
        <row r="6800">
          <cell r="A6800" t="str">
            <v>6825080</v>
          </cell>
          <cell r="B6800" t="str">
            <v>WATERING VALVE</v>
          </cell>
          <cell r="C6800" t="str">
            <v>SHWLC-S   80A</v>
          </cell>
          <cell r="D6800" t="str">
            <v>SET</v>
          </cell>
        </row>
        <row r="6801">
          <cell r="A6801" t="str">
            <v>6825100</v>
          </cell>
          <cell r="B6801" t="str">
            <v>WATERING VALVE</v>
          </cell>
          <cell r="C6801" t="str">
            <v>SHWLC-S  100A</v>
          </cell>
          <cell r="D6801" t="str">
            <v>SET</v>
          </cell>
        </row>
        <row r="6802">
          <cell r="A6802" t="str">
            <v>6825125</v>
          </cell>
          <cell r="B6802" t="str">
            <v>WATERING VALVE</v>
          </cell>
          <cell r="C6802" t="str">
            <v>SHWLC-S  125A</v>
          </cell>
          <cell r="D6802" t="str">
            <v>SET</v>
          </cell>
        </row>
        <row r="6803">
          <cell r="A6803" t="str">
            <v>6825150</v>
          </cell>
          <cell r="B6803" t="str">
            <v>WATERING VALVE</v>
          </cell>
          <cell r="C6803" t="str">
            <v>SHWLC-S  150A</v>
          </cell>
          <cell r="D6803" t="str">
            <v>SET</v>
          </cell>
        </row>
        <row r="6804">
          <cell r="A6804" t="str">
            <v>6825200</v>
          </cell>
          <cell r="B6804" t="str">
            <v>WATERING VALVE</v>
          </cell>
          <cell r="C6804" t="str">
            <v>SHWLC-S  200A</v>
          </cell>
          <cell r="D6804" t="str">
            <v>SET</v>
          </cell>
        </row>
        <row r="6805">
          <cell r="A6805" t="str">
            <v>6825250</v>
          </cell>
          <cell r="B6805" t="str">
            <v>WATERING VALVE</v>
          </cell>
          <cell r="C6805" t="str">
            <v>SHWLC-S  250A</v>
          </cell>
          <cell r="D6805" t="str">
            <v>SET</v>
          </cell>
        </row>
        <row r="6806">
          <cell r="A6806" t="str">
            <v>6830050</v>
          </cell>
          <cell r="B6806" t="str">
            <v>DIFF' PRESS' VALVE</v>
          </cell>
          <cell r="C6806" t="str">
            <v>SWV-DP12  50A</v>
          </cell>
          <cell r="D6806" t="str">
            <v>SET</v>
          </cell>
        </row>
        <row r="6807">
          <cell r="A6807" t="str">
            <v>6830065</v>
          </cell>
          <cell r="B6807" t="str">
            <v>DIFF' PRESS' VALVE</v>
          </cell>
          <cell r="C6807" t="str">
            <v>SWV-DP12  65A</v>
          </cell>
          <cell r="D6807" t="str">
            <v>SET</v>
          </cell>
        </row>
        <row r="6808">
          <cell r="A6808" t="str">
            <v>6830080</v>
          </cell>
          <cell r="B6808" t="str">
            <v>DIFF' PRESS' VALVE</v>
          </cell>
          <cell r="C6808" t="str">
            <v>SWV-DP12  80A</v>
          </cell>
          <cell r="D6808" t="str">
            <v>SET</v>
          </cell>
        </row>
        <row r="6809">
          <cell r="A6809" t="str">
            <v>6830100</v>
          </cell>
          <cell r="B6809" t="str">
            <v>DIFF' PRESS' VALVE</v>
          </cell>
          <cell r="C6809" t="str">
            <v>SWV-DP12 100A</v>
          </cell>
          <cell r="D6809" t="str">
            <v>SET</v>
          </cell>
        </row>
        <row r="6810">
          <cell r="A6810" t="str">
            <v>6830125</v>
          </cell>
          <cell r="B6810" t="str">
            <v>DIFF' PRESS' VALVE</v>
          </cell>
          <cell r="C6810" t="str">
            <v>SWV-DP12 125A</v>
          </cell>
          <cell r="D6810" t="str">
            <v>SET</v>
          </cell>
        </row>
        <row r="6811">
          <cell r="A6811" t="str">
            <v>6830150</v>
          </cell>
          <cell r="B6811" t="str">
            <v>DIFF' PRESS' VALVE</v>
          </cell>
          <cell r="C6811" t="str">
            <v>SWV-DP12 150A</v>
          </cell>
          <cell r="D6811" t="str">
            <v>SET</v>
          </cell>
        </row>
        <row r="6812">
          <cell r="A6812" t="str">
            <v>6830200</v>
          </cell>
          <cell r="B6812" t="str">
            <v>DIFF' PRESS' VALVE</v>
          </cell>
          <cell r="C6812" t="str">
            <v>SWV-DP12 200A</v>
          </cell>
          <cell r="D6812" t="str">
            <v>SET</v>
          </cell>
        </row>
        <row r="6813">
          <cell r="A6813" t="str">
            <v>6830250</v>
          </cell>
          <cell r="B6813" t="str">
            <v>DIFF' PRESS' VALVE</v>
          </cell>
          <cell r="C6813" t="str">
            <v>SWV-DP12 250A</v>
          </cell>
          <cell r="D6813" t="str">
            <v>SET</v>
          </cell>
        </row>
        <row r="6814">
          <cell r="A6814" t="str">
            <v>6830300</v>
          </cell>
          <cell r="B6814" t="str">
            <v>DIFF' PRESS' VALVE</v>
          </cell>
          <cell r="C6814" t="str">
            <v>SWV-DP12 300A</v>
          </cell>
          <cell r="D6814" t="str">
            <v>SET</v>
          </cell>
        </row>
        <row r="6815">
          <cell r="A6815" t="str">
            <v>7000013</v>
          </cell>
          <cell r="B6815" t="str">
            <v>GLASS WOOL PIPE COVER/25THK</v>
          </cell>
          <cell r="C6815" t="str">
            <v>13A</v>
          </cell>
          <cell r="D6815" t="str">
            <v>M</v>
          </cell>
        </row>
        <row r="6816">
          <cell r="A6816" t="str">
            <v>7000015</v>
          </cell>
          <cell r="B6816" t="str">
            <v>GLASS WOOL PIPE COVER/25THK</v>
          </cell>
          <cell r="C6816" t="str">
            <v>15A</v>
          </cell>
          <cell r="D6816" t="str">
            <v>M</v>
          </cell>
          <cell r="E6816">
            <v>680</v>
          </cell>
        </row>
        <row r="6817">
          <cell r="A6817" t="str">
            <v>7000020</v>
          </cell>
          <cell r="B6817" t="str">
            <v>GLASS WOOL PIPE COVER/25THK</v>
          </cell>
          <cell r="C6817" t="str">
            <v>20A</v>
          </cell>
          <cell r="D6817" t="str">
            <v>M</v>
          </cell>
          <cell r="E6817">
            <v>750</v>
          </cell>
        </row>
        <row r="6818">
          <cell r="A6818" t="str">
            <v>7000025</v>
          </cell>
          <cell r="B6818" t="str">
            <v>GLASS WOOL PIPE COVER/25THK</v>
          </cell>
          <cell r="C6818" t="str">
            <v>25A</v>
          </cell>
          <cell r="D6818" t="str">
            <v>M</v>
          </cell>
          <cell r="E6818">
            <v>840</v>
          </cell>
        </row>
        <row r="6819">
          <cell r="A6819" t="str">
            <v>7000032</v>
          </cell>
          <cell r="B6819" t="str">
            <v>GLASS WOOL PIPE COVER/25THK</v>
          </cell>
          <cell r="C6819" t="str">
            <v>32A</v>
          </cell>
          <cell r="D6819" t="str">
            <v>M</v>
          </cell>
          <cell r="E6819">
            <v>970</v>
          </cell>
        </row>
        <row r="6820">
          <cell r="A6820" t="str">
            <v>7000040</v>
          </cell>
          <cell r="B6820" t="str">
            <v>GLASS WOOL PIPE COVER/25THK</v>
          </cell>
          <cell r="C6820" t="str">
            <v>40A</v>
          </cell>
          <cell r="D6820" t="str">
            <v>M</v>
          </cell>
          <cell r="E6820">
            <v>1040</v>
          </cell>
        </row>
        <row r="6821">
          <cell r="A6821" t="str">
            <v>7000050</v>
          </cell>
          <cell r="B6821" t="str">
            <v>GLASS WOOL PIPE COVER/25THK</v>
          </cell>
          <cell r="C6821" t="str">
            <v>50A</v>
          </cell>
          <cell r="D6821" t="str">
            <v>M</v>
          </cell>
          <cell r="E6821">
            <v>1230</v>
          </cell>
        </row>
        <row r="6822">
          <cell r="A6822" t="str">
            <v>7000065</v>
          </cell>
          <cell r="B6822" t="str">
            <v>GLASS WOOL PIPE COVER/25THK</v>
          </cell>
          <cell r="C6822" t="str">
            <v>65A</v>
          </cell>
          <cell r="D6822" t="str">
            <v>M</v>
          </cell>
          <cell r="E6822">
            <v>1350</v>
          </cell>
        </row>
        <row r="6823">
          <cell r="A6823" t="str">
            <v>7000075</v>
          </cell>
          <cell r="B6823" t="str">
            <v>GLASS WOOL PIPE COVER/25THK</v>
          </cell>
          <cell r="C6823" t="str">
            <v>75A</v>
          </cell>
          <cell r="D6823" t="str">
            <v>M</v>
          </cell>
          <cell r="E6823">
            <v>1540</v>
          </cell>
        </row>
        <row r="6824">
          <cell r="A6824" t="str">
            <v>7000080</v>
          </cell>
          <cell r="B6824" t="str">
            <v>GLASS WOOL PIPE COVER/25THK</v>
          </cell>
          <cell r="C6824" t="str">
            <v>80A</v>
          </cell>
          <cell r="D6824" t="str">
            <v>M</v>
          </cell>
          <cell r="E6824">
            <v>1540</v>
          </cell>
        </row>
        <row r="6825">
          <cell r="A6825" t="str">
            <v>7000100</v>
          </cell>
          <cell r="B6825" t="str">
            <v>GLASS WOOL PIPE COVER/25THK</v>
          </cell>
          <cell r="C6825" t="str">
            <v>100A</v>
          </cell>
          <cell r="D6825" t="str">
            <v>M</v>
          </cell>
          <cell r="E6825">
            <v>1790</v>
          </cell>
        </row>
        <row r="6826">
          <cell r="A6826" t="str">
            <v>7000125</v>
          </cell>
          <cell r="B6826" t="str">
            <v>GLASS WOOL PIPE COVER/25THK</v>
          </cell>
          <cell r="C6826" t="str">
            <v>125A</v>
          </cell>
          <cell r="D6826" t="str">
            <v>M</v>
          </cell>
          <cell r="E6826">
            <v>2110</v>
          </cell>
        </row>
        <row r="6827">
          <cell r="A6827" t="str">
            <v>7000150</v>
          </cell>
          <cell r="B6827" t="str">
            <v>GLASS WOOL PIPE COVER/25THK</v>
          </cell>
          <cell r="C6827" t="str">
            <v>150A</v>
          </cell>
          <cell r="D6827" t="str">
            <v>M</v>
          </cell>
          <cell r="E6827">
            <v>2430</v>
          </cell>
        </row>
        <row r="6828">
          <cell r="A6828" t="str">
            <v>7000200</v>
          </cell>
          <cell r="B6828" t="str">
            <v>GLASS WOOL PIPE COVER/25THK</v>
          </cell>
          <cell r="C6828" t="str">
            <v>200A</v>
          </cell>
          <cell r="D6828" t="str">
            <v>M</v>
          </cell>
        </row>
        <row r="6829">
          <cell r="A6829" t="str">
            <v>7000250</v>
          </cell>
          <cell r="B6829" t="str">
            <v>GLASS WOOL PIPE COVER/25THK</v>
          </cell>
          <cell r="C6829" t="str">
            <v>250A</v>
          </cell>
          <cell r="D6829" t="str">
            <v>M</v>
          </cell>
        </row>
        <row r="6830">
          <cell r="A6830" t="str">
            <v>7000300</v>
          </cell>
          <cell r="B6830" t="str">
            <v>GLASS WOOL PIPE COVER/25THK</v>
          </cell>
          <cell r="C6830" t="str">
            <v>300A</v>
          </cell>
          <cell r="D6830" t="str">
            <v>M</v>
          </cell>
        </row>
        <row r="6831">
          <cell r="A6831" t="str">
            <v>7000350</v>
          </cell>
          <cell r="B6831" t="str">
            <v>GLASS WOOL PIPE COVER/25THK</v>
          </cell>
          <cell r="C6831" t="str">
            <v>350A</v>
          </cell>
          <cell r="D6831" t="str">
            <v>M</v>
          </cell>
        </row>
        <row r="6832">
          <cell r="A6832" t="str">
            <v>7000400</v>
          </cell>
          <cell r="B6832" t="str">
            <v>GLASS WOOL PIPE COVER/25THK</v>
          </cell>
          <cell r="C6832" t="str">
            <v>400A</v>
          </cell>
          <cell r="D6832" t="str">
            <v>M</v>
          </cell>
        </row>
        <row r="6833">
          <cell r="A6833" t="str">
            <v>7001015</v>
          </cell>
          <cell r="B6833" t="str">
            <v>GLASS WOOL PIPE COVER/40THK</v>
          </cell>
          <cell r="C6833" t="str">
            <v>15A</v>
          </cell>
          <cell r="D6833" t="str">
            <v>M</v>
          </cell>
          <cell r="E6833">
            <v>1250</v>
          </cell>
        </row>
        <row r="6834">
          <cell r="A6834" t="str">
            <v>7001020</v>
          </cell>
          <cell r="B6834" t="str">
            <v>GLASS WOOL PIPE COVER/40THK</v>
          </cell>
          <cell r="C6834" t="str">
            <v>20A</v>
          </cell>
          <cell r="D6834" t="str">
            <v>M</v>
          </cell>
          <cell r="E6834">
            <v>1380</v>
          </cell>
        </row>
        <row r="6835">
          <cell r="A6835" t="str">
            <v>7001025</v>
          </cell>
          <cell r="B6835" t="str">
            <v>GLASS WOOL PIPE COVER/40THK</v>
          </cell>
          <cell r="C6835" t="str">
            <v>25A</v>
          </cell>
          <cell r="D6835" t="str">
            <v>M</v>
          </cell>
          <cell r="E6835">
            <v>1520</v>
          </cell>
        </row>
        <row r="6836">
          <cell r="A6836" t="str">
            <v>7001032</v>
          </cell>
          <cell r="B6836" t="str">
            <v>GLASS WOOL PIPE COVER/40THK</v>
          </cell>
          <cell r="C6836" t="str">
            <v>32A</v>
          </cell>
          <cell r="D6836" t="str">
            <v>M</v>
          </cell>
          <cell r="E6836">
            <v>1680</v>
          </cell>
        </row>
        <row r="6837">
          <cell r="A6837" t="str">
            <v>7001040</v>
          </cell>
          <cell r="B6837" t="str">
            <v>GLASS WOOL PIPE COVER/40THK</v>
          </cell>
          <cell r="C6837" t="str">
            <v>40A</v>
          </cell>
          <cell r="D6837" t="str">
            <v>M</v>
          </cell>
          <cell r="E6837">
            <v>1810</v>
          </cell>
        </row>
        <row r="6838">
          <cell r="A6838" t="str">
            <v>7001050</v>
          </cell>
          <cell r="B6838" t="str">
            <v>GLASS WOOL PIPE COVER/40THK</v>
          </cell>
          <cell r="C6838" t="str">
            <v>50A</v>
          </cell>
          <cell r="D6838" t="str">
            <v>M</v>
          </cell>
          <cell r="E6838">
            <v>2060</v>
          </cell>
        </row>
        <row r="6839">
          <cell r="A6839" t="str">
            <v>7001065</v>
          </cell>
          <cell r="B6839" t="str">
            <v>GLASS WOOL PIPE COVER/40THK</v>
          </cell>
          <cell r="C6839" t="str">
            <v>65A</v>
          </cell>
          <cell r="D6839" t="str">
            <v>M</v>
          </cell>
          <cell r="E6839">
            <v>2380</v>
          </cell>
        </row>
        <row r="6840">
          <cell r="A6840" t="str">
            <v>7001075</v>
          </cell>
          <cell r="B6840" t="str">
            <v>GLASS WOOL PIPE COVER/40THK</v>
          </cell>
          <cell r="C6840" t="str">
            <v>75A</v>
          </cell>
          <cell r="D6840" t="str">
            <v>M</v>
          </cell>
          <cell r="E6840">
            <v>2620</v>
          </cell>
        </row>
        <row r="6841">
          <cell r="A6841" t="str">
            <v>7001080</v>
          </cell>
          <cell r="B6841" t="str">
            <v>GLASS WOOL PIPE COVER/40THK</v>
          </cell>
          <cell r="C6841" t="str">
            <v>80A</v>
          </cell>
          <cell r="D6841" t="str">
            <v>M</v>
          </cell>
          <cell r="E6841">
            <v>2620</v>
          </cell>
        </row>
        <row r="6842">
          <cell r="A6842" t="str">
            <v>7001100</v>
          </cell>
          <cell r="B6842" t="str">
            <v>GLASS WOOL PIPE COVER/40THK</v>
          </cell>
          <cell r="C6842" t="str">
            <v>100A</v>
          </cell>
          <cell r="D6842" t="str">
            <v>M</v>
          </cell>
          <cell r="E6842">
            <v>3140</v>
          </cell>
        </row>
        <row r="6843">
          <cell r="A6843" t="str">
            <v>7001125</v>
          </cell>
          <cell r="B6843" t="str">
            <v>GLASS WOOL PIPE COVER/40THK</v>
          </cell>
          <cell r="C6843" t="str">
            <v>125A</v>
          </cell>
          <cell r="D6843" t="str">
            <v>M</v>
          </cell>
          <cell r="E6843">
            <v>3650</v>
          </cell>
        </row>
        <row r="6844">
          <cell r="A6844" t="str">
            <v>7001150</v>
          </cell>
          <cell r="B6844" t="str">
            <v>GLASS WOOL PIPE COVER/40THK</v>
          </cell>
          <cell r="C6844" t="str">
            <v>150A</v>
          </cell>
          <cell r="D6844" t="str">
            <v>M</v>
          </cell>
          <cell r="E6844">
            <v>4190</v>
          </cell>
        </row>
        <row r="6845">
          <cell r="A6845" t="str">
            <v>7001200</v>
          </cell>
          <cell r="B6845" t="str">
            <v>GLASS WOOL PIPE COVER/40THK</v>
          </cell>
          <cell r="C6845" t="str">
            <v>200A</v>
          </cell>
          <cell r="D6845" t="str">
            <v>M</v>
          </cell>
          <cell r="E6845">
            <v>5220</v>
          </cell>
        </row>
        <row r="6846">
          <cell r="A6846" t="str">
            <v>7001250</v>
          </cell>
          <cell r="B6846" t="str">
            <v>GLASS WOOL PIPE COVER/40THK</v>
          </cell>
          <cell r="C6846" t="str">
            <v>250A</v>
          </cell>
          <cell r="D6846" t="str">
            <v>M</v>
          </cell>
          <cell r="E6846">
            <v>6270</v>
          </cell>
        </row>
        <row r="6847">
          <cell r="A6847" t="str">
            <v>7001300</v>
          </cell>
          <cell r="B6847" t="str">
            <v>GLASS WOOL PIPE COVER/40THK</v>
          </cell>
          <cell r="C6847" t="str">
            <v>300A</v>
          </cell>
          <cell r="D6847" t="str">
            <v>M</v>
          </cell>
          <cell r="E6847">
            <v>7300</v>
          </cell>
        </row>
        <row r="6848">
          <cell r="A6848" t="str">
            <v>7001350</v>
          </cell>
          <cell r="B6848" t="str">
            <v>GLASS WOOL PIPE COVER/40THK</v>
          </cell>
          <cell r="C6848" t="str">
            <v>350A</v>
          </cell>
          <cell r="D6848" t="str">
            <v>M</v>
          </cell>
          <cell r="E6848">
            <v>8891</v>
          </cell>
        </row>
        <row r="6849">
          <cell r="A6849" t="str">
            <v>7001400</v>
          </cell>
          <cell r="B6849" t="str">
            <v>GLASS WOOL PIPE COVER/40THK</v>
          </cell>
          <cell r="C6849" t="str">
            <v>400A</v>
          </cell>
          <cell r="D6849" t="str">
            <v>M</v>
          </cell>
          <cell r="E6849">
            <v>10010</v>
          </cell>
        </row>
        <row r="6850">
          <cell r="A6850" t="str">
            <v>7002015</v>
          </cell>
          <cell r="B6850" t="str">
            <v>GLASS WOOL PIPE COVER/50THK</v>
          </cell>
          <cell r="C6850" t="str">
            <v>15A</v>
          </cell>
          <cell r="D6850" t="str">
            <v>M</v>
          </cell>
          <cell r="E6850">
            <v>1830</v>
          </cell>
        </row>
        <row r="6851">
          <cell r="A6851" t="str">
            <v>7002020</v>
          </cell>
          <cell r="B6851" t="str">
            <v>GLASS WOOL PIPE COVER/50THK</v>
          </cell>
          <cell r="C6851" t="str">
            <v>20A</v>
          </cell>
          <cell r="D6851" t="str">
            <v>M</v>
          </cell>
          <cell r="E6851">
            <v>1970</v>
          </cell>
        </row>
        <row r="6852">
          <cell r="A6852" t="str">
            <v>7002025</v>
          </cell>
          <cell r="B6852" t="str">
            <v>GLASS WOOL PIPE COVER/50THK</v>
          </cell>
          <cell r="C6852" t="str">
            <v>25A</v>
          </cell>
          <cell r="D6852" t="str">
            <v>M</v>
          </cell>
          <cell r="E6852">
            <v>2140</v>
          </cell>
        </row>
        <row r="6853">
          <cell r="A6853" t="str">
            <v>7002032</v>
          </cell>
          <cell r="B6853" t="str">
            <v>GLASS WOOL PIPE COVER/50THK</v>
          </cell>
          <cell r="C6853" t="str">
            <v>32A</v>
          </cell>
          <cell r="D6853" t="str">
            <v>M</v>
          </cell>
          <cell r="E6853">
            <v>2350</v>
          </cell>
        </row>
        <row r="6854">
          <cell r="A6854" t="str">
            <v>7002040</v>
          </cell>
          <cell r="B6854" t="str">
            <v>GLASS WOOL PIPE COVER/50THK</v>
          </cell>
          <cell r="C6854" t="str">
            <v>40A</v>
          </cell>
          <cell r="D6854" t="str">
            <v>M</v>
          </cell>
          <cell r="E6854">
            <v>2510</v>
          </cell>
        </row>
        <row r="6855">
          <cell r="A6855" t="str">
            <v>7002050</v>
          </cell>
          <cell r="B6855" t="str">
            <v>GLASS WOOL PIPE COVER/50THK</v>
          </cell>
          <cell r="C6855" t="str">
            <v>50A</v>
          </cell>
          <cell r="D6855" t="str">
            <v>M</v>
          </cell>
          <cell r="E6855">
            <v>2810</v>
          </cell>
        </row>
        <row r="6856">
          <cell r="A6856" t="str">
            <v>7002065</v>
          </cell>
          <cell r="B6856" t="str">
            <v>GLASS WOOL PIPE COVER/50THK</v>
          </cell>
          <cell r="C6856" t="str">
            <v>65A</v>
          </cell>
          <cell r="D6856" t="str">
            <v>M</v>
          </cell>
          <cell r="E6856">
            <v>3220</v>
          </cell>
        </row>
        <row r="6857">
          <cell r="A6857" t="str">
            <v>7002075</v>
          </cell>
          <cell r="B6857" t="str">
            <v>GLASS WOOL PIPE COVER/50THK</v>
          </cell>
          <cell r="C6857" t="str">
            <v>75A</v>
          </cell>
          <cell r="D6857" t="str">
            <v>M</v>
          </cell>
          <cell r="E6857">
            <v>3540</v>
          </cell>
        </row>
        <row r="6858">
          <cell r="A6858" t="str">
            <v>7002080</v>
          </cell>
          <cell r="B6858" t="str">
            <v>GLASS WOOL PIPE COVER/50THK</v>
          </cell>
          <cell r="C6858" t="str">
            <v>80A</v>
          </cell>
          <cell r="D6858" t="str">
            <v>M</v>
          </cell>
          <cell r="E6858">
            <v>3540</v>
          </cell>
        </row>
        <row r="6859">
          <cell r="A6859" t="str">
            <v>7002100</v>
          </cell>
          <cell r="B6859" t="str">
            <v>GLASS WOOL PIPE COVER/50THK</v>
          </cell>
          <cell r="C6859" t="str">
            <v>100A</v>
          </cell>
          <cell r="D6859" t="str">
            <v>M</v>
          </cell>
          <cell r="E6859">
            <v>4190</v>
          </cell>
        </row>
        <row r="6860">
          <cell r="A6860" t="str">
            <v>7002125</v>
          </cell>
          <cell r="B6860" t="str">
            <v>GLASS WOOL PIPE COVER/50THK</v>
          </cell>
          <cell r="C6860" t="str">
            <v>125A</v>
          </cell>
          <cell r="D6860" t="str">
            <v>M</v>
          </cell>
          <cell r="E6860">
            <v>4840</v>
          </cell>
        </row>
        <row r="6861">
          <cell r="A6861" t="str">
            <v>7002150</v>
          </cell>
          <cell r="B6861" t="str">
            <v>GLASS WOOL PIPE COVER/50THK</v>
          </cell>
          <cell r="C6861" t="str">
            <v>150A</v>
          </cell>
          <cell r="D6861" t="str">
            <v>M</v>
          </cell>
          <cell r="E6861">
            <v>5490</v>
          </cell>
        </row>
        <row r="6862">
          <cell r="A6862" t="str">
            <v>7002200</v>
          </cell>
          <cell r="B6862" t="str">
            <v>GLASS WOOL PIPE COVER/50THK</v>
          </cell>
          <cell r="C6862" t="str">
            <v>200A</v>
          </cell>
          <cell r="D6862" t="str">
            <v>M</v>
          </cell>
          <cell r="E6862">
            <v>6780</v>
          </cell>
        </row>
        <row r="6863">
          <cell r="A6863" t="str">
            <v>7002250</v>
          </cell>
          <cell r="B6863" t="str">
            <v>GLASS WOOL PIPE COVER/50THK</v>
          </cell>
          <cell r="C6863" t="str">
            <v>250A</v>
          </cell>
          <cell r="D6863" t="str">
            <v>M</v>
          </cell>
          <cell r="E6863">
            <v>8080</v>
          </cell>
        </row>
        <row r="6864">
          <cell r="A6864" t="str">
            <v>7002300</v>
          </cell>
          <cell r="B6864" t="str">
            <v>GLASS WOOL PIPE COVER/50THK</v>
          </cell>
          <cell r="C6864" t="str">
            <v>300A</v>
          </cell>
          <cell r="D6864" t="str">
            <v>M</v>
          </cell>
          <cell r="E6864">
            <v>9380</v>
          </cell>
        </row>
        <row r="6865">
          <cell r="A6865" t="str">
            <v>7002350</v>
          </cell>
          <cell r="B6865" t="str">
            <v>GLASS WOOL PIPE COVER/50THK</v>
          </cell>
          <cell r="C6865" t="str">
            <v>350A</v>
          </cell>
          <cell r="D6865" t="str">
            <v>M</v>
          </cell>
          <cell r="E6865">
            <v>11390</v>
          </cell>
        </row>
        <row r="6866">
          <cell r="A6866" t="str">
            <v>7002400</v>
          </cell>
          <cell r="B6866" t="str">
            <v>GLASS WOOL PIPE COVER/50THK</v>
          </cell>
          <cell r="C6866" t="str">
            <v>400A</v>
          </cell>
          <cell r="D6866" t="str">
            <v>M</v>
          </cell>
          <cell r="E6866">
            <v>12784</v>
          </cell>
        </row>
        <row r="6867">
          <cell r="A6867" t="str">
            <v>7003015</v>
          </cell>
          <cell r="B6867" t="str">
            <v>GLASS WOOL PIPE COVER/75THK</v>
          </cell>
          <cell r="C6867" t="str">
            <v>15A</v>
          </cell>
          <cell r="D6867" t="str">
            <v>M</v>
          </cell>
          <cell r="E6867">
            <v>3250</v>
          </cell>
        </row>
        <row r="6868">
          <cell r="A6868" t="str">
            <v>7003020</v>
          </cell>
          <cell r="B6868" t="str">
            <v>GLASS WOOL PIPE COVER/75THK</v>
          </cell>
          <cell r="C6868" t="str">
            <v>20A</v>
          </cell>
          <cell r="D6868" t="str">
            <v>M</v>
          </cell>
          <cell r="E6868">
            <v>3390</v>
          </cell>
        </row>
        <row r="6869">
          <cell r="A6869" t="str">
            <v>7003025</v>
          </cell>
          <cell r="B6869" t="str">
            <v>GLASS WOOL PIPE COVER/75THK</v>
          </cell>
          <cell r="C6869" t="str">
            <v>25A</v>
          </cell>
          <cell r="D6869" t="str">
            <v>M</v>
          </cell>
          <cell r="E6869">
            <v>3580</v>
          </cell>
        </row>
        <row r="6870">
          <cell r="A6870" t="str">
            <v>7003032</v>
          </cell>
          <cell r="B6870" t="str">
            <v>GLASS WOOL PIPE COVER/75THK</v>
          </cell>
          <cell r="C6870" t="str">
            <v>32A</v>
          </cell>
          <cell r="D6870" t="str">
            <v>M</v>
          </cell>
          <cell r="E6870">
            <v>3850</v>
          </cell>
        </row>
        <row r="6871">
          <cell r="A6871" t="str">
            <v>7003040</v>
          </cell>
          <cell r="B6871" t="str">
            <v>GLASS WOOL PIPE COVER/75THK</v>
          </cell>
          <cell r="C6871" t="str">
            <v>40A</v>
          </cell>
          <cell r="D6871" t="str">
            <v>M</v>
          </cell>
          <cell r="E6871">
            <v>4030</v>
          </cell>
        </row>
        <row r="6872">
          <cell r="A6872" t="str">
            <v>7003050</v>
          </cell>
          <cell r="B6872" t="str">
            <v>GLASS WOOL PIPE COVER/75THK</v>
          </cell>
          <cell r="C6872" t="str">
            <v>50A</v>
          </cell>
          <cell r="D6872" t="str">
            <v>M</v>
          </cell>
          <cell r="E6872">
            <v>4420</v>
          </cell>
        </row>
        <row r="6873">
          <cell r="A6873" t="str">
            <v>7003065</v>
          </cell>
          <cell r="B6873" t="str">
            <v>GLASS WOOL PIPE COVER/75THK</v>
          </cell>
          <cell r="C6873" t="str">
            <v>65A</v>
          </cell>
          <cell r="D6873" t="str">
            <v>M</v>
          </cell>
          <cell r="E6873">
            <v>4910</v>
          </cell>
        </row>
        <row r="6874">
          <cell r="A6874" t="str">
            <v>7003075</v>
          </cell>
          <cell r="B6874" t="str">
            <v>GLASS WOOL PIPE COVER/75THK</v>
          </cell>
          <cell r="C6874" t="str">
            <v>75A</v>
          </cell>
          <cell r="D6874" t="str">
            <v>M</v>
          </cell>
          <cell r="E6874">
            <v>5350</v>
          </cell>
        </row>
        <row r="6875">
          <cell r="A6875" t="str">
            <v>7003080</v>
          </cell>
          <cell r="B6875" t="str">
            <v>GLASS WOOL PIPE COVER/75THK</v>
          </cell>
          <cell r="C6875" t="str">
            <v>80A</v>
          </cell>
          <cell r="D6875" t="str">
            <v>M</v>
          </cell>
          <cell r="E6875">
            <v>5350</v>
          </cell>
        </row>
        <row r="6876">
          <cell r="A6876" t="str">
            <v>7003100</v>
          </cell>
          <cell r="B6876" t="str">
            <v>GLASS WOOL PIPE COVER/75THK</v>
          </cell>
          <cell r="C6876" t="str">
            <v>100A</v>
          </cell>
          <cell r="D6876" t="str">
            <v>M</v>
          </cell>
          <cell r="E6876">
            <v>6140</v>
          </cell>
        </row>
        <row r="6877">
          <cell r="A6877" t="str">
            <v>7003125</v>
          </cell>
          <cell r="B6877" t="str">
            <v>GLASS WOOL PIPE COVER/75THK</v>
          </cell>
          <cell r="C6877" t="str">
            <v>125A</v>
          </cell>
          <cell r="D6877" t="str">
            <v>M</v>
          </cell>
          <cell r="E6877">
            <v>6980</v>
          </cell>
        </row>
        <row r="6878">
          <cell r="A6878" t="str">
            <v>7003150</v>
          </cell>
          <cell r="B6878" t="str">
            <v>GLASS WOOL PIPE COVER/75THK</v>
          </cell>
          <cell r="C6878" t="str">
            <v>150A</v>
          </cell>
          <cell r="D6878" t="str">
            <v>M</v>
          </cell>
          <cell r="E6878">
            <v>7840</v>
          </cell>
        </row>
        <row r="6879">
          <cell r="A6879" t="str">
            <v>7003200</v>
          </cell>
          <cell r="B6879" t="str">
            <v>GLASS WOOL PIPE COVER/75THK</v>
          </cell>
          <cell r="C6879" t="str">
            <v>200A</v>
          </cell>
          <cell r="D6879" t="str">
            <v>M</v>
          </cell>
          <cell r="E6879">
            <v>9480</v>
          </cell>
        </row>
        <row r="6880">
          <cell r="A6880" t="str">
            <v>7003250</v>
          </cell>
          <cell r="B6880" t="str">
            <v>GLASS WOOL PIPE COVER/75THK</v>
          </cell>
          <cell r="C6880" t="str">
            <v>250A</v>
          </cell>
          <cell r="D6880" t="str">
            <v>M</v>
          </cell>
          <cell r="E6880">
            <v>11110</v>
          </cell>
        </row>
        <row r="6881">
          <cell r="A6881" t="str">
            <v>7003300</v>
          </cell>
          <cell r="B6881" t="str">
            <v>GLASS WOOL PIPE COVER/75THK</v>
          </cell>
          <cell r="C6881" t="str">
            <v>300A</v>
          </cell>
          <cell r="D6881" t="str">
            <v>M</v>
          </cell>
          <cell r="E6881">
            <v>13100</v>
          </cell>
        </row>
        <row r="6882">
          <cell r="A6882" t="str">
            <v>7010015</v>
          </cell>
          <cell r="B6882" t="str">
            <v>ROCK  WOOL PIPE COVER/25THK</v>
          </cell>
          <cell r="C6882" t="str">
            <v>15A</v>
          </cell>
          <cell r="D6882" t="str">
            <v>M</v>
          </cell>
          <cell r="E6882">
            <v>620</v>
          </cell>
        </row>
        <row r="6883">
          <cell r="A6883" t="str">
            <v>7010020</v>
          </cell>
          <cell r="B6883" t="str">
            <v>ROCK  WOOL PIPE COVER/25THK</v>
          </cell>
          <cell r="C6883" t="str">
            <v>20A</v>
          </cell>
          <cell r="D6883" t="str">
            <v>M</v>
          </cell>
          <cell r="E6883">
            <v>910</v>
          </cell>
        </row>
        <row r="6884">
          <cell r="A6884" t="str">
            <v>7010025</v>
          </cell>
          <cell r="B6884" t="str">
            <v>ROCK  WOOL PIPE COVER/25THK</v>
          </cell>
          <cell r="C6884" t="str">
            <v>25A</v>
          </cell>
          <cell r="D6884" t="str">
            <v>M</v>
          </cell>
          <cell r="E6884">
            <v>1040</v>
          </cell>
        </row>
        <row r="6885">
          <cell r="A6885" t="str">
            <v>7010032</v>
          </cell>
          <cell r="B6885" t="str">
            <v>ROCK  WOOL PIPE COVER/25THK</v>
          </cell>
          <cell r="C6885" t="str">
            <v>32A</v>
          </cell>
          <cell r="D6885" t="str">
            <v>M</v>
          </cell>
          <cell r="E6885">
            <v>1200</v>
          </cell>
        </row>
        <row r="6886">
          <cell r="A6886" t="str">
            <v>7010040</v>
          </cell>
          <cell r="B6886" t="str">
            <v>ROCK  WOOL PIPE COVER/25THK</v>
          </cell>
          <cell r="C6886" t="str">
            <v>40A</v>
          </cell>
          <cell r="D6886" t="str">
            <v>M</v>
          </cell>
          <cell r="E6886">
            <v>1320</v>
          </cell>
        </row>
        <row r="6887">
          <cell r="A6887" t="str">
            <v>7010050</v>
          </cell>
          <cell r="B6887" t="str">
            <v>ROCK  WOOL PIPE COVER/25THK</v>
          </cell>
          <cell r="C6887" t="str">
            <v>50A</v>
          </cell>
          <cell r="D6887" t="str">
            <v>M</v>
          </cell>
          <cell r="E6887">
            <v>1500</v>
          </cell>
        </row>
        <row r="6888">
          <cell r="A6888" t="str">
            <v>7010065</v>
          </cell>
          <cell r="B6888" t="str">
            <v>ROCK  WOOL PIPE COVER/25THK</v>
          </cell>
          <cell r="C6888" t="str">
            <v>65A</v>
          </cell>
          <cell r="D6888" t="str">
            <v>M</v>
          </cell>
          <cell r="E6888">
            <v>1800</v>
          </cell>
        </row>
        <row r="6889">
          <cell r="A6889" t="str">
            <v>7010080</v>
          </cell>
          <cell r="B6889" t="str">
            <v>ROCK  WOOL PIPE COVER/25THK</v>
          </cell>
          <cell r="C6889" t="str">
            <v>80A</v>
          </cell>
          <cell r="D6889" t="str">
            <v>M</v>
          </cell>
          <cell r="E6889">
            <v>2000</v>
          </cell>
        </row>
        <row r="6890">
          <cell r="A6890" t="str">
            <v>7010100</v>
          </cell>
          <cell r="B6890" t="str">
            <v>ROCK  WOOL PIPE COVER/25THK</v>
          </cell>
          <cell r="C6890" t="str">
            <v>100A</v>
          </cell>
          <cell r="D6890" t="str">
            <v>M</v>
          </cell>
          <cell r="E6890">
            <v>2160</v>
          </cell>
        </row>
        <row r="6891">
          <cell r="A6891" t="str">
            <v>7010125</v>
          </cell>
          <cell r="B6891" t="str">
            <v>ROCK  WOOL PIPE COVER/25THK</v>
          </cell>
          <cell r="C6891" t="str">
            <v>125A</v>
          </cell>
          <cell r="D6891" t="str">
            <v>M</v>
          </cell>
          <cell r="E6891">
            <v>2500</v>
          </cell>
        </row>
        <row r="6892">
          <cell r="A6892" t="str">
            <v>7010150</v>
          </cell>
          <cell r="B6892" t="str">
            <v>ROCK  WOOL PIPE COVER/25THK</v>
          </cell>
          <cell r="C6892" t="str">
            <v>150A</v>
          </cell>
          <cell r="D6892" t="str">
            <v>M</v>
          </cell>
          <cell r="E6892">
            <v>2950</v>
          </cell>
        </row>
        <row r="6893">
          <cell r="A6893" t="str">
            <v>7010200</v>
          </cell>
          <cell r="B6893" t="str">
            <v>ROCK  WOOL PIPE COVER/25THK</v>
          </cell>
          <cell r="C6893" t="str">
            <v>200A</v>
          </cell>
          <cell r="D6893" t="str">
            <v>M</v>
          </cell>
          <cell r="E6893">
            <v>3740</v>
          </cell>
        </row>
        <row r="6894">
          <cell r="A6894" t="str">
            <v>7010250</v>
          </cell>
          <cell r="B6894" t="str">
            <v>ROCK  WOOL PIPE COVER/25THK</v>
          </cell>
          <cell r="C6894" t="str">
            <v>250A</v>
          </cell>
          <cell r="D6894" t="str">
            <v>M</v>
          </cell>
          <cell r="E6894">
            <v>4540</v>
          </cell>
        </row>
        <row r="6895">
          <cell r="A6895" t="str">
            <v>7010300</v>
          </cell>
          <cell r="B6895" t="str">
            <v>ROCK  WOOL PIPE COVER/25THK</v>
          </cell>
          <cell r="C6895" t="str">
            <v>300A</v>
          </cell>
          <cell r="D6895" t="str">
            <v>M</v>
          </cell>
          <cell r="E6895">
            <v>5330</v>
          </cell>
        </row>
        <row r="6896">
          <cell r="A6896" t="str">
            <v>7011015</v>
          </cell>
          <cell r="B6896" t="str">
            <v>ROCK  WOOL PIPE COVER/40THK</v>
          </cell>
          <cell r="C6896" t="str">
            <v>15A</v>
          </cell>
          <cell r="D6896" t="str">
            <v>M</v>
          </cell>
          <cell r="E6896">
            <v>1740</v>
          </cell>
        </row>
        <row r="6897">
          <cell r="A6897" t="str">
            <v>7011020</v>
          </cell>
          <cell r="B6897" t="str">
            <v>ROCK  WOOL PIPE COVER/40THK</v>
          </cell>
          <cell r="C6897" t="str">
            <v>20A</v>
          </cell>
          <cell r="D6897" t="str">
            <v>M</v>
          </cell>
          <cell r="E6897">
            <v>1920</v>
          </cell>
        </row>
        <row r="6898">
          <cell r="A6898" t="str">
            <v>7011025</v>
          </cell>
          <cell r="B6898" t="str">
            <v>ROCK  WOOL PIPE COVER/40THK</v>
          </cell>
          <cell r="C6898" t="str">
            <v>25A</v>
          </cell>
          <cell r="D6898" t="str">
            <v>M</v>
          </cell>
          <cell r="E6898">
            <v>2090</v>
          </cell>
        </row>
        <row r="6899">
          <cell r="A6899" t="str">
            <v>7011032</v>
          </cell>
          <cell r="B6899" t="str">
            <v>ROCK  WOOL PIPE COVER/40THK</v>
          </cell>
          <cell r="C6899" t="str">
            <v>32A</v>
          </cell>
          <cell r="D6899" t="str">
            <v>M</v>
          </cell>
          <cell r="E6899">
            <v>2280</v>
          </cell>
        </row>
        <row r="6900">
          <cell r="A6900" t="str">
            <v>7011040</v>
          </cell>
          <cell r="B6900" t="str">
            <v>ROCK  WOOL PIPE COVER/40THK</v>
          </cell>
          <cell r="C6900" t="str">
            <v>40A</v>
          </cell>
          <cell r="D6900" t="str">
            <v>M</v>
          </cell>
          <cell r="E6900">
            <v>2410</v>
          </cell>
        </row>
        <row r="6901">
          <cell r="A6901" t="str">
            <v>7011050</v>
          </cell>
          <cell r="B6901" t="str">
            <v>ROCK  WOOL PIPE COVER/40THK</v>
          </cell>
          <cell r="C6901" t="str">
            <v>50A</v>
          </cell>
          <cell r="D6901" t="str">
            <v>M</v>
          </cell>
          <cell r="E6901">
            <v>2580</v>
          </cell>
        </row>
        <row r="6902">
          <cell r="A6902" t="str">
            <v>7011065</v>
          </cell>
          <cell r="B6902" t="str">
            <v>ROCK  WOOL PIPE COVER/40THK</v>
          </cell>
          <cell r="C6902" t="str">
            <v>65A</v>
          </cell>
          <cell r="D6902" t="str">
            <v>M</v>
          </cell>
          <cell r="E6902">
            <v>2860</v>
          </cell>
        </row>
        <row r="6903">
          <cell r="A6903" t="str">
            <v>7011080</v>
          </cell>
          <cell r="B6903" t="str">
            <v>ROCK  WOOL PIPE COVER/40THK</v>
          </cell>
          <cell r="C6903" t="str">
            <v>80A</v>
          </cell>
          <cell r="D6903" t="str">
            <v>M</v>
          </cell>
          <cell r="E6903">
            <v>3220</v>
          </cell>
        </row>
        <row r="6904">
          <cell r="A6904" t="str">
            <v>7011100</v>
          </cell>
          <cell r="B6904" t="str">
            <v>ROCK  WOOL PIPE COVER/40THK</v>
          </cell>
          <cell r="C6904" t="str">
            <v>100A</v>
          </cell>
          <cell r="D6904" t="str">
            <v>M</v>
          </cell>
          <cell r="E6904">
            <v>3430</v>
          </cell>
        </row>
        <row r="6905">
          <cell r="A6905" t="str">
            <v>7011125</v>
          </cell>
          <cell r="B6905" t="str">
            <v>ROCK  WOOL PIPE COVER/40THK</v>
          </cell>
          <cell r="C6905" t="str">
            <v>125A</v>
          </cell>
          <cell r="D6905" t="str">
            <v>M</v>
          </cell>
          <cell r="E6905">
            <v>4070</v>
          </cell>
        </row>
        <row r="6906">
          <cell r="A6906" t="str">
            <v>7011150</v>
          </cell>
          <cell r="B6906" t="str">
            <v>ROCK  WOOL PIPE COVER/40THK</v>
          </cell>
          <cell r="C6906" t="str">
            <v>150A</v>
          </cell>
          <cell r="D6906" t="str">
            <v>M</v>
          </cell>
          <cell r="E6906">
            <v>4650</v>
          </cell>
        </row>
        <row r="6907">
          <cell r="A6907" t="str">
            <v>7011200</v>
          </cell>
          <cell r="B6907" t="str">
            <v>ROCK  WOOL PIPE COVER/40THK</v>
          </cell>
          <cell r="C6907" t="str">
            <v>200A</v>
          </cell>
          <cell r="D6907" t="str">
            <v>M</v>
          </cell>
          <cell r="E6907">
            <v>5800</v>
          </cell>
        </row>
        <row r="6908">
          <cell r="A6908" t="str">
            <v>7011250</v>
          </cell>
          <cell r="B6908" t="str">
            <v>ROCK  WOOL PIPE COVER/40THK</v>
          </cell>
          <cell r="C6908" t="str">
            <v>250A</v>
          </cell>
          <cell r="D6908" t="str">
            <v>M</v>
          </cell>
          <cell r="E6908">
            <v>6950</v>
          </cell>
        </row>
        <row r="6909">
          <cell r="A6909" t="str">
            <v>7011300</v>
          </cell>
          <cell r="B6909" t="str">
            <v>ROCK  WOOL PIPE COVER/40THK</v>
          </cell>
          <cell r="C6909" t="str">
            <v>300A</v>
          </cell>
          <cell r="D6909" t="str">
            <v>M</v>
          </cell>
          <cell r="E6909">
            <v>8100</v>
          </cell>
        </row>
        <row r="6910">
          <cell r="A6910" t="str">
            <v>7012015</v>
          </cell>
          <cell r="B6910" t="str">
            <v>ROCK  WOOL PIPE COVER/50THK</v>
          </cell>
          <cell r="C6910" t="str">
            <v>15A</v>
          </cell>
          <cell r="D6910" t="str">
            <v>M</v>
          </cell>
          <cell r="E6910">
            <v>2230</v>
          </cell>
        </row>
        <row r="6911">
          <cell r="A6911" t="str">
            <v>7012020</v>
          </cell>
          <cell r="B6911" t="str">
            <v>ROCK  WOOL PIPE COVER/50THK</v>
          </cell>
          <cell r="C6911" t="str">
            <v>20A</v>
          </cell>
          <cell r="D6911" t="str">
            <v>M</v>
          </cell>
          <cell r="E6911">
            <v>2400</v>
          </cell>
        </row>
        <row r="6912">
          <cell r="A6912" t="str">
            <v>7012025</v>
          </cell>
          <cell r="B6912" t="str">
            <v>ROCK  WOOL PIPE COVER/50THK</v>
          </cell>
          <cell r="C6912" t="str">
            <v>25A</v>
          </cell>
          <cell r="D6912" t="str">
            <v>M</v>
          </cell>
          <cell r="E6912">
            <v>2620</v>
          </cell>
        </row>
        <row r="6913">
          <cell r="A6913" t="str">
            <v>7012032</v>
          </cell>
          <cell r="B6913" t="str">
            <v>ROCK  WOOL PIPE COVER/50THK</v>
          </cell>
          <cell r="C6913" t="str">
            <v>32A</v>
          </cell>
          <cell r="D6913" t="str">
            <v>M</v>
          </cell>
          <cell r="E6913">
            <v>2880</v>
          </cell>
        </row>
        <row r="6914">
          <cell r="A6914" t="str">
            <v>7012040</v>
          </cell>
          <cell r="B6914" t="str">
            <v>ROCK  WOOL PIPE COVER/50THK</v>
          </cell>
          <cell r="C6914" t="str">
            <v>40A</v>
          </cell>
          <cell r="D6914" t="str">
            <v>M</v>
          </cell>
          <cell r="E6914">
            <v>3000</v>
          </cell>
        </row>
        <row r="6915">
          <cell r="A6915" t="str">
            <v>7012050</v>
          </cell>
          <cell r="B6915" t="str">
            <v>ROCK  WOOL PIPE COVER/50THK</v>
          </cell>
          <cell r="C6915" t="str">
            <v>50A</v>
          </cell>
          <cell r="D6915" t="str">
            <v>M</v>
          </cell>
          <cell r="E6915">
            <v>3180</v>
          </cell>
        </row>
        <row r="6916">
          <cell r="A6916" t="str">
            <v>7012065</v>
          </cell>
          <cell r="B6916" t="str">
            <v>ROCK  WOOL PIPE COVER/50THK</v>
          </cell>
          <cell r="C6916" t="str">
            <v>65A</v>
          </cell>
          <cell r="D6916" t="str">
            <v>M</v>
          </cell>
          <cell r="E6916">
            <v>3560</v>
          </cell>
        </row>
        <row r="6917">
          <cell r="A6917" t="str">
            <v>7012080</v>
          </cell>
          <cell r="B6917" t="str">
            <v>ROCK  WOOL PIPE COVER/50THK</v>
          </cell>
          <cell r="C6917" t="str">
            <v>80A</v>
          </cell>
          <cell r="D6917" t="str">
            <v>M</v>
          </cell>
          <cell r="E6917">
            <v>3950</v>
          </cell>
        </row>
        <row r="6918">
          <cell r="A6918" t="str">
            <v>7012100</v>
          </cell>
          <cell r="B6918" t="str">
            <v>ROCK  WOOL PIPE COVER/50THK</v>
          </cell>
          <cell r="C6918" t="str">
            <v>100A</v>
          </cell>
          <cell r="D6918" t="str">
            <v>M</v>
          </cell>
          <cell r="E6918">
            <v>4640</v>
          </cell>
        </row>
        <row r="6919">
          <cell r="A6919" t="str">
            <v>7012125</v>
          </cell>
          <cell r="B6919" t="str">
            <v>ROCK  WOOL PIPE COVER/50THK</v>
          </cell>
          <cell r="C6919" t="str">
            <v>125A</v>
          </cell>
          <cell r="D6919" t="str">
            <v>M</v>
          </cell>
          <cell r="E6919">
            <v>5360</v>
          </cell>
        </row>
        <row r="6920">
          <cell r="A6920" t="str">
            <v>7012150</v>
          </cell>
          <cell r="B6920" t="str">
            <v>ROCK  WOOL PIPE COVER/50THK</v>
          </cell>
          <cell r="C6920" t="str">
            <v>150A</v>
          </cell>
          <cell r="D6920" t="str">
            <v>M</v>
          </cell>
          <cell r="E6920">
            <v>6080</v>
          </cell>
        </row>
        <row r="6921">
          <cell r="A6921" t="str">
            <v>7012200</v>
          </cell>
          <cell r="B6921" t="str">
            <v>ROCK  WOOL PIPE COVER/50THK</v>
          </cell>
          <cell r="C6921" t="str">
            <v>200A</v>
          </cell>
          <cell r="D6921" t="str">
            <v>M</v>
          </cell>
          <cell r="E6921">
            <v>7520</v>
          </cell>
        </row>
        <row r="6922">
          <cell r="A6922" t="str">
            <v>7012250</v>
          </cell>
          <cell r="B6922" t="str">
            <v>ROCK  WOOL PIPE COVER/50THK</v>
          </cell>
          <cell r="C6922" t="str">
            <v>250A</v>
          </cell>
          <cell r="D6922" t="str">
            <v>M</v>
          </cell>
          <cell r="E6922">
            <v>8960</v>
          </cell>
        </row>
        <row r="6923">
          <cell r="A6923" t="str">
            <v>7012300</v>
          </cell>
          <cell r="B6923" t="str">
            <v>ROCK  WOOL PIPE COVER/50THK</v>
          </cell>
          <cell r="C6923" t="str">
            <v>300A</v>
          </cell>
          <cell r="D6923" t="str">
            <v>M</v>
          </cell>
          <cell r="E6923">
            <v>10420</v>
          </cell>
        </row>
        <row r="6924">
          <cell r="A6924" t="str">
            <v>7013015</v>
          </cell>
          <cell r="B6924" t="str">
            <v>ROCK  WOOL PIPE COVER/75THK</v>
          </cell>
          <cell r="C6924" t="str">
            <v>15A</v>
          </cell>
          <cell r="D6924" t="str">
            <v>M</v>
          </cell>
          <cell r="E6924">
            <v>4100</v>
          </cell>
        </row>
        <row r="6925">
          <cell r="A6925" t="str">
            <v>7013020</v>
          </cell>
          <cell r="B6925" t="str">
            <v>ROCK  WOOL PIPE COVER/75THK</v>
          </cell>
          <cell r="C6925" t="str">
            <v>20A</v>
          </cell>
          <cell r="D6925" t="str">
            <v>M</v>
          </cell>
          <cell r="E6925">
            <v>4320</v>
          </cell>
        </row>
        <row r="6926">
          <cell r="A6926" t="str">
            <v>7013025</v>
          </cell>
          <cell r="B6926" t="str">
            <v>ROCK  WOOL PIPE COVER/75THK</v>
          </cell>
          <cell r="C6926" t="str">
            <v>25A</v>
          </cell>
          <cell r="D6926" t="str">
            <v>M</v>
          </cell>
          <cell r="E6926">
            <v>4620</v>
          </cell>
        </row>
        <row r="6927">
          <cell r="A6927" t="str">
            <v>7013032</v>
          </cell>
          <cell r="B6927" t="str">
            <v>ROCK  WOOL PIPE COVER/75THK</v>
          </cell>
          <cell r="C6927" t="str">
            <v>32A</v>
          </cell>
          <cell r="D6927" t="str">
            <v>M</v>
          </cell>
          <cell r="E6927">
            <v>5000</v>
          </cell>
        </row>
        <row r="6928">
          <cell r="A6928" t="str">
            <v>7013040</v>
          </cell>
          <cell r="B6928" t="str">
            <v>ROCK  WOOL PIPE COVER/75THK</v>
          </cell>
          <cell r="C6928" t="str">
            <v>40A</v>
          </cell>
          <cell r="D6928" t="str">
            <v>M</v>
          </cell>
          <cell r="E6928">
            <v>5240</v>
          </cell>
        </row>
        <row r="6929">
          <cell r="A6929" t="str">
            <v>7013050</v>
          </cell>
          <cell r="B6929" t="str">
            <v>ROCK  WOOL PIPE COVER/75THK</v>
          </cell>
          <cell r="C6929" t="str">
            <v>50A</v>
          </cell>
          <cell r="D6929" t="str">
            <v>M</v>
          </cell>
          <cell r="E6929">
            <v>5760</v>
          </cell>
        </row>
        <row r="6930">
          <cell r="A6930" t="str">
            <v>7013065</v>
          </cell>
          <cell r="B6930" t="str">
            <v>ROCK  WOOL PIPE COVER/75THK</v>
          </cell>
          <cell r="C6930" t="str">
            <v>65A</v>
          </cell>
          <cell r="D6930" t="str">
            <v>M</v>
          </cell>
          <cell r="E6930">
            <v>6400</v>
          </cell>
        </row>
        <row r="6931">
          <cell r="A6931" t="str">
            <v>7013080</v>
          </cell>
          <cell r="B6931" t="str">
            <v>ROCK  WOOL PIPE COVER/75THK</v>
          </cell>
          <cell r="C6931" t="str">
            <v>80A</v>
          </cell>
          <cell r="D6931" t="str">
            <v>M</v>
          </cell>
          <cell r="E6931">
            <v>6960</v>
          </cell>
        </row>
        <row r="6932">
          <cell r="A6932" t="str">
            <v>7013100</v>
          </cell>
          <cell r="B6932" t="str">
            <v>ROCK  WOOL PIPE COVER/75THK</v>
          </cell>
          <cell r="C6932" t="str">
            <v>100A</v>
          </cell>
          <cell r="D6932" t="str">
            <v>M</v>
          </cell>
          <cell r="E6932">
            <v>8000</v>
          </cell>
        </row>
        <row r="6933">
          <cell r="A6933" t="str">
            <v>7013125</v>
          </cell>
          <cell r="B6933" t="str">
            <v>ROCK  WOOL PIPE COVER/75THK</v>
          </cell>
          <cell r="C6933" t="str">
            <v>125A</v>
          </cell>
          <cell r="D6933" t="str">
            <v>M</v>
          </cell>
          <cell r="E6933">
            <v>9110</v>
          </cell>
        </row>
        <row r="6934">
          <cell r="A6934" t="str">
            <v>7013150</v>
          </cell>
          <cell r="B6934" t="str">
            <v>ROCK  WOOL PIPE COVER/75THK</v>
          </cell>
          <cell r="C6934" t="str">
            <v>150A</v>
          </cell>
          <cell r="D6934" t="str">
            <v>M</v>
          </cell>
          <cell r="E6934">
            <v>10190</v>
          </cell>
        </row>
        <row r="6935">
          <cell r="A6935" t="str">
            <v>7013200</v>
          </cell>
          <cell r="B6935" t="str">
            <v>ROCK  WOOL PIPE COVER/75THK</v>
          </cell>
          <cell r="C6935" t="str">
            <v>200A</v>
          </cell>
          <cell r="D6935" t="str">
            <v>M</v>
          </cell>
          <cell r="E6935">
            <v>12350</v>
          </cell>
        </row>
        <row r="6936">
          <cell r="A6936" t="str">
            <v>7013250</v>
          </cell>
          <cell r="B6936" t="str">
            <v>ROCK  WOOL PIPE COVER/75THK</v>
          </cell>
          <cell r="C6936" t="str">
            <v>250A</v>
          </cell>
          <cell r="D6936" t="str">
            <v>M</v>
          </cell>
          <cell r="E6936">
            <v>14320</v>
          </cell>
        </row>
        <row r="6937">
          <cell r="A6937" t="str">
            <v>7013300</v>
          </cell>
          <cell r="B6937" t="str">
            <v>ROCK  WOOL PIPE COVER/75THK</v>
          </cell>
          <cell r="C6937" t="str">
            <v>300A</v>
          </cell>
          <cell r="D6937" t="str">
            <v>M</v>
          </cell>
          <cell r="E6937">
            <v>16050</v>
          </cell>
        </row>
        <row r="6938">
          <cell r="A6938" t="str">
            <v>7020015</v>
          </cell>
          <cell r="B6938" t="str">
            <v>SILICA PIPE COVER/30THK</v>
          </cell>
          <cell r="C6938" t="str">
            <v>15A</v>
          </cell>
          <cell r="D6938" t="str">
            <v>M</v>
          </cell>
          <cell r="E6938">
            <v>1413</v>
          </cell>
        </row>
        <row r="6939">
          <cell r="A6939" t="str">
            <v>7020020</v>
          </cell>
          <cell r="B6939" t="str">
            <v>SILICA PIPE COVER/30THK</v>
          </cell>
          <cell r="C6939" t="str">
            <v>20A</v>
          </cell>
          <cell r="D6939" t="str">
            <v>M</v>
          </cell>
          <cell r="E6939">
            <v>1521</v>
          </cell>
        </row>
        <row r="6940">
          <cell r="A6940" t="str">
            <v>7020025</v>
          </cell>
          <cell r="B6940" t="str">
            <v>SILICA PIPE COVER/30THK</v>
          </cell>
          <cell r="C6940" t="str">
            <v>25A</v>
          </cell>
          <cell r="D6940" t="str">
            <v>M</v>
          </cell>
          <cell r="E6940">
            <v>1737</v>
          </cell>
        </row>
        <row r="6941">
          <cell r="A6941" t="str">
            <v>7020032</v>
          </cell>
          <cell r="B6941" t="str">
            <v>SILICA PIPE COVER/30THK</v>
          </cell>
          <cell r="C6941" t="str">
            <v>32A</v>
          </cell>
          <cell r="D6941" t="str">
            <v>M</v>
          </cell>
          <cell r="E6941">
            <v>1944</v>
          </cell>
        </row>
        <row r="6942">
          <cell r="A6942" t="str">
            <v>7020040</v>
          </cell>
          <cell r="B6942" t="str">
            <v>SILICA PIPE COVER/30THK</v>
          </cell>
          <cell r="C6942" t="str">
            <v>40A</v>
          </cell>
          <cell r="D6942" t="str">
            <v>M</v>
          </cell>
          <cell r="E6942">
            <v>2124</v>
          </cell>
        </row>
        <row r="6943">
          <cell r="A6943" t="str">
            <v>7020050</v>
          </cell>
          <cell r="B6943" t="str">
            <v>SILICA PIPE COVER/30THK</v>
          </cell>
          <cell r="C6943" t="str">
            <v>50A</v>
          </cell>
          <cell r="D6943" t="str">
            <v>M</v>
          </cell>
          <cell r="E6943">
            <v>2439</v>
          </cell>
        </row>
        <row r="6944">
          <cell r="A6944" t="str">
            <v>7020065</v>
          </cell>
          <cell r="B6944" t="str">
            <v>SILICA PIPE COVER/30THK</v>
          </cell>
          <cell r="C6944" t="str">
            <v>65A</v>
          </cell>
          <cell r="D6944" t="str">
            <v>M</v>
          </cell>
          <cell r="E6944">
            <v>2826</v>
          </cell>
        </row>
        <row r="6945">
          <cell r="A6945" t="str">
            <v>7020080</v>
          </cell>
          <cell r="B6945" t="str">
            <v>SILICA PIPE COVER/30THK</v>
          </cell>
          <cell r="C6945" t="str">
            <v>80A</v>
          </cell>
          <cell r="D6945" t="str">
            <v>M</v>
          </cell>
          <cell r="E6945">
            <v>3186</v>
          </cell>
        </row>
        <row r="6946">
          <cell r="A6946" t="str">
            <v>7020100</v>
          </cell>
          <cell r="B6946" t="str">
            <v>SILICA PIPE COVER/30THK</v>
          </cell>
          <cell r="C6946" t="str">
            <v>100A</v>
          </cell>
          <cell r="D6946" t="str">
            <v>M</v>
          </cell>
          <cell r="E6946">
            <v>3825</v>
          </cell>
        </row>
        <row r="6947">
          <cell r="A6947" t="str">
            <v>7020125</v>
          </cell>
          <cell r="B6947" t="str">
            <v>SILICA PIPE COVER/30THK</v>
          </cell>
          <cell r="C6947" t="str">
            <v>125A</v>
          </cell>
          <cell r="D6947" t="str">
            <v>M</v>
          </cell>
          <cell r="E6947">
            <v>4536</v>
          </cell>
        </row>
        <row r="6948">
          <cell r="A6948" t="str">
            <v>7020150</v>
          </cell>
          <cell r="B6948" t="str">
            <v>SILICA PIPE COVER/30THK</v>
          </cell>
          <cell r="C6948" t="str">
            <v>150A</v>
          </cell>
          <cell r="D6948" t="str">
            <v>M</v>
          </cell>
          <cell r="E6948">
            <v>5175</v>
          </cell>
        </row>
        <row r="6949">
          <cell r="A6949" t="str">
            <v>7020200</v>
          </cell>
          <cell r="B6949" t="str">
            <v>SILICA PIPE COVER/30THK</v>
          </cell>
          <cell r="C6949" t="str">
            <v>200A</v>
          </cell>
          <cell r="D6949" t="str">
            <v>M</v>
          </cell>
          <cell r="E6949">
            <v>6552</v>
          </cell>
        </row>
        <row r="6950">
          <cell r="A6950" t="str">
            <v>7020250</v>
          </cell>
          <cell r="B6950" t="str">
            <v>SILICA PIPE COVER/30THK</v>
          </cell>
          <cell r="C6950" t="str">
            <v>250A</v>
          </cell>
          <cell r="D6950" t="str">
            <v>M</v>
          </cell>
          <cell r="E6950">
            <v>7893</v>
          </cell>
        </row>
        <row r="6951">
          <cell r="A6951" t="str">
            <v>7020300</v>
          </cell>
          <cell r="B6951" t="str">
            <v>SILICA PIPE COVER/30THK</v>
          </cell>
          <cell r="C6951" t="str">
            <v>300A</v>
          </cell>
          <cell r="D6951" t="str">
            <v>M</v>
          </cell>
          <cell r="E6951">
            <v>9279</v>
          </cell>
        </row>
        <row r="6952">
          <cell r="A6952" t="str">
            <v>7021015</v>
          </cell>
          <cell r="B6952" t="str">
            <v>SILICA PIPE COVER/40THK</v>
          </cell>
          <cell r="C6952" t="str">
            <v>15A</v>
          </cell>
          <cell r="D6952" t="str">
            <v>M</v>
          </cell>
          <cell r="E6952">
            <v>2232</v>
          </cell>
        </row>
        <row r="6953">
          <cell r="A6953" t="str">
            <v>7021020</v>
          </cell>
          <cell r="B6953" t="str">
            <v>SILICA PIPE COVER/40THK</v>
          </cell>
          <cell r="C6953" t="str">
            <v>20A</v>
          </cell>
          <cell r="D6953" t="str">
            <v>M</v>
          </cell>
          <cell r="E6953">
            <v>2412</v>
          </cell>
        </row>
        <row r="6954">
          <cell r="A6954" t="str">
            <v>7021025</v>
          </cell>
          <cell r="B6954" t="str">
            <v>SILICA PIPE COVER/40THK</v>
          </cell>
          <cell r="C6954" t="str">
            <v>25A</v>
          </cell>
          <cell r="D6954" t="str">
            <v>M</v>
          </cell>
          <cell r="E6954">
            <v>2655</v>
          </cell>
        </row>
        <row r="6955">
          <cell r="A6955" t="str">
            <v>7021032</v>
          </cell>
          <cell r="B6955" t="str">
            <v>SILICA PIPE COVER/40THK</v>
          </cell>
          <cell r="C6955" t="str">
            <v>32A</v>
          </cell>
          <cell r="D6955" t="str">
            <v>M</v>
          </cell>
          <cell r="E6955">
            <v>2979</v>
          </cell>
        </row>
        <row r="6956">
          <cell r="A6956" t="str">
            <v>7021040</v>
          </cell>
          <cell r="B6956" t="str">
            <v>SILICA PIPE COVER/40THK</v>
          </cell>
          <cell r="C6956" t="str">
            <v>40A</v>
          </cell>
          <cell r="D6956" t="str">
            <v>M</v>
          </cell>
          <cell r="E6956">
            <v>3186</v>
          </cell>
        </row>
        <row r="6957">
          <cell r="A6957" t="str">
            <v>7021050</v>
          </cell>
          <cell r="B6957" t="str">
            <v>SILICA PIPE COVER/40THK</v>
          </cell>
          <cell r="C6957" t="str">
            <v>50A</v>
          </cell>
          <cell r="D6957" t="str">
            <v>M</v>
          </cell>
          <cell r="E6957">
            <v>3573</v>
          </cell>
        </row>
        <row r="6958">
          <cell r="A6958" t="str">
            <v>7021065</v>
          </cell>
          <cell r="B6958" t="str">
            <v>SILICA PIPE COVER/40THK</v>
          </cell>
          <cell r="C6958" t="str">
            <v>65A</v>
          </cell>
          <cell r="D6958" t="str">
            <v>M</v>
          </cell>
          <cell r="E6958">
            <v>4104</v>
          </cell>
        </row>
        <row r="6959">
          <cell r="A6959" t="str">
            <v>7021080</v>
          </cell>
          <cell r="B6959" t="str">
            <v>SILICA PIPE COVER/40THK</v>
          </cell>
          <cell r="C6959" t="str">
            <v>80A</v>
          </cell>
          <cell r="D6959" t="str">
            <v>M</v>
          </cell>
          <cell r="E6959">
            <v>4599</v>
          </cell>
        </row>
        <row r="6960">
          <cell r="A6960" t="str">
            <v>7021100</v>
          </cell>
          <cell r="B6960" t="str">
            <v>SILICA PIPE COVER/40THK</v>
          </cell>
          <cell r="C6960" t="str">
            <v>100A</v>
          </cell>
          <cell r="D6960" t="str">
            <v>M</v>
          </cell>
          <cell r="E6960">
            <v>5454</v>
          </cell>
        </row>
        <row r="6961">
          <cell r="A6961" t="str">
            <v>7021125</v>
          </cell>
          <cell r="B6961" t="str">
            <v>SILICA PIPE COVER/40THK</v>
          </cell>
          <cell r="C6961" t="str">
            <v>125A</v>
          </cell>
          <cell r="D6961" t="str">
            <v>M</v>
          </cell>
          <cell r="E6961">
            <v>6372</v>
          </cell>
        </row>
        <row r="6962">
          <cell r="A6962" t="str">
            <v>7021150</v>
          </cell>
          <cell r="B6962" t="str">
            <v>SILICA PIPE COVER/40THK</v>
          </cell>
          <cell r="C6962" t="str">
            <v>150A</v>
          </cell>
          <cell r="D6962" t="str">
            <v>M</v>
          </cell>
          <cell r="E6962">
            <v>7254</v>
          </cell>
        </row>
        <row r="6963">
          <cell r="A6963" t="str">
            <v>7021200</v>
          </cell>
          <cell r="B6963" t="str">
            <v>SILICA PIPE COVER/40THK</v>
          </cell>
          <cell r="C6963" t="str">
            <v>200A</v>
          </cell>
          <cell r="D6963" t="str">
            <v>M</v>
          </cell>
          <cell r="E6963">
            <v>9072</v>
          </cell>
        </row>
        <row r="6964">
          <cell r="A6964" t="str">
            <v>7021250</v>
          </cell>
          <cell r="B6964" t="str">
            <v>SILICA PIPE COVER/40THK</v>
          </cell>
          <cell r="C6964" t="str">
            <v>250A</v>
          </cell>
          <cell r="D6964" t="str">
            <v>M</v>
          </cell>
          <cell r="E6964">
            <v>10908</v>
          </cell>
        </row>
        <row r="6965">
          <cell r="A6965" t="str">
            <v>7021300</v>
          </cell>
          <cell r="B6965" t="str">
            <v>SILICA PIPE COVER/40THK</v>
          </cell>
          <cell r="C6965" t="str">
            <v>300A</v>
          </cell>
          <cell r="D6965" t="str">
            <v>M</v>
          </cell>
          <cell r="E6965">
            <v>12726</v>
          </cell>
        </row>
        <row r="6966">
          <cell r="A6966" t="str">
            <v>7022015</v>
          </cell>
          <cell r="B6966" t="str">
            <v>SILICA PIPE COVER/50THK</v>
          </cell>
          <cell r="C6966" t="str">
            <v>15A</v>
          </cell>
          <cell r="D6966" t="str">
            <v>M</v>
          </cell>
          <cell r="E6966">
            <v>3222</v>
          </cell>
        </row>
        <row r="6967">
          <cell r="A6967" t="str">
            <v>7022020</v>
          </cell>
          <cell r="B6967" t="str">
            <v>SILICA PIPE COVER/50THK</v>
          </cell>
          <cell r="C6967" t="str">
            <v>20A</v>
          </cell>
          <cell r="D6967" t="str">
            <v>M</v>
          </cell>
          <cell r="E6967">
            <v>3438</v>
          </cell>
        </row>
        <row r="6968">
          <cell r="A6968" t="str">
            <v>7022025</v>
          </cell>
          <cell r="B6968" t="str">
            <v>SILICA PIPE COVER/50THK</v>
          </cell>
          <cell r="C6968" t="str">
            <v>25A</v>
          </cell>
          <cell r="D6968" t="str">
            <v>M</v>
          </cell>
          <cell r="E6968">
            <v>3762</v>
          </cell>
        </row>
        <row r="6969">
          <cell r="A6969" t="str">
            <v>7022032</v>
          </cell>
          <cell r="B6969" t="str">
            <v>SILICA PIPE COVER/50THK</v>
          </cell>
          <cell r="C6969" t="str">
            <v>32A</v>
          </cell>
          <cell r="D6969" t="str">
            <v>M</v>
          </cell>
          <cell r="E6969">
            <v>4149</v>
          </cell>
        </row>
        <row r="6970">
          <cell r="A6970" t="str">
            <v>7022040</v>
          </cell>
          <cell r="B6970" t="str">
            <v>SILICA PIPE COVER/50THK</v>
          </cell>
          <cell r="C6970" t="str">
            <v>40A</v>
          </cell>
          <cell r="D6970" t="str">
            <v>M</v>
          </cell>
          <cell r="E6970">
            <v>4428</v>
          </cell>
        </row>
        <row r="6971">
          <cell r="A6971" t="str">
            <v>7022050</v>
          </cell>
          <cell r="B6971" t="str">
            <v>SILICA PIPE COVER/50THK</v>
          </cell>
          <cell r="C6971" t="str">
            <v>50A</v>
          </cell>
          <cell r="D6971" t="str">
            <v>M</v>
          </cell>
          <cell r="E6971">
            <v>4923</v>
          </cell>
        </row>
        <row r="6972">
          <cell r="A6972" t="str">
            <v>7022065</v>
          </cell>
          <cell r="B6972" t="str">
            <v>SILICA PIPE COVER/50THK</v>
          </cell>
          <cell r="C6972" t="str">
            <v>65A</v>
          </cell>
          <cell r="D6972" t="str">
            <v>M</v>
          </cell>
          <cell r="E6972">
            <v>5598</v>
          </cell>
        </row>
        <row r="6973">
          <cell r="A6973" t="str">
            <v>7022080</v>
          </cell>
          <cell r="B6973" t="str">
            <v>SILICA PIPE COVER/50THK</v>
          </cell>
          <cell r="C6973" t="str">
            <v>80A</v>
          </cell>
          <cell r="D6973" t="str">
            <v>M</v>
          </cell>
          <cell r="E6973">
            <v>6165</v>
          </cell>
        </row>
        <row r="6974">
          <cell r="A6974" t="str">
            <v>7022100</v>
          </cell>
          <cell r="B6974" t="str">
            <v>SILICA PIPE COVER/50THK</v>
          </cell>
          <cell r="C6974" t="str">
            <v>100A</v>
          </cell>
          <cell r="D6974" t="str">
            <v>M</v>
          </cell>
          <cell r="E6974">
            <v>7254</v>
          </cell>
        </row>
        <row r="6975">
          <cell r="A6975" t="str">
            <v>7022125</v>
          </cell>
          <cell r="B6975" t="str">
            <v>SILICA PIPE COVER/50THK</v>
          </cell>
          <cell r="C6975" t="str">
            <v>125A</v>
          </cell>
          <cell r="D6975" t="str">
            <v>M</v>
          </cell>
          <cell r="E6975">
            <v>8433</v>
          </cell>
        </row>
        <row r="6976">
          <cell r="A6976" t="str">
            <v>7022150</v>
          </cell>
          <cell r="B6976" t="str">
            <v>SILICA PIPE COVER/50THK</v>
          </cell>
          <cell r="C6976" t="str">
            <v>150A</v>
          </cell>
          <cell r="D6976" t="str">
            <v>M</v>
          </cell>
          <cell r="E6976">
            <v>9522</v>
          </cell>
        </row>
        <row r="6977">
          <cell r="A6977" t="str">
            <v>7022200</v>
          </cell>
          <cell r="B6977" t="str">
            <v>SILICA PIPE COVER/50THK</v>
          </cell>
          <cell r="C6977" t="str">
            <v>200A</v>
          </cell>
          <cell r="D6977" t="str">
            <v>M</v>
          </cell>
          <cell r="E6977">
            <v>11763</v>
          </cell>
        </row>
        <row r="6978">
          <cell r="A6978" t="str">
            <v>7022250</v>
          </cell>
          <cell r="B6978" t="str">
            <v>SILICA PIPE COVER/50THK</v>
          </cell>
          <cell r="C6978" t="str">
            <v>250A</v>
          </cell>
          <cell r="D6978" t="str">
            <v>M</v>
          </cell>
          <cell r="E6978">
            <v>14058</v>
          </cell>
        </row>
        <row r="6979">
          <cell r="A6979" t="str">
            <v>7022300</v>
          </cell>
          <cell r="B6979" t="str">
            <v>SILICA PIPE COVER/50THK</v>
          </cell>
          <cell r="C6979" t="str">
            <v>300A</v>
          </cell>
          <cell r="D6979" t="str">
            <v>M</v>
          </cell>
          <cell r="E6979">
            <v>16326</v>
          </cell>
        </row>
        <row r="6980">
          <cell r="A6980" t="str">
            <v>7023015</v>
          </cell>
          <cell r="B6980" t="str">
            <v>SILICA PIPE COVER/65THK</v>
          </cell>
          <cell r="C6980" t="str">
            <v>15A</v>
          </cell>
          <cell r="D6980" t="str">
            <v>M</v>
          </cell>
          <cell r="E6980">
            <v>5031</v>
          </cell>
        </row>
        <row r="6981">
          <cell r="A6981" t="str">
            <v>7023020</v>
          </cell>
          <cell r="B6981" t="str">
            <v>SILICA PIPE COVER/65THK</v>
          </cell>
          <cell r="C6981" t="str">
            <v>20A</v>
          </cell>
          <cell r="D6981" t="str">
            <v>M</v>
          </cell>
          <cell r="E6981">
            <v>5346</v>
          </cell>
        </row>
        <row r="6982">
          <cell r="A6982" t="str">
            <v>7023025</v>
          </cell>
          <cell r="B6982" t="str">
            <v>SILICA PIPE COVER/65THK</v>
          </cell>
          <cell r="C6982" t="str">
            <v>25A</v>
          </cell>
          <cell r="D6982" t="str">
            <v>M</v>
          </cell>
          <cell r="E6982">
            <v>5778</v>
          </cell>
        </row>
        <row r="6983">
          <cell r="A6983" t="str">
            <v>7023032</v>
          </cell>
          <cell r="B6983" t="str">
            <v>SILICA PIPE COVER/65THK</v>
          </cell>
          <cell r="C6983" t="str">
            <v>32A</v>
          </cell>
          <cell r="D6983" t="str">
            <v>M</v>
          </cell>
          <cell r="E6983">
            <v>6273</v>
          </cell>
        </row>
        <row r="6984">
          <cell r="A6984" t="str">
            <v>7023040</v>
          </cell>
          <cell r="B6984" t="str">
            <v>SILICA PIPE COVER/65THK</v>
          </cell>
          <cell r="C6984" t="str">
            <v>40A</v>
          </cell>
          <cell r="D6984" t="str">
            <v>M</v>
          </cell>
          <cell r="E6984">
            <v>6588</v>
          </cell>
        </row>
        <row r="6985">
          <cell r="A6985" t="str">
            <v>7023050</v>
          </cell>
          <cell r="B6985" t="str">
            <v>SILICA PIPE COVER/65THK</v>
          </cell>
          <cell r="C6985" t="str">
            <v>50A</v>
          </cell>
          <cell r="D6985" t="str">
            <v>M</v>
          </cell>
          <cell r="E6985">
            <v>7236</v>
          </cell>
        </row>
        <row r="6986">
          <cell r="A6986" t="str">
            <v>7023065</v>
          </cell>
          <cell r="B6986" t="str">
            <v>SILICA PIPE COVER/65THK</v>
          </cell>
          <cell r="C6986" t="str">
            <v>65A</v>
          </cell>
          <cell r="D6986" t="str">
            <v>M</v>
          </cell>
          <cell r="E6986">
            <v>8145</v>
          </cell>
        </row>
        <row r="6987">
          <cell r="A6987" t="str">
            <v>7023080</v>
          </cell>
          <cell r="B6987" t="str">
            <v>SILICA PIPE COVER/65THK</v>
          </cell>
          <cell r="C6987" t="str">
            <v>80A</v>
          </cell>
          <cell r="D6987" t="str">
            <v>M</v>
          </cell>
          <cell r="E6987">
            <v>8892</v>
          </cell>
        </row>
        <row r="6988">
          <cell r="A6988" t="str">
            <v>7023100</v>
          </cell>
          <cell r="B6988" t="str">
            <v>SILICA PIPE COVER/65THK</v>
          </cell>
          <cell r="C6988" t="str">
            <v>100A</v>
          </cell>
          <cell r="D6988" t="str">
            <v>M</v>
          </cell>
          <cell r="E6988">
            <v>10305</v>
          </cell>
        </row>
        <row r="6989">
          <cell r="A6989" t="str">
            <v>7023125</v>
          </cell>
          <cell r="B6989" t="str">
            <v>SILICA PIPE COVER/65THK</v>
          </cell>
          <cell r="C6989" t="str">
            <v>125A</v>
          </cell>
          <cell r="D6989" t="str">
            <v>M</v>
          </cell>
          <cell r="E6989">
            <v>11790</v>
          </cell>
        </row>
        <row r="6990">
          <cell r="A6990" t="str">
            <v>7023150</v>
          </cell>
          <cell r="B6990" t="str">
            <v>SILICA PIPE COVER/65THK</v>
          </cell>
          <cell r="C6990" t="str">
            <v>150A</v>
          </cell>
          <cell r="D6990" t="str">
            <v>M</v>
          </cell>
          <cell r="E6990">
            <v>13248</v>
          </cell>
        </row>
        <row r="6991">
          <cell r="A6991" t="str">
            <v>7023200</v>
          </cell>
          <cell r="B6991" t="str">
            <v>SILICA PIPE COVER/65THK</v>
          </cell>
          <cell r="C6991" t="str">
            <v>200A</v>
          </cell>
          <cell r="D6991" t="str">
            <v>M</v>
          </cell>
          <cell r="E6991">
            <v>16191</v>
          </cell>
        </row>
        <row r="6992">
          <cell r="A6992" t="str">
            <v>7023250</v>
          </cell>
          <cell r="B6992" t="str">
            <v>SILICA PIPE COVER/65THK</v>
          </cell>
          <cell r="C6992" t="str">
            <v>250A</v>
          </cell>
          <cell r="D6992" t="str">
            <v>M</v>
          </cell>
          <cell r="E6992">
            <v>19161</v>
          </cell>
        </row>
        <row r="6993">
          <cell r="A6993" t="str">
            <v>7023300</v>
          </cell>
          <cell r="B6993" t="str">
            <v>SILICA PIPE COVER/65THK</v>
          </cell>
          <cell r="C6993" t="str">
            <v>300A</v>
          </cell>
          <cell r="D6993" t="str">
            <v>M</v>
          </cell>
          <cell r="E6993">
            <v>22068</v>
          </cell>
        </row>
        <row r="6994">
          <cell r="A6994" t="str">
            <v>7024015</v>
          </cell>
          <cell r="B6994" t="str">
            <v>SILICA PIPE COVER/75THK</v>
          </cell>
          <cell r="C6994" t="str">
            <v>15A</v>
          </cell>
          <cell r="D6994" t="str">
            <v>M</v>
          </cell>
          <cell r="E6994">
            <v>6480</v>
          </cell>
        </row>
        <row r="6995">
          <cell r="A6995" t="str">
            <v>7024020</v>
          </cell>
          <cell r="B6995" t="str">
            <v>SILICA PIPE COVER/75THK</v>
          </cell>
          <cell r="C6995" t="str">
            <v>20A</v>
          </cell>
          <cell r="D6995" t="str">
            <v>M</v>
          </cell>
          <cell r="E6995">
            <v>6804</v>
          </cell>
        </row>
        <row r="6996">
          <cell r="A6996" t="str">
            <v>7024025</v>
          </cell>
          <cell r="B6996" t="str">
            <v>SILICA PIPE COVER/75THK</v>
          </cell>
          <cell r="C6996" t="str">
            <v>25A</v>
          </cell>
          <cell r="D6996" t="str">
            <v>M</v>
          </cell>
          <cell r="E6996">
            <v>7254</v>
          </cell>
        </row>
        <row r="6997">
          <cell r="A6997" t="str">
            <v>7024032</v>
          </cell>
          <cell r="B6997" t="str">
            <v>SILICA PIPE COVER/75THK</v>
          </cell>
          <cell r="C6997" t="str">
            <v>32A</v>
          </cell>
          <cell r="D6997" t="str">
            <v>M</v>
          </cell>
          <cell r="E6997">
            <v>7866</v>
          </cell>
        </row>
        <row r="6998">
          <cell r="A6998" t="str">
            <v>7024040</v>
          </cell>
          <cell r="B6998" t="str">
            <v>SILICA PIPE COVER/75THK</v>
          </cell>
          <cell r="C6998" t="str">
            <v>40A</v>
          </cell>
          <cell r="D6998" t="str">
            <v>M</v>
          </cell>
          <cell r="E6998">
            <v>8253</v>
          </cell>
        </row>
        <row r="6999">
          <cell r="A6999" t="str">
            <v>7024050</v>
          </cell>
          <cell r="B6999" t="str">
            <v>SILICA PIPE COVER/75THK</v>
          </cell>
          <cell r="C6999" t="str">
            <v>50A</v>
          </cell>
          <cell r="D6999" t="str">
            <v>M</v>
          </cell>
          <cell r="E6999">
            <v>9072</v>
          </cell>
        </row>
        <row r="7000">
          <cell r="A7000" t="str">
            <v>7024065</v>
          </cell>
          <cell r="B7000" t="str">
            <v>SILICA PIPE COVER/75THK</v>
          </cell>
          <cell r="C7000" t="str">
            <v>65A</v>
          </cell>
          <cell r="D7000" t="str">
            <v>M</v>
          </cell>
          <cell r="E7000">
            <v>10062</v>
          </cell>
        </row>
        <row r="7001">
          <cell r="A7001" t="str">
            <v>7024080</v>
          </cell>
          <cell r="B7001" t="str">
            <v>SILICA PIPE COVER/75THK</v>
          </cell>
          <cell r="C7001" t="str">
            <v>80A</v>
          </cell>
          <cell r="D7001" t="str">
            <v>M</v>
          </cell>
          <cell r="E7001">
            <v>10908</v>
          </cell>
        </row>
        <row r="7002">
          <cell r="A7002" t="str">
            <v>7024100</v>
          </cell>
          <cell r="B7002" t="str">
            <v>SILICA PIPE COVER/75THK</v>
          </cell>
          <cell r="C7002" t="str">
            <v>100A</v>
          </cell>
          <cell r="D7002" t="str">
            <v>M</v>
          </cell>
          <cell r="E7002">
            <v>12573</v>
          </cell>
        </row>
        <row r="7003">
          <cell r="A7003" t="str">
            <v>7024125</v>
          </cell>
          <cell r="B7003" t="str">
            <v>SILICA PIPE COVER/75THK</v>
          </cell>
          <cell r="C7003" t="str">
            <v>125A</v>
          </cell>
          <cell r="D7003" t="str">
            <v>M</v>
          </cell>
          <cell r="E7003">
            <v>14697</v>
          </cell>
        </row>
        <row r="7004">
          <cell r="A7004" t="str">
            <v>7024150</v>
          </cell>
          <cell r="B7004" t="str">
            <v>SILICA PIPE COVER/75THK</v>
          </cell>
          <cell r="C7004" t="str">
            <v>150A</v>
          </cell>
          <cell r="D7004" t="str">
            <v>M</v>
          </cell>
          <cell r="E7004">
            <v>15939</v>
          </cell>
        </row>
        <row r="7005">
          <cell r="A7005" t="str">
            <v>7024200</v>
          </cell>
          <cell r="B7005" t="str">
            <v>SILICA PIPE COVER/75THK</v>
          </cell>
          <cell r="C7005" t="str">
            <v>200A</v>
          </cell>
          <cell r="D7005" t="str">
            <v>M</v>
          </cell>
          <cell r="E7005">
            <v>19314</v>
          </cell>
        </row>
        <row r="7006">
          <cell r="A7006" t="str">
            <v>7024250</v>
          </cell>
          <cell r="B7006" t="str">
            <v>SILICA PIPE COVER/75THK</v>
          </cell>
          <cell r="C7006" t="str">
            <v>250A</v>
          </cell>
          <cell r="D7006" t="str">
            <v>M</v>
          </cell>
          <cell r="E7006">
            <v>22743</v>
          </cell>
        </row>
        <row r="7007">
          <cell r="A7007" t="str">
            <v>7024300</v>
          </cell>
          <cell r="B7007" t="str">
            <v>SILICA PIPE COVER/75THK</v>
          </cell>
          <cell r="C7007" t="str">
            <v>300A</v>
          </cell>
          <cell r="D7007" t="str">
            <v>M</v>
          </cell>
          <cell r="E7007">
            <v>26145</v>
          </cell>
        </row>
        <row r="7008">
          <cell r="A7008" t="str">
            <v>7025015</v>
          </cell>
          <cell r="B7008" t="str">
            <v>SILICA PIPE COVER/100THK</v>
          </cell>
          <cell r="C7008" t="str">
            <v>15A</v>
          </cell>
          <cell r="D7008" t="str">
            <v>M</v>
          </cell>
          <cell r="E7008">
            <v>10845</v>
          </cell>
        </row>
        <row r="7009">
          <cell r="A7009" t="str">
            <v>7025020</v>
          </cell>
          <cell r="B7009" t="str">
            <v>SILICA PIPE COVER/100THK</v>
          </cell>
          <cell r="C7009" t="str">
            <v>20A</v>
          </cell>
          <cell r="D7009" t="str">
            <v>M</v>
          </cell>
          <cell r="E7009">
            <v>11295</v>
          </cell>
        </row>
        <row r="7010">
          <cell r="A7010" t="str">
            <v>7025025</v>
          </cell>
          <cell r="B7010" t="str">
            <v>SILICA PIPE COVER/100THK</v>
          </cell>
          <cell r="C7010" t="str">
            <v>25A</v>
          </cell>
          <cell r="D7010" t="str">
            <v>M</v>
          </cell>
          <cell r="E7010">
            <v>11898</v>
          </cell>
        </row>
        <row r="7011">
          <cell r="A7011" t="str">
            <v>7025032</v>
          </cell>
          <cell r="B7011" t="str">
            <v>SILICA PIPE COVER/100THK</v>
          </cell>
          <cell r="C7011" t="str">
            <v>32A</v>
          </cell>
          <cell r="D7011" t="str">
            <v>M</v>
          </cell>
          <cell r="E7011">
            <v>12726</v>
          </cell>
        </row>
        <row r="7012">
          <cell r="A7012" t="str">
            <v>7025040</v>
          </cell>
          <cell r="B7012" t="str">
            <v>SILICA PIPE COVER/100THK</v>
          </cell>
          <cell r="C7012" t="str">
            <v>40A</v>
          </cell>
          <cell r="D7012" t="str">
            <v>M</v>
          </cell>
          <cell r="E7012">
            <v>13248</v>
          </cell>
        </row>
        <row r="7013">
          <cell r="A7013" t="str">
            <v>7025050</v>
          </cell>
          <cell r="B7013" t="str">
            <v>SILICA PIPE COVER/100THK</v>
          </cell>
          <cell r="C7013" t="str">
            <v>50A</v>
          </cell>
          <cell r="D7013" t="str">
            <v>M</v>
          </cell>
          <cell r="E7013">
            <v>14310</v>
          </cell>
        </row>
        <row r="7014">
          <cell r="A7014" t="str">
            <v>7025065</v>
          </cell>
          <cell r="B7014" t="str">
            <v>SILICA PIPE COVER/100THK</v>
          </cell>
          <cell r="C7014" t="str">
            <v>65A</v>
          </cell>
          <cell r="D7014" t="str">
            <v>M</v>
          </cell>
          <cell r="E7014">
            <v>15615</v>
          </cell>
        </row>
        <row r="7015">
          <cell r="A7015" t="str">
            <v>7025080</v>
          </cell>
          <cell r="B7015" t="str">
            <v>SILICA PIPE COVER/100THK</v>
          </cell>
          <cell r="C7015" t="str">
            <v>80A</v>
          </cell>
          <cell r="D7015" t="str">
            <v>M</v>
          </cell>
          <cell r="E7015">
            <v>16749</v>
          </cell>
        </row>
        <row r="7016">
          <cell r="A7016" t="str">
            <v>7025100</v>
          </cell>
          <cell r="B7016" t="str">
            <v>SILICA PIPE COVER/100THK</v>
          </cell>
          <cell r="C7016" t="str">
            <v>100A</v>
          </cell>
          <cell r="D7016" t="str">
            <v>M</v>
          </cell>
          <cell r="E7016">
            <v>18954</v>
          </cell>
        </row>
        <row r="7017">
          <cell r="A7017" t="str">
            <v>7025125</v>
          </cell>
          <cell r="B7017" t="str">
            <v>SILICA PIPE COVER/100THK</v>
          </cell>
          <cell r="C7017" t="str">
            <v>125A</v>
          </cell>
          <cell r="D7017" t="str">
            <v>M</v>
          </cell>
          <cell r="E7017">
            <v>21258</v>
          </cell>
        </row>
        <row r="7018">
          <cell r="A7018" t="str">
            <v>7025150</v>
          </cell>
          <cell r="B7018" t="str">
            <v>SILICA PIPE COVER/100THK</v>
          </cell>
          <cell r="C7018" t="str">
            <v>150A</v>
          </cell>
          <cell r="D7018" t="str">
            <v>M</v>
          </cell>
          <cell r="E7018">
            <v>23445</v>
          </cell>
        </row>
        <row r="7019">
          <cell r="A7019" t="str">
            <v>7025200</v>
          </cell>
          <cell r="B7019" t="str">
            <v>SILICA PIPE COVER/100THK</v>
          </cell>
          <cell r="C7019" t="str">
            <v>200A</v>
          </cell>
          <cell r="D7019" t="str">
            <v>M</v>
          </cell>
          <cell r="E7019">
            <v>27954</v>
          </cell>
        </row>
        <row r="7020">
          <cell r="A7020" t="str">
            <v>7025250</v>
          </cell>
          <cell r="B7020" t="str">
            <v>SILICA PIPE COVER/100THK</v>
          </cell>
          <cell r="C7020" t="str">
            <v>250A</v>
          </cell>
          <cell r="D7020" t="str">
            <v>M</v>
          </cell>
          <cell r="E7020">
            <v>32553</v>
          </cell>
        </row>
        <row r="7021">
          <cell r="A7021" t="str">
            <v>7025300</v>
          </cell>
          <cell r="B7021" t="str">
            <v>SILICA PIPE COVER/100THK</v>
          </cell>
          <cell r="C7021" t="str">
            <v>300A</v>
          </cell>
          <cell r="D7021" t="str">
            <v>M</v>
          </cell>
          <cell r="E7021">
            <v>37053</v>
          </cell>
        </row>
        <row r="7022">
          <cell r="A7022" t="str">
            <v>7030015</v>
          </cell>
          <cell r="B7022" t="str">
            <v>ARTILON COVER/강관10T 일반AL</v>
          </cell>
          <cell r="C7022" t="str">
            <v>15A</v>
          </cell>
          <cell r="D7022" t="str">
            <v>M</v>
          </cell>
          <cell r="E7022">
            <v>310</v>
          </cell>
        </row>
        <row r="7023">
          <cell r="A7023" t="str">
            <v>7030020</v>
          </cell>
          <cell r="B7023" t="str">
            <v>ARTILON COVER/강관10T 일반AL</v>
          </cell>
          <cell r="C7023" t="str">
            <v>20A</v>
          </cell>
          <cell r="D7023" t="str">
            <v>M</v>
          </cell>
          <cell r="E7023">
            <v>340</v>
          </cell>
        </row>
        <row r="7024">
          <cell r="A7024" t="str">
            <v>7030025</v>
          </cell>
          <cell r="B7024" t="str">
            <v>ARTILON COVER/강관10T 일반AL</v>
          </cell>
          <cell r="C7024" t="str">
            <v>25A</v>
          </cell>
          <cell r="D7024" t="str">
            <v>M</v>
          </cell>
          <cell r="E7024">
            <v>380</v>
          </cell>
        </row>
        <row r="7025">
          <cell r="A7025" t="str">
            <v>7030032</v>
          </cell>
          <cell r="B7025" t="str">
            <v>ARTILON COVER/강관10T 일반AL</v>
          </cell>
          <cell r="C7025" t="str">
            <v>32A</v>
          </cell>
          <cell r="D7025" t="str">
            <v>M</v>
          </cell>
          <cell r="E7025">
            <v>430</v>
          </cell>
        </row>
        <row r="7026">
          <cell r="A7026" t="str">
            <v>7030040</v>
          </cell>
          <cell r="B7026" t="str">
            <v>ARTILON COVER/강관10T 일반AL</v>
          </cell>
          <cell r="C7026" t="str">
            <v>40A</v>
          </cell>
          <cell r="D7026" t="str">
            <v>M</v>
          </cell>
          <cell r="E7026">
            <v>490</v>
          </cell>
        </row>
        <row r="7027">
          <cell r="A7027" t="str">
            <v>7030050</v>
          </cell>
          <cell r="B7027" t="str">
            <v>ARTILON COVER/강관10T 일반AL</v>
          </cell>
          <cell r="C7027" t="str">
            <v>50A</v>
          </cell>
          <cell r="D7027" t="str">
            <v>M</v>
          </cell>
          <cell r="E7027">
            <v>560</v>
          </cell>
        </row>
        <row r="7028">
          <cell r="A7028" t="str">
            <v>7030065</v>
          </cell>
          <cell r="B7028" t="str">
            <v>ARTILON COVER/강관10T 일반AL</v>
          </cell>
          <cell r="C7028" t="str">
            <v>65A</v>
          </cell>
          <cell r="D7028" t="str">
            <v>M</v>
          </cell>
          <cell r="E7028">
            <v>670</v>
          </cell>
        </row>
        <row r="7029">
          <cell r="A7029" t="str">
            <v>7030080</v>
          </cell>
          <cell r="B7029" t="str">
            <v>ARTILON COVER/강관10T 일반AL</v>
          </cell>
          <cell r="C7029" t="str">
            <v>80A</v>
          </cell>
          <cell r="D7029" t="str">
            <v>M</v>
          </cell>
          <cell r="E7029">
            <v>760</v>
          </cell>
        </row>
        <row r="7030">
          <cell r="A7030" t="str">
            <v>7030100</v>
          </cell>
          <cell r="B7030" t="str">
            <v>ARTILON COVER/강관10T 일반AL</v>
          </cell>
          <cell r="C7030" t="str">
            <v>100A</v>
          </cell>
          <cell r="D7030" t="str">
            <v>M</v>
          </cell>
          <cell r="E7030">
            <v>930</v>
          </cell>
        </row>
        <row r="7031">
          <cell r="A7031" t="str">
            <v>7030125</v>
          </cell>
          <cell r="B7031" t="str">
            <v>ARTILON COVER/강관10T 일반AL</v>
          </cell>
          <cell r="C7031" t="str">
            <v>125A</v>
          </cell>
          <cell r="D7031" t="str">
            <v>M</v>
          </cell>
          <cell r="E7031">
            <v>1340</v>
          </cell>
        </row>
        <row r="7032">
          <cell r="A7032" t="str">
            <v>7030150</v>
          </cell>
          <cell r="B7032" t="str">
            <v>ARTILON COVER/강관10T 일반AL</v>
          </cell>
          <cell r="C7032" t="str">
            <v>150A</v>
          </cell>
          <cell r="D7032" t="str">
            <v>M</v>
          </cell>
          <cell r="E7032">
            <v>1770</v>
          </cell>
        </row>
        <row r="7033">
          <cell r="A7033" t="str">
            <v>7030200</v>
          </cell>
          <cell r="B7033" t="str">
            <v>ARTILON COVER/강관10T 일반AL</v>
          </cell>
          <cell r="C7033" t="str">
            <v>200A</v>
          </cell>
          <cell r="D7033" t="str">
            <v>M</v>
          </cell>
          <cell r="E7033">
            <v>2510</v>
          </cell>
        </row>
        <row r="7034">
          <cell r="A7034" t="str">
            <v>7031015</v>
          </cell>
          <cell r="B7034" t="str">
            <v>ARTILON COVER/강관15T 일반AL</v>
          </cell>
          <cell r="C7034" t="str">
            <v>15A</v>
          </cell>
          <cell r="D7034" t="str">
            <v>M</v>
          </cell>
          <cell r="E7034">
            <v>500</v>
          </cell>
        </row>
        <row r="7035">
          <cell r="A7035" t="str">
            <v>7031020</v>
          </cell>
          <cell r="B7035" t="str">
            <v>ARTILON COVER/강관15T 일반AL</v>
          </cell>
          <cell r="C7035" t="str">
            <v>20A</v>
          </cell>
          <cell r="D7035" t="str">
            <v>M</v>
          </cell>
          <cell r="E7035">
            <v>550</v>
          </cell>
        </row>
        <row r="7036">
          <cell r="A7036" t="str">
            <v>7031025</v>
          </cell>
          <cell r="B7036" t="str">
            <v>ARTILON COVER/강관15T 일반AL</v>
          </cell>
          <cell r="C7036" t="str">
            <v>25A</v>
          </cell>
          <cell r="D7036" t="str">
            <v>M</v>
          </cell>
          <cell r="E7036">
            <v>600</v>
          </cell>
        </row>
        <row r="7037">
          <cell r="A7037" t="str">
            <v>7031032</v>
          </cell>
          <cell r="B7037" t="str">
            <v>ARTILON COVER/강관15T 일반AL</v>
          </cell>
          <cell r="C7037" t="str">
            <v>32A</v>
          </cell>
          <cell r="D7037" t="str">
            <v>M</v>
          </cell>
          <cell r="E7037">
            <v>680</v>
          </cell>
        </row>
        <row r="7038">
          <cell r="A7038" t="str">
            <v>7031040</v>
          </cell>
          <cell r="B7038" t="str">
            <v>ARTILON COVER/강관15T 일반AL</v>
          </cell>
          <cell r="C7038" t="str">
            <v>40A</v>
          </cell>
          <cell r="D7038" t="str">
            <v>M</v>
          </cell>
          <cell r="E7038">
            <v>760</v>
          </cell>
        </row>
        <row r="7039">
          <cell r="A7039" t="str">
            <v>7031050</v>
          </cell>
          <cell r="B7039" t="str">
            <v>ARTILON COVER/강관15T 일반AL</v>
          </cell>
          <cell r="C7039" t="str">
            <v>50A</v>
          </cell>
          <cell r="D7039" t="str">
            <v>M</v>
          </cell>
          <cell r="E7039">
            <v>860</v>
          </cell>
        </row>
        <row r="7040">
          <cell r="A7040" t="str">
            <v>7031065</v>
          </cell>
          <cell r="B7040" t="str">
            <v>ARTILON COVER/강관15T 일반AL</v>
          </cell>
          <cell r="C7040" t="str">
            <v>65A</v>
          </cell>
          <cell r="D7040" t="str">
            <v>M</v>
          </cell>
          <cell r="E7040">
            <v>1040</v>
          </cell>
        </row>
        <row r="7041">
          <cell r="A7041" t="str">
            <v>7031080</v>
          </cell>
          <cell r="B7041" t="str">
            <v>ARTILON COVER/강관15T 일반AL</v>
          </cell>
          <cell r="C7041" t="str">
            <v>80A</v>
          </cell>
          <cell r="D7041" t="str">
            <v>M</v>
          </cell>
          <cell r="E7041">
            <v>1160</v>
          </cell>
        </row>
        <row r="7042">
          <cell r="A7042" t="str">
            <v>7031100</v>
          </cell>
          <cell r="B7042" t="str">
            <v>ARTILON COVER/강관15T 일반AL</v>
          </cell>
          <cell r="C7042" t="str">
            <v>100A</v>
          </cell>
          <cell r="D7042" t="str">
            <v>M</v>
          </cell>
          <cell r="E7042">
            <v>1400</v>
          </cell>
        </row>
        <row r="7043">
          <cell r="A7043" t="str">
            <v>7031125</v>
          </cell>
          <cell r="B7043" t="str">
            <v>ARTILON COVER/강관15T 일반AL</v>
          </cell>
          <cell r="C7043" t="str">
            <v>125A</v>
          </cell>
          <cell r="D7043" t="str">
            <v>M</v>
          </cell>
          <cell r="E7043">
            <v>2020</v>
          </cell>
        </row>
        <row r="7044">
          <cell r="A7044" t="str">
            <v>7031150</v>
          </cell>
          <cell r="B7044" t="str">
            <v>ARTILON COVER/강관15T 일반AL</v>
          </cell>
          <cell r="C7044" t="str">
            <v>150A</v>
          </cell>
          <cell r="D7044" t="str">
            <v>M</v>
          </cell>
          <cell r="E7044">
            <v>2650</v>
          </cell>
        </row>
        <row r="7045">
          <cell r="A7045" t="str">
            <v>7031200</v>
          </cell>
          <cell r="B7045" t="str">
            <v>ARTILON COVER/강관15T 일반AL</v>
          </cell>
          <cell r="C7045" t="str">
            <v>200A</v>
          </cell>
          <cell r="D7045" t="str">
            <v>M</v>
          </cell>
          <cell r="E7045">
            <v>3670</v>
          </cell>
        </row>
        <row r="7046">
          <cell r="A7046" t="str">
            <v>7032015</v>
          </cell>
          <cell r="B7046" t="str">
            <v>ARTILON COVER/강관20T 일반AL</v>
          </cell>
          <cell r="C7046" t="str">
            <v>15A</v>
          </cell>
          <cell r="D7046" t="str">
            <v>M</v>
          </cell>
          <cell r="E7046">
            <v>710</v>
          </cell>
        </row>
        <row r="7047">
          <cell r="A7047" t="str">
            <v>7032020</v>
          </cell>
          <cell r="B7047" t="str">
            <v>ARTILON COVER/강관20T 일반AL</v>
          </cell>
          <cell r="C7047" t="str">
            <v>20A</v>
          </cell>
          <cell r="D7047" t="str">
            <v>M</v>
          </cell>
          <cell r="E7047">
            <v>770</v>
          </cell>
        </row>
        <row r="7048">
          <cell r="A7048" t="str">
            <v>7032025</v>
          </cell>
          <cell r="B7048" t="str">
            <v>ARTILON COVER/강관20T 일반AL</v>
          </cell>
          <cell r="C7048" t="str">
            <v>25A</v>
          </cell>
          <cell r="D7048" t="str">
            <v>M</v>
          </cell>
          <cell r="E7048">
            <v>840</v>
          </cell>
        </row>
        <row r="7049">
          <cell r="A7049" t="str">
            <v>7032032</v>
          </cell>
          <cell r="B7049" t="str">
            <v>ARTILON COVER/강관20T 일반AL</v>
          </cell>
          <cell r="C7049" t="str">
            <v>32A</v>
          </cell>
          <cell r="D7049" t="str">
            <v>M</v>
          </cell>
          <cell r="E7049">
            <v>930</v>
          </cell>
        </row>
        <row r="7050">
          <cell r="A7050" t="str">
            <v>7032040</v>
          </cell>
          <cell r="B7050" t="str">
            <v>ARTILON COVER/강관20T 일반AL</v>
          </cell>
          <cell r="C7050" t="str">
            <v>40A</v>
          </cell>
          <cell r="D7050" t="str">
            <v>M</v>
          </cell>
          <cell r="E7050">
            <v>1020</v>
          </cell>
        </row>
        <row r="7051">
          <cell r="A7051" t="str">
            <v>7032050</v>
          </cell>
          <cell r="B7051" t="str">
            <v>ARTILON COVER/강관20T 일반AL</v>
          </cell>
          <cell r="C7051" t="str">
            <v>50A</v>
          </cell>
          <cell r="D7051" t="str">
            <v>M</v>
          </cell>
          <cell r="E7051">
            <v>1200</v>
          </cell>
        </row>
        <row r="7052">
          <cell r="A7052" t="str">
            <v>7032065</v>
          </cell>
          <cell r="B7052" t="str">
            <v>ARTILON COVER/강관20T 일반AL</v>
          </cell>
          <cell r="C7052" t="str">
            <v>65A</v>
          </cell>
          <cell r="D7052" t="str">
            <v>M</v>
          </cell>
          <cell r="E7052">
            <v>1420</v>
          </cell>
        </row>
        <row r="7053">
          <cell r="A7053" t="str">
            <v>7032080</v>
          </cell>
          <cell r="B7053" t="str">
            <v>ARTILON COVER/강관20T 일반AL</v>
          </cell>
          <cell r="C7053" t="str">
            <v>80A</v>
          </cell>
          <cell r="D7053" t="str">
            <v>M</v>
          </cell>
          <cell r="E7053">
            <v>1570</v>
          </cell>
        </row>
        <row r="7054">
          <cell r="A7054" t="str">
            <v>7032100</v>
          </cell>
          <cell r="B7054" t="str">
            <v>ARTILON COVER/강관20T 일반AL</v>
          </cell>
          <cell r="C7054" t="str">
            <v>100A</v>
          </cell>
          <cell r="D7054" t="str">
            <v>M</v>
          </cell>
          <cell r="E7054">
            <v>1870</v>
          </cell>
        </row>
        <row r="7055">
          <cell r="A7055" t="str">
            <v>7032125</v>
          </cell>
          <cell r="B7055" t="str">
            <v>ARTILON COVER/강관20T 일반AL</v>
          </cell>
          <cell r="C7055" t="str">
            <v>125A</v>
          </cell>
          <cell r="D7055" t="str">
            <v>M</v>
          </cell>
          <cell r="E7055">
            <v>2670</v>
          </cell>
        </row>
        <row r="7056">
          <cell r="A7056" t="str">
            <v>7032150</v>
          </cell>
          <cell r="B7056" t="str">
            <v>ARTILON COVER/강관20T 일반AL</v>
          </cell>
          <cell r="C7056" t="str">
            <v>150A</v>
          </cell>
          <cell r="D7056" t="str">
            <v>M</v>
          </cell>
          <cell r="E7056">
            <v>3460</v>
          </cell>
        </row>
        <row r="7057">
          <cell r="A7057" t="str">
            <v>7032200</v>
          </cell>
          <cell r="B7057" t="str">
            <v>ARTILON COVER/강관20T 일반AL</v>
          </cell>
          <cell r="C7057" t="str">
            <v>200A</v>
          </cell>
          <cell r="D7057" t="str">
            <v>M</v>
          </cell>
          <cell r="E7057">
            <v>4750</v>
          </cell>
        </row>
        <row r="7058">
          <cell r="A7058" t="str">
            <v>7033015</v>
          </cell>
          <cell r="B7058" t="str">
            <v>ARTILON COVER/강관25T 일반AL</v>
          </cell>
          <cell r="C7058" t="str">
            <v>15A</v>
          </cell>
          <cell r="D7058" t="str">
            <v>M</v>
          </cell>
          <cell r="E7058">
            <v>1040</v>
          </cell>
        </row>
        <row r="7059">
          <cell r="A7059" t="str">
            <v>7033020</v>
          </cell>
          <cell r="B7059" t="str">
            <v>ARTILON COVER/강관25T 일반AL</v>
          </cell>
          <cell r="C7059" t="str">
            <v>20A</v>
          </cell>
          <cell r="D7059" t="str">
            <v>M</v>
          </cell>
          <cell r="E7059">
            <v>1070</v>
          </cell>
        </row>
        <row r="7060">
          <cell r="A7060" t="str">
            <v>7033025</v>
          </cell>
          <cell r="B7060" t="str">
            <v>ARTILON COVER/강관25T 일반AL</v>
          </cell>
          <cell r="C7060" t="str">
            <v>25A</v>
          </cell>
          <cell r="D7060" t="str">
            <v>M</v>
          </cell>
          <cell r="E7060">
            <v>1140</v>
          </cell>
        </row>
        <row r="7061">
          <cell r="A7061" t="str">
            <v>7033032</v>
          </cell>
          <cell r="B7061" t="str">
            <v>ARTILON COVER/강관25T 일반AL</v>
          </cell>
          <cell r="C7061" t="str">
            <v>32A</v>
          </cell>
          <cell r="D7061" t="str">
            <v>M</v>
          </cell>
          <cell r="E7061">
            <v>1270</v>
          </cell>
        </row>
        <row r="7062">
          <cell r="A7062" t="str">
            <v>7033040</v>
          </cell>
          <cell r="B7062" t="str">
            <v>ARTILON COVER/강관25T 일반AL</v>
          </cell>
          <cell r="C7062" t="str">
            <v>40A</v>
          </cell>
          <cell r="D7062" t="str">
            <v>M</v>
          </cell>
          <cell r="E7062">
            <v>1380</v>
          </cell>
        </row>
        <row r="7063">
          <cell r="A7063" t="str">
            <v>7033050</v>
          </cell>
          <cell r="B7063" t="str">
            <v>ARTILON COVER/강관25T 일반AL</v>
          </cell>
          <cell r="C7063" t="str">
            <v>50A</v>
          </cell>
          <cell r="D7063" t="str">
            <v>M</v>
          </cell>
          <cell r="E7063">
            <v>1530</v>
          </cell>
        </row>
        <row r="7064">
          <cell r="A7064" t="str">
            <v>7033065</v>
          </cell>
          <cell r="B7064" t="str">
            <v>ARTILON COVER/강관25T 일반AL</v>
          </cell>
          <cell r="C7064" t="str">
            <v>65A</v>
          </cell>
          <cell r="D7064" t="str">
            <v>M</v>
          </cell>
          <cell r="E7064">
            <v>1870</v>
          </cell>
        </row>
        <row r="7065">
          <cell r="A7065" t="str">
            <v>7033080</v>
          </cell>
          <cell r="B7065" t="str">
            <v>ARTILON COVER/강관25T 일반AL</v>
          </cell>
          <cell r="C7065" t="str">
            <v>80A</v>
          </cell>
          <cell r="D7065" t="str">
            <v>M</v>
          </cell>
          <cell r="E7065">
            <v>2050</v>
          </cell>
        </row>
        <row r="7066">
          <cell r="A7066" t="str">
            <v>7033100</v>
          </cell>
          <cell r="B7066" t="str">
            <v>ARTILON COVER/강관25T 일반AL</v>
          </cell>
          <cell r="C7066" t="str">
            <v>100A</v>
          </cell>
          <cell r="D7066" t="str">
            <v>M</v>
          </cell>
          <cell r="E7066">
            <v>2560</v>
          </cell>
        </row>
        <row r="7067">
          <cell r="A7067" t="str">
            <v>7033125</v>
          </cell>
          <cell r="B7067" t="str">
            <v>ARTILON COVER/강관25T 일반AL</v>
          </cell>
          <cell r="C7067" t="str">
            <v>125A</v>
          </cell>
          <cell r="D7067" t="str">
            <v>M</v>
          </cell>
          <cell r="E7067">
            <v>3400</v>
          </cell>
        </row>
        <row r="7068">
          <cell r="A7068" t="str">
            <v>7033150</v>
          </cell>
          <cell r="B7068" t="str">
            <v>ARTILON COVER/강관25T 일반AL</v>
          </cell>
          <cell r="C7068" t="str">
            <v>150A</v>
          </cell>
          <cell r="D7068" t="str">
            <v>M</v>
          </cell>
          <cell r="E7068">
            <v>4380</v>
          </cell>
        </row>
        <row r="7069">
          <cell r="A7069" t="str">
            <v>7033200</v>
          </cell>
          <cell r="B7069" t="str">
            <v>ARTILON COVER/강관25T 일반AL</v>
          </cell>
          <cell r="C7069" t="str">
            <v>200A</v>
          </cell>
          <cell r="D7069" t="str">
            <v>M</v>
          </cell>
          <cell r="E7069">
            <v>6020</v>
          </cell>
        </row>
        <row r="7070">
          <cell r="A7070" t="str">
            <v>7033250</v>
          </cell>
          <cell r="B7070" t="str">
            <v>ARTILON COVER/강관25T 일반AL</v>
          </cell>
          <cell r="C7070" t="str">
            <v>250A</v>
          </cell>
          <cell r="D7070" t="str">
            <v>M</v>
          </cell>
        </row>
        <row r="7071">
          <cell r="A7071" t="str">
            <v>7033300</v>
          </cell>
          <cell r="B7071" t="str">
            <v>ARTILON COVER/강관25T 일반AL</v>
          </cell>
          <cell r="C7071" t="str">
            <v>300A</v>
          </cell>
          <cell r="D7071" t="str">
            <v>M</v>
          </cell>
        </row>
        <row r="7072">
          <cell r="A7072" t="str">
            <v>7033350</v>
          </cell>
          <cell r="B7072" t="str">
            <v>ARTILON COVER/강관25T 일반AL</v>
          </cell>
          <cell r="C7072" t="str">
            <v>350A</v>
          </cell>
          <cell r="D7072" t="str">
            <v>M</v>
          </cell>
        </row>
        <row r="7073">
          <cell r="A7073" t="str">
            <v>7033400</v>
          </cell>
          <cell r="B7073" t="str">
            <v>ARTILON COVER/강관25T 일반AL</v>
          </cell>
          <cell r="C7073" t="str">
            <v>400A</v>
          </cell>
          <cell r="D7073" t="str">
            <v>M</v>
          </cell>
        </row>
        <row r="7074">
          <cell r="A7074" t="str">
            <v>7034015</v>
          </cell>
          <cell r="B7074" t="str">
            <v>ARTILON COVER/강관30T 일반AL</v>
          </cell>
          <cell r="C7074" t="str">
            <v>15A</v>
          </cell>
          <cell r="D7074" t="str">
            <v>M</v>
          </cell>
          <cell r="E7074">
            <v>1340</v>
          </cell>
        </row>
        <row r="7075">
          <cell r="A7075" t="str">
            <v>7034020</v>
          </cell>
          <cell r="B7075" t="str">
            <v>ARTILON COVER/강관30T 일반AL</v>
          </cell>
          <cell r="C7075" t="str">
            <v>20A</v>
          </cell>
          <cell r="D7075" t="str">
            <v>M</v>
          </cell>
          <cell r="E7075">
            <v>1420</v>
          </cell>
        </row>
        <row r="7076">
          <cell r="A7076" t="str">
            <v>7034025</v>
          </cell>
          <cell r="B7076" t="str">
            <v>ARTILON COVER/강관30T 일반AL</v>
          </cell>
          <cell r="C7076" t="str">
            <v>25A</v>
          </cell>
          <cell r="D7076" t="str">
            <v>M</v>
          </cell>
          <cell r="E7076">
            <v>1430</v>
          </cell>
        </row>
        <row r="7077">
          <cell r="A7077" t="str">
            <v>7034032</v>
          </cell>
          <cell r="B7077" t="str">
            <v>ARTILON COVER/강관30T 일반AL</v>
          </cell>
          <cell r="C7077" t="str">
            <v>32A</v>
          </cell>
          <cell r="D7077" t="str">
            <v>M</v>
          </cell>
          <cell r="E7077">
            <v>1580</v>
          </cell>
        </row>
        <row r="7078">
          <cell r="A7078" t="str">
            <v>7034040</v>
          </cell>
          <cell r="B7078" t="str">
            <v>ARTILON COVER/강관30T 일반AL</v>
          </cell>
          <cell r="C7078" t="str">
            <v>40A</v>
          </cell>
          <cell r="D7078" t="str">
            <v>M</v>
          </cell>
          <cell r="E7078">
            <v>1710</v>
          </cell>
        </row>
        <row r="7079">
          <cell r="A7079" t="str">
            <v>7034050</v>
          </cell>
          <cell r="B7079" t="str">
            <v>ARTILON COVER/강관30T 일반AL</v>
          </cell>
          <cell r="C7079" t="str">
            <v>50A</v>
          </cell>
          <cell r="D7079" t="str">
            <v>M</v>
          </cell>
          <cell r="E7079">
            <v>1870</v>
          </cell>
        </row>
        <row r="7080">
          <cell r="A7080" t="str">
            <v>7034065</v>
          </cell>
          <cell r="B7080" t="str">
            <v>ARTILON COVER/강관30T 일반AL</v>
          </cell>
          <cell r="C7080" t="str">
            <v>65A</v>
          </cell>
          <cell r="D7080" t="str">
            <v>M</v>
          </cell>
          <cell r="E7080">
            <v>2180</v>
          </cell>
        </row>
        <row r="7081">
          <cell r="A7081" t="str">
            <v>7034080</v>
          </cell>
          <cell r="B7081" t="str">
            <v>ARTILON COVER/강관30T 일반AL</v>
          </cell>
          <cell r="C7081" t="str">
            <v>80A</v>
          </cell>
          <cell r="D7081" t="str">
            <v>M</v>
          </cell>
          <cell r="E7081">
            <v>2390</v>
          </cell>
        </row>
        <row r="7082">
          <cell r="A7082" t="str">
            <v>7034100</v>
          </cell>
          <cell r="B7082" t="str">
            <v>ARTILON COVER/강관30T 일반AL</v>
          </cell>
          <cell r="C7082" t="str">
            <v>100A</v>
          </cell>
          <cell r="D7082" t="str">
            <v>M</v>
          </cell>
          <cell r="E7082">
            <v>2960</v>
          </cell>
        </row>
        <row r="7083">
          <cell r="A7083" t="str">
            <v>7034125</v>
          </cell>
          <cell r="B7083" t="str">
            <v>ARTILON COVER/강관30T 일반AL</v>
          </cell>
          <cell r="C7083" t="str">
            <v>125A</v>
          </cell>
          <cell r="D7083" t="str">
            <v>M</v>
          </cell>
          <cell r="E7083">
            <v>3940</v>
          </cell>
        </row>
        <row r="7084">
          <cell r="A7084" t="str">
            <v>7034150</v>
          </cell>
          <cell r="B7084" t="str">
            <v>ARTILON COVER/강관30T 일반AL</v>
          </cell>
          <cell r="C7084" t="str">
            <v>150A</v>
          </cell>
          <cell r="D7084" t="str">
            <v>M</v>
          </cell>
          <cell r="E7084">
            <v>5140</v>
          </cell>
        </row>
        <row r="7085">
          <cell r="A7085" t="str">
            <v>7034200</v>
          </cell>
          <cell r="B7085" t="str">
            <v>ARTILON COVER/강관30T 일반AL</v>
          </cell>
          <cell r="C7085" t="str">
            <v>200A</v>
          </cell>
          <cell r="D7085" t="str">
            <v>M</v>
          </cell>
          <cell r="E7085">
            <v>7070</v>
          </cell>
        </row>
        <row r="7086">
          <cell r="A7086" t="str">
            <v>7034250</v>
          </cell>
          <cell r="B7086" t="str">
            <v>ARTILON COVER/강관30T 일반AL</v>
          </cell>
          <cell r="C7086" t="str">
            <v>250A</v>
          </cell>
          <cell r="D7086" t="str">
            <v>M</v>
          </cell>
        </row>
        <row r="7087">
          <cell r="A7087" t="str">
            <v>7034300</v>
          </cell>
          <cell r="B7087" t="str">
            <v>ARTILON COVER/강관30T 일반AL</v>
          </cell>
          <cell r="C7087" t="str">
            <v>300A</v>
          </cell>
          <cell r="D7087" t="str">
            <v>M</v>
          </cell>
        </row>
        <row r="7088">
          <cell r="A7088" t="str">
            <v>7034350</v>
          </cell>
          <cell r="B7088" t="str">
            <v>ARTILON COVER/강관30T 일반AL</v>
          </cell>
          <cell r="C7088" t="str">
            <v>350A</v>
          </cell>
          <cell r="D7088" t="str">
            <v>M</v>
          </cell>
        </row>
        <row r="7089">
          <cell r="A7089" t="str">
            <v>7034400</v>
          </cell>
          <cell r="B7089" t="str">
            <v>ARTILON COVER/강관30T 일반AL</v>
          </cell>
          <cell r="C7089" t="str">
            <v>400A</v>
          </cell>
          <cell r="D7089" t="str">
            <v>M</v>
          </cell>
        </row>
        <row r="7090">
          <cell r="A7090" t="str">
            <v>7035015</v>
          </cell>
          <cell r="B7090" t="str">
            <v>ARTILON COVER/강관40T 일반AL</v>
          </cell>
          <cell r="C7090" t="str">
            <v>15A</v>
          </cell>
          <cell r="D7090" t="str">
            <v>M</v>
          </cell>
          <cell r="E7090">
            <v>2170</v>
          </cell>
        </row>
        <row r="7091">
          <cell r="A7091" t="str">
            <v>7035020</v>
          </cell>
          <cell r="B7091" t="str">
            <v>ARTILON COVER/강관40T 일반AL</v>
          </cell>
          <cell r="C7091" t="str">
            <v>20A</v>
          </cell>
          <cell r="D7091" t="str">
            <v>M</v>
          </cell>
          <cell r="E7091">
            <v>2230</v>
          </cell>
        </row>
        <row r="7092">
          <cell r="A7092" t="str">
            <v>7035025</v>
          </cell>
          <cell r="B7092" t="str">
            <v>ARTILON COVER/강관40T 일반AL</v>
          </cell>
          <cell r="C7092" t="str">
            <v>25A</v>
          </cell>
          <cell r="D7092" t="str">
            <v>M</v>
          </cell>
          <cell r="E7092">
            <v>2400</v>
          </cell>
        </row>
        <row r="7093">
          <cell r="A7093" t="str">
            <v>7035032</v>
          </cell>
          <cell r="B7093" t="str">
            <v>ARTILON COVER/강관40T 일반AL</v>
          </cell>
          <cell r="C7093" t="str">
            <v>32A</v>
          </cell>
          <cell r="D7093" t="str">
            <v>M</v>
          </cell>
          <cell r="E7093">
            <v>2570</v>
          </cell>
        </row>
        <row r="7094">
          <cell r="A7094" t="str">
            <v>7035040</v>
          </cell>
          <cell r="B7094" t="str">
            <v>ARTILON COVER/강관40T 일반AL</v>
          </cell>
          <cell r="C7094" t="str">
            <v>40A</v>
          </cell>
          <cell r="D7094" t="str">
            <v>M</v>
          </cell>
          <cell r="E7094">
            <v>2750</v>
          </cell>
        </row>
        <row r="7095">
          <cell r="A7095" t="str">
            <v>7035050</v>
          </cell>
          <cell r="B7095" t="str">
            <v>ARTILON COVER/강관40T 일반AL</v>
          </cell>
          <cell r="C7095" t="str">
            <v>50A</v>
          </cell>
          <cell r="D7095" t="str">
            <v>M</v>
          </cell>
          <cell r="E7095">
            <v>2890</v>
          </cell>
        </row>
        <row r="7096">
          <cell r="A7096" t="str">
            <v>7035065</v>
          </cell>
          <cell r="B7096" t="str">
            <v>ARTILON COVER/강관40T 일반AL</v>
          </cell>
          <cell r="C7096" t="str">
            <v>65A</v>
          </cell>
          <cell r="D7096" t="str">
            <v>M</v>
          </cell>
          <cell r="E7096">
            <v>3250</v>
          </cell>
        </row>
        <row r="7097">
          <cell r="A7097" t="str">
            <v>7035080</v>
          </cell>
          <cell r="B7097" t="str">
            <v>ARTILON COVER/강관40T 일반AL</v>
          </cell>
          <cell r="C7097" t="str">
            <v>80A</v>
          </cell>
          <cell r="D7097" t="str">
            <v>M</v>
          </cell>
          <cell r="E7097">
            <v>3570</v>
          </cell>
        </row>
        <row r="7098">
          <cell r="A7098" t="str">
            <v>7035100</v>
          </cell>
          <cell r="B7098" t="str">
            <v>ARTILON COVER/강관40T 일반AL</v>
          </cell>
          <cell r="C7098" t="str">
            <v>100A</v>
          </cell>
          <cell r="D7098" t="str">
            <v>M</v>
          </cell>
          <cell r="E7098">
            <v>4270</v>
          </cell>
        </row>
        <row r="7099">
          <cell r="A7099" t="str">
            <v>7035125</v>
          </cell>
          <cell r="B7099" t="str">
            <v>ARTILON COVER/강관40T 일반AL</v>
          </cell>
          <cell r="C7099" t="str">
            <v>125A</v>
          </cell>
          <cell r="D7099" t="str">
            <v>M</v>
          </cell>
          <cell r="E7099">
            <v>5620</v>
          </cell>
        </row>
        <row r="7100">
          <cell r="A7100" t="str">
            <v>7035150</v>
          </cell>
          <cell r="B7100" t="str">
            <v>ARTILON COVER/강관40T 일반AL</v>
          </cell>
          <cell r="C7100" t="str">
            <v>150A</v>
          </cell>
          <cell r="D7100" t="str">
            <v>M</v>
          </cell>
          <cell r="E7100">
            <v>7280</v>
          </cell>
        </row>
        <row r="7101">
          <cell r="A7101" t="str">
            <v>7035200</v>
          </cell>
          <cell r="B7101" t="str">
            <v>ARTILON COVER/강관40T 일반AL</v>
          </cell>
          <cell r="C7101" t="str">
            <v>200A</v>
          </cell>
          <cell r="D7101" t="str">
            <v>M</v>
          </cell>
          <cell r="E7101">
            <v>9850</v>
          </cell>
        </row>
        <row r="7102">
          <cell r="A7102" t="str">
            <v>7035250</v>
          </cell>
          <cell r="B7102" t="str">
            <v>ARTILON COVER/강관40T 일반AL</v>
          </cell>
          <cell r="C7102" t="str">
            <v>250A</v>
          </cell>
          <cell r="D7102" t="str">
            <v>M</v>
          </cell>
        </row>
        <row r="7103">
          <cell r="A7103" t="str">
            <v>7035300</v>
          </cell>
          <cell r="B7103" t="str">
            <v>ARTILON COVER/강관40T 일반AL</v>
          </cell>
          <cell r="C7103" t="str">
            <v>300A</v>
          </cell>
          <cell r="D7103" t="str">
            <v>M</v>
          </cell>
        </row>
        <row r="7104">
          <cell r="A7104" t="str">
            <v>7035350</v>
          </cell>
          <cell r="B7104" t="str">
            <v>ARTILON COVER/강관40T 일반AL</v>
          </cell>
          <cell r="C7104" t="str">
            <v>350A</v>
          </cell>
          <cell r="D7104" t="str">
            <v>M</v>
          </cell>
        </row>
        <row r="7105">
          <cell r="A7105" t="str">
            <v>7035400</v>
          </cell>
          <cell r="B7105" t="str">
            <v>ARTILON COVER/강관40T 일반AL</v>
          </cell>
          <cell r="C7105" t="str">
            <v>400A</v>
          </cell>
          <cell r="D7105" t="str">
            <v>M</v>
          </cell>
        </row>
        <row r="7106">
          <cell r="A7106" t="str">
            <v>7036015</v>
          </cell>
          <cell r="B7106" t="str">
            <v>ARTILON COVER/강관10T 난연AL</v>
          </cell>
          <cell r="C7106" t="str">
            <v>15A</v>
          </cell>
          <cell r="D7106" t="str">
            <v>M</v>
          </cell>
          <cell r="E7106">
            <v>370</v>
          </cell>
        </row>
        <row r="7107">
          <cell r="A7107" t="str">
            <v>7036020</v>
          </cell>
          <cell r="B7107" t="str">
            <v>ARTILON COVER/강관10T 난연AL</v>
          </cell>
          <cell r="C7107" t="str">
            <v>20A</v>
          </cell>
          <cell r="D7107" t="str">
            <v>M</v>
          </cell>
          <cell r="E7107">
            <v>410</v>
          </cell>
        </row>
        <row r="7108">
          <cell r="A7108" t="str">
            <v>7036025</v>
          </cell>
          <cell r="B7108" t="str">
            <v>ARTILON COVER/강관10T 난연AL</v>
          </cell>
          <cell r="C7108" t="str">
            <v>25A</v>
          </cell>
          <cell r="D7108" t="str">
            <v>M</v>
          </cell>
          <cell r="E7108">
            <v>460</v>
          </cell>
        </row>
        <row r="7109">
          <cell r="A7109" t="str">
            <v>7036032</v>
          </cell>
          <cell r="B7109" t="str">
            <v>ARTILON COVER/강관10T 난연AL</v>
          </cell>
          <cell r="C7109" t="str">
            <v>32A</v>
          </cell>
          <cell r="D7109" t="str">
            <v>M</v>
          </cell>
          <cell r="E7109">
            <v>520</v>
          </cell>
        </row>
        <row r="7110">
          <cell r="A7110" t="str">
            <v>7036040</v>
          </cell>
          <cell r="B7110" t="str">
            <v>ARTILON COVER/강관10T 난연AL</v>
          </cell>
          <cell r="C7110" t="str">
            <v>40A</v>
          </cell>
          <cell r="D7110" t="str">
            <v>M</v>
          </cell>
          <cell r="E7110">
            <v>590</v>
          </cell>
        </row>
        <row r="7111">
          <cell r="A7111" t="str">
            <v>7036050</v>
          </cell>
          <cell r="B7111" t="str">
            <v>ARTILON COVER/강관10T 난연AL</v>
          </cell>
          <cell r="C7111" t="str">
            <v>50A</v>
          </cell>
          <cell r="D7111" t="str">
            <v>M</v>
          </cell>
          <cell r="E7111">
            <v>680</v>
          </cell>
        </row>
        <row r="7112">
          <cell r="A7112" t="str">
            <v>7036065</v>
          </cell>
          <cell r="B7112" t="str">
            <v>ARTILON COVER/강관10T 난연AL</v>
          </cell>
          <cell r="C7112" t="str">
            <v>65A</v>
          </cell>
          <cell r="D7112" t="str">
            <v>M</v>
          </cell>
          <cell r="E7112">
            <v>810</v>
          </cell>
        </row>
        <row r="7113">
          <cell r="A7113" t="str">
            <v>7036080</v>
          </cell>
          <cell r="B7113" t="str">
            <v>ARTILON COVER/강관10T 난연AL</v>
          </cell>
          <cell r="C7113" t="str">
            <v>80A</v>
          </cell>
          <cell r="D7113" t="str">
            <v>M</v>
          </cell>
          <cell r="E7113">
            <v>920</v>
          </cell>
        </row>
        <row r="7114">
          <cell r="A7114" t="str">
            <v>7036100</v>
          </cell>
          <cell r="B7114" t="str">
            <v>ARTILON COVER/강관10T 난연AL</v>
          </cell>
          <cell r="C7114" t="str">
            <v>100A</v>
          </cell>
          <cell r="D7114" t="str">
            <v>M</v>
          </cell>
          <cell r="E7114">
            <v>1130</v>
          </cell>
        </row>
        <row r="7115">
          <cell r="A7115" t="str">
            <v>7036125</v>
          </cell>
          <cell r="B7115" t="str">
            <v>ARTILON COVER/강관10T 난연AL</v>
          </cell>
          <cell r="C7115" t="str">
            <v>125A</v>
          </cell>
          <cell r="D7115" t="str">
            <v>M</v>
          </cell>
          <cell r="E7115">
            <v>1620</v>
          </cell>
        </row>
        <row r="7116">
          <cell r="A7116" t="str">
            <v>7036150</v>
          </cell>
          <cell r="B7116" t="str">
            <v>ARTILON COVER/강관10T 난연AL</v>
          </cell>
          <cell r="C7116" t="str">
            <v>150A</v>
          </cell>
          <cell r="D7116" t="str">
            <v>M</v>
          </cell>
          <cell r="E7116">
            <v>2140</v>
          </cell>
        </row>
        <row r="7117">
          <cell r="A7117" t="str">
            <v>7036200</v>
          </cell>
          <cell r="B7117" t="str">
            <v>ARTILON COVER/강관10T 난연AL</v>
          </cell>
          <cell r="C7117" t="str">
            <v>200A</v>
          </cell>
          <cell r="D7117" t="str">
            <v>M</v>
          </cell>
          <cell r="E7117">
            <v>3050</v>
          </cell>
        </row>
        <row r="7118">
          <cell r="A7118" t="str">
            <v>7037015</v>
          </cell>
          <cell r="B7118" t="str">
            <v>ARTILON COVER/강관15T 난연AL</v>
          </cell>
          <cell r="C7118" t="str">
            <v>15A</v>
          </cell>
          <cell r="D7118" t="str">
            <v>M</v>
          </cell>
          <cell r="E7118">
            <v>600</v>
          </cell>
        </row>
        <row r="7119">
          <cell r="A7119" t="str">
            <v>7037020</v>
          </cell>
          <cell r="B7119" t="str">
            <v>ARTILON COVER/강관15T 난연AL</v>
          </cell>
          <cell r="C7119" t="str">
            <v>20A</v>
          </cell>
          <cell r="D7119" t="str">
            <v>M</v>
          </cell>
          <cell r="E7119">
            <v>670</v>
          </cell>
        </row>
        <row r="7120">
          <cell r="A7120" t="str">
            <v>7037025</v>
          </cell>
          <cell r="B7120" t="str">
            <v>ARTILON COVER/강관15T 난연AL</v>
          </cell>
          <cell r="C7120" t="str">
            <v>25A</v>
          </cell>
          <cell r="D7120" t="str">
            <v>M</v>
          </cell>
          <cell r="E7120">
            <v>730</v>
          </cell>
        </row>
        <row r="7121">
          <cell r="A7121" t="str">
            <v>7037032</v>
          </cell>
          <cell r="B7121" t="str">
            <v>ARTILON COVER/강관15T 난연AL</v>
          </cell>
          <cell r="C7121" t="str">
            <v>32A</v>
          </cell>
          <cell r="D7121" t="str">
            <v>M</v>
          </cell>
          <cell r="E7121">
            <v>840</v>
          </cell>
        </row>
        <row r="7122">
          <cell r="A7122" t="str">
            <v>7037040</v>
          </cell>
          <cell r="B7122" t="str">
            <v>ARTILON COVER/강관15T 난연AL</v>
          </cell>
          <cell r="C7122" t="str">
            <v>40A</v>
          </cell>
          <cell r="D7122" t="str">
            <v>M</v>
          </cell>
          <cell r="E7122">
            <v>940</v>
          </cell>
        </row>
        <row r="7123">
          <cell r="A7123" t="str">
            <v>7037050</v>
          </cell>
          <cell r="B7123" t="str">
            <v>ARTILON COVER/강관15T 난연AL</v>
          </cell>
          <cell r="C7123" t="str">
            <v>50A</v>
          </cell>
          <cell r="D7123" t="str">
            <v>M</v>
          </cell>
          <cell r="E7123">
            <v>1050</v>
          </cell>
        </row>
        <row r="7124">
          <cell r="A7124" t="str">
            <v>7037065</v>
          </cell>
          <cell r="B7124" t="str">
            <v>ARTILON COVER/강관15T 난연AL</v>
          </cell>
          <cell r="C7124" t="str">
            <v>65A</v>
          </cell>
          <cell r="D7124" t="str">
            <v>M</v>
          </cell>
          <cell r="E7124">
            <v>1280</v>
          </cell>
        </row>
        <row r="7125">
          <cell r="A7125" t="str">
            <v>7037080</v>
          </cell>
          <cell r="B7125" t="str">
            <v>ARTILON COVER/강관15T 난연AL</v>
          </cell>
          <cell r="C7125" t="str">
            <v>80A</v>
          </cell>
          <cell r="D7125" t="str">
            <v>M</v>
          </cell>
          <cell r="E7125">
            <v>1430</v>
          </cell>
        </row>
        <row r="7126">
          <cell r="A7126" t="str">
            <v>7037100</v>
          </cell>
          <cell r="B7126" t="str">
            <v>ARTILON COVER/강관15T 난연AL</v>
          </cell>
          <cell r="C7126" t="str">
            <v>100A</v>
          </cell>
          <cell r="D7126" t="str">
            <v>M</v>
          </cell>
          <cell r="E7126">
            <v>1720</v>
          </cell>
        </row>
        <row r="7127">
          <cell r="A7127" t="str">
            <v>7037125</v>
          </cell>
          <cell r="B7127" t="str">
            <v>ARTILON COVER/강관15T 난연AL</v>
          </cell>
          <cell r="C7127" t="str">
            <v>125A</v>
          </cell>
          <cell r="D7127" t="str">
            <v>M</v>
          </cell>
          <cell r="E7127">
            <v>2490</v>
          </cell>
        </row>
        <row r="7128">
          <cell r="A7128" t="str">
            <v>7037150</v>
          </cell>
          <cell r="B7128" t="str">
            <v>ARTILON COVER/강관15T 난연AL</v>
          </cell>
          <cell r="C7128" t="str">
            <v>150A</v>
          </cell>
          <cell r="D7128" t="str">
            <v>M</v>
          </cell>
          <cell r="E7128">
            <v>3250</v>
          </cell>
        </row>
        <row r="7129">
          <cell r="A7129" t="str">
            <v>7037200</v>
          </cell>
          <cell r="B7129" t="str">
            <v>ARTILON COVER/강관15T 난연AL</v>
          </cell>
          <cell r="C7129" t="str">
            <v>200A</v>
          </cell>
          <cell r="D7129" t="str">
            <v>M</v>
          </cell>
          <cell r="E7129">
            <v>4520</v>
          </cell>
        </row>
        <row r="7130">
          <cell r="A7130" t="str">
            <v>7038015</v>
          </cell>
          <cell r="B7130" t="str">
            <v>ARTILON COVER/강관20T 난연AL</v>
          </cell>
          <cell r="C7130" t="str">
            <v>15A</v>
          </cell>
          <cell r="D7130" t="str">
            <v>M</v>
          </cell>
          <cell r="E7130">
            <v>890</v>
          </cell>
        </row>
        <row r="7131">
          <cell r="A7131" t="str">
            <v>7038020</v>
          </cell>
          <cell r="B7131" t="str">
            <v>ARTILON COVER/강관20T 난연AL</v>
          </cell>
          <cell r="C7131" t="str">
            <v>20A</v>
          </cell>
          <cell r="D7131" t="str">
            <v>M</v>
          </cell>
          <cell r="E7131">
            <v>960</v>
          </cell>
        </row>
        <row r="7132">
          <cell r="A7132" t="str">
            <v>7038025</v>
          </cell>
          <cell r="B7132" t="str">
            <v>ARTILON COVER/강관20T 난연AL</v>
          </cell>
          <cell r="C7132" t="str">
            <v>25A</v>
          </cell>
          <cell r="D7132" t="str">
            <v>M</v>
          </cell>
          <cell r="E7132">
            <v>1046</v>
          </cell>
        </row>
        <row r="7133">
          <cell r="A7133" t="str">
            <v>7038032</v>
          </cell>
          <cell r="B7133" t="str">
            <v>ARTILON COVER/강관20T 난연AL</v>
          </cell>
          <cell r="C7133" t="str">
            <v>32A</v>
          </cell>
          <cell r="D7133" t="str">
            <v>M</v>
          </cell>
          <cell r="E7133">
            <v>1160</v>
          </cell>
        </row>
        <row r="7134">
          <cell r="A7134" t="str">
            <v>7038040</v>
          </cell>
          <cell r="B7134" t="str">
            <v>ARTILON COVER/강관20T 난연AL</v>
          </cell>
          <cell r="C7134" t="str">
            <v>40A</v>
          </cell>
          <cell r="D7134" t="str">
            <v>M</v>
          </cell>
          <cell r="E7134">
            <v>1270</v>
          </cell>
        </row>
        <row r="7135">
          <cell r="A7135" t="str">
            <v>7038050</v>
          </cell>
          <cell r="B7135" t="str">
            <v>ARTILON COVER/강관20T 난연AL</v>
          </cell>
          <cell r="C7135" t="str">
            <v>50A</v>
          </cell>
          <cell r="D7135" t="str">
            <v>M</v>
          </cell>
          <cell r="E7135">
            <v>1490</v>
          </cell>
        </row>
        <row r="7136">
          <cell r="A7136" t="str">
            <v>7038065</v>
          </cell>
          <cell r="B7136" t="str">
            <v>ARTILON COVER/강관20T 난연AL</v>
          </cell>
          <cell r="C7136" t="str">
            <v>65A</v>
          </cell>
          <cell r="D7136" t="str">
            <v>M</v>
          </cell>
          <cell r="E7136">
            <v>1760</v>
          </cell>
        </row>
        <row r="7137">
          <cell r="A7137" t="str">
            <v>7038080</v>
          </cell>
          <cell r="B7137" t="str">
            <v>ARTILON COVER/강관20T 난연AL</v>
          </cell>
          <cell r="C7137" t="str">
            <v>80A</v>
          </cell>
          <cell r="D7137" t="str">
            <v>M</v>
          </cell>
          <cell r="E7137">
            <v>1950</v>
          </cell>
        </row>
        <row r="7138">
          <cell r="A7138" t="str">
            <v>7038100</v>
          </cell>
          <cell r="B7138" t="str">
            <v>ARTILON COVER/강관20T 난연AL</v>
          </cell>
          <cell r="C7138" t="str">
            <v>100A</v>
          </cell>
          <cell r="D7138" t="str">
            <v>M</v>
          </cell>
          <cell r="E7138">
            <v>2330</v>
          </cell>
        </row>
        <row r="7139">
          <cell r="A7139" t="str">
            <v>7038125</v>
          </cell>
          <cell r="B7139" t="str">
            <v>ARTILON COVER/강관20T 난연AL</v>
          </cell>
          <cell r="C7139" t="str">
            <v>125A</v>
          </cell>
          <cell r="D7139" t="str">
            <v>M</v>
          </cell>
          <cell r="E7139">
            <v>3300</v>
          </cell>
        </row>
        <row r="7140">
          <cell r="A7140" t="str">
            <v>7038150</v>
          </cell>
          <cell r="B7140" t="str">
            <v>ARTILON COVER/강관20T 난연AL</v>
          </cell>
          <cell r="C7140" t="str">
            <v>150A</v>
          </cell>
          <cell r="D7140" t="str">
            <v>M</v>
          </cell>
          <cell r="E7140">
            <v>4290</v>
          </cell>
        </row>
        <row r="7141">
          <cell r="A7141" t="str">
            <v>7038200</v>
          </cell>
          <cell r="B7141" t="str">
            <v>ARTILON COVER/강관20T 난연AL</v>
          </cell>
          <cell r="C7141" t="str">
            <v>200A</v>
          </cell>
          <cell r="D7141" t="str">
            <v>M</v>
          </cell>
          <cell r="E7141">
            <v>5930</v>
          </cell>
        </row>
        <row r="7142">
          <cell r="A7142" t="str">
            <v>7039015</v>
          </cell>
          <cell r="B7142" t="str">
            <v>ARTILON COVER/강관25T 난연AL</v>
          </cell>
          <cell r="C7142" t="str">
            <v>15A</v>
          </cell>
          <cell r="D7142" t="str">
            <v>M</v>
          </cell>
          <cell r="E7142">
            <v>1290</v>
          </cell>
        </row>
        <row r="7143">
          <cell r="A7143" t="str">
            <v>7039020</v>
          </cell>
          <cell r="B7143" t="str">
            <v>ARTILON COVER/강관25T 난연AL</v>
          </cell>
          <cell r="C7143" t="str">
            <v>20A</v>
          </cell>
          <cell r="D7143" t="str">
            <v>M</v>
          </cell>
          <cell r="E7143">
            <v>1340</v>
          </cell>
        </row>
        <row r="7144">
          <cell r="A7144" t="str">
            <v>7039025</v>
          </cell>
          <cell r="B7144" t="str">
            <v>ARTILON COVER/강관25T 난연AL</v>
          </cell>
          <cell r="C7144" t="str">
            <v>25A</v>
          </cell>
          <cell r="D7144" t="str">
            <v>M</v>
          </cell>
          <cell r="E7144">
            <v>1430</v>
          </cell>
        </row>
        <row r="7145">
          <cell r="A7145" t="str">
            <v>7039032</v>
          </cell>
          <cell r="B7145" t="str">
            <v>ARTILON COVER/강관25T 난연AL</v>
          </cell>
          <cell r="C7145" t="str">
            <v>32A</v>
          </cell>
          <cell r="D7145" t="str">
            <v>M</v>
          </cell>
          <cell r="E7145">
            <v>1590</v>
          </cell>
        </row>
        <row r="7146">
          <cell r="A7146" t="str">
            <v>7039040</v>
          </cell>
          <cell r="B7146" t="str">
            <v>ARTILON COVER/강관25T 난연AL</v>
          </cell>
          <cell r="C7146" t="str">
            <v>40A</v>
          </cell>
          <cell r="D7146" t="str">
            <v>M</v>
          </cell>
          <cell r="E7146">
            <v>1730</v>
          </cell>
        </row>
        <row r="7147">
          <cell r="A7147" t="str">
            <v>7039050</v>
          </cell>
          <cell r="B7147" t="str">
            <v>ARTILON COVER/강관25T 난연AL</v>
          </cell>
          <cell r="C7147" t="str">
            <v>50A</v>
          </cell>
          <cell r="D7147" t="str">
            <v>M</v>
          </cell>
          <cell r="E7147">
            <v>1920</v>
          </cell>
        </row>
        <row r="7148">
          <cell r="A7148" t="str">
            <v>7039065</v>
          </cell>
          <cell r="B7148" t="str">
            <v>ARTILON COVER/강관25T 난연AL</v>
          </cell>
          <cell r="C7148" t="str">
            <v>65A</v>
          </cell>
          <cell r="D7148" t="str">
            <v>M</v>
          </cell>
          <cell r="E7148">
            <v>2330</v>
          </cell>
        </row>
        <row r="7149">
          <cell r="A7149" t="str">
            <v>7039080</v>
          </cell>
          <cell r="B7149" t="str">
            <v>ARTILON COVER/강관25T 난연AL</v>
          </cell>
          <cell r="C7149" t="str">
            <v>80A</v>
          </cell>
          <cell r="D7149" t="str">
            <v>M</v>
          </cell>
          <cell r="E7149">
            <v>2560</v>
          </cell>
        </row>
        <row r="7150">
          <cell r="A7150" t="str">
            <v>7039100</v>
          </cell>
          <cell r="B7150" t="str">
            <v>ARTILON COVER/강관25T 난연AL</v>
          </cell>
          <cell r="C7150" t="str">
            <v>100A</v>
          </cell>
          <cell r="D7150" t="str">
            <v>M</v>
          </cell>
          <cell r="E7150">
            <v>3170</v>
          </cell>
        </row>
        <row r="7151">
          <cell r="A7151" t="str">
            <v>7039125</v>
          </cell>
          <cell r="B7151" t="str">
            <v>ARTILON COVER/강관25T 난연AL</v>
          </cell>
          <cell r="C7151" t="str">
            <v>125A</v>
          </cell>
          <cell r="D7151" t="str">
            <v>M</v>
          </cell>
          <cell r="E7151">
            <v>4230</v>
          </cell>
        </row>
        <row r="7152">
          <cell r="A7152" t="str">
            <v>7039150</v>
          </cell>
          <cell r="B7152" t="str">
            <v>ARTILON COVER/강관25T 난연AL</v>
          </cell>
          <cell r="C7152" t="str">
            <v>150A</v>
          </cell>
          <cell r="D7152" t="str">
            <v>M</v>
          </cell>
          <cell r="E7152">
            <v>5470</v>
          </cell>
        </row>
        <row r="7153">
          <cell r="A7153" t="str">
            <v>7039200</v>
          </cell>
          <cell r="B7153" t="str">
            <v>ARTILON COVER/강관25T 난연AL</v>
          </cell>
          <cell r="C7153" t="str">
            <v>200A</v>
          </cell>
          <cell r="D7153" t="str">
            <v>M</v>
          </cell>
          <cell r="E7153">
            <v>7550</v>
          </cell>
        </row>
        <row r="7154">
          <cell r="A7154" t="str">
            <v>7040015</v>
          </cell>
          <cell r="B7154" t="str">
            <v>ARTILON COVER/강관30T 난연AL</v>
          </cell>
          <cell r="C7154" t="str">
            <v>15A</v>
          </cell>
          <cell r="D7154" t="str">
            <v>M</v>
          </cell>
          <cell r="E7154">
            <v>1680</v>
          </cell>
        </row>
        <row r="7155">
          <cell r="A7155" t="str">
            <v>7040020</v>
          </cell>
          <cell r="B7155" t="str">
            <v>ARTILON COVER/강관30T 난연AL</v>
          </cell>
          <cell r="C7155" t="str">
            <v>20A</v>
          </cell>
          <cell r="D7155" t="str">
            <v>M</v>
          </cell>
          <cell r="E7155">
            <v>1790</v>
          </cell>
        </row>
        <row r="7156">
          <cell r="A7156" t="str">
            <v>7040025</v>
          </cell>
          <cell r="B7156" t="str">
            <v>ARTILON COVER/강관30T 난연AL</v>
          </cell>
          <cell r="C7156" t="str">
            <v>25A</v>
          </cell>
          <cell r="D7156" t="str">
            <v>M</v>
          </cell>
          <cell r="E7156">
            <v>1830</v>
          </cell>
        </row>
        <row r="7157">
          <cell r="A7157" t="str">
            <v>7040032</v>
          </cell>
          <cell r="B7157" t="str">
            <v>ARTILON COVER/강관30T 난연AL</v>
          </cell>
          <cell r="C7157" t="str">
            <v>32A</v>
          </cell>
          <cell r="D7157" t="str">
            <v>M</v>
          </cell>
          <cell r="E7157">
            <v>2010</v>
          </cell>
        </row>
        <row r="7158">
          <cell r="A7158" t="str">
            <v>7040040</v>
          </cell>
          <cell r="B7158" t="str">
            <v>ARTILON COVER/강관30T 난연AL</v>
          </cell>
          <cell r="C7158" t="str">
            <v>40A</v>
          </cell>
          <cell r="D7158" t="str">
            <v>M</v>
          </cell>
          <cell r="E7158">
            <v>2170</v>
          </cell>
        </row>
        <row r="7159">
          <cell r="A7159" t="str">
            <v>7040050</v>
          </cell>
          <cell r="B7159" t="str">
            <v>ARTILON COVER/강관30T 난연AL</v>
          </cell>
          <cell r="C7159" t="str">
            <v>50A</v>
          </cell>
          <cell r="D7159" t="str">
            <v>M</v>
          </cell>
          <cell r="E7159">
            <v>2380</v>
          </cell>
        </row>
        <row r="7160">
          <cell r="A7160" t="str">
            <v>7040065</v>
          </cell>
          <cell r="B7160" t="str">
            <v>ARTILON COVER/강관30T 난연AL</v>
          </cell>
          <cell r="C7160" t="str">
            <v>65A</v>
          </cell>
          <cell r="D7160" t="str">
            <v>M</v>
          </cell>
          <cell r="E7160">
            <v>2780</v>
          </cell>
        </row>
        <row r="7161">
          <cell r="A7161" t="str">
            <v>7040080</v>
          </cell>
          <cell r="B7161" t="str">
            <v>ARTILON COVER/강관30T 난연AL</v>
          </cell>
          <cell r="C7161" t="str">
            <v>80A</v>
          </cell>
          <cell r="D7161" t="str">
            <v>M</v>
          </cell>
          <cell r="E7161">
            <v>3050</v>
          </cell>
        </row>
        <row r="7162">
          <cell r="A7162" t="str">
            <v>7040100</v>
          </cell>
          <cell r="B7162" t="str">
            <v>ARTILON COVER/강관30T 난연AL</v>
          </cell>
          <cell r="C7162" t="str">
            <v>100A</v>
          </cell>
          <cell r="D7162" t="str">
            <v>M</v>
          </cell>
          <cell r="E7162">
            <v>3740</v>
          </cell>
        </row>
        <row r="7163">
          <cell r="A7163" t="str">
            <v>7040125</v>
          </cell>
          <cell r="B7163" t="str">
            <v>ARTILON COVER/강관30T 난연AL</v>
          </cell>
          <cell r="C7163" t="str">
            <v>125A</v>
          </cell>
          <cell r="D7163" t="str">
            <v>M</v>
          </cell>
          <cell r="E7163">
            <v>5000</v>
          </cell>
        </row>
        <row r="7164">
          <cell r="A7164" t="str">
            <v>7040150</v>
          </cell>
          <cell r="B7164" t="str">
            <v>ARTILON COVER/강관30T 난연AL</v>
          </cell>
          <cell r="C7164" t="str">
            <v>150A</v>
          </cell>
          <cell r="D7164" t="str">
            <v>M</v>
          </cell>
          <cell r="E7164">
            <v>6510</v>
          </cell>
        </row>
        <row r="7165">
          <cell r="A7165" t="str">
            <v>7040200</v>
          </cell>
          <cell r="B7165" t="str">
            <v>ARTILON COVER/강관30T 난연AL</v>
          </cell>
          <cell r="C7165" t="str">
            <v>200A</v>
          </cell>
          <cell r="D7165" t="str">
            <v>M</v>
          </cell>
          <cell r="E7165">
            <v>8980</v>
          </cell>
        </row>
        <row r="7166">
          <cell r="A7166" t="str">
            <v>7041015</v>
          </cell>
          <cell r="B7166" t="str">
            <v>ARTILON COVER/강관40T 난연AL</v>
          </cell>
          <cell r="C7166" t="str">
            <v>15A</v>
          </cell>
          <cell r="D7166" t="str">
            <v>M</v>
          </cell>
          <cell r="E7166">
            <v>2740</v>
          </cell>
        </row>
        <row r="7167">
          <cell r="A7167" t="str">
            <v>7041020</v>
          </cell>
          <cell r="B7167" t="str">
            <v>ARTILON COVER/강관40T 난연AL</v>
          </cell>
          <cell r="C7167" t="str">
            <v>20A</v>
          </cell>
          <cell r="D7167" t="str">
            <v>M</v>
          </cell>
          <cell r="E7167">
            <v>2830</v>
          </cell>
        </row>
        <row r="7168">
          <cell r="A7168" t="str">
            <v>7041025</v>
          </cell>
          <cell r="B7168" t="str">
            <v>ARTILON COVER/강관40T 난연AL</v>
          </cell>
          <cell r="C7168" t="str">
            <v>25A</v>
          </cell>
          <cell r="D7168" t="str">
            <v>M</v>
          </cell>
          <cell r="E7168">
            <v>3030</v>
          </cell>
        </row>
        <row r="7169">
          <cell r="A7169" t="str">
            <v>7041032</v>
          </cell>
          <cell r="B7169" t="str">
            <v>ARTILON COVER/강관40T 난연AL</v>
          </cell>
          <cell r="C7169" t="str">
            <v>32A</v>
          </cell>
          <cell r="D7169" t="str">
            <v>M</v>
          </cell>
          <cell r="E7169">
            <v>3250</v>
          </cell>
        </row>
        <row r="7170">
          <cell r="A7170" t="str">
            <v>7041040</v>
          </cell>
          <cell r="B7170" t="str">
            <v>ARTILON COVER/강관40T 난연AL</v>
          </cell>
          <cell r="C7170" t="str">
            <v>40A</v>
          </cell>
          <cell r="D7170" t="str">
            <v>M</v>
          </cell>
          <cell r="E7170">
            <v>3480</v>
          </cell>
        </row>
        <row r="7171">
          <cell r="A7171" t="str">
            <v>7041050</v>
          </cell>
          <cell r="B7171" t="str">
            <v>ARTILON COVER/강관40T 난연AL</v>
          </cell>
          <cell r="C7171" t="str">
            <v>50A</v>
          </cell>
          <cell r="D7171" t="str">
            <v>M</v>
          </cell>
          <cell r="E7171">
            <v>3690</v>
          </cell>
        </row>
        <row r="7172">
          <cell r="A7172" t="str">
            <v>7041065</v>
          </cell>
          <cell r="B7172" t="str">
            <v>ARTILON COVER/강관40T 난연AL</v>
          </cell>
          <cell r="C7172" t="str">
            <v>65A</v>
          </cell>
          <cell r="D7172" t="str">
            <v>M</v>
          </cell>
          <cell r="E7172">
            <v>4160</v>
          </cell>
        </row>
        <row r="7173">
          <cell r="A7173" t="str">
            <v>7041080</v>
          </cell>
          <cell r="B7173" t="str">
            <v>ARTILON COVER/강관40T 난연AL</v>
          </cell>
          <cell r="C7173" t="str">
            <v>80A</v>
          </cell>
          <cell r="D7173" t="str">
            <v>M</v>
          </cell>
          <cell r="E7173">
            <v>4560</v>
          </cell>
        </row>
        <row r="7174">
          <cell r="A7174" t="str">
            <v>7041100</v>
          </cell>
          <cell r="B7174" t="str">
            <v>ARTILON COVER/강관40T 난연AL</v>
          </cell>
          <cell r="C7174" t="str">
            <v>100A</v>
          </cell>
          <cell r="D7174" t="str">
            <v>M</v>
          </cell>
          <cell r="E7174">
            <v>5420</v>
          </cell>
        </row>
        <row r="7175">
          <cell r="A7175" t="str">
            <v>7041125</v>
          </cell>
          <cell r="B7175" t="str">
            <v>ARTILON COVER/강관40T 난연AL</v>
          </cell>
          <cell r="C7175" t="str">
            <v>125A</v>
          </cell>
          <cell r="D7175" t="str">
            <v>M</v>
          </cell>
          <cell r="E7175">
            <v>7160</v>
          </cell>
        </row>
        <row r="7176">
          <cell r="A7176" t="str">
            <v>7041150</v>
          </cell>
          <cell r="B7176" t="str">
            <v>ARTILON COVER/강관40T 난연AL</v>
          </cell>
          <cell r="C7176" t="str">
            <v>150A</v>
          </cell>
          <cell r="D7176" t="str">
            <v>M</v>
          </cell>
          <cell r="E7176">
            <v>9270</v>
          </cell>
        </row>
        <row r="7177">
          <cell r="A7177" t="str">
            <v>7041200</v>
          </cell>
          <cell r="B7177" t="str">
            <v>ARTILON COVER/강관40T 난연AL</v>
          </cell>
          <cell r="C7177" t="str">
            <v>200A</v>
          </cell>
          <cell r="D7177" t="str">
            <v>M</v>
          </cell>
          <cell r="E7177">
            <v>12590</v>
          </cell>
        </row>
        <row r="7178">
          <cell r="A7178" t="str">
            <v>7050015</v>
          </cell>
          <cell r="B7178" t="str">
            <v>ARTILON COVER/동관 5T 일반AL</v>
          </cell>
          <cell r="C7178" t="str">
            <v>15A</v>
          </cell>
          <cell r="D7178" t="str">
            <v>M</v>
          </cell>
          <cell r="E7178">
            <v>150</v>
          </cell>
        </row>
        <row r="7179">
          <cell r="A7179" t="str">
            <v>7050020</v>
          </cell>
          <cell r="B7179" t="str">
            <v>ARTILON COVER/동관 5T 일반AL</v>
          </cell>
          <cell r="C7179" t="str">
            <v>20A</v>
          </cell>
          <cell r="D7179" t="str">
            <v>M</v>
          </cell>
          <cell r="E7179">
            <v>180</v>
          </cell>
        </row>
        <row r="7180">
          <cell r="A7180" t="str">
            <v>7050025</v>
          </cell>
          <cell r="B7180" t="str">
            <v>ARTILON COVER/동관 5T 일반AL</v>
          </cell>
          <cell r="C7180" t="str">
            <v>25A</v>
          </cell>
          <cell r="D7180" t="str">
            <v>M</v>
          </cell>
          <cell r="E7180">
            <v>210</v>
          </cell>
        </row>
        <row r="7181">
          <cell r="A7181" t="str">
            <v>7050032</v>
          </cell>
          <cell r="B7181" t="str">
            <v>ARTILON COVER/동관 5T 일반AL</v>
          </cell>
          <cell r="C7181" t="str">
            <v>32A</v>
          </cell>
          <cell r="D7181" t="str">
            <v>M</v>
          </cell>
          <cell r="E7181">
            <v>230</v>
          </cell>
        </row>
        <row r="7182">
          <cell r="A7182" t="str">
            <v>7050040</v>
          </cell>
          <cell r="B7182" t="str">
            <v>ARTILON COVER/동관 5T 일반AL</v>
          </cell>
          <cell r="C7182" t="str">
            <v>40A</v>
          </cell>
          <cell r="D7182" t="str">
            <v>M</v>
          </cell>
          <cell r="E7182">
            <v>280</v>
          </cell>
        </row>
        <row r="7183">
          <cell r="A7183" t="str">
            <v>7051015</v>
          </cell>
          <cell r="B7183" t="str">
            <v>ARTILON COVER/동관10T 일반AL</v>
          </cell>
          <cell r="C7183" t="str">
            <v>15A</v>
          </cell>
          <cell r="D7183" t="str">
            <v>M</v>
          </cell>
          <cell r="E7183">
            <v>280</v>
          </cell>
        </row>
        <row r="7184">
          <cell r="A7184" t="str">
            <v>7051020</v>
          </cell>
          <cell r="B7184" t="str">
            <v>ARTILON COVER/동관10T 일반AL</v>
          </cell>
          <cell r="C7184" t="str">
            <v>20A</v>
          </cell>
          <cell r="D7184" t="str">
            <v>M</v>
          </cell>
          <cell r="E7184">
            <v>310</v>
          </cell>
        </row>
        <row r="7185">
          <cell r="A7185" t="str">
            <v>7051025</v>
          </cell>
          <cell r="B7185" t="str">
            <v>ARTILON COVER/동관10T 일반AL</v>
          </cell>
          <cell r="C7185" t="str">
            <v>25A</v>
          </cell>
          <cell r="D7185" t="str">
            <v>M</v>
          </cell>
          <cell r="E7185">
            <v>340</v>
          </cell>
        </row>
        <row r="7186">
          <cell r="A7186" t="str">
            <v>7051032</v>
          </cell>
          <cell r="B7186" t="str">
            <v>ARTILON COVER/동관10T 일반AL</v>
          </cell>
          <cell r="C7186" t="str">
            <v>32A</v>
          </cell>
          <cell r="D7186" t="str">
            <v>M</v>
          </cell>
          <cell r="E7186">
            <v>380</v>
          </cell>
        </row>
        <row r="7187">
          <cell r="A7187" t="str">
            <v>7051040</v>
          </cell>
          <cell r="B7187" t="str">
            <v>ARTILON COVER/동관10T 일반AL</v>
          </cell>
          <cell r="C7187" t="str">
            <v>40A</v>
          </cell>
          <cell r="D7187" t="str">
            <v>M</v>
          </cell>
          <cell r="E7187">
            <v>430</v>
          </cell>
        </row>
        <row r="7188">
          <cell r="A7188" t="str">
            <v>7051050</v>
          </cell>
          <cell r="B7188" t="str">
            <v>ARTILON COVER/동관10T 일반AL</v>
          </cell>
          <cell r="C7188" t="str">
            <v>50A</v>
          </cell>
          <cell r="D7188" t="str">
            <v>M</v>
          </cell>
          <cell r="E7188">
            <v>510</v>
          </cell>
        </row>
        <row r="7189">
          <cell r="A7189" t="str">
            <v>7051065</v>
          </cell>
          <cell r="B7189" t="str">
            <v>ARTILON COVER/동관10T 일반AL</v>
          </cell>
          <cell r="C7189" t="str">
            <v>65A</v>
          </cell>
          <cell r="D7189" t="str">
            <v>M</v>
          </cell>
          <cell r="E7189">
            <v>600</v>
          </cell>
        </row>
        <row r="7190">
          <cell r="A7190" t="str">
            <v>7051080</v>
          </cell>
          <cell r="B7190" t="str">
            <v>ARTILON COVER/동관10T 일반AL</v>
          </cell>
          <cell r="C7190" t="str">
            <v>80A</v>
          </cell>
          <cell r="D7190" t="str">
            <v>M</v>
          </cell>
          <cell r="E7190">
            <v>690</v>
          </cell>
        </row>
        <row r="7191">
          <cell r="A7191" t="str">
            <v>7051100</v>
          </cell>
          <cell r="B7191" t="str">
            <v>ARTILON COVER/동관10T 일반AL</v>
          </cell>
          <cell r="C7191" t="str">
            <v>100A</v>
          </cell>
          <cell r="D7191" t="str">
            <v>M</v>
          </cell>
        </row>
        <row r="7192">
          <cell r="A7192" t="str">
            <v>7051125</v>
          </cell>
          <cell r="B7192" t="str">
            <v>ARTILON COVER/동관10T 일반AL</v>
          </cell>
          <cell r="C7192" t="str">
            <v>125A</v>
          </cell>
          <cell r="D7192" t="str">
            <v>M</v>
          </cell>
        </row>
        <row r="7193">
          <cell r="A7193" t="str">
            <v>7051150</v>
          </cell>
          <cell r="B7193" t="str">
            <v>ARTILON COVER/동관10T 일반AL</v>
          </cell>
          <cell r="C7193" t="str">
            <v>150A</v>
          </cell>
          <cell r="D7193" t="str">
            <v>M</v>
          </cell>
        </row>
        <row r="7194">
          <cell r="A7194" t="str">
            <v>7051200</v>
          </cell>
          <cell r="B7194" t="str">
            <v>ARTILON COVER/동관10T 일반AL</v>
          </cell>
          <cell r="C7194" t="str">
            <v>200A</v>
          </cell>
          <cell r="D7194" t="str">
            <v>M</v>
          </cell>
        </row>
        <row r="7195">
          <cell r="A7195" t="str">
            <v>7052015</v>
          </cell>
          <cell r="B7195" t="str">
            <v>ARTILON COVER/동관15T 일반AL</v>
          </cell>
          <cell r="C7195" t="str">
            <v>15A</v>
          </cell>
          <cell r="D7195" t="str">
            <v>M</v>
          </cell>
          <cell r="E7195">
            <v>440</v>
          </cell>
        </row>
        <row r="7196">
          <cell r="A7196" t="str">
            <v>7052020</v>
          </cell>
          <cell r="B7196" t="str">
            <v>ARTILON COVER/동관15T 일반AL</v>
          </cell>
          <cell r="C7196" t="str">
            <v>20A</v>
          </cell>
          <cell r="D7196" t="str">
            <v>M</v>
          </cell>
          <cell r="E7196">
            <v>500</v>
          </cell>
        </row>
        <row r="7197">
          <cell r="A7197" t="str">
            <v>7052025</v>
          </cell>
          <cell r="B7197" t="str">
            <v>ARTILON COVER/동관15T 일반AL</v>
          </cell>
          <cell r="C7197" t="str">
            <v>25A</v>
          </cell>
          <cell r="D7197" t="str">
            <v>M</v>
          </cell>
          <cell r="E7197">
            <v>550</v>
          </cell>
        </row>
        <row r="7198">
          <cell r="A7198" t="str">
            <v>7052032</v>
          </cell>
          <cell r="B7198" t="str">
            <v>ARTILON COVER/동관15T 일반AL</v>
          </cell>
          <cell r="C7198" t="str">
            <v>32A</v>
          </cell>
          <cell r="D7198" t="str">
            <v>M</v>
          </cell>
          <cell r="E7198">
            <v>600</v>
          </cell>
        </row>
        <row r="7199">
          <cell r="A7199" t="str">
            <v>7052040</v>
          </cell>
          <cell r="B7199" t="str">
            <v>ARTILON COVER/동관15T 일반AL</v>
          </cell>
          <cell r="C7199" t="str">
            <v>40A</v>
          </cell>
          <cell r="D7199" t="str">
            <v>M</v>
          </cell>
          <cell r="E7199">
            <v>680</v>
          </cell>
        </row>
        <row r="7200">
          <cell r="A7200" t="str">
            <v>7052050</v>
          </cell>
          <cell r="B7200" t="str">
            <v>ARTILON COVER/동관15T 일반AL</v>
          </cell>
          <cell r="C7200" t="str">
            <v>50A</v>
          </cell>
          <cell r="D7200" t="str">
            <v>M</v>
          </cell>
          <cell r="E7200">
            <v>790</v>
          </cell>
        </row>
        <row r="7201">
          <cell r="A7201" t="str">
            <v>7052065</v>
          </cell>
          <cell r="B7201" t="str">
            <v>ARTILON COVER/동관15T 일반AL</v>
          </cell>
          <cell r="C7201" t="str">
            <v>65A</v>
          </cell>
          <cell r="D7201" t="str">
            <v>M</v>
          </cell>
          <cell r="E7201">
            <v>910</v>
          </cell>
        </row>
        <row r="7202">
          <cell r="A7202" t="str">
            <v>7052080</v>
          </cell>
          <cell r="B7202" t="str">
            <v>ARTILON COVER/동관15T 일반AL</v>
          </cell>
          <cell r="C7202" t="str">
            <v>80A</v>
          </cell>
          <cell r="D7202" t="str">
            <v>M</v>
          </cell>
          <cell r="E7202">
            <v>1050</v>
          </cell>
        </row>
        <row r="7203">
          <cell r="A7203" t="str">
            <v>7052100</v>
          </cell>
          <cell r="B7203" t="str">
            <v>ARTILON COVER/동관15T 일반AL</v>
          </cell>
          <cell r="C7203" t="str">
            <v>100A</v>
          </cell>
          <cell r="D7203" t="str">
            <v>M</v>
          </cell>
        </row>
        <row r="7204">
          <cell r="A7204" t="str">
            <v>7052125</v>
          </cell>
          <cell r="B7204" t="str">
            <v>ARTILON COVER/동관15T 일반AL</v>
          </cell>
          <cell r="C7204" t="str">
            <v>125A</v>
          </cell>
          <cell r="D7204" t="str">
            <v>M</v>
          </cell>
        </row>
        <row r="7205">
          <cell r="A7205" t="str">
            <v>7052150</v>
          </cell>
          <cell r="B7205" t="str">
            <v>ARTILON COVER/동관15T 일반AL</v>
          </cell>
          <cell r="C7205" t="str">
            <v>150A</v>
          </cell>
          <cell r="D7205" t="str">
            <v>M</v>
          </cell>
        </row>
        <row r="7206">
          <cell r="A7206" t="str">
            <v>7052200</v>
          </cell>
          <cell r="B7206" t="str">
            <v>ARTILON COVER/동관15T 일반AL</v>
          </cell>
          <cell r="C7206" t="str">
            <v>200A</v>
          </cell>
          <cell r="D7206" t="str">
            <v>M</v>
          </cell>
        </row>
        <row r="7207">
          <cell r="A7207" t="str">
            <v>7053015</v>
          </cell>
          <cell r="B7207" t="str">
            <v>ARTILON COVER/동관 5T 난연AL</v>
          </cell>
          <cell r="C7207" t="str">
            <v>15A</v>
          </cell>
          <cell r="D7207" t="str">
            <v>M</v>
          </cell>
          <cell r="E7207">
            <v>170</v>
          </cell>
        </row>
        <row r="7208">
          <cell r="A7208" t="str">
            <v>7053020</v>
          </cell>
          <cell r="B7208" t="str">
            <v>ARTILON COVER/동관 5T 난연AL</v>
          </cell>
          <cell r="C7208" t="str">
            <v>20A</v>
          </cell>
          <cell r="D7208" t="str">
            <v>M</v>
          </cell>
          <cell r="E7208">
            <v>200</v>
          </cell>
        </row>
        <row r="7209">
          <cell r="A7209" t="str">
            <v>7053025</v>
          </cell>
          <cell r="B7209" t="str">
            <v>ARTILON COVER/동관 5T 난연AL</v>
          </cell>
          <cell r="C7209" t="str">
            <v>25A</v>
          </cell>
          <cell r="D7209" t="str">
            <v>M</v>
          </cell>
          <cell r="E7209">
            <v>230</v>
          </cell>
        </row>
        <row r="7210">
          <cell r="A7210" t="str">
            <v>7053032</v>
          </cell>
          <cell r="B7210" t="str">
            <v>ARTILON COVER/동관 5T 난연AL</v>
          </cell>
          <cell r="C7210" t="str">
            <v>32A</v>
          </cell>
          <cell r="D7210" t="str">
            <v>M</v>
          </cell>
          <cell r="E7210">
            <v>260</v>
          </cell>
        </row>
        <row r="7211">
          <cell r="A7211" t="str">
            <v>7053040</v>
          </cell>
          <cell r="B7211" t="str">
            <v>ARTILON COVER/동관 5T 난연AL</v>
          </cell>
          <cell r="C7211" t="str">
            <v>40A</v>
          </cell>
          <cell r="D7211" t="str">
            <v>M</v>
          </cell>
          <cell r="E7211">
            <v>320</v>
          </cell>
        </row>
        <row r="7212">
          <cell r="A7212" t="str">
            <v>7054015</v>
          </cell>
          <cell r="B7212" t="str">
            <v>ARTILON COVER/동관10T 난연AL</v>
          </cell>
          <cell r="C7212" t="str">
            <v>15A</v>
          </cell>
          <cell r="D7212" t="str">
            <v>M</v>
          </cell>
          <cell r="E7212">
            <v>320</v>
          </cell>
        </row>
        <row r="7213">
          <cell r="A7213" t="str">
            <v>7054020</v>
          </cell>
          <cell r="B7213" t="str">
            <v>ARTILON COVER/동관10T 난연AL</v>
          </cell>
          <cell r="C7213" t="str">
            <v>20A</v>
          </cell>
          <cell r="D7213" t="str">
            <v>M</v>
          </cell>
          <cell r="E7213">
            <v>370</v>
          </cell>
        </row>
        <row r="7214">
          <cell r="A7214" t="str">
            <v>7054025</v>
          </cell>
          <cell r="B7214" t="str">
            <v>ARTILON COVER/동관10T 난연AL</v>
          </cell>
          <cell r="C7214" t="str">
            <v>25A</v>
          </cell>
          <cell r="D7214" t="str">
            <v>M</v>
          </cell>
          <cell r="E7214">
            <v>410</v>
          </cell>
        </row>
        <row r="7215">
          <cell r="A7215" t="str">
            <v>7054032</v>
          </cell>
          <cell r="B7215" t="str">
            <v>ARTILON COVER/동관10T 난연AL</v>
          </cell>
          <cell r="C7215" t="str">
            <v>32A</v>
          </cell>
          <cell r="D7215" t="str">
            <v>M</v>
          </cell>
          <cell r="E7215">
            <v>460</v>
          </cell>
        </row>
        <row r="7216">
          <cell r="A7216" t="str">
            <v>7054040</v>
          </cell>
          <cell r="B7216" t="str">
            <v>ARTILON COVER/동관10T 난연AL</v>
          </cell>
          <cell r="C7216" t="str">
            <v>40A</v>
          </cell>
          <cell r="D7216" t="str">
            <v>M</v>
          </cell>
          <cell r="E7216">
            <v>520</v>
          </cell>
        </row>
        <row r="7217">
          <cell r="A7217" t="str">
            <v>7054050</v>
          </cell>
          <cell r="B7217" t="str">
            <v>ARTILON COVER/동관10T 난연AL</v>
          </cell>
          <cell r="C7217" t="str">
            <v>50A</v>
          </cell>
          <cell r="D7217" t="str">
            <v>M</v>
          </cell>
          <cell r="E7217">
            <v>610</v>
          </cell>
        </row>
        <row r="7218">
          <cell r="A7218" t="str">
            <v>7054065</v>
          </cell>
          <cell r="B7218" t="str">
            <v>ARTILON COVER/동관10T 난연AL</v>
          </cell>
          <cell r="C7218" t="str">
            <v>65A</v>
          </cell>
          <cell r="D7218" t="str">
            <v>M</v>
          </cell>
          <cell r="E7218">
            <v>720</v>
          </cell>
        </row>
        <row r="7219">
          <cell r="A7219" t="str">
            <v>7054080</v>
          </cell>
          <cell r="B7219" t="str">
            <v>ARTILON COVER/동관10T 난연AL</v>
          </cell>
          <cell r="C7219" t="str">
            <v>80A</v>
          </cell>
          <cell r="D7219" t="str">
            <v>M</v>
          </cell>
          <cell r="E7219">
            <v>830</v>
          </cell>
        </row>
        <row r="7220">
          <cell r="A7220" t="str">
            <v>7054100</v>
          </cell>
          <cell r="B7220" t="str">
            <v>ARTILON COVER/동관10T 난연AL</v>
          </cell>
          <cell r="C7220" t="str">
            <v>100A</v>
          </cell>
          <cell r="D7220" t="str">
            <v>M</v>
          </cell>
        </row>
        <row r="7221">
          <cell r="A7221" t="str">
            <v>7054125</v>
          </cell>
          <cell r="B7221" t="str">
            <v>ARTILON COVER/동관10T 난연AL</v>
          </cell>
          <cell r="C7221" t="str">
            <v>125A</v>
          </cell>
          <cell r="D7221" t="str">
            <v>M</v>
          </cell>
        </row>
        <row r="7222">
          <cell r="A7222" t="str">
            <v>7054150</v>
          </cell>
          <cell r="B7222" t="str">
            <v>ARTILON COVER/동관10T 난연AL</v>
          </cell>
          <cell r="C7222" t="str">
            <v>150A</v>
          </cell>
          <cell r="D7222" t="str">
            <v>M</v>
          </cell>
        </row>
        <row r="7223">
          <cell r="A7223" t="str">
            <v>7054200</v>
          </cell>
          <cell r="B7223" t="str">
            <v>ARTILON COVER/동관10T 난연AL</v>
          </cell>
          <cell r="C7223" t="str">
            <v>200A</v>
          </cell>
          <cell r="D7223" t="str">
            <v>M</v>
          </cell>
        </row>
        <row r="7224">
          <cell r="A7224" t="str">
            <v>7055015</v>
          </cell>
          <cell r="B7224" t="str">
            <v>ARTILON COVER/동관15T 난연AL</v>
          </cell>
          <cell r="C7224" t="str">
            <v>15A</v>
          </cell>
          <cell r="D7224" t="str">
            <v>M</v>
          </cell>
          <cell r="E7224">
            <v>540</v>
          </cell>
        </row>
        <row r="7225">
          <cell r="A7225" t="str">
            <v>7055020</v>
          </cell>
          <cell r="B7225" t="str">
            <v>ARTILON COVER/동관15T 난연AL</v>
          </cell>
          <cell r="C7225" t="str">
            <v>20A</v>
          </cell>
          <cell r="D7225" t="str">
            <v>M</v>
          </cell>
          <cell r="E7225">
            <v>600</v>
          </cell>
        </row>
        <row r="7226">
          <cell r="A7226" t="str">
            <v>7055025</v>
          </cell>
          <cell r="B7226" t="str">
            <v>ARTILON COVER/동관15T 난연AL</v>
          </cell>
          <cell r="C7226" t="str">
            <v>25A</v>
          </cell>
          <cell r="D7226" t="str">
            <v>M</v>
          </cell>
          <cell r="E7226">
            <v>670</v>
          </cell>
        </row>
        <row r="7227">
          <cell r="A7227" t="str">
            <v>7055032</v>
          </cell>
          <cell r="B7227" t="str">
            <v>ARTILON COVER/동관15T 난연AL</v>
          </cell>
          <cell r="C7227" t="str">
            <v>32A</v>
          </cell>
          <cell r="D7227" t="str">
            <v>M</v>
          </cell>
          <cell r="E7227">
            <v>730</v>
          </cell>
        </row>
        <row r="7228">
          <cell r="A7228" t="str">
            <v>7055040</v>
          </cell>
          <cell r="B7228" t="str">
            <v>ARTILON COVER/동관15T 난연AL</v>
          </cell>
          <cell r="C7228" t="str">
            <v>40A</v>
          </cell>
          <cell r="D7228" t="str">
            <v>M</v>
          </cell>
          <cell r="E7228">
            <v>840</v>
          </cell>
        </row>
        <row r="7229">
          <cell r="A7229" t="str">
            <v>7055050</v>
          </cell>
          <cell r="B7229" t="str">
            <v>ARTILON COVER/동관15T 난연AL</v>
          </cell>
          <cell r="C7229" t="str">
            <v>50A</v>
          </cell>
          <cell r="D7229" t="str">
            <v>M</v>
          </cell>
          <cell r="E7229">
            <v>970</v>
          </cell>
        </row>
        <row r="7230">
          <cell r="A7230" t="str">
            <v>7055065</v>
          </cell>
          <cell r="B7230" t="str">
            <v>ARTILON COVER/동관15T 난연AL</v>
          </cell>
          <cell r="C7230" t="str">
            <v>65A</v>
          </cell>
          <cell r="D7230" t="str">
            <v>M</v>
          </cell>
          <cell r="E7230">
            <v>1110</v>
          </cell>
        </row>
        <row r="7231">
          <cell r="A7231" t="str">
            <v>7055080</v>
          </cell>
          <cell r="B7231" t="str">
            <v>ARTILON COVER/동관15T 난연AL</v>
          </cell>
          <cell r="C7231" t="str">
            <v>80A</v>
          </cell>
          <cell r="D7231" t="str">
            <v>M</v>
          </cell>
          <cell r="E7231">
            <v>1270</v>
          </cell>
        </row>
        <row r="7232">
          <cell r="A7232" t="str">
            <v>7056015</v>
          </cell>
          <cell r="B7232" t="str">
            <v>ARTILON COVER/동관20T 일반AL</v>
          </cell>
          <cell r="C7232" t="str">
            <v>15A</v>
          </cell>
          <cell r="D7232" t="str">
            <v>M</v>
          </cell>
          <cell r="E7232">
            <v>680</v>
          </cell>
        </row>
        <row r="7233">
          <cell r="A7233" t="str">
            <v>7056020</v>
          </cell>
          <cell r="B7233" t="str">
            <v>ARTILON COVER/동관20T 일반AL</v>
          </cell>
          <cell r="C7233" t="str">
            <v>20A</v>
          </cell>
          <cell r="D7233" t="str">
            <v>M</v>
          </cell>
          <cell r="E7233">
            <v>710</v>
          </cell>
        </row>
        <row r="7234">
          <cell r="A7234" t="str">
            <v>7056025</v>
          </cell>
          <cell r="B7234" t="str">
            <v>ARTILON COVER/동관20T 일반AL</v>
          </cell>
          <cell r="C7234" t="str">
            <v>25A</v>
          </cell>
          <cell r="D7234" t="str">
            <v>M</v>
          </cell>
          <cell r="E7234">
            <v>770</v>
          </cell>
        </row>
        <row r="7235">
          <cell r="A7235" t="str">
            <v>7056032</v>
          </cell>
          <cell r="B7235" t="str">
            <v>ARTILON COVER/동관20T 일반AL</v>
          </cell>
          <cell r="C7235" t="str">
            <v>32A</v>
          </cell>
          <cell r="D7235" t="str">
            <v>M</v>
          </cell>
          <cell r="E7235">
            <v>840</v>
          </cell>
        </row>
        <row r="7236">
          <cell r="A7236" t="str">
            <v>7056040</v>
          </cell>
          <cell r="B7236" t="str">
            <v>ARTILON COVER/동관20T 일반AL</v>
          </cell>
          <cell r="C7236" t="str">
            <v>40A</v>
          </cell>
          <cell r="D7236" t="str">
            <v>M</v>
          </cell>
          <cell r="E7236">
            <v>930</v>
          </cell>
        </row>
        <row r="7237">
          <cell r="A7237" t="str">
            <v>7056050</v>
          </cell>
          <cell r="B7237" t="str">
            <v>ARTILON COVER/동관20T 일반AL</v>
          </cell>
          <cell r="C7237" t="str">
            <v>50A</v>
          </cell>
          <cell r="D7237" t="str">
            <v>M</v>
          </cell>
          <cell r="E7237">
            <v>1130</v>
          </cell>
        </row>
        <row r="7238">
          <cell r="A7238" t="str">
            <v>7056065</v>
          </cell>
          <cell r="B7238" t="str">
            <v>ARTILON COVER/동관20T 일반AL</v>
          </cell>
          <cell r="C7238" t="str">
            <v>65A</v>
          </cell>
          <cell r="D7238" t="str">
            <v>M</v>
          </cell>
          <cell r="E7238">
            <v>1310</v>
          </cell>
        </row>
        <row r="7239">
          <cell r="A7239" t="str">
            <v>7056080</v>
          </cell>
          <cell r="B7239" t="str">
            <v>ARTILON COVER/동관20T 일반AL</v>
          </cell>
          <cell r="C7239" t="str">
            <v>80A</v>
          </cell>
          <cell r="D7239" t="str">
            <v>M</v>
          </cell>
          <cell r="E7239">
            <v>1460</v>
          </cell>
        </row>
        <row r="7240">
          <cell r="A7240" t="str">
            <v>7056100</v>
          </cell>
          <cell r="B7240" t="str">
            <v>ARTILON COVER/동관20T 일반AL</v>
          </cell>
          <cell r="C7240" t="str">
            <v>100A</v>
          </cell>
          <cell r="D7240" t="str">
            <v>M</v>
          </cell>
        </row>
        <row r="7241">
          <cell r="A7241" t="str">
            <v>7056125</v>
          </cell>
          <cell r="B7241" t="str">
            <v>ARTILON COVER/동관20T 일반AL</v>
          </cell>
          <cell r="C7241" t="str">
            <v>125A</v>
          </cell>
          <cell r="D7241" t="str">
            <v>M</v>
          </cell>
        </row>
        <row r="7242">
          <cell r="A7242" t="str">
            <v>7056150</v>
          </cell>
          <cell r="B7242" t="str">
            <v>ARTILON COVER/동관20T 일반AL</v>
          </cell>
          <cell r="C7242" t="str">
            <v>150A</v>
          </cell>
          <cell r="D7242" t="str">
            <v>M</v>
          </cell>
        </row>
        <row r="7243">
          <cell r="A7243" t="str">
            <v>7056200</v>
          </cell>
          <cell r="B7243" t="str">
            <v>ARTILON COVER/동관20T 일반AL</v>
          </cell>
          <cell r="C7243" t="str">
            <v>200A</v>
          </cell>
          <cell r="D7243" t="str">
            <v>M</v>
          </cell>
        </row>
        <row r="7244">
          <cell r="A7244" t="str">
            <v>7057015</v>
          </cell>
          <cell r="B7244" t="str">
            <v>ARTILON COVER/동관20T 난연AL</v>
          </cell>
          <cell r="C7244" t="str">
            <v>15A</v>
          </cell>
          <cell r="D7244" t="str">
            <v>M</v>
          </cell>
          <cell r="E7244">
            <v>830</v>
          </cell>
        </row>
        <row r="7245">
          <cell r="A7245" t="str">
            <v>7057020</v>
          </cell>
          <cell r="B7245" t="str">
            <v>ARTILON COVER/동관20T 난연AL</v>
          </cell>
          <cell r="C7245" t="str">
            <v>20A</v>
          </cell>
          <cell r="D7245" t="str">
            <v>M</v>
          </cell>
          <cell r="E7245">
            <v>890</v>
          </cell>
        </row>
        <row r="7246">
          <cell r="A7246" t="str">
            <v>7057025</v>
          </cell>
          <cell r="B7246" t="str">
            <v>ARTILON COVER/동관20T 난연AL</v>
          </cell>
          <cell r="C7246" t="str">
            <v>25A</v>
          </cell>
          <cell r="D7246" t="str">
            <v>M</v>
          </cell>
          <cell r="E7246">
            <v>960</v>
          </cell>
        </row>
        <row r="7247">
          <cell r="A7247" t="str">
            <v>7057032</v>
          </cell>
          <cell r="B7247" t="str">
            <v>ARTILON COVER/동관20T 난연AL</v>
          </cell>
          <cell r="C7247" t="str">
            <v>32A</v>
          </cell>
          <cell r="D7247" t="str">
            <v>M</v>
          </cell>
          <cell r="E7247">
            <v>1050</v>
          </cell>
        </row>
        <row r="7248">
          <cell r="A7248" t="str">
            <v>7057040</v>
          </cell>
          <cell r="B7248" t="str">
            <v>ARTILON COVER/동관20T 난연AL</v>
          </cell>
          <cell r="C7248" t="str">
            <v>40A</v>
          </cell>
          <cell r="D7248" t="str">
            <v>M</v>
          </cell>
          <cell r="E7248">
            <v>1160</v>
          </cell>
        </row>
        <row r="7249">
          <cell r="A7249" t="str">
            <v>7057050</v>
          </cell>
          <cell r="B7249" t="str">
            <v>ARTILON COVER/동관20T 난연AL</v>
          </cell>
          <cell r="C7249" t="str">
            <v>50A</v>
          </cell>
          <cell r="D7249" t="str">
            <v>M</v>
          </cell>
          <cell r="E7249">
            <v>1390</v>
          </cell>
        </row>
        <row r="7250">
          <cell r="A7250" t="str">
            <v>7057065</v>
          </cell>
          <cell r="B7250" t="str">
            <v>ARTILON COVER/동관20T 난연AL</v>
          </cell>
          <cell r="C7250" t="str">
            <v>65A</v>
          </cell>
          <cell r="D7250" t="str">
            <v>M</v>
          </cell>
          <cell r="E7250">
            <v>1600</v>
          </cell>
        </row>
        <row r="7251">
          <cell r="A7251" t="str">
            <v>7057080</v>
          </cell>
          <cell r="B7251" t="str">
            <v>ARTILON COVER/동관20T 난연AL</v>
          </cell>
          <cell r="C7251" t="str">
            <v>80A</v>
          </cell>
          <cell r="D7251" t="str">
            <v>M</v>
          </cell>
          <cell r="E7251">
            <v>1790</v>
          </cell>
        </row>
        <row r="7252">
          <cell r="A7252" t="str">
            <v>7057100</v>
          </cell>
          <cell r="B7252" t="str">
            <v>ARTILON COVER/동관20T 난연AL</v>
          </cell>
          <cell r="C7252" t="str">
            <v>100A</v>
          </cell>
          <cell r="D7252" t="str">
            <v>M</v>
          </cell>
        </row>
        <row r="7253">
          <cell r="A7253" t="str">
            <v>7057125</v>
          </cell>
          <cell r="B7253" t="str">
            <v>ARTILON COVER/동관20T 난연AL</v>
          </cell>
          <cell r="C7253" t="str">
            <v>125A</v>
          </cell>
          <cell r="D7253" t="str">
            <v>M</v>
          </cell>
        </row>
        <row r="7254">
          <cell r="A7254" t="str">
            <v>7057150</v>
          </cell>
          <cell r="B7254" t="str">
            <v>ARTILON COVER/동관20T 난연AL</v>
          </cell>
          <cell r="C7254" t="str">
            <v>150A</v>
          </cell>
          <cell r="D7254" t="str">
            <v>M</v>
          </cell>
        </row>
        <row r="7255">
          <cell r="A7255" t="str">
            <v>7057200</v>
          </cell>
          <cell r="B7255" t="str">
            <v>ARTILON COVER/동관20T 난연AL</v>
          </cell>
          <cell r="C7255" t="str">
            <v>200A</v>
          </cell>
          <cell r="D7255" t="str">
            <v>M</v>
          </cell>
        </row>
        <row r="7256">
          <cell r="A7256" t="str">
            <v>7058015</v>
          </cell>
          <cell r="B7256" t="str">
            <v>ARTILON COVER/동관25T 일반AL</v>
          </cell>
          <cell r="C7256" t="str">
            <v>15A</v>
          </cell>
          <cell r="D7256" t="str">
            <v>M</v>
          </cell>
          <cell r="E7256">
            <v>970</v>
          </cell>
        </row>
        <row r="7257">
          <cell r="A7257" t="str">
            <v>7058020</v>
          </cell>
          <cell r="B7257" t="str">
            <v>ARTILON COVER/동관25T 일반AL</v>
          </cell>
          <cell r="C7257" t="str">
            <v>20A</v>
          </cell>
          <cell r="D7257" t="str">
            <v>M</v>
          </cell>
          <cell r="E7257">
            <v>1040</v>
          </cell>
        </row>
        <row r="7258">
          <cell r="A7258" t="str">
            <v>7058025</v>
          </cell>
          <cell r="B7258" t="str">
            <v>ARTILON COVER/동관25T 일반AL</v>
          </cell>
          <cell r="C7258" t="str">
            <v>25A</v>
          </cell>
          <cell r="D7258" t="str">
            <v>M</v>
          </cell>
          <cell r="E7258">
            <v>1070</v>
          </cell>
        </row>
        <row r="7259">
          <cell r="A7259" t="str">
            <v>7058032</v>
          </cell>
          <cell r="B7259" t="str">
            <v>ARTILON COVER/동관25T 일반AL</v>
          </cell>
          <cell r="C7259" t="str">
            <v>32A</v>
          </cell>
          <cell r="D7259" t="str">
            <v>M</v>
          </cell>
          <cell r="E7259">
            <v>1140</v>
          </cell>
        </row>
        <row r="7260">
          <cell r="A7260" t="str">
            <v>7058040</v>
          </cell>
          <cell r="B7260" t="str">
            <v>ARTILON COVER/동관25T 일반AL</v>
          </cell>
          <cell r="C7260" t="str">
            <v>40A</v>
          </cell>
          <cell r="D7260" t="str">
            <v>M</v>
          </cell>
          <cell r="E7260">
            <v>1270</v>
          </cell>
        </row>
        <row r="7261">
          <cell r="A7261" t="str">
            <v>7058050</v>
          </cell>
          <cell r="B7261" t="str">
            <v>ARTILON COVER/동관25T 일반AL</v>
          </cell>
          <cell r="C7261" t="str">
            <v>50A</v>
          </cell>
          <cell r="D7261" t="str">
            <v>M</v>
          </cell>
          <cell r="E7261">
            <v>1440</v>
          </cell>
        </row>
        <row r="7262">
          <cell r="A7262" t="str">
            <v>7058065</v>
          </cell>
          <cell r="B7262" t="str">
            <v>ARTILON COVER/동관25T 일반AL</v>
          </cell>
          <cell r="C7262" t="str">
            <v>65A</v>
          </cell>
          <cell r="D7262" t="str">
            <v>M</v>
          </cell>
          <cell r="E7262">
            <v>1730</v>
          </cell>
        </row>
        <row r="7263">
          <cell r="A7263" t="str">
            <v>7058080</v>
          </cell>
          <cell r="B7263" t="str">
            <v>ARTILON COVER/동관25T 일반AL</v>
          </cell>
          <cell r="C7263" t="str">
            <v>80A</v>
          </cell>
          <cell r="D7263" t="str">
            <v>M</v>
          </cell>
          <cell r="E7263">
            <v>1910</v>
          </cell>
        </row>
        <row r="7264">
          <cell r="A7264" t="str">
            <v>7058100</v>
          </cell>
          <cell r="B7264" t="str">
            <v>ARTILON COVER/동관25T 일반AL</v>
          </cell>
          <cell r="C7264" t="str">
            <v>100A</v>
          </cell>
          <cell r="D7264" t="str">
            <v>M</v>
          </cell>
        </row>
        <row r="7265">
          <cell r="A7265" t="str">
            <v>7058125</v>
          </cell>
          <cell r="B7265" t="str">
            <v>ARTILON COVER/동관25T 일반AL</v>
          </cell>
          <cell r="C7265" t="str">
            <v>125A</v>
          </cell>
          <cell r="D7265" t="str">
            <v>M</v>
          </cell>
        </row>
        <row r="7266">
          <cell r="A7266" t="str">
            <v>7058150</v>
          </cell>
          <cell r="B7266" t="str">
            <v>ARTILON COVER/동관25T 일반AL</v>
          </cell>
          <cell r="C7266" t="str">
            <v>150A</v>
          </cell>
          <cell r="D7266" t="str">
            <v>M</v>
          </cell>
        </row>
        <row r="7267">
          <cell r="A7267" t="str">
            <v>7058200</v>
          </cell>
          <cell r="B7267" t="str">
            <v>ARTILON COVER/동관25T 일반AL</v>
          </cell>
          <cell r="C7267" t="str">
            <v>200A</v>
          </cell>
          <cell r="D7267" t="str">
            <v>M</v>
          </cell>
        </row>
        <row r="7268">
          <cell r="A7268" t="str">
            <v>7059015</v>
          </cell>
          <cell r="B7268" t="str">
            <v>ARTILON COVER/동관25T 난연AL</v>
          </cell>
          <cell r="C7268" t="str">
            <v>15A</v>
          </cell>
          <cell r="D7268" t="str">
            <v>M</v>
          </cell>
          <cell r="E7268">
            <v>1190</v>
          </cell>
        </row>
        <row r="7269">
          <cell r="A7269" t="str">
            <v>7059020</v>
          </cell>
          <cell r="B7269" t="str">
            <v>ARTILON COVER/동관25T 난연AL</v>
          </cell>
          <cell r="C7269" t="str">
            <v>20A</v>
          </cell>
          <cell r="D7269" t="str">
            <v>M</v>
          </cell>
          <cell r="E7269">
            <v>1290</v>
          </cell>
        </row>
        <row r="7270">
          <cell r="A7270" t="str">
            <v>7059025</v>
          </cell>
          <cell r="B7270" t="str">
            <v>ARTILON COVER/동관25T 난연AL</v>
          </cell>
          <cell r="C7270" t="str">
            <v>25A</v>
          </cell>
          <cell r="D7270" t="str">
            <v>M</v>
          </cell>
          <cell r="E7270">
            <v>1340</v>
          </cell>
        </row>
        <row r="7271">
          <cell r="A7271" t="str">
            <v>7059032</v>
          </cell>
          <cell r="B7271" t="str">
            <v>ARTILON COVER/동관25T 난연AL</v>
          </cell>
          <cell r="C7271" t="str">
            <v>32A</v>
          </cell>
          <cell r="D7271" t="str">
            <v>M</v>
          </cell>
          <cell r="E7271">
            <v>1430</v>
          </cell>
        </row>
        <row r="7272">
          <cell r="A7272" t="str">
            <v>7059040</v>
          </cell>
          <cell r="B7272" t="str">
            <v>ARTILON COVER/동관25T 난연AL</v>
          </cell>
          <cell r="C7272" t="str">
            <v>40A</v>
          </cell>
          <cell r="D7272" t="str">
            <v>M</v>
          </cell>
          <cell r="E7272">
            <v>1590</v>
          </cell>
        </row>
        <row r="7273">
          <cell r="A7273" t="str">
            <v>7059050</v>
          </cell>
          <cell r="B7273" t="str">
            <v>ARTILON COVER/동관25T 난연AL</v>
          </cell>
          <cell r="C7273" t="str">
            <v>50A</v>
          </cell>
          <cell r="D7273" t="str">
            <v>M</v>
          </cell>
          <cell r="E7273">
            <v>1800</v>
          </cell>
        </row>
        <row r="7274">
          <cell r="A7274" t="str">
            <v>7059065</v>
          </cell>
          <cell r="B7274" t="str">
            <v>ARTILON COVER/동관25T 난연AL</v>
          </cell>
          <cell r="C7274" t="str">
            <v>65A</v>
          </cell>
          <cell r="D7274" t="str">
            <v>M</v>
          </cell>
          <cell r="E7274">
            <v>2130</v>
          </cell>
        </row>
        <row r="7275">
          <cell r="A7275" t="str">
            <v>7059080</v>
          </cell>
          <cell r="B7275" t="str">
            <v>ARTILON COVER/동관25T 난연AL</v>
          </cell>
          <cell r="C7275" t="str">
            <v>80A</v>
          </cell>
          <cell r="D7275" t="str">
            <v>M</v>
          </cell>
          <cell r="E7275">
            <v>2360</v>
          </cell>
        </row>
        <row r="7276">
          <cell r="A7276" t="str">
            <v>7059100</v>
          </cell>
          <cell r="B7276" t="str">
            <v>ARTILON COVER/동관25T 난연AL</v>
          </cell>
          <cell r="C7276" t="str">
            <v>100A</v>
          </cell>
          <cell r="D7276" t="str">
            <v>M</v>
          </cell>
        </row>
        <row r="7277">
          <cell r="A7277" t="str">
            <v>7059125</v>
          </cell>
          <cell r="B7277" t="str">
            <v>ARTILON COVER/동관25T 난연AL</v>
          </cell>
          <cell r="C7277" t="str">
            <v>125A</v>
          </cell>
          <cell r="D7277" t="str">
            <v>M</v>
          </cell>
        </row>
        <row r="7278">
          <cell r="A7278" t="str">
            <v>7059150</v>
          </cell>
          <cell r="B7278" t="str">
            <v>ARTILON COVER/동관25T 난연AL</v>
          </cell>
          <cell r="C7278" t="str">
            <v>150A</v>
          </cell>
          <cell r="D7278" t="str">
            <v>M</v>
          </cell>
        </row>
        <row r="7279">
          <cell r="A7279" t="str">
            <v>7059200</v>
          </cell>
          <cell r="B7279" t="str">
            <v>ARTILON COVER/동관25T 난연AL</v>
          </cell>
          <cell r="C7279" t="str">
            <v>200A</v>
          </cell>
          <cell r="D7279" t="str">
            <v>M</v>
          </cell>
        </row>
        <row r="7280">
          <cell r="A7280" t="str">
            <v>7060015</v>
          </cell>
          <cell r="B7280" t="str">
            <v>ARTILON COVER/동관30T 일반AL</v>
          </cell>
          <cell r="C7280" t="str">
            <v>15A</v>
          </cell>
          <cell r="D7280" t="str">
            <v>M</v>
          </cell>
          <cell r="E7280">
            <v>1250</v>
          </cell>
        </row>
        <row r="7281">
          <cell r="A7281" t="str">
            <v>7060020</v>
          </cell>
          <cell r="B7281" t="str">
            <v>ARTILON COVER/동관30T 일반AL</v>
          </cell>
          <cell r="C7281" t="str">
            <v>20A</v>
          </cell>
          <cell r="D7281" t="str">
            <v>M</v>
          </cell>
          <cell r="E7281">
            <v>1340</v>
          </cell>
        </row>
        <row r="7282">
          <cell r="A7282" t="str">
            <v>7060025</v>
          </cell>
          <cell r="B7282" t="str">
            <v>ARTILON COVER/동관30T 일반AL</v>
          </cell>
          <cell r="C7282" t="str">
            <v>25A</v>
          </cell>
          <cell r="D7282" t="str">
            <v>M</v>
          </cell>
          <cell r="E7282">
            <v>1420</v>
          </cell>
        </row>
        <row r="7283">
          <cell r="A7283" t="str">
            <v>7060032</v>
          </cell>
          <cell r="B7283" t="str">
            <v>ARTILON COVER/동관30T 일반AL</v>
          </cell>
          <cell r="C7283" t="str">
            <v>32A</v>
          </cell>
          <cell r="D7283" t="str">
            <v>M</v>
          </cell>
          <cell r="E7283">
            <v>1430</v>
          </cell>
        </row>
        <row r="7284">
          <cell r="A7284" t="str">
            <v>7060040</v>
          </cell>
          <cell r="B7284" t="str">
            <v>ARTILON COVER/동관30T 일반AL</v>
          </cell>
          <cell r="C7284" t="str">
            <v>40A</v>
          </cell>
          <cell r="D7284" t="str">
            <v>M</v>
          </cell>
          <cell r="E7284">
            <v>1580</v>
          </cell>
        </row>
        <row r="7285">
          <cell r="A7285" t="str">
            <v>7060050</v>
          </cell>
          <cell r="B7285" t="str">
            <v>ARTILON COVER/동관30T 일반AL</v>
          </cell>
          <cell r="C7285" t="str">
            <v>50A</v>
          </cell>
          <cell r="D7285" t="str">
            <v>M</v>
          </cell>
          <cell r="E7285">
            <v>1770</v>
          </cell>
        </row>
        <row r="7286">
          <cell r="A7286" t="str">
            <v>7060065</v>
          </cell>
          <cell r="B7286" t="str">
            <v>ARTILON COVER/동관30T 일반AL</v>
          </cell>
          <cell r="C7286" t="str">
            <v>65A</v>
          </cell>
          <cell r="D7286" t="str">
            <v>M</v>
          </cell>
          <cell r="E7286">
            <v>2010</v>
          </cell>
        </row>
        <row r="7287">
          <cell r="A7287" t="str">
            <v>7060080</v>
          </cell>
          <cell r="B7287" t="str">
            <v>ARTILON COVER/동관30T 일반AL</v>
          </cell>
          <cell r="C7287" t="str">
            <v>80A</v>
          </cell>
          <cell r="D7287" t="str">
            <v>M</v>
          </cell>
          <cell r="E7287">
            <v>2220</v>
          </cell>
        </row>
        <row r="7288">
          <cell r="A7288" t="str">
            <v>7060100</v>
          </cell>
          <cell r="B7288" t="str">
            <v>ARTILON COVER/동관30T 일반AL</v>
          </cell>
          <cell r="C7288" t="str">
            <v>100A</v>
          </cell>
          <cell r="D7288" t="str">
            <v>M</v>
          </cell>
        </row>
        <row r="7289">
          <cell r="A7289" t="str">
            <v>7060125</v>
          </cell>
          <cell r="B7289" t="str">
            <v>ARTILON COVER/동관30T 일반AL</v>
          </cell>
          <cell r="C7289" t="str">
            <v>125A</v>
          </cell>
          <cell r="D7289" t="str">
            <v>M</v>
          </cell>
        </row>
        <row r="7290">
          <cell r="A7290" t="str">
            <v>7060150</v>
          </cell>
          <cell r="B7290" t="str">
            <v>ARTILON COVER/동관30T 일반AL</v>
          </cell>
          <cell r="C7290" t="str">
            <v>150A</v>
          </cell>
          <cell r="D7290" t="str">
            <v>M</v>
          </cell>
        </row>
        <row r="7291">
          <cell r="A7291" t="str">
            <v>7060200</v>
          </cell>
          <cell r="B7291" t="str">
            <v>ARTILON COVER/동관30T 일반AL</v>
          </cell>
          <cell r="C7291" t="str">
            <v>200A</v>
          </cell>
          <cell r="D7291" t="str">
            <v>M</v>
          </cell>
        </row>
        <row r="7292">
          <cell r="A7292" t="str">
            <v>7061015</v>
          </cell>
          <cell r="B7292" t="str">
            <v>ARTILON COVER/동관30T 난연AL</v>
          </cell>
          <cell r="C7292" t="str">
            <v>15A</v>
          </cell>
          <cell r="D7292" t="str">
            <v>M</v>
          </cell>
          <cell r="E7292">
            <v>1570</v>
          </cell>
        </row>
        <row r="7293">
          <cell r="A7293" t="str">
            <v>7061020</v>
          </cell>
          <cell r="B7293" t="str">
            <v>ARTILON COVER/동관30T 난연AL</v>
          </cell>
          <cell r="C7293" t="str">
            <v>20A</v>
          </cell>
          <cell r="D7293" t="str">
            <v>M</v>
          </cell>
          <cell r="E7293">
            <v>1680</v>
          </cell>
        </row>
        <row r="7294">
          <cell r="A7294" t="str">
            <v>7061025</v>
          </cell>
          <cell r="B7294" t="str">
            <v>ARTILON COVER/동관30T 난연AL</v>
          </cell>
          <cell r="C7294" t="str">
            <v>25A</v>
          </cell>
          <cell r="D7294" t="str">
            <v>M</v>
          </cell>
          <cell r="E7294">
            <v>1790</v>
          </cell>
        </row>
        <row r="7295">
          <cell r="A7295" t="str">
            <v>7061032</v>
          </cell>
          <cell r="B7295" t="str">
            <v>ARTILON COVER/동관30T 난연AL</v>
          </cell>
          <cell r="C7295" t="str">
            <v>32A</v>
          </cell>
          <cell r="D7295" t="str">
            <v>M</v>
          </cell>
          <cell r="E7295">
            <v>1830</v>
          </cell>
        </row>
        <row r="7296">
          <cell r="A7296" t="str">
            <v>7061040</v>
          </cell>
          <cell r="B7296" t="str">
            <v>ARTILON COVER/동관30T 난연AL</v>
          </cell>
          <cell r="C7296" t="str">
            <v>40A</v>
          </cell>
          <cell r="D7296" t="str">
            <v>M</v>
          </cell>
          <cell r="E7296">
            <v>2010</v>
          </cell>
        </row>
        <row r="7297">
          <cell r="A7297" t="str">
            <v>7061050</v>
          </cell>
          <cell r="B7297" t="str">
            <v>ARTILON COVER/동관30T 난연AL</v>
          </cell>
          <cell r="C7297" t="str">
            <v>50A</v>
          </cell>
          <cell r="D7297" t="str">
            <v>M</v>
          </cell>
          <cell r="E7297">
            <v>2250</v>
          </cell>
        </row>
        <row r="7298">
          <cell r="A7298" t="str">
            <v>7061065</v>
          </cell>
          <cell r="B7298" t="str">
            <v>ARTILON COVER/동관30T 난연AL</v>
          </cell>
          <cell r="C7298" t="str">
            <v>65A</v>
          </cell>
          <cell r="D7298" t="str">
            <v>M</v>
          </cell>
          <cell r="E7298">
            <v>2570</v>
          </cell>
        </row>
        <row r="7299">
          <cell r="A7299" t="str">
            <v>7061080</v>
          </cell>
          <cell r="B7299" t="str">
            <v>ARTILON COVER/동관30T 난연AL</v>
          </cell>
          <cell r="C7299" t="str">
            <v>80A</v>
          </cell>
          <cell r="D7299" t="str">
            <v>M</v>
          </cell>
          <cell r="E7299">
            <v>2840</v>
          </cell>
        </row>
        <row r="7300">
          <cell r="A7300" t="str">
            <v>7061100</v>
          </cell>
          <cell r="B7300" t="str">
            <v>ARTILON COVER/동관30T 난연AL</v>
          </cell>
          <cell r="C7300" t="str">
            <v>100A</v>
          </cell>
          <cell r="D7300" t="str">
            <v>M</v>
          </cell>
        </row>
        <row r="7301">
          <cell r="A7301" t="str">
            <v>7061125</v>
          </cell>
          <cell r="B7301" t="str">
            <v>ARTILON COVER/동관30T 난연AL</v>
          </cell>
          <cell r="C7301" t="str">
            <v>125A</v>
          </cell>
          <cell r="D7301" t="str">
            <v>M</v>
          </cell>
        </row>
        <row r="7302">
          <cell r="A7302" t="str">
            <v>7061150</v>
          </cell>
          <cell r="B7302" t="str">
            <v>ARTILON COVER/동관30T 난연AL</v>
          </cell>
          <cell r="C7302" t="str">
            <v>150A</v>
          </cell>
          <cell r="D7302" t="str">
            <v>M</v>
          </cell>
        </row>
        <row r="7303">
          <cell r="A7303" t="str">
            <v>7061200</v>
          </cell>
          <cell r="B7303" t="str">
            <v>ARTILON COVER/동관30T 난연AL</v>
          </cell>
          <cell r="C7303" t="str">
            <v>200A</v>
          </cell>
          <cell r="D7303" t="str">
            <v>M</v>
          </cell>
        </row>
        <row r="7304">
          <cell r="A7304" t="str">
            <v>7062015</v>
          </cell>
          <cell r="B7304" t="str">
            <v>ARTILON COVER/동관40T 일반AL</v>
          </cell>
          <cell r="C7304" t="str">
            <v>15A</v>
          </cell>
          <cell r="D7304" t="str">
            <v>M</v>
          </cell>
        </row>
        <row r="7305">
          <cell r="A7305" t="str">
            <v>7062020</v>
          </cell>
          <cell r="B7305" t="str">
            <v>ARTILON COVER/동관40T 일반AL</v>
          </cell>
          <cell r="C7305" t="str">
            <v>20A</v>
          </cell>
          <cell r="D7305" t="str">
            <v>M</v>
          </cell>
        </row>
        <row r="7306">
          <cell r="A7306" t="str">
            <v>7062025</v>
          </cell>
          <cell r="B7306" t="str">
            <v>ARTILON COVER/동관40T 일반AL</v>
          </cell>
          <cell r="C7306" t="str">
            <v>25A</v>
          </cell>
          <cell r="D7306" t="str">
            <v>M</v>
          </cell>
        </row>
        <row r="7307">
          <cell r="A7307" t="str">
            <v>7062032</v>
          </cell>
          <cell r="B7307" t="str">
            <v>ARTILON COVER/동관40T 일반AL</v>
          </cell>
          <cell r="C7307" t="str">
            <v>32A</v>
          </cell>
          <cell r="D7307" t="str">
            <v>M</v>
          </cell>
        </row>
        <row r="7308">
          <cell r="A7308" t="str">
            <v>7062040</v>
          </cell>
          <cell r="B7308" t="str">
            <v>ARTILON COVER/동관40T 일반AL</v>
          </cell>
          <cell r="C7308" t="str">
            <v>40A</v>
          </cell>
          <cell r="D7308" t="str">
            <v>M</v>
          </cell>
        </row>
        <row r="7309">
          <cell r="A7309" t="str">
            <v>7062050</v>
          </cell>
          <cell r="B7309" t="str">
            <v>ARTILON COVER/동관40T 일반AL</v>
          </cell>
          <cell r="C7309" t="str">
            <v>50A</v>
          </cell>
          <cell r="D7309" t="str">
            <v>M</v>
          </cell>
        </row>
        <row r="7310">
          <cell r="A7310" t="str">
            <v>7062065</v>
          </cell>
          <cell r="B7310" t="str">
            <v>ARTILON COVER/동관40T 일반AL</v>
          </cell>
          <cell r="C7310" t="str">
            <v>65A</v>
          </cell>
          <cell r="D7310" t="str">
            <v>M</v>
          </cell>
        </row>
        <row r="7311">
          <cell r="A7311" t="str">
            <v>7062080</v>
          </cell>
          <cell r="B7311" t="str">
            <v>ARTILON COVER/동관40T 일반AL</v>
          </cell>
          <cell r="C7311" t="str">
            <v>80A</v>
          </cell>
          <cell r="D7311" t="str">
            <v>M</v>
          </cell>
        </row>
        <row r="7312">
          <cell r="A7312" t="str">
            <v>7062100</v>
          </cell>
          <cell r="B7312" t="str">
            <v>ARTILON COVER/동관40T 일반AL</v>
          </cell>
          <cell r="C7312" t="str">
            <v>100A</v>
          </cell>
          <cell r="D7312" t="str">
            <v>M</v>
          </cell>
        </row>
        <row r="7313">
          <cell r="A7313" t="str">
            <v>7062125</v>
          </cell>
          <cell r="B7313" t="str">
            <v>ARTILON COVER/동관40T 일반AL</v>
          </cell>
          <cell r="C7313" t="str">
            <v>125A</v>
          </cell>
          <cell r="D7313" t="str">
            <v>M</v>
          </cell>
        </row>
        <row r="7314">
          <cell r="A7314" t="str">
            <v>7062150</v>
          </cell>
          <cell r="B7314" t="str">
            <v>ARTILON COVER/동관40T 일반AL</v>
          </cell>
          <cell r="C7314" t="str">
            <v>150A</v>
          </cell>
          <cell r="D7314" t="str">
            <v>M</v>
          </cell>
        </row>
        <row r="7315">
          <cell r="A7315" t="str">
            <v>7062200</v>
          </cell>
          <cell r="B7315" t="str">
            <v>ARTILON COVER/동관40T 일반AL</v>
          </cell>
          <cell r="C7315" t="str">
            <v>200A</v>
          </cell>
          <cell r="D7315" t="str">
            <v>M</v>
          </cell>
        </row>
        <row r="7316">
          <cell r="A7316" t="str">
            <v>7063015</v>
          </cell>
          <cell r="B7316" t="str">
            <v>ARTILON COVER/동관40T 난연AL</v>
          </cell>
          <cell r="C7316" t="str">
            <v>15A</v>
          </cell>
          <cell r="D7316" t="str">
            <v>M</v>
          </cell>
        </row>
        <row r="7317">
          <cell r="A7317" t="str">
            <v>7063020</v>
          </cell>
          <cell r="B7317" t="str">
            <v>ARTILON COVER/동관40T 난연AL</v>
          </cell>
          <cell r="C7317" t="str">
            <v>20A</v>
          </cell>
          <cell r="D7317" t="str">
            <v>M</v>
          </cell>
        </row>
        <row r="7318">
          <cell r="A7318" t="str">
            <v>7063025</v>
          </cell>
          <cell r="B7318" t="str">
            <v>ARTILON COVER/동관40T 난연AL</v>
          </cell>
          <cell r="C7318" t="str">
            <v>25A</v>
          </cell>
          <cell r="D7318" t="str">
            <v>M</v>
          </cell>
        </row>
        <row r="7319">
          <cell r="A7319" t="str">
            <v>7063032</v>
          </cell>
          <cell r="B7319" t="str">
            <v>ARTILON COVER/동관40T 난연AL</v>
          </cell>
          <cell r="C7319" t="str">
            <v>32A</v>
          </cell>
          <cell r="D7319" t="str">
            <v>M</v>
          </cell>
        </row>
        <row r="7320">
          <cell r="A7320" t="str">
            <v>7063040</v>
          </cell>
          <cell r="B7320" t="str">
            <v>ARTILON COVER/동관40T 난연AL</v>
          </cell>
          <cell r="C7320" t="str">
            <v>40A</v>
          </cell>
          <cell r="D7320" t="str">
            <v>M</v>
          </cell>
        </row>
        <row r="7321">
          <cell r="A7321" t="str">
            <v>7063050</v>
          </cell>
          <cell r="B7321" t="str">
            <v>ARTILON COVER/동관40T 난연AL</v>
          </cell>
          <cell r="C7321" t="str">
            <v>50A</v>
          </cell>
          <cell r="D7321" t="str">
            <v>M</v>
          </cell>
        </row>
        <row r="7322">
          <cell r="A7322" t="str">
            <v>7063065</v>
          </cell>
          <cell r="B7322" t="str">
            <v>ARTILON COVER/동관40T 난연AL</v>
          </cell>
          <cell r="C7322" t="str">
            <v>65A</v>
          </cell>
          <cell r="D7322" t="str">
            <v>M</v>
          </cell>
        </row>
        <row r="7323">
          <cell r="A7323" t="str">
            <v>7063080</v>
          </cell>
          <cell r="B7323" t="str">
            <v>ARTILON COVER/동관40T 난연AL</v>
          </cell>
          <cell r="C7323" t="str">
            <v>80A</v>
          </cell>
          <cell r="D7323" t="str">
            <v>M</v>
          </cell>
        </row>
        <row r="7324">
          <cell r="A7324" t="str">
            <v>7063100</v>
          </cell>
          <cell r="B7324" t="str">
            <v>ARTILON COVER/동관40T 난연AL</v>
          </cell>
          <cell r="C7324" t="str">
            <v>100A</v>
          </cell>
          <cell r="D7324" t="str">
            <v>M</v>
          </cell>
        </row>
        <row r="7325">
          <cell r="A7325" t="str">
            <v>7063125</v>
          </cell>
          <cell r="B7325" t="str">
            <v>ARTILON COVER/동관40T 난연AL</v>
          </cell>
          <cell r="C7325" t="str">
            <v>125A</v>
          </cell>
          <cell r="D7325" t="str">
            <v>M</v>
          </cell>
        </row>
        <row r="7326">
          <cell r="A7326" t="str">
            <v>7063150</v>
          </cell>
          <cell r="B7326" t="str">
            <v>ARTILON COVER/동관40T 난연AL</v>
          </cell>
          <cell r="C7326" t="str">
            <v>150A</v>
          </cell>
          <cell r="D7326" t="str">
            <v>M</v>
          </cell>
        </row>
        <row r="7327">
          <cell r="A7327" t="str">
            <v>7063200</v>
          </cell>
          <cell r="B7327" t="str">
            <v>ARTILON COVER/동관40T 난연AL</v>
          </cell>
          <cell r="C7327" t="str">
            <v>200A</v>
          </cell>
          <cell r="D7327" t="str">
            <v>M</v>
          </cell>
        </row>
        <row r="7328">
          <cell r="A7328" t="str">
            <v>7200025</v>
          </cell>
          <cell r="B7328" t="str">
            <v>GLASS WOOL MAT</v>
          </cell>
          <cell r="C7328" t="str">
            <v>24K x 25THK</v>
          </cell>
          <cell r="D7328" t="str">
            <v>M2</v>
          </cell>
          <cell r="E7328">
            <v>1100</v>
          </cell>
        </row>
        <row r="7329">
          <cell r="A7329" t="str">
            <v>7200050</v>
          </cell>
          <cell r="B7329" t="str">
            <v>GLASS WOOL MAT</v>
          </cell>
          <cell r="C7329" t="str">
            <v>24K x 50THK</v>
          </cell>
          <cell r="D7329" t="str">
            <v>M2</v>
          </cell>
          <cell r="E7329">
            <v>2200</v>
          </cell>
        </row>
        <row r="7330">
          <cell r="A7330" t="str">
            <v>7200075</v>
          </cell>
          <cell r="B7330" t="str">
            <v>GLASS WOOL MAT</v>
          </cell>
          <cell r="C7330" t="str">
            <v>24K x 75THK</v>
          </cell>
          <cell r="D7330" t="str">
            <v>M2</v>
          </cell>
          <cell r="E7330">
            <v>3300</v>
          </cell>
        </row>
        <row r="7331">
          <cell r="A7331" t="str">
            <v>7200425</v>
          </cell>
          <cell r="B7331" t="str">
            <v>GLASS WOOL MAT</v>
          </cell>
          <cell r="C7331" t="str">
            <v>48K x 25THK</v>
          </cell>
          <cell r="D7331" t="str">
            <v>M2</v>
          </cell>
          <cell r="E7331">
            <v>2200</v>
          </cell>
        </row>
        <row r="7332">
          <cell r="A7332" t="str">
            <v>7200450</v>
          </cell>
          <cell r="B7332" t="str">
            <v>GLASS WOOL MAT</v>
          </cell>
          <cell r="C7332" t="str">
            <v>48K x 50THK</v>
          </cell>
          <cell r="D7332" t="str">
            <v>M2</v>
          </cell>
          <cell r="E7332">
            <v>4400</v>
          </cell>
        </row>
        <row r="7333">
          <cell r="A7333" t="str">
            <v>7200475</v>
          </cell>
          <cell r="B7333" t="str">
            <v>GLASS WOOL MAT</v>
          </cell>
          <cell r="C7333" t="str">
            <v>48K x 75THK</v>
          </cell>
          <cell r="D7333" t="str">
            <v>M2</v>
          </cell>
          <cell r="E7333">
            <v>6600</v>
          </cell>
        </row>
        <row r="7334">
          <cell r="A7334" t="str">
            <v>7210025</v>
          </cell>
          <cell r="B7334" t="str">
            <v>ROCK WOOL BLANKET</v>
          </cell>
          <cell r="C7334" t="str">
            <v>25THK</v>
          </cell>
          <cell r="D7334" t="str">
            <v>M2</v>
          </cell>
          <cell r="E7334">
            <v>1400</v>
          </cell>
        </row>
        <row r="7335">
          <cell r="A7335" t="str">
            <v>7210050</v>
          </cell>
          <cell r="B7335" t="str">
            <v>ROCK WOOL BLANKET</v>
          </cell>
          <cell r="C7335" t="str">
            <v>50THK</v>
          </cell>
          <cell r="D7335" t="str">
            <v>M2</v>
          </cell>
          <cell r="E7335">
            <v>2800</v>
          </cell>
        </row>
        <row r="7336">
          <cell r="A7336" t="str">
            <v>7300015</v>
          </cell>
          <cell r="B7336" t="str">
            <v>함석직관카바     / 25THK</v>
          </cell>
          <cell r="C7336" t="str">
            <v>15A</v>
          </cell>
          <cell r="D7336" t="str">
            <v>M</v>
          </cell>
          <cell r="E7336">
            <v>1860</v>
          </cell>
        </row>
        <row r="7337">
          <cell r="A7337" t="str">
            <v>7300020</v>
          </cell>
          <cell r="B7337" t="str">
            <v>함석직관카바     / 25THK</v>
          </cell>
          <cell r="C7337" t="str">
            <v>20A</v>
          </cell>
          <cell r="D7337" t="str">
            <v>M</v>
          </cell>
          <cell r="E7337">
            <v>1980</v>
          </cell>
        </row>
        <row r="7338">
          <cell r="A7338" t="str">
            <v>7300025</v>
          </cell>
          <cell r="B7338" t="str">
            <v>함석직관카바     / 25THK</v>
          </cell>
          <cell r="C7338" t="str">
            <v>25A</v>
          </cell>
          <cell r="D7338" t="str">
            <v>M</v>
          </cell>
          <cell r="E7338">
            <v>2160</v>
          </cell>
        </row>
        <row r="7339">
          <cell r="A7339" t="str">
            <v>7300032</v>
          </cell>
          <cell r="B7339" t="str">
            <v>함석직관카바     / 25THK</v>
          </cell>
          <cell r="C7339" t="str">
            <v>32A</v>
          </cell>
          <cell r="D7339" t="str">
            <v>M</v>
          </cell>
          <cell r="E7339">
            <v>2290</v>
          </cell>
        </row>
        <row r="7340">
          <cell r="A7340" t="str">
            <v>7300040</v>
          </cell>
          <cell r="B7340" t="str">
            <v>함석직관카바     / 25THK</v>
          </cell>
          <cell r="C7340" t="str">
            <v>40A</v>
          </cell>
          <cell r="D7340" t="str">
            <v>M</v>
          </cell>
          <cell r="E7340">
            <v>2430</v>
          </cell>
        </row>
        <row r="7341">
          <cell r="A7341" t="str">
            <v>7300050</v>
          </cell>
          <cell r="B7341" t="str">
            <v>함석직관카바     / 25THK</v>
          </cell>
          <cell r="C7341" t="str">
            <v>50A</v>
          </cell>
          <cell r="D7341" t="str">
            <v>M</v>
          </cell>
          <cell r="E7341">
            <v>2690</v>
          </cell>
        </row>
        <row r="7342">
          <cell r="A7342" t="str">
            <v>7300065</v>
          </cell>
          <cell r="B7342" t="str">
            <v>함석직관카바     / 25THK</v>
          </cell>
          <cell r="C7342" t="str">
            <v>65A</v>
          </cell>
          <cell r="D7342" t="str">
            <v>M</v>
          </cell>
          <cell r="E7342">
            <v>2980</v>
          </cell>
        </row>
        <row r="7343">
          <cell r="A7343" t="str">
            <v>7300080</v>
          </cell>
          <cell r="B7343" t="str">
            <v>함석직관카바     / 25THK</v>
          </cell>
          <cell r="C7343" t="str">
            <v>80A</v>
          </cell>
          <cell r="D7343" t="str">
            <v>M</v>
          </cell>
          <cell r="E7343">
            <v>3250</v>
          </cell>
        </row>
        <row r="7344">
          <cell r="A7344" t="str">
            <v>7300100</v>
          </cell>
          <cell r="B7344" t="str">
            <v>함석직관카바     / 25THK</v>
          </cell>
          <cell r="C7344" t="str">
            <v>100A</v>
          </cell>
          <cell r="D7344" t="str">
            <v>M</v>
          </cell>
          <cell r="E7344">
            <v>3680</v>
          </cell>
        </row>
        <row r="7345">
          <cell r="A7345" t="str">
            <v>7300125</v>
          </cell>
          <cell r="B7345" t="str">
            <v>함석직관카바     / 25THK</v>
          </cell>
          <cell r="C7345" t="str">
            <v>125A</v>
          </cell>
          <cell r="D7345" t="str">
            <v>M</v>
          </cell>
          <cell r="E7345">
            <v>4220</v>
          </cell>
        </row>
        <row r="7346">
          <cell r="A7346" t="str">
            <v>7300150</v>
          </cell>
          <cell r="B7346" t="str">
            <v>함석직관카바     / 25THK</v>
          </cell>
          <cell r="C7346" t="str">
            <v>150A</v>
          </cell>
          <cell r="D7346" t="str">
            <v>M</v>
          </cell>
          <cell r="E7346">
            <v>4730</v>
          </cell>
        </row>
        <row r="7347">
          <cell r="A7347" t="str">
            <v>7300200</v>
          </cell>
          <cell r="B7347" t="str">
            <v>함석직관카바     / 25THK</v>
          </cell>
          <cell r="C7347" t="str">
            <v>200A</v>
          </cell>
          <cell r="D7347" t="str">
            <v>M</v>
          </cell>
          <cell r="E7347">
            <v>5680</v>
          </cell>
        </row>
        <row r="7348">
          <cell r="A7348" t="str">
            <v>7300250</v>
          </cell>
          <cell r="B7348" t="str">
            <v>함석직관카바     / 25THK</v>
          </cell>
          <cell r="C7348" t="str">
            <v>250A</v>
          </cell>
          <cell r="D7348" t="str">
            <v>M</v>
          </cell>
          <cell r="E7348">
            <v>6580</v>
          </cell>
        </row>
        <row r="7349">
          <cell r="A7349" t="str">
            <v>7300300</v>
          </cell>
          <cell r="B7349" t="str">
            <v>함석직관카바     / 25THK</v>
          </cell>
          <cell r="C7349" t="str">
            <v>300A</v>
          </cell>
          <cell r="D7349" t="str">
            <v>M</v>
          </cell>
          <cell r="E7349">
            <v>7610</v>
          </cell>
        </row>
        <row r="7350">
          <cell r="A7350" t="str">
            <v>7300350</v>
          </cell>
          <cell r="B7350" t="str">
            <v>함석직관카바     / 25THK</v>
          </cell>
          <cell r="C7350" t="str">
            <v>350A</v>
          </cell>
          <cell r="D7350" t="str">
            <v>M</v>
          </cell>
        </row>
        <row r="7351">
          <cell r="A7351" t="str">
            <v>7300400</v>
          </cell>
          <cell r="B7351" t="str">
            <v>함석직관카바     / 25THK</v>
          </cell>
          <cell r="C7351" t="str">
            <v>400A</v>
          </cell>
          <cell r="D7351" t="str">
            <v>M</v>
          </cell>
        </row>
        <row r="7352">
          <cell r="A7352" t="str">
            <v>7301015</v>
          </cell>
          <cell r="B7352" t="str">
            <v>함석직관카바     / 40THK</v>
          </cell>
          <cell r="C7352" t="str">
            <v>15A</v>
          </cell>
          <cell r="D7352" t="str">
            <v>M</v>
          </cell>
          <cell r="E7352">
            <v>2420</v>
          </cell>
        </row>
        <row r="7353">
          <cell r="A7353" t="str">
            <v>7301020</v>
          </cell>
          <cell r="B7353" t="str">
            <v>함석직관카바     / 40THK</v>
          </cell>
          <cell r="C7353" t="str">
            <v>20A</v>
          </cell>
          <cell r="D7353" t="str">
            <v>M</v>
          </cell>
          <cell r="E7353">
            <v>2540</v>
          </cell>
        </row>
        <row r="7354">
          <cell r="A7354" t="str">
            <v>7301025</v>
          </cell>
          <cell r="B7354" t="str">
            <v>함석직관카바     / 40THK</v>
          </cell>
          <cell r="C7354" t="str">
            <v>25A</v>
          </cell>
          <cell r="D7354" t="str">
            <v>M</v>
          </cell>
          <cell r="E7354">
            <v>2690</v>
          </cell>
        </row>
        <row r="7355">
          <cell r="A7355" t="str">
            <v>7301032</v>
          </cell>
          <cell r="B7355" t="str">
            <v>함석직관카바     / 40THK</v>
          </cell>
          <cell r="C7355" t="str">
            <v>32A</v>
          </cell>
          <cell r="D7355" t="str">
            <v>M</v>
          </cell>
          <cell r="E7355">
            <v>2880</v>
          </cell>
        </row>
        <row r="7356">
          <cell r="A7356" t="str">
            <v>7301040</v>
          </cell>
          <cell r="B7356" t="str">
            <v>함석직관카바     / 40THK</v>
          </cell>
          <cell r="C7356" t="str">
            <v>40A</v>
          </cell>
          <cell r="D7356" t="str">
            <v>M</v>
          </cell>
          <cell r="E7356">
            <v>2990</v>
          </cell>
        </row>
        <row r="7357">
          <cell r="A7357" t="str">
            <v>7301050</v>
          </cell>
          <cell r="B7357" t="str">
            <v>함석직관카바     / 40THK</v>
          </cell>
          <cell r="C7357" t="str">
            <v>50A</v>
          </cell>
          <cell r="D7357" t="str">
            <v>M</v>
          </cell>
          <cell r="E7357">
            <v>3200</v>
          </cell>
        </row>
        <row r="7358">
          <cell r="A7358" t="str">
            <v>7301065</v>
          </cell>
          <cell r="B7358" t="str">
            <v>함석직관카바     / 40THK</v>
          </cell>
          <cell r="C7358" t="str">
            <v>65A</v>
          </cell>
          <cell r="D7358" t="str">
            <v>M</v>
          </cell>
          <cell r="E7358">
            <v>3650</v>
          </cell>
        </row>
        <row r="7359">
          <cell r="A7359" t="str">
            <v>7301080</v>
          </cell>
          <cell r="B7359" t="str">
            <v>함석직관카바     / 40THK</v>
          </cell>
          <cell r="C7359" t="str">
            <v>80A</v>
          </cell>
          <cell r="D7359" t="str">
            <v>M</v>
          </cell>
          <cell r="E7359">
            <v>3830</v>
          </cell>
        </row>
        <row r="7360">
          <cell r="A7360" t="str">
            <v>7301100</v>
          </cell>
          <cell r="B7360" t="str">
            <v>함석직관카바     / 40THK</v>
          </cell>
          <cell r="C7360" t="str">
            <v>100A</v>
          </cell>
          <cell r="D7360" t="str">
            <v>M</v>
          </cell>
          <cell r="E7360">
            <v>4260</v>
          </cell>
        </row>
        <row r="7361">
          <cell r="A7361" t="str">
            <v>7301125</v>
          </cell>
          <cell r="B7361" t="str">
            <v>함석직관카바     / 40THK</v>
          </cell>
          <cell r="C7361" t="str">
            <v>125A</v>
          </cell>
          <cell r="D7361" t="str">
            <v>M</v>
          </cell>
          <cell r="E7361">
            <v>4820</v>
          </cell>
        </row>
        <row r="7362">
          <cell r="A7362" t="str">
            <v>7301150</v>
          </cell>
          <cell r="B7362" t="str">
            <v>함석직관카바     / 40THK</v>
          </cell>
          <cell r="C7362" t="str">
            <v>150A</v>
          </cell>
          <cell r="D7362" t="str">
            <v>M</v>
          </cell>
          <cell r="E7362">
            <v>5360</v>
          </cell>
        </row>
        <row r="7363">
          <cell r="A7363" t="str">
            <v>7301200</v>
          </cell>
          <cell r="B7363" t="str">
            <v>함석직관카바     / 40THK</v>
          </cell>
          <cell r="C7363" t="str">
            <v>200A</v>
          </cell>
          <cell r="D7363" t="str">
            <v>M</v>
          </cell>
          <cell r="E7363">
            <v>6260</v>
          </cell>
        </row>
        <row r="7364">
          <cell r="A7364" t="str">
            <v>7301250</v>
          </cell>
          <cell r="B7364" t="str">
            <v>함석직관카바     / 40THK</v>
          </cell>
          <cell r="C7364" t="str">
            <v>250A</v>
          </cell>
          <cell r="D7364" t="str">
            <v>M</v>
          </cell>
          <cell r="E7364">
            <v>7190</v>
          </cell>
        </row>
        <row r="7365">
          <cell r="A7365" t="str">
            <v>7301300</v>
          </cell>
          <cell r="B7365" t="str">
            <v>함석직관카바     / 40THK</v>
          </cell>
          <cell r="C7365" t="str">
            <v>300A</v>
          </cell>
          <cell r="D7365" t="str">
            <v>M</v>
          </cell>
          <cell r="E7365">
            <v>8220</v>
          </cell>
        </row>
        <row r="7366">
          <cell r="A7366" t="str">
            <v>7301350</v>
          </cell>
          <cell r="B7366" t="str">
            <v>함석직관카바     / 40THK</v>
          </cell>
          <cell r="C7366" t="str">
            <v>350A</v>
          </cell>
          <cell r="D7366" t="str">
            <v>M</v>
          </cell>
        </row>
        <row r="7367">
          <cell r="A7367" t="str">
            <v>7301400</v>
          </cell>
          <cell r="B7367" t="str">
            <v>함석직관카바     / 40THK</v>
          </cell>
          <cell r="C7367" t="str">
            <v>400A</v>
          </cell>
          <cell r="D7367" t="str">
            <v>M</v>
          </cell>
        </row>
        <row r="7368">
          <cell r="A7368" t="str">
            <v>7302015</v>
          </cell>
          <cell r="B7368" t="str">
            <v>함석직관카바     / 50THK</v>
          </cell>
          <cell r="C7368" t="str">
            <v>15A</v>
          </cell>
          <cell r="D7368" t="str">
            <v>M</v>
          </cell>
          <cell r="E7368">
            <v>2810</v>
          </cell>
        </row>
        <row r="7369">
          <cell r="A7369" t="str">
            <v>7302020</v>
          </cell>
          <cell r="B7369" t="str">
            <v>함석직관카바     / 50THK</v>
          </cell>
          <cell r="C7369" t="str">
            <v>20A</v>
          </cell>
          <cell r="D7369" t="str">
            <v>M</v>
          </cell>
          <cell r="E7369">
            <v>2970</v>
          </cell>
        </row>
        <row r="7370">
          <cell r="A7370" t="str">
            <v>7302025</v>
          </cell>
          <cell r="B7370" t="str">
            <v>함석직관카바     / 50THK</v>
          </cell>
          <cell r="C7370" t="str">
            <v>25A</v>
          </cell>
          <cell r="D7370" t="str">
            <v>M</v>
          </cell>
          <cell r="E7370">
            <v>3080</v>
          </cell>
        </row>
        <row r="7371">
          <cell r="A7371" t="str">
            <v>7302032</v>
          </cell>
          <cell r="B7371" t="str">
            <v>함석직관카바     / 50THK</v>
          </cell>
          <cell r="C7371" t="str">
            <v>32A</v>
          </cell>
          <cell r="D7371" t="str">
            <v>M</v>
          </cell>
          <cell r="E7371">
            <v>3260</v>
          </cell>
        </row>
        <row r="7372">
          <cell r="A7372" t="str">
            <v>7302040</v>
          </cell>
          <cell r="B7372" t="str">
            <v>함석직관카바     / 50THK</v>
          </cell>
          <cell r="C7372" t="str">
            <v>40A</v>
          </cell>
          <cell r="D7372" t="str">
            <v>M</v>
          </cell>
          <cell r="E7372">
            <v>3370</v>
          </cell>
        </row>
        <row r="7373">
          <cell r="A7373" t="str">
            <v>7302050</v>
          </cell>
          <cell r="B7373" t="str">
            <v>함석직관카바     / 50THK</v>
          </cell>
          <cell r="C7373" t="str">
            <v>50A</v>
          </cell>
          <cell r="D7373" t="str">
            <v>M</v>
          </cell>
          <cell r="E7373">
            <v>3590</v>
          </cell>
        </row>
        <row r="7374">
          <cell r="A7374" t="str">
            <v>7302065</v>
          </cell>
          <cell r="B7374" t="str">
            <v>함석직관카바     / 50THK</v>
          </cell>
          <cell r="C7374" t="str">
            <v>65A</v>
          </cell>
          <cell r="D7374" t="str">
            <v>M</v>
          </cell>
          <cell r="E7374">
            <v>3970</v>
          </cell>
        </row>
        <row r="7375">
          <cell r="A7375" t="str">
            <v>7302080</v>
          </cell>
          <cell r="B7375" t="str">
            <v>함석직관카바     / 50THK</v>
          </cell>
          <cell r="C7375" t="str">
            <v>80A</v>
          </cell>
          <cell r="D7375" t="str">
            <v>M</v>
          </cell>
          <cell r="E7375">
            <v>4220</v>
          </cell>
        </row>
        <row r="7376">
          <cell r="A7376" t="str">
            <v>7302100</v>
          </cell>
          <cell r="B7376" t="str">
            <v>함석직관카바     / 50THK</v>
          </cell>
          <cell r="C7376" t="str">
            <v>100A</v>
          </cell>
          <cell r="D7376" t="str">
            <v>M</v>
          </cell>
          <cell r="E7376">
            <v>4700</v>
          </cell>
        </row>
        <row r="7377">
          <cell r="A7377" t="str">
            <v>7302125</v>
          </cell>
          <cell r="B7377" t="str">
            <v>함석직관카바     / 50THK</v>
          </cell>
          <cell r="C7377" t="str">
            <v>125A</v>
          </cell>
          <cell r="D7377" t="str">
            <v>M</v>
          </cell>
          <cell r="E7377">
            <v>5110</v>
          </cell>
        </row>
        <row r="7378">
          <cell r="A7378" t="str">
            <v>7302150</v>
          </cell>
          <cell r="B7378" t="str">
            <v>함석직관카바     / 50THK</v>
          </cell>
          <cell r="C7378" t="str">
            <v>150A</v>
          </cell>
          <cell r="D7378" t="str">
            <v>M</v>
          </cell>
          <cell r="E7378">
            <v>5670</v>
          </cell>
        </row>
        <row r="7379">
          <cell r="A7379" t="str">
            <v>7302200</v>
          </cell>
          <cell r="B7379" t="str">
            <v>함석직관카바     / 50THK</v>
          </cell>
          <cell r="C7379" t="str">
            <v>200A</v>
          </cell>
          <cell r="D7379" t="str">
            <v>M</v>
          </cell>
          <cell r="E7379">
            <v>6610</v>
          </cell>
        </row>
        <row r="7380">
          <cell r="A7380" t="str">
            <v>7302250</v>
          </cell>
          <cell r="B7380" t="str">
            <v>함석직관카바     / 50THK</v>
          </cell>
          <cell r="C7380" t="str">
            <v>250A</v>
          </cell>
          <cell r="D7380" t="str">
            <v>M</v>
          </cell>
          <cell r="E7380">
            <v>7640</v>
          </cell>
        </row>
        <row r="7381">
          <cell r="A7381" t="str">
            <v>7302300</v>
          </cell>
          <cell r="B7381" t="str">
            <v>함석직관카바     / 50THK</v>
          </cell>
          <cell r="C7381" t="str">
            <v>300A</v>
          </cell>
          <cell r="D7381" t="str">
            <v>M</v>
          </cell>
          <cell r="E7381">
            <v>8600</v>
          </cell>
        </row>
        <row r="7382">
          <cell r="A7382" t="str">
            <v>7302350</v>
          </cell>
          <cell r="B7382" t="str">
            <v>함석직관카바     / 50THK</v>
          </cell>
          <cell r="C7382" t="str">
            <v>350A</v>
          </cell>
          <cell r="D7382" t="str">
            <v>M</v>
          </cell>
        </row>
        <row r="7383">
          <cell r="A7383" t="str">
            <v>7302400</v>
          </cell>
          <cell r="B7383" t="str">
            <v>함석직관카바     / 50THK</v>
          </cell>
          <cell r="C7383" t="str">
            <v>400A</v>
          </cell>
          <cell r="D7383" t="str">
            <v>M</v>
          </cell>
        </row>
        <row r="7384">
          <cell r="A7384" t="str">
            <v>7303015</v>
          </cell>
          <cell r="B7384" t="str">
            <v>함석직관카바     / 75THK</v>
          </cell>
          <cell r="C7384" t="str">
            <v>15A</v>
          </cell>
          <cell r="D7384" t="str">
            <v>M</v>
          </cell>
          <cell r="E7384">
            <v>3720</v>
          </cell>
        </row>
        <row r="7385">
          <cell r="A7385" t="str">
            <v>7303020</v>
          </cell>
          <cell r="B7385" t="str">
            <v>함석직관카바     / 75THK</v>
          </cell>
          <cell r="C7385" t="str">
            <v>20A</v>
          </cell>
          <cell r="D7385" t="str">
            <v>M</v>
          </cell>
          <cell r="E7385">
            <v>3960</v>
          </cell>
        </row>
        <row r="7386">
          <cell r="A7386" t="str">
            <v>7303025</v>
          </cell>
          <cell r="B7386" t="str">
            <v>함석직관카바     / 75THK</v>
          </cell>
          <cell r="C7386" t="str">
            <v>25A</v>
          </cell>
          <cell r="D7386" t="str">
            <v>M</v>
          </cell>
          <cell r="E7386">
            <v>4060</v>
          </cell>
        </row>
        <row r="7387">
          <cell r="A7387" t="str">
            <v>7303032</v>
          </cell>
          <cell r="B7387" t="str">
            <v>함석직관카바     / 75THK</v>
          </cell>
          <cell r="C7387" t="str">
            <v>32A</v>
          </cell>
          <cell r="D7387" t="str">
            <v>M</v>
          </cell>
          <cell r="E7387">
            <v>4240</v>
          </cell>
        </row>
        <row r="7388">
          <cell r="A7388" t="str">
            <v>7303040</v>
          </cell>
          <cell r="B7388" t="str">
            <v>함석직관카바     / 75THK</v>
          </cell>
          <cell r="C7388" t="str">
            <v>40A</v>
          </cell>
          <cell r="D7388" t="str">
            <v>M</v>
          </cell>
          <cell r="E7388">
            <v>4300</v>
          </cell>
        </row>
        <row r="7389">
          <cell r="A7389" t="str">
            <v>7303050</v>
          </cell>
          <cell r="B7389" t="str">
            <v>함석직관카바     / 75THK</v>
          </cell>
          <cell r="C7389" t="str">
            <v>50A</v>
          </cell>
          <cell r="D7389" t="str">
            <v>M</v>
          </cell>
          <cell r="E7389">
            <v>4650</v>
          </cell>
        </row>
        <row r="7390">
          <cell r="A7390" t="str">
            <v>7303065</v>
          </cell>
          <cell r="B7390" t="str">
            <v>함석직관카바     / 75THK</v>
          </cell>
          <cell r="C7390" t="str">
            <v>65A</v>
          </cell>
          <cell r="D7390" t="str">
            <v>M</v>
          </cell>
          <cell r="E7390">
            <v>4940</v>
          </cell>
        </row>
        <row r="7391">
          <cell r="A7391" t="str">
            <v>7303080</v>
          </cell>
          <cell r="B7391" t="str">
            <v>함석직관카바     / 75THK</v>
          </cell>
          <cell r="C7391" t="str">
            <v>80A</v>
          </cell>
          <cell r="D7391" t="str">
            <v>M</v>
          </cell>
          <cell r="E7391">
            <v>5370</v>
          </cell>
        </row>
        <row r="7392">
          <cell r="A7392" t="str">
            <v>7303100</v>
          </cell>
          <cell r="B7392" t="str">
            <v>함석직관카바     / 75THK</v>
          </cell>
          <cell r="C7392" t="str">
            <v>100A</v>
          </cell>
          <cell r="D7392" t="str">
            <v>M</v>
          </cell>
          <cell r="E7392">
            <v>5670</v>
          </cell>
        </row>
        <row r="7393">
          <cell r="A7393" t="str">
            <v>7303125</v>
          </cell>
          <cell r="B7393" t="str">
            <v>함석직관카바     / 75THK</v>
          </cell>
          <cell r="C7393" t="str">
            <v>125A</v>
          </cell>
          <cell r="D7393" t="str">
            <v>M</v>
          </cell>
          <cell r="E7393">
            <v>6270</v>
          </cell>
        </row>
        <row r="7394">
          <cell r="A7394" t="str">
            <v>7303150</v>
          </cell>
          <cell r="B7394" t="str">
            <v>함석직관카바     / 75THK</v>
          </cell>
          <cell r="C7394" t="str">
            <v>150A</v>
          </cell>
          <cell r="D7394" t="str">
            <v>M</v>
          </cell>
          <cell r="E7394">
            <v>6650</v>
          </cell>
        </row>
        <row r="7395">
          <cell r="A7395" t="str">
            <v>7303200</v>
          </cell>
          <cell r="B7395" t="str">
            <v>함석직관카바     / 75THK</v>
          </cell>
          <cell r="C7395" t="str">
            <v>200A</v>
          </cell>
          <cell r="D7395" t="str">
            <v>M</v>
          </cell>
          <cell r="E7395">
            <v>7630</v>
          </cell>
        </row>
        <row r="7396">
          <cell r="A7396" t="str">
            <v>7303250</v>
          </cell>
          <cell r="B7396" t="str">
            <v>함석직관카바     / 75THK</v>
          </cell>
          <cell r="C7396" t="str">
            <v>250A</v>
          </cell>
          <cell r="D7396" t="str">
            <v>M</v>
          </cell>
          <cell r="E7396">
            <v>8520</v>
          </cell>
        </row>
        <row r="7397">
          <cell r="A7397" t="str">
            <v>7303300</v>
          </cell>
          <cell r="B7397" t="str">
            <v>함석직관카바     / 75THK</v>
          </cell>
          <cell r="C7397" t="str">
            <v>300A</v>
          </cell>
          <cell r="D7397" t="str">
            <v>M</v>
          </cell>
          <cell r="E7397">
            <v>9760</v>
          </cell>
        </row>
        <row r="7398">
          <cell r="A7398" t="str">
            <v>7303350</v>
          </cell>
          <cell r="B7398" t="str">
            <v>함석직관카바     / 75THK</v>
          </cell>
          <cell r="C7398" t="str">
            <v>350A</v>
          </cell>
          <cell r="D7398" t="str">
            <v>M</v>
          </cell>
        </row>
        <row r="7399">
          <cell r="A7399" t="str">
            <v>7303400</v>
          </cell>
          <cell r="B7399" t="str">
            <v>함석직관카바     / 75THK</v>
          </cell>
          <cell r="C7399" t="str">
            <v>400A</v>
          </cell>
          <cell r="D7399" t="str">
            <v>M</v>
          </cell>
        </row>
        <row r="7400">
          <cell r="A7400" t="str">
            <v>7310015</v>
          </cell>
          <cell r="B7400" t="str">
            <v>칼라함석직관카바 / 25THK</v>
          </cell>
          <cell r="C7400" t="str">
            <v>15A</v>
          </cell>
          <cell r="D7400" t="str">
            <v>M</v>
          </cell>
          <cell r="E7400">
            <v>2190</v>
          </cell>
        </row>
        <row r="7401">
          <cell r="A7401" t="str">
            <v>7310020</v>
          </cell>
          <cell r="B7401" t="str">
            <v>칼라함석직관카바 / 25THK</v>
          </cell>
          <cell r="C7401" t="str">
            <v>20A</v>
          </cell>
          <cell r="D7401" t="str">
            <v>M</v>
          </cell>
          <cell r="E7401">
            <v>2330</v>
          </cell>
        </row>
        <row r="7402">
          <cell r="A7402" t="str">
            <v>7310025</v>
          </cell>
          <cell r="B7402" t="str">
            <v>칼라함석직관카바 / 25THK</v>
          </cell>
          <cell r="C7402" t="str">
            <v>25A</v>
          </cell>
          <cell r="D7402" t="str">
            <v>M</v>
          </cell>
          <cell r="E7402">
            <v>2540</v>
          </cell>
        </row>
        <row r="7403">
          <cell r="A7403" t="str">
            <v>7310032</v>
          </cell>
          <cell r="B7403" t="str">
            <v>칼라함석직관카바 / 25THK</v>
          </cell>
          <cell r="C7403" t="str">
            <v>32A</v>
          </cell>
          <cell r="D7403" t="str">
            <v>M</v>
          </cell>
          <cell r="E7403">
            <v>2690</v>
          </cell>
        </row>
        <row r="7404">
          <cell r="A7404" t="str">
            <v>7310040</v>
          </cell>
          <cell r="B7404" t="str">
            <v>칼라함석직관카바 / 25THK</v>
          </cell>
          <cell r="C7404" t="str">
            <v>40A</v>
          </cell>
          <cell r="D7404" t="str">
            <v>M</v>
          </cell>
          <cell r="E7404">
            <v>2860</v>
          </cell>
        </row>
        <row r="7405">
          <cell r="A7405" t="str">
            <v>7310050</v>
          </cell>
          <cell r="B7405" t="str">
            <v>칼라함석직관카바 / 25THK</v>
          </cell>
          <cell r="C7405" t="str">
            <v>50A</v>
          </cell>
          <cell r="D7405" t="str">
            <v>M</v>
          </cell>
          <cell r="E7405">
            <v>3170</v>
          </cell>
        </row>
        <row r="7406">
          <cell r="A7406" t="str">
            <v>7310065</v>
          </cell>
          <cell r="B7406" t="str">
            <v>칼라함석직관카바 / 25THK</v>
          </cell>
          <cell r="C7406" t="str">
            <v>65A</v>
          </cell>
          <cell r="D7406" t="str">
            <v>M</v>
          </cell>
          <cell r="E7406">
            <v>3510</v>
          </cell>
        </row>
        <row r="7407">
          <cell r="A7407" t="str">
            <v>7310080</v>
          </cell>
          <cell r="B7407" t="str">
            <v>칼라함석직관카바 / 25THK</v>
          </cell>
          <cell r="C7407" t="str">
            <v>80A</v>
          </cell>
          <cell r="D7407" t="str">
            <v>M</v>
          </cell>
          <cell r="E7407">
            <v>3820</v>
          </cell>
        </row>
        <row r="7408">
          <cell r="A7408" t="str">
            <v>7310100</v>
          </cell>
          <cell r="B7408" t="str">
            <v>칼라함석직관카바 / 25THK</v>
          </cell>
          <cell r="C7408" t="str">
            <v>100A</v>
          </cell>
          <cell r="D7408" t="str">
            <v>M</v>
          </cell>
          <cell r="E7408">
            <v>4330</v>
          </cell>
        </row>
        <row r="7409">
          <cell r="A7409" t="str">
            <v>7310125</v>
          </cell>
          <cell r="B7409" t="str">
            <v>칼라함석직관카바 / 25THK</v>
          </cell>
          <cell r="C7409" t="str">
            <v>125A</v>
          </cell>
          <cell r="D7409" t="str">
            <v>M</v>
          </cell>
          <cell r="E7409">
            <v>4960</v>
          </cell>
        </row>
        <row r="7410">
          <cell r="A7410" t="str">
            <v>7310150</v>
          </cell>
          <cell r="B7410" t="str">
            <v>칼라함석직관카바 / 25THK</v>
          </cell>
          <cell r="C7410" t="str">
            <v>150A</v>
          </cell>
          <cell r="D7410" t="str">
            <v>M</v>
          </cell>
          <cell r="E7410">
            <v>5570</v>
          </cell>
        </row>
        <row r="7411">
          <cell r="A7411" t="str">
            <v>7310200</v>
          </cell>
          <cell r="B7411" t="str">
            <v>칼라함석직관카바 / 25THK</v>
          </cell>
          <cell r="C7411" t="str">
            <v>200A</v>
          </cell>
          <cell r="D7411" t="str">
            <v>M</v>
          </cell>
          <cell r="E7411">
            <v>6680</v>
          </cell>
        </row>
        <row r="7412">
          <cell r="A7412" t="str">
            <v>7310250</v>
          </cell>
          <cell r="B7412" t="str">
            <v>칼라함석직관카바 / 25THK</v>
          </cell>
          <cell r="C7412" t="str">
            <v>250A</v>
          </cell>
          <cell r="D7412" t="str">
            <v>M</v>
          </cell>
          <cell r="E7412">
            <v>7740</v>
          </cell>
        </row>
        <row r="7413">
          <cell r="A7413" t="str">
            <v>7310300</v>
          </cell>
          <cell r="B7413" t="str">
            <v>칼라함석직관카바 / 25THK</v>
          </cell>
          <cell r="C7413" t="str">
            <v>300A</v>
          </cell>
          <cell r="D7413" t="str">
            <v>M</v>
          </cell>
          <cell r="E7413">
            <v>8950</v>
          </cell>
        </row>
        <row r="7414">
          <cell r="A7414" t="str">
            <v>7310350</v>
          </cell>
          <cell r="B7414" t="str">
            <v>칼라함석직관카바 / 25THK</v>
          </cell>
          <cell r="C7414" t="str">
            <v>350A</v>
          </cell>
          <cell r="D7414" t="str">
            <v>M</v>
          </cell>
        </row>
        <row r="7415">
          <cell r="A7415" t="str">
            <v>7310400</v>
          </cell>
          <cell r="B7415" t="str">
            <v>칼라함석직관카바 / 25THK</v>
          </cell>
          <cell r="C7415" t="str">
            <v>400A</v>
          </cell>
          <cell r="D7415" t="str">
            <v>M</v>
          </cell>
        </row>
        <row r="7416">
          <cell r="A7416" t="str">
            <v>7311015</v>
          </cell>
          <cell r="B7416" t="str">
            <v>칼라함석직관카바 / 40THK</v>
          </cell>
          <cell r="C7416" t="str">
            <v>15A</v>
          </cell>
          <cell r="D7416" t="str">
            <v>M</v>
          </cell>
          <cell r="E7416">
            <v>2850</v>
          </cell>
        </row>
        <row r="7417">
          <cell r="A7417" t="str">
            <v>7311020</v>
          </cell>
          <cell r="B7417" t="str">
            <v>칼라함석직관카바 / 40THK</v>
          </cell>
          <cell r="C7417" t="str">
            <v>20A</v>
          </cell>
          <cell r="D7417" t="str">
            <v>M</v>
          </cell>
          <cell r="E7417">
            <v>2990</v>
          </cell>
        </row>
        <row r="7418">
          <cell r="A7418" t="str">
            <v>7311025</v>
          </cell>
          <cell r="B7418" t="str">
            <v>칼라함석직관카바 / 40THK</v>
          </cell>
          <cell r="C7418" t="str">
            <v>25A</v>
          </cell>
          <cell r="D7418" t="str">
            <v>M</v>
          </cell>
          <cell r="E7418">
            <v>3160</v>
          </cell>
        </row>
        <row r="7419">
          <cell r="A7419" t="str">
            <v>7311032</v>
          </cell>
          <cell r="B7419" t="str">
            <v>칼라함석직관카바 / 40THK</v>
          </cell>
          <cell r="C7419" t="str">
            <v>32A</v>
          </cell>
          <cell r="D7419" t="str">
            <v>M</v>
          </cell>
          <cell r="E7419">
            <v>3390</v>
          </cell>
        </row>
        <row r="7420">
          <cell r="A7420" t="str">
            <v>7311040</v>
          </cell>
          <cell r="B7420" t="str">
            <v>칼라함석직관카바 / 40THK</v>
          </cell>
          <cell r="C7420" t="str">
            <v>40A</v>
          </cell>
          <cell r="D7420" t="str">
            <v>M</v>
          </cell>
          <cell r="E7420">
            <v>3520</v>
          </cell>
        </row>
        <row r="7421">
          <cell r="A7421" t="str">
            <v>7311050</v>
          </cell>
          <cell r="B7421" t="str">
            <v>칼라함석직관카바 / 40THK</v>
          </cell>
          <cell r="C7421" t="str">
            <v>50A</v>
          </cell>
          <cell r="D7421" t="str">
            <v>M</v>
          </cell>
          <cell r="E7421">
            <v>3760</v>
          </cell>
        </row>
        <row r="7422">
          <cell r="A7422" t="str">
            <v>7311065</v>
          </cell>
          <cell r="B7422" t="str">
            <v>칼라함석직관카바 / 40THK</v>
          </cell>
          <cell r="C7422" t="str">
            <v>65A</v>
          </cell>
          <cell r="D7422" t="str">
            <v>M</v>
          </cell>
          <cell r="E7422">
            <v>4290</v>
          </cell>
        </row>
        <row r="7423">
          <cell r="A7423" t="str">
            <v>7311080</v>
          </cell>
          <cell r="B7423" t="str">
            <v>칼라함석직관카바 / 40THK</v>
          </cell>
          <cell r="C7423" t="str">
            <v>80A</v>
          </cell>
          <cell r="D7423" t="str">
            <v>M</v>
          </cell>
          <cell r="E7423">
            <v>4510</v>
          </cell>
        </row>
        <row r="7424">
          <cell r="A7424" t="str">
            <v>7311100</v>
          </cell>
          <cell r="B7424" t="str">
            <v>칼라함석직관카바 / 40THK</v>
          </cell>
          <cell r="C7424" t="str">
            <v>100A</v>
          </cell>
          <cell r="D7424" t="str">
            <v>M</v>
          </cell>
          <cell r="E7424">
            <v>5010</v>
          </cell>
        </row>
        <row r="7425">
          <cell r="A7425" t="str">
            <v>7311125</v>
          </cell>
          <cell r="B7425" t="str">
            <v>칼라함석직관카바 / 40THK</v>
          </cell>
          <cell r="C7425" t="str">
            <v>125A</v>
          </cell>
          <cell r="D7425" t="str">
            <v>M</v>
          </cell>
          <cell r="E7425">
            <v>5670</v>
          </cell>
        </row>
        <row r="7426">
          <cell r="A7426" t="str">
            <v>7311150</v>
          </cell>
          <cell r="B7426" t="str">
            <v>칼라함석직관카바 / 40THK</v>
          </cell>
          <cell r="C7426" t="str">
            <v>150A</v>
          </cell>
          <cell r="D7426" t="str">
            <v>M</v>
          </cell>
          <cell r="E7426">
            <v>6310</v>
          </cell>
        </row>
        <row r="7427">
          <cell r="A7427" t="str">
            <v>7311200</v>
          </cell>
          <cell r="B7427" t="str">
            <v>칼라함석직관카바 / 40THK</v>
          </cell>
          <cell r="C7427" t="str">
            <v>200A</v>
          </cell>
          <cell r="D7427" t="str">
            <v>M</v>
          </cell>
          <cell r="E7427">
            <v>7360</v>
          </cell>
        </row>
        <row r="7428">
          <cell r="A7428" t="str">
            <v>7311250</v>
          </cell>
          <cell r="B7428" t="str">
            <v>칼라함석직관카바 / 40THK</v>
          </cell>
          <cell r="C7428" t="str">
            <v>250A</v>
          </cell>
          <cell r="D7428" t="str">
            <v>M</v>
          </cell>
          <cell r="E7428">
            <v>8460</v>
          </cell>
        </row>
        <row r="7429">
          <cell r="A7429" t="str">
            <v>7311300</v>
          </cell>
          <cell r="B7429" t="str">
            <v>칼라함석직관카바 / 40THK</v>
          </cell>
          <cell r="C7429" t="str">
            <v>300A</v>
          </cell>
          <cell r="D7429" t="str">
            <v>M</v>
          </cell>
          <cell r="E7429">
            <v>9670</v>
          </cell>
        </row>
        <row r="7430">
          <cell r="A7430" t="str">
            <v>7311350</v>
          </cell>
          <cell r="B7430" t="str">
            <v>칼라함석직관카바 / 40THK</v>
          </cell>
          <cell r="C7430" t="str">
            <v>350A</v>
          </cell>
          <cell r="D7430" t="str">
            <v>M</v>
          </cell>
        </row>
        <row r="7431">
          <cell r="A7431" t="str">
            <v>7311400</v>
          </cell>
          <cell r="B7431" t="str">
            <v>칼라함석직관카바 / 40THK</v>
          </cell>
          <cell r="C7431" t="str">
            <v>400A</v>
          </cell>
          <cell r="D7431" t="str">
            <v>M</v>
          </cell>
        </row>
        <row r="7432">
          <cell r="A7432" t="str">
            <v>7312015</v>
          </cell>
          <cell r="B7432" t="str">
            <v>칼라함석직관카바 / 50THK</v>
          </cell>
          <cell r="C7432" t="str">
            <v>15A</v>
          </cell>
          <cell r="D7432" t="str">
            <v>M</v>
          </cell>
          <cell r="E7432">
            <v>3300</v>
          </cell>
        </row>
        <row r="7433">
          <cell r="A7433" t="str">
            <v>7312020</v>
          </cell>
          <cell r="B7433" t="str">
            <v>칼라함석직관카바 / 50THK</v>
          </cell>
          <cell r="C7433" t="str">
            <v>20A</v>
          </cell>
          <cell r="D7433" t="str">
            <v>M</v>
          </cell>
          <cell r="E7433">
            <v>3490</v>
          </cell>
        </row>
        <row r="7434">
          <cell r="A7434" t="str">
            <v>7312025</v>
          </cell>
          <cell r="B7434" t="str">
            <v>칼라함석직관카바 / 50THK</v>
          </cell>
          <cell r="C7434" t="str">
            <v>25A</v>
          </cell>
          <cell r="D7434" t="str">
            <v>M</v>
          </cell>
          <cell r="E7434">
            <v>3620</v>
          </cell>
        </row>
        <row r="7435">
          <cell r="A7435" t="str">
            <v>7312032</v>
          </cell>
          <cell r="B7435" t="str">
            <v>칼라함석직관카바 / 50THK</v>
          </cell>
          <cell r="C7435" t="str">
            <v>32A</v>
          </cell>
          <cell r="D7435" t="str">
            <v>M</v>
          </cell>
          <cell r="E7435">
            <v>3840</v>
          </cell>
        </row>
        <row r="7436">
          <cell r="A7436" t="str">
            <v>7312040</v>
          </cell>
          <cell r="B7436" t="str">
            <v>칼라함석직관카바 / 50THK</v>
          </cell>
          <cell r="C7436" t="str">
            <v>40A</v>
          </cell>
          <cell r="D7436" t="str">
            <v>M</v>
          </cell>
          <cell r="E7436">
            <v>3970</v>
          </cell>
        </row>
        <row r="7437">
          <cell r="A7437" t="str">
            <v>7312050</v>
          </cell>
          <cell r="B7437" t="str">
            <v>칼라함석직관카바 / 50THK</v>
          </cell>
          <cell r="C7437" t="str">
            <v>50A</v>
          </cell>
          <cell r="D7437" t="str">
            <v>M</v>
          </cell>
          <cell r="E7437">
            <v>4220</v>
          </cell>
        </row>
        <row r="7438">
          <cell r="A7438" t="str">
            <v>7312065</v>
          </cell>
          <cell r="B7438" t="str">
            <v>칼라함석직관카바 / 50THK</v>
          </cell>
          <cell r="C7438" t="str">
            <v>65A</v>
          </cell>
          <cell r="D7438" t="str">
            <v>M</v>
          </cell>
          <cell r="E7438">
            <v>4670</v>
          </cell>
        </row>
        <row r="7439">
          <cell r="A7439" t="str">
            <v>7312080</v>
          </cell>
          <cell r="B7439" t="str">
            <v>칼라함석직관카바 / 50THK</v>
          </cell>
          <cell r="C7439" t="str">
            <v>80A</v>
          </cell>
          <cell r="D7439" t="str">
            <v>M</v>
          </cell>
          <cell r="E7439">
            <v>4960</v>
          </cell>
        </row>
        <row r="7440">
          <cell r="A7440" t="str">
            <v>7312100</v>
          </cell>
          <cell r="B7440" t="str">
            <v>칼라함석직관카바 / 50THK</v>
          </cell>
          <cell r="C7440" t="str">
            <v>100A</v>
          </cell>
          <cell r="D7440" t="str">
            <v>M</v>
          </cell>
          <cell r="E7440">
            <v>5530</v>
          </cell>
        </row>
        <row r="7441">
          <cell r="A7441" t="str">
            <v>7312125</v>
          </cell>
          <cell r="B7441" t="str">
            <v>칼라함석직관카바 / 50THK</v>
          </cell>
          <cell r="C7441" t="str">
            <v>125A</v>
          </cell>
          <cell r="D7441" t="str">
            <v>M</v>
          </cell>
          <cell r="E7441">
            <v>6010</v>
          </cell>
        </row>
        <row r="7442">
          <cell r="A7442" t="str">
            <v>7312150</v>
          </cell>
          <cell r="B7442" t="str">
            <v>칼라함석직관카바 / 50THK</v>
          </cell>
          <cell r="C7442" t="str">
            <v>150A</v>
          </cell>
          <cell r="D7442" t="str">
            <v>M</v>
          </cell>
          <cell r="E7442">
            <v>6670</v>
          </cell>
        </row>
        <row r="7443">
          <cell r="A7443" t="str">
            <v>7312200</v>
          </cell>
          <cell r="B7443" t="str">
            <v>칼라함석직관카바 / 50THK</v>
          </cell>
          <cell r="C7443" t="str">
            <v>200A</v>
          </cell>
          <cell r="D7443" t="str">
            <v>M</v>
          </cell>
          <cell r="E7443">
            <v>7780</v>
          </cell>
        </row>
        <row r="7444">
          <cell r="A7444" t="str">
            <v>7312250</v>
          </cell>
          <cell r="B7444" t="str">
            <v>칼라함석직관카바 / 50THK</v>
          </cell>
          <cell r="C7444" t="str">
            <v>250A</v>
          </cell>
          <cell r="D7444" t="str">
            <v>M</v>
          </cell>
          <cell r="E7444">
            <v>8990</v>
          </cell>
        </row>
        <row r="7445">
          <cell r="A7445" t="str">
            <v>7312300</v>
          </cell>
          <cell r="B7445" t="str">
            <v>칼라함석직관카바 / 50THK</v>
          </cell>
          <cell r="C7445" t="str">
            <v>300A</v>
          </cell>
          <cell r="D7445" t="str">
            <v>M</v>
          </cell>
          <cell r="E7445">
            <v>10120</v>
          </cell>
        </row>
        <row r="7446">
          <cell r="A7446" t="str">
            <v>7312350</v>
          </cell>
          <cell r="B7446" t="str">
            <v>칼라함석직관카바 / 50THK</v>
          </cell>
          <cell r="C7446" t="str">
            <v>350A</v>
          </cell>
          <cell r="D7446" t="str">
            <v>M</v>
          </cell>
        </row>
        <row r="7447">
          <cell r="A7447" t="str">
            <v>7312400</v>
          </cell>
          <cell r="B7447" t="str">
            <v>칼라함석직관카바 / 50THK</v>
          </cell>
          <cell r="C7447" t="str">
            <v>400A</v>
          </cell>
          <cell r="D7447" t="str">
            <v>M</v>
          </cell>
        </row>
        <row r="7448">
          <cell r="A7448" t="str">
            <v>7313015</v>
          </cell>
          <cell r="B7448" t="str">
            <v>칼라함석직관카바 / 75THK</v>
          </cell>
          <cell r="C7448" t="str">
            <v>15A</v>
          </cell>
          <cell r="D7448" t="str">
            <v>M</v>
          </cell>
          <cell r="E7448">
            <v>4380</v>
          </cell>
        </row>
        <row r="7449">
          <cell r="A7449" t="str">
            <v>7313020</v>
          </cell>
          <cell r="B7449" t="str">
            <v>칼라함석직관카바 / 75THK</v>
          </cell>
          <cell r="C7449" t="str">
            <v>20A</v>
          </cell>
          <cell r="D7449" t="str">
            <v>M</v>
          </cell>
          <cell r="E7449">
            <v>4660</v>
          </cell>
        </row>
        <row r="7450">
          <cell r="A7450" t="str">
            <v>7313025</v>
          </cell>
          <cell r="B7450" t="str">
            <v>칼라함석직관카바 / 75THK</v>
          </cell>
          <cell r="C7450" t="str">
            <v>25A</v>
          </cell>
          <cell r="D7450" t="str">
            <v>M</v>
          </cell>
          <cell r="E7450">
            <v>4780</v>
          </cell>
        </row>
        <row r="7451">
          <cell r="A7451" t="str">
            <v>7313032</v>
          </cell>
          <cell r="B7451" t="str">
            <v>칼라함석직관카바 / 75THK</v>
          </cell>
          <cell r="C7451" t="str">
            <v>32A</v>
          </cell>
          <cell r="D7451" t="str">
            <v>M</v>
          </cell>
          <cell r="E7451">
            <v>4990</v>
          </cell>
        </row>
        <row r="7452">
          <cell r="A7452" t="str">
            <v>7313040</v>
          </cell>
          <cell r="B7452" t="str">
            <v>칼라함석직관카바 / 75THK</v>
          </cell>
          <cell r="C7452" t="str">
            <v>40A</v>
          </cell>
          <cell r="D7452" t="str">
            <v>M</v>
          </cell>
          <cell r="E7452">
            <v>5060</v>
          </cell>
        </row>
        <row r="7453">
          <cell r="A7453" t="str">
            <v>7313050</v>
          </cell>
          <cell r="B7453" t="str">
            <v>칼라함석직관카바 / 75THK</v>
          </cell>
          <cell r="C7453" t="str">
            <v>50A</v>
          </cell>
          <cell r="D7453" t="str">
            <v>M</v>
          </cell>
          <cell r="E7453">
            <v>5470</v>
          </cell>
        </row>
        <row r="7454">
          <cell r="A7454" t="str">
            <v>7313065</v>
          </cell>
          <cell r="B7454" t="str">
            <v>칼라함석직관카바 / 75THK</v>
          </cell>
          <cell r="C7454" t="str">
            <v>65A</v>
          </cell>
          <cell r="D7454" t="str">
            <v>M</v>
          </cell>
          <cell r="E7454">
            <v>5810</v>
          </cell>
        </row>
        <row r="7455">
          <cell r="A7455" t="str">
            <v>7313080</v>
          </cell>
          <cell r="B7455" t="str">
            <v>칼라함석직관카바 / 75THK</v>
          </cell>
          <cell r="C7455" t="str">
            <v>80A</v>
          </cell>
          <cell r="D7455" t="str">
            <v>M</v>
          </cell>
          <cell r="E7455">
            <v>6320</v>
          </cell>
        </row>
        <row r="7456">
          <cell r="A7456" t="str">
            <v>7313100</v>
          </cell>
          <cell r="B7456" t="str">
            <v>칼라함석직관카바 / 75THK</v>
          </cell>
          <cell r="C7456" t="str">
            <v>100A</v>
          </cell>
          <cell r="D7456" t="str">
            <v>M</v>
          </cell>
          <cell r="E7456">
            <v>6670</v>
          </cell>
        </row>
        <row r="7457">
          <cell r="A7457" t="str">
            <v>7313125</v>
          </cell>
          <cell r="B7457" t="str">
            <v>칼라함석직관카바 / 75THK</v>
          </cell>
          <cell r="C7457" t="str">
            <v>125A</v>
          </cell>
          <cell r="D7457" t="str">
            <v>M</v>
          </cell>
          <cell r="E7457">
            <v>7380</v>
          </cell>
        </row>
        <row r="7458">
          <cell r="A7458" t="str">
            <v>7313150</v>
          </cell>
          <cell r="B7458" t="str">
            <v>칼라함석직관카바 / 75THK</v>
          </cell>
          <cell r="C7458" t="str">
            <v>150A</v>
          </cell>
          <cell r="D7458" t="str">
            <v>M</v>
          </cell>
          <cell r="E7458">
            <v>7820</v>
          </cell>
        </row>
        <row r="7459">
          <cell r="A7459" t="str">
            <v>7313200</v>
          </cell>
          <cell r="B7459" t="str">
            <v>칼라함석직관카바 / 75THK</v>
          </cell>
          <cell r="C7459" t="str">
            <v>200A</v>
          </cell>
          <cell r="D7459" t="str">
            <v>M</v>
          </cell>
          <cell r="E7459">
            <v>8980</v>
          </cell>
        </row>
        <row r="7460">
          <cell r="A7460" t="str">
            <v>7313250</v>
          </cell>
          <cell r="B7460" t="str">
            <v>칼라함석직관카바 / 75THK</v>
          </cell>
          <cell r="C7460" t="str">
            <v>250A</v>
          </cell>
          <cell r="D7460" t="str">
            <v>M</v>
          </cell>
          <cell r="E7460">
            <v>10020</v>
          </cell>
        </row>
        <row r="7461">
          <cell r="A7461" t="str">
            <v>7313300</v>
          </cell>
          <cell r="B7461" t="str">
            <v>칼라함석직관카바 / 75THK</v>
          </cell>
          <cell r="C7461" t="str">
            <v>300A</v>
          </cell>
          <cell r="D7461" t="str">
            <v>M</v>
          </cell>
          <cell r="E7461">
            <v>11480</v>
          </cell>
        </row>
        <row r="7462">
          <cell r="A7462" t="str">
            <v>7313350</v>
          </cell>
          <cell r="B7462" t="str">
            <v>칼라함석직관카바 / 75THK</v>
          </cell>
          <cell r="C7462" t="str">
            <v>350A</v>
          </cell>
          <cell r="D7462" t="str">
            <v>M</v>
          </cell>
        </row>
        <row r="7463">
          <cell r="A7463" t="str">
            <v>7313400</v>
          </cell>
          <cell r="B7463" t="str">
            <v>칼라함석직관카바 / 75THK</v>
          </cell>
          <cell r="C7463" t="str">
            <v>400A</v>
          </cell>
          <cell r="D7463" t="str">
            <v>M</v>
          </cell>
        </row>
        <row r="7464">
          <cell r="A7464" t="str">
            <v>7320015</v>
          </cell>
          <cell r="B7464" t="str">
            <v>알미늄직관카바   / 25THK</v>
          </cell>
          <cell r="C7464" t="str">
            <v>15A</v>
          </cell>
          <cell r="D7464" t="str">
            <v>M</v>
          </cell>
          <cell r="E7464">
            <v>2600</v>
          </cell>
        </row>
        <row r="7465">
          <cell r="A7465" t="str">
            <v>7320020</v>
          </cell>
          <cell r="B7465" t="str">
            <v>알미늄직관카바   / 25THK</v>
          </cell>
          <cell r="C7465" t="str">
            <v>20A</v>
          </cell>
          <cell r="D7465" t="str">
            <v>M</v>
          </cell>
          <cell r="E7465">
            <v>2760</v>
          </cell>
        </row>
        <row r="7466">
          <cell r="A7466" t="str">
            <v>7320025</v>
          </cell>
          <cell r="B7466" t="str">
            <v>알미늄직관카바   / 25THK</v>
          </cell>
          <cell r="C7466" t="str">
            <v>25A</v>
          </cell>
          <cell r="D7466" t="str">
            <v>M</v>
          </cell>
          <cell r="E7466">
            <v>3020</v>
          </cell>
        </row>
        <row r="7467">
          <cell r="A7467" t="str">
            <v>7320032</v>
          </cell>
          <cell r="B7467" t="str">
            <v>알미늄직관카바   / 25THK</v>
          </cell>
          <cell r="C7467" t="str">
            <v>32A</v>
          </cell>
          <cell r="D7467" t="str">
            <v>M</v>
          </cell>
          <cell r="E7467">
            <v>3160</v>
          </cell>
        </row>
        <row r="7468">
          <cell r="A7468" t="str">
            <v>7320040</v>
          </cell>
          <cell r="B7468" t="str">
            <v>알미늄직관카바   / 25THK</v>
          </cell>
          <cell r="C7468" t="str">
            <v>40A</v>
          </cell>
          <cell r="D7468" t="str">
            <v>M</v>
          </cell>
          <cell r="E7468">
            <v>3420</v>
          </cell>
        </row>
        <row r="7469">
          <cell r="A7469" t="str">
            <v>7320050</v>
          </cell>
          <cell r="B7469" t="str">
            <v>알미늄직관카바   / 25THK</v>
          </cell>
          <cell r="C7469" t="str">
            <v>50A</v>
          </cell>
          <cell r="D7469" t="str">
            <v>M</v>
          </cell>
          <cell r="E7469">
            <v>3780</v>
          </cell>
        </row>
        <row r="7470">
          <cell r="A7470" t="str">
            <v>7320065</v>
          </cell>
          <cell r="B7470" t="str">
            <v>알미늄직관카바   / 25THK</v>
          </cell>
          <cell r="C7470" t="str">
            <v>65A</v>
          </cell>
          <cell r="D7470" t="str">
            <v>M</v>
          </cell>
          <cell r="E7470">
            <v>4210</v>
          </cell>
        </row>
        <row r="7471">
          <cell r="A7471" t="str">
            <v>7320080</v>
          </cell>
          <cell r="B7471" t="str">
            <v>알미늄직관카바   / 25THK</v>
          </cell>
          <cell r="C7471" t="str">
            <v>80A</v>
          </cell>
          <cell r="D7471" t="str">
            <v>M</v>
          </cell>
          <cell r="E7471">
            <v>4620</v>
          </cell>
        </row>
        <row r="7472">
          <cell r="A7472" t="str">
            <v>7320100</v>
          </cell>
          <cell r="B7472" t="str">
            <v>알미늄직관카바   / 25THK</v>
          </cell>
          <cell r="C7472" t="str">
            <v>100A</v>
          </cell>
          <cell r="D7472" t="str">
            <v>M</v>
          </cell>
          <cell r="E7472">
            <v>5030</v>
          </cell>
        </row>
        <row r="7473">
          <cell r="A7473" t="str">
            <v>7320125</v>
          </cell>
          <cell r="B7473" t="str">
            <v>알미늄직관카바   / 25THK</v>
          </cell>
          <cell r="C7473" t="str">
            <v>125A</v>
          </cell>
          <cell r="D7473" t="str">
            <v>M</v>
          </cell>
          <cell r="E7473">
            <v>5980</v>
          </cell>
        </row>
        <row r="7474">
          <cell r="A7474" t="str">
            <v>7320150</v>
          </cell>
          <cell r="B7474" t="str">
            <v>알미늄직관카바   / 25THK</v>
          </cell>
          <cell r="C7474" t="str">
            <v>150A</v>
          </cell>
          <cell r="D7474" t="str">
            <v>M</v>
          </cell>
          <cell r="E7474">
            <v>6630</v>
          </cell>
        </row>
        <row r="7475">
          <cell r="A7475" t="str">
            <v>7320200</v>
          </cell>
          <cell r="B7475" t="str">
            <v>알미늄직관카바   / 25THK</v>
          </cell>
          <cell r="C7475" t="str">
            <v>200A</v>
          </cell>
          <cell r="D7475" t="str">
            <v>M</v>
          </cell>
          <cell r="E7475">
            <v>7970</v>
          </cell>
        </row>
        <row r="7476">
          <cell r="A7476" t="str">
            <v>7320250</v>
          </cell>
          <cell r="B7476" t="str">
            <v>알미늄직관카바   / 25THK</v>
          </cell>
          <cell r="C7476" t="str">
            <v>250A</v>
          </cell>
          <cell r="D7476" t="str">
            <v>M</v>
          </cell>
          <cell r="E7476">
            <v>9560</v>
          </cell>
        </row>
        <row r="7477">
          <cell r="A7477" t="str">
            <v>7320300</v>
          </cell>
          <cell r="B7477" t="str">
            <v>알미늄직관카바   / 25THK</v>
          </cell>
          <cell r="C7477" t="str">
            <v>300A</v>
          </cell>
          <cell r="D7477" t="str">
            <v>M</v>
          </cell>
          <cell r="E7477">
            <v>10960</v>
          </cell>
        </row>
        <row r="7478">
          <cell r="A7478" t="str">
            <v>7321015</v>
          </cell>
          <cell r="B7478" t="str">
            <v>알미늄직관카바   / 40THK</v>
          </cell>
          <cell r="C7478" t="str">
            <v>15A</v>
          </cell>
          <cell r="D7478" t="str">
            <v>M</v>
          </cell>
          <cell r="E7478">
            <v>3460</v>
          </cell>
        </row>
        <row r="7479">
          <cell r="A7479" t="str">
            <v>7321020</v>
          </cell>
          <cell r="B7479" t="str">
            <v>알미늄직관카바   / 40THK</v>
          </cell>
          <cell r="C7479" t="str">
            <v>20A</v>
          </cell>
          <cell r="D7479" t="str">
            <v>M</v>
          </cell>
          <cell r="E7479">
            <v>3680</v>
          </cell>
        </row>
        <row r="7480">
          <cell r="A7480" t="str">
            <v>7321025</v>
          </cell>
          <cell r="B7480" t="str">
            <v>알미늄직관카바   / 40THK</v>
          </cell>
          <cell r="C7480" t="str">
            <v>25A</v>
          </cell>
          <cell r="D7480" t="str">
            <v>M</v>
          </cell>
          <cell r="E7480">
            <v>3810</v>
          </cell>
        </row>
        <row r="7481">
          <cell r="A7481" t="str">
            <v>7321032</v>
          </cell>
          <cell r="B7481" t="str">
            <v>알미늄직관카바   / 40THK</v>
          </cell>
          <cell r="C7481" t="str">
            <v>32A</v>
          </cell>
          <cell r="D7481" t="str">
            <v>M</v>
          </cell>
          <cell r="E7481">
            <v>4120</v>
          </cell>
        </row>
        <row r="7482">
          <cell r="A7482" t="str">
            <v>7321040</v>
          </cell>
          <cell r="B7482" t="str">
            <v>알미늄직관카바   / 40THK</v>
          </cell>
          <cell r="C7482" t="str">
            <v>40A</v>
          </cell>
          <cell r="D7482" t="str">
            <v>M</v>
          </cell>
          <cell r="E7482">
            <v>4250</v>
          </cell>
        </row>
        <row r="7483">
          <cell r="A7483" t="str">
            <v>7321050</v>
          </cell>
          <cell r="B7483" t="str">
            <v>알미늄직관카바   / 40THK</v>
          </cell>
          <cell r="C7483" t="str">
            <v>50A</v>
          </cell>
          <cell r="D7483" t="str">
            <v>M</v>
          </cell>
          <cell r="E7483">
            <v>4630</v>
          </cell>
        </row>
        <row r="7484">
          <cell r="A7484" t="str">
            <v>7321065</v>
          </cell>
          <cell r="B7484" t="str">
            <v>알미늄직관카바   / 40THK</v>
          </cell>
          <cell r="C7484" t="str">
            <v>65A</v>
          </cell>
          <cell r="D7484" t="str">
            <v>M</v>
          </cell>
          <cell r="E7484">
            <v>5120</v>
          </cell>
        </row>
        <row r="7485">
          <cell r="A7485" t="str">
            <v>7321080</v>
          </cell>
          <cell r="B7485" t="str">
            <v>알미늄직관카바   / 40THK</v>
          </cell>
          <cell r="C7485" t="str">
            <v>80A</v>
          </cell>
          <cell r="D7485" t="str">
            <v>M</v>
          </cell>
          <cell r="E7485">
            <v>5360</v>
          </cell>
        </row>
        <row r="7486">
          <cell r="A7486" t="str">
            <v>7321100</v>
          </cell>
          <cell r="B7486" t="str">
            <v>알미늄직관카바   / 40THK</v>
          </cell>
          <cell r="C7486" t="str">
            <v>100A</v>
          </cell>
          <cell r="D7486" t="str">
            <v>M</v>
          </cell>
          <cell r="E7486">
            <v>6190</v>
          </cell>
        </row>
        <row r="7487">
          <cell r="A7487" t="str">
            <v>7321125</v>
          </cell>
          <cell r="B7487" t="str">
            <v>알미늄직관카바   / 40THK</v>
          </cell>
          <cell r="C7487" t="str">
            <v>125A</v>
          </cell>
          <cell r="D7487" t="str">
            <v>M</v>
          </cell>
          <cell r="E7487">
            <v>6870</v>
          </cell>
        </row>
        <row r="7488">
          <cell r="A7488" t="str">
            <v>7321150</v>
          </cell>
          <cell r="B7488" t="str">
            <v>알미늄직관카바   / 40THK</v>
          </cell>
          <cell r="C7488" t="str">
            <v>150A</v>
          </cell>
          <cell r="D7488" t="str">
            <v>M</v>
          </cell>
          <cell r="E7488">
            <v>7590</v>
          </cell>
        </row>
        <row r="7489">
          <cell r="A7489" t="str">
            <v>7321200</v>
          </cell>
          <cell r="B7489" t="str">
            <v>알미늄직관카바   / 40THK</v>
          </cell>
          <cell r="C7489" t="str">
            <v>200A</v>
          </cell>
          <cell r="D7489" t="str">
            <v>M</v>
          </cell>
          <cell r="E7489">
            <v>8920</v>
          </cell>
        </row>
        <row r="7490">
          <cell r="A7490" t="str">
            <v>7321250</v>
          </cell>
          <cell r="B7490" t="str">
            <v>알미늄직관카바   / 40THK</v>
          </cell>
          <cell r="C7490" t="str">
            <v>250A</v>
          </cell>
          <cell r="D7490" t="str">
            <v>M</v>
          </cell>
          <cell r="E7490">
            <v>10380</v>
          </cell>
        </row>
        <row r="7491">
          <cell r="A7491" t="str">
            <v>7321300</v>
          </cell>
          <cell r="B7491" t="str">
            <v>알미늄직관카바   / 40THK</v>
          </cell>
          <cell r="C7491" t="str">
            <v>300A</v>
          </cell>
          <cell r="D7491" t="str">
            <v>M</v>
          </cell>
          <cell r="E7491">
            <v>11960</v>
          </cell>
        </row>
        <row r="7492">
          <cell r="A7492" t="str">
            <v>7322015</v>
          </cell>
          <cell r="B7492" t="str">
            <v>알미늄직관카바   / 50THK</v>
          </cell>
          <cell r="C7492" t="str">
            <v>15A</v>
          </cell>
          <cell r="D7492" t="str">
            <v>M</v>
          </cell>
          <cell r="E7492">
            <v>4040</v>
          </cell>
        </row>
        <row r="7493">
          <cell r="A7493" t="str">
            <v>7322020</v>
          </cell>
          <cell r="B7493" t="str">
            <v>알미늄직관카바   / 50THK</v>
          </cell>
          <cell r="C7493" t="str">
            <v>20A</v>
          </cell>
          <cell r="D7493" t="str">
            <v>M</v>
          </cell>
          <cell r="E7493">
            <v>4270</v>
          </cell>
        </row>
        <row r="7494">
          <cell r="A7494" t="str">
            <v>7322025</v>
          </cell>
          <cell r="B7494" t="str">
            <v>알미늄직관카바   / 50THK</v>
          </cell>
          <cell r="C7494" t="str">
            <v>25A</v>
          </cell>
          <cell r="D7494" t="str">
            <v>M</v>
          </cell>
          <cell r="E7494">
            <v>4430</v>
          </cell>
        </row>
        <row r="7495">
          <cell r="A7495" t="str">
            <v>7322032</v>
          </cell>
          <cell r="B7495" t="str">
            <v>알미늄직관카바   / 50THK</v>
          </cell>
          <cell r="C7495" t="str">
            <v>32A</v>
          </cell>
          <cell r="D7495" t="str">
            <v>M</v>
          </cell>
          <cell r="E7495">
            <v>4620</v>
          </cell>
        </row>
        <row r="7496">
          <cell r="A7496" t="str">
            <v>7322040</v>
          </cell>
          <cell r="B7496" t="str">
            <v>알미늄직관카바   / 50THK</v>
          </cell>
          <cell r="C7496" t="str">
            <v>40A</v>
          </cell>
          <cell r="D7496" t="str">
            <v>M</v>
          </cell>
          <cell r="E7496">
            <v>4790</v>
          </cell>
        </row>
        <row r="7497">
          <cell r="A7497" t="str">
            <v>7322050</v>
          </cell>
          <cell r="B7497" t="str">
            <v>알미늄직관카바   / 50THK</v>
          </cell>
          <cell r="C7497" t="str">
            <v>50A</v>
          </cell>
          <cell r="D7497" t="str">
            <v>M</v>
          </cell>
          <cell r="E7497">
            <v>5120</v>
          </cell>
        </row>
        <row r="7498">
          <cell r="A7498" t="str">
            <v>7322065</v>
          </cell>
          <cell r="B7498" t="str">
            <v>알미늄직관카바   / 50THK</v>
          </cell>
          <cell r="C7498" t="str">
            <v>65A</v>
          </cell>
          <cell r="D7498" t="str">
            <v>M</v>
          </cell>
          <cell r="E7498">
            <v>5580</v>
          </cell>
        </row>
        <row r="7499">
          <cell r="A7499" t="str">
            <v>7322080</v>
          </cell>
          <cell r="B7499" t="str">
            <v>알미늄직관카바   / 50THK</v>
          </cell>
          <cell r="C7499" t="str">
            <v>80A</v>
          </cell>
          <cell r="D7499" t="str">
            <v>M</v>
          </cell>
          <cell r="E7499">
            <v>6010</v>
          </cell>
        </row>
        <row r="7500">
          <cell r="A7500" t="str">
            <v>7322100</v>
          </cell>
          <cell r="B7500" t="str">
            <v>알미늄직관카바   / 50THK</v>
          </cell>
          <cell r="C7500" t="str">
            <v>100A</v>
          </cell>
          <cell r="D7500" t="str">
            <v>M</v>
          </cell>
          <cell r="E7500">
            <v>6760</v>
          </cell>
        </row>
        <row r="7501">
          <cell r="A7501" t="str">
            <v>7322125</v>
          </cell>
          <cell r="B7501" t="str">
            <v>알미늄직관카바   / 50THK</v>
          </cell>
          <cell r="C7501" t="str">
            <v>125A</v>
          </cell>
          <cell r="D7501" t="str">
            <v>M</v>
          </cell>
          <cell r="E7501">
            <v>7320</v>
          </cell>
        </row>
        <row r="7502">
          <cell r="A7502" t="str">
            <v>7322150</v>
          </cell>
          <cell r="B7502" t="str">
            <v>알미늄직관카바   / 50THK</v>
          </cell>
          <cell r="C7502" t="str">
            <v>150A</v>
          </cell>
          <cell r="D7502" t="str">
            <v>M</v>
          </cell>
          <cell r="E7502">
            <v>8040</v>
          </cell>
        </row>
        <row r="7503">
          <cell r="A7503" t="str">
            <v>7322200</v>
          </cell>
          <cell r="B7503" t="str">
            <v>알미늄직관카바   / 50THK</v>
          </cell>
          <cell r="C7503" t="str">
            <v>200A</v>
          </cell>
          <cell r="D7503" t="str">
            <v>M</v>
          </cell>
          <cell r="E7503">
            <v>9630</v>
          </cell>
        </row>
        <row r="7504">
          <cell r="A7504" t="str">
            <v>7322250</v>
          </cell>
          <cell r="B7504" t="str">
            <v>알미늄직관카바   / 50THK</v>
          </cell>
          <cell r="C7504" t="str">
            <v>250A</v>
          </cell>
          <cell r="D7504" t="str">
            <v>M</v>
          </cell>
          <cell r="E7504">
            <v>10980</v>
          </cell>
        </row>
        <row r="7505">
          <cell r="A7505" t="str">
            <v>7322300</v>
          </cell>
          <cell r="B7505" t="str">
            <v>알미늄직관카바   / 50THK</v>
          </cell>
          <cell r="C7505" t="str">
            <v>300A</v>
          </cell>
          <cell r="D7505" t="str">
            <v>M</v>
          </cell>
          <cell r="E7505">
            <v>12120</v>
          </cell>
        </row>
        <row r="7506">
          <cell r="A7506" t="str">
            <v>7323015</v>
          </cell>
          <cell r="B7506" t="str">
            <v>알미늄직관카바   / 75THK</v>
          </cell>
          <cell r="C7506" t="str">
            <v>15A</v>
          </cell>
          <cell r="D7506" t="str">
            <v>M</v>
          </cell>
          <cell r="E7506">
            <v>5440</v>
          </cell>
        </row>
        <row r="7507">
          <cell r="A7507" t="str">
            <v>7323020</v>
          </cell>
          <cell r="B7507" t="str">
            <v>알미늄직관카바   / 75THK</v>
          </cell>
          <cell r="C7507" t="str">
            <v>20A</v>
          </cell>
          <cell r="D7507" t="str">
            <v>M</v>
          </cell>
          <cell r="E7507">
            <v>5750</v>
          </cell>
        </row>
        <row r="7508">
          <cell r="A7508" t="str">
            <v>7323025</v>
          </cell>
          <cell r="B7508" t="str">
            <v>알미늄직관카바   / 75THK</v>
          </cell>
          <cell r="C7508" t="str">
            <v>25A</v>
          </cell>
          <cell r="D7508" t="str">
            <v>M</v>
          </cell>
          <cell r="E7508">
            <v>5910</v>
          </cell>
        </row>
        <row r="7509">
          <cell r="A7509" t="str">
            <v>7323032</v>
          </cell>
          <cell r="B7509" t="str">
            <v>알미늄직관카바   / 75THK</v>
          </cell>
          <cell r="C7509" t="str">
            <v>32A</v>
          </cell>
          <cell r="D7509" t="str">
            <v>M</v>
          </cell>
          <cell r="E7509">
            <v>6180</v>
          </cell>
        </row>
        <row r="7510">
          <cell r="A7510" t="str">
            <v>7323040</v>
          </cell>
          <cell r="B7510" t="str">
            <v>알미늄직관카바   / 75THK</v>
          </cell>
          <cell r="C7510" t="str">
            <v>40A</v>
          </cell>
          <cell r="D7510" t="str">
            <v>M</v>
          </cell>
          <cell r="E7510">
            <v>6210</v>
          </cell>
        </row>
        <row r="7511">
          <cell r="A7511" t="str">
            <v>7323050</v>
          </cell>
          <cell r="B7511" t="str">
            <v>알미늄직관카바   / 75THK</v>
          </cell>
          <cell r="C7511" t="str">
            <v>50A</v>
          </cell>
          <cell r="D7511" t="str">
            <v>M</v>
          </cell>
          <cell r="E7511">
            <v>6600</v>
          </cell>
        </row>
        <row r="7512">
          <cell r="A7512" t="str">
            <v>7323065</v>
          </cell>
          <cell r="B7512" t="str">
            <v>알미늄직관카바   / 75THK</v>
          </cell>
          <cell r="C7512" t="str">
            <v>65A</v>
          </cell>
          <cell r="D7512" t="str">
            <v>M</v>
          </cell>
          <cell r="E7512">
            <v>7010</v>
          </cell>
        </row>
        <row r="7513">
          <cell r="A7513" t="str">
            <v>7323080</v>
          </cell>
          <cell r="B7513" t="str">
            <v>알미늄직관카바   / 75THK</v>
          </cell>
          <cell r="C7513" t="str">
            <v>80A</v>
          </cell>
          <cell r="D7513" t="str">
            <v>M</v>
          </cell>
          <cell r="E7513">
            <v>7520</v>
          </cell>
        </row>
        <row r="7514">
          <cell r="A7514" t="str">
            <v>7323100</v>
          </cell>
          <cell r="B7514" t="str">
            <v>알미늄직관카바   / 75THK</v>
          </cell>
          <cell r="C7514" t="str">
            <v>100A</v>
          </cell>
          <cell r="D7514" t="str">
            <v>M</v>
          </cell>
          <cell r="E7514">
            <v>8010</v>
          </cell>
        </row>
        <row r="7515">
          <cell r="A7515" t="str">
            <v>7323125</v>
          </cell>
          <cell r="B7515" t="str">
            <v>알미늄직관카바   / 75THK</v>
          </cell>
          <cell r="C7515" t="str">
            <v>125A</v>
          </cell>
          <cell r="D7515" t="str">
            <v>M</v>
          </cell>
          <cell r="E7515">
            <v>7860</v>
          </cell>
        </row>
        <row r="7516">
          <cell r="A7516" t="str">
            <v>7323150</v>
          </cell>
          <cell r="B7516" t="str">
            <v>알미늄직관카바   / 75THK</v>
          </cell>
          <cell r="C7516" t="str">
            <v>150A</v>
          </cell>
          <cell r="D7516" t="str">
            <v>M</v>
          </cell>
          <cell r="E7516">
            <v>9560</v>
          </cell>
        </row>
        <row r="7517">
          <cell r="A7517" t="str">
            <v>7323200</v>
          </cell>
          <cell r="B7517" t="str">
            <v>알미늄직관카바   / 75THK</v>
          </cell>
          <cell r="C7517" t="str">
            <v>200A</v>
          </cell>
          <cell r="D7517" t="str">
            <v>M</v>
          </cell>
          <cell r="E7517">
            <v>10980</v>
          </cell>
        </row>
        <row r="7518">
          <cell r="A7518" t="str">
            <v>7323250</v>
          </cell>
          <cell r="B7518" t="str">
            <v>알미늄직관카바   / 75THK</v>
          </cell>
          <cell r="C7518" t="str">
            <v>250A</v>
          </cell>
          <cell r="D7518" t="str">
            <v>M</v>
          </cell>
          <cell r="E7518">
            <v>12070</v>
          </cell>
        </row>
        <row r="7519">
          <cell r="A7519" t="str">
            <v>7323300</v>
          </cell>
          <cell r="B7519" t="str">
            <v>알미늄직관카바   / 75THK</v>
          </cell>
          <cell r="C7519" t="str">
            <v>300A</v>
          </cell>
          <cell r="D7519" t="str">
            <v>M</v>
          </cell>
          <cell r="E7519">
            <v>13260</v>
          </cell>
        </row>
        <row r="7520">
          <cell r="A7520" t="str">
            <v>7350015</v>
          </cell>
          <cell r="B7520" t="str">
            <v>밸브보온 / 칼라함석</v>
          </cell>
          <cell r="C7520" t="str">
            <v>15A</v>
          </cell>
          <cell r="D7520" t="str">
            <v>EA</v>
          </cell>
          <cell r="E7520">
            <v>5000</v>
          </cell>
        </row>
        <row r="7521">
          <cell r="A7521" t="str">
            <v>7350020</v>
          </cell>
          <cell r="B7521" t="str">
            <v>밸브보온 / 칼라함석</v>
          </cell>
          <cell r="C7521" t="str">
            <v>20A</v>
          </cell>
          <cell r="D7521" t="str">
            <v>EA</v>
          </cell>
          <cell r="E7521">
            <v>5000</v>
          </cell>
        </row>
        <row r="7522">
          <cell r="A7522" t="str">
            <v>7350025</v>
          </cell>
          <cell r="B7522" t="str">
            <v>밸브보온 / 칼라함석</v>
          </cell>
          <cell r="C7522" t="str">
            <v>25A</v>
          </cell>
          <cell r="D7522" t="str">
            <v>EA</v>
          </cell>
          <cell r="E7522">
            <v>7000</v>
          </cell>
        </row>
        <row r="7523">
          <cell r="A7523" t="str">
            <v>7350032</v>
          </cell>
          <cell r="B7523" t="str">
            <v>밸브보온 / 칼라함석</v>
          </cell>
          <cell r="C7523" t="str">
            <v>32A</v>
          </cell>
          <cell r="D7523" t="str">
            <v>EA</v>
          </cell>
          <cell r="E7523">
            <v>7000</v>
          </cell>
        </row>
        <row r="7524">
          <cell r="A7524" t="str">
            <v>7350040</v>
          </cell>
          <cell r="B7524" t="str">
            <v>밸브보온 / 칼라함석</v>
          </cell>
          <cell r="C7524" t="str">
            <v>40A</v>
          </cell>
          <cell r="D7524" t="str">
            <v>EA</v>
          </cell>
          <cell r="E7524">
            <v>8000</v>
          </cell>
        </row>
        <row r="7525">
          <cell r="A7525" t="str">
            <v>7350050</v>
          </cell>
          <cell r="B7525" t="str">
            <v>밸브보온 / 칼라함석</v>
          </cell>
          <cell r="C7525" t="str">
            <v>50A</v>
          </cell>
          <cell r="D7525" t="str">
            <v>EA</v>
          </cell>
          <cell r="E7525">
            <v>9500</v>
          </cell>
        </row>
        <row r="7526">
          <cell r="A7526" t="str">
            <v>7350065</v>
          </cell>
          <cell r="B7526" t="str">
            <v>밸브보온 / 칼라함석</v>
          </cell>
          <cell r="C7526" t="str">
            <v>65A</v>
          </cell>
          <cell r="D7526" t="str">
            <v>EA</v>
          </cell>
          <cell r="E7526">
            <v>9500</v>
          </cell>
        </row>
        <row r="7527">
          <cell r="A7527" t="str">
            <v>7350080</v>
          </cell>
          <cell r="B7527" t="str">
            <v>밸브보온 / 칼라함석</v>
          </cell>
          <cell r="C7527" t="str">
            <v>80A</v>
          </cell>
          <cell r="D7527" t="str">
            <v>EA</v>
          </cell>
          <cell r="E7527">
            <v>11600</v>
          </cell>
        </row>
        <row r="7528">
          <cell r="A7528" t="str">
            <v>7350100</v>
          </cell>
          <cell r="B7528" t="str">
            <v>밸브보온 / 칼라함석</v>
          </cell>
          <cell r="C7528" t="str">
            <v>100A</v>
          </cell>
          <cell r="D7528" t="str">
            <v>EA</v>
          </cell>
          <cell r="E7528">
            <v>12600</v>
          </cell>
        </row>
        <row r="7529">
          <cell r="A7529" t="str">
            <v>7350125</v>
          </cell>
          <cell r="B7529" t="str">
            <v>밸브보온 / 칼라함석</v>
          </cell>
          <cell r="C7529" t="str">
            <v>125A</v>
          </cell>
          <cell r="D7529" t="str">
            <v>EA</v>
          </cell>
          <cell r="E7529">
            <v>13700</v>
          </cell>
        </row>
        <row r="7530">
          <cell r="A7530" t="str">
            <v>7350150</v>
          </cell>
          <cell r="B7530" t="str">
            <v>밸브보온 / 칼라함석</v>
          </cell>
          <cell r="C7530" t="str">
            <v>150A</v>
          </cell>
          <cell r="D7530" t="str">
            <v>EA</v>
          </cell>
          <cell r="E7530">
            <v>15800</v>
          </cell>
        </row>
        <row r="7531">
          <cell r="A7531" t="str">
            <v>7350200</v>
          </cell>
          <cell r="B7531" t="str">
            <v>밸브보온 / 칼라함석</v>
          </cell>
          <cell r="C7531" t="str">
            <v>200A</v>
          </cell>
          <cell r="D7531" t="str">
            <v>EA</v>
          </cell>
          <cell r="E7531">
            <v>17900</v>
          </cell>
        </row>
        <row r="7532">
          <cell r="A7532" t="str">
            <v>7350250</v>
          </cell>
          <cell r="B7532" t="str">
            <v>밸브보온 / 칼라함석</v>
          </cell>
          <cell r="C7532" t="str">
            <v>250A</v>
          </cell>
          <cell r="D7532" t="str">
            <v>EA</v>
          </cell>
          <cell r="E7532">
            <v>21000</v>
          </cell>
        </row>
        <row r="7533">
          <cell r="A7533" t="str">
            <v>7350300</v>
          </cell>
          <cell r="B7533" t="str">
            <v>밸브보온 / 칼라함석</v>
          </cell>
          <cell r="C7533" t="str">
            <v>300A</v>
          </cell>
          <cell r="D7533" t="str">
            <v>EA</v>
          </cell>
          <cell r="E7533">
            <v>24200</v>
          </cell>
        </row>
        <row r="7534">
          <cell r="A7534" t="str">
            <v>7350350</v>
          </cell>
          <cell r="B7534" t="str">
            <v>밸브보온 / 칼라함석</v>
          </cell>
          <cell r="C7534" t="str">
            <v>350A</v>
          </cell>
          <cell r="D7534" t="str">
            <v>EA</v>
          </cell>
        </row>
        <row r="7535">
          <cell r="A7535" t="str">
            <v>7350400</v>
          </cell>
          <cell r="B7535" t="str">
            <v>밸브보온 / 칼라함석</v>
          </cell>
          <cell r="C7535" t="str">
            <v>400A</v>
          </cell>
          <cell r="D7535" t="str">
            <v>EA</v>
          </cell>
        </row>
        <row r="7536">
          <cell r="A7536" t="str">
            <v>7351015</v>
          </cell>
          <cell r="B7536" t="str">
            <v>밸브보온 / 일반함석</v>
          </cell>
          <cell r="C7536" t="str">
            <v>15A</v>
          </cell>
          <cell r="D7536" t="str">
            <v>EA</v>
          </cell>
        </row>
        <row r="7537">
          <cell r="A7537" t="str">
            <v>7351020</v>
          </cell>
          <cell r="B7537" t="str">
            <v>밸브보온 / 일반함석</v>
          </cell>
          <cell r="C7537" t="str">
            <v>20A</v>
          </cell>
          <cell r="D7537" t="str">
            <v>EA</v>
          </cell>
        </row>
        <row r="7538">
          <cell r="A7538" t="str">
            <v>7351025</v>
          </cell>
          <cell r="B7538" t="str">
            <v>밸브보온 / 일반함석</v>
          </cell>
          <cell r="C7538" t="str">
            <v>25A</v>
          </cell>
          <cell r="D7538" t="str">
            <v>EA</v>
          </cell>
        </row>
        <row r="7539">
          <cell r="A7539" t="str">
            <v>7351032</v>
          </cell>
          <cell r="B7539" t="str">
            <v>밸브보온 / 일반함석</v>
          </cell>
          <cell r="C7539" t="str">
            <v>32A</v>
          </cell>
          <cell r="D7539" t="str">
            <v>EA</v>
          </cell>
        </row>
        <row r="7540">
          <cell r="A7540" t="str">
            <v>7351040</v>
          </cell>
          <cell r="B7540" t="str">
            <v>밸브보온 / 일반함석</v>
          </cell>
          <cell r="C7540" t="str">
            <v>40A</v>
          </cell>
          <cell r="D7540" t="str">
            <v>EA</v>
          </cell>
        </row>
        <row r="7541">
          <cell r="A7541" t="str">
            <v>7351050</v>
          </cell>
          <cell r="B7541" t="str">
            <v>밸브보온 / 일반함석</v>
          </cell>
          <cell r="C7541" t="str">
            <v>50A</v>
          </cell>
          <cell r="D7541" t="str">
            <v>EA</v>
          </cell>
        </row>
        <row r="7542">
          <cell r="A7542" t="str">
            <v>7351065</v>
          </cell>
          <cell r="B7542" t="str">
            <v>밸브보온 / 일반함석</v>
          </cell>
          <cell r="C7542" t="str">
            <v>65A</v>
          </cell>
          <cell r="D7542" t="str">
            <v>EA</v>
          </cell>
        </row>
        <row r="7543">
          <cell r="A7543" t="str">
            <v>7351080</v>
          </cell>
          <cell r="B7543" t="str">
            <v>밸브보온 / 일반함석</v>
          </cell>
          <cell r="C7543" t="str">
            <v>80A</v>
          </cell>
          <cell r="D7543" t="str">
            <v>EA</v>
          </cell>
        </row>
        <row r="7544">
          <cell r="A7544" t="str">
            <v>7351100</v>
          </cell>
          <cell r="B7544" t="str">
            <v>밸브보온 / 일반함석</v>
          </cell>
          <cell r="C7544" t="str">
            <v>100A</v>
          </cell>
          <cell r="D7544" t="str">
            <v>EA</v>
          </cell>
        </row>
        <row r="7545">
          <cell r="A7545" t="str">
            <v>7351125</v>
          </cell>
          <cell r="B7545" t="str">
            <v>밸브보온 / 일반함석</v>
          </cell>
          <cell r="C7545" t="str">
            <v>125A</v>
          </cell>
          <cell r="D7545" t="str">
            <v>EA</v>
          </cell>
        </row>
        <row r="7546">
          <cell r="A7546" t="str">
            <v>7351150</v>
          </cell>
          <cell r="B7546" t="str">
            <v>밸브보온 / 일반함석</v>
          </cell>
          <cell r="C7546" t="str">
            <v>150A</v>
          </cell>
          <cell r="D7546" t="str">
            <v>EA</v>
          </cell>
        </row>
        <row r="7547">
          <cell r="A7547" t="str">
            <v>7351200</v>
          </cell>
          <cell r="B7547" t="str">
            <v>밸브보온 / 일반함석</v>
          </cell>
          <cell r="C7547" t="str">
            <v>200A</v>
          </cell>
          <cell r="D7547" t="str">
            <v>EA</v>
          </cell>
        </row>
        <row r="7548">
          <cell r="A7548" t="str">
            <v>7351250</v>
          </cell>
          <cell r="B7548" t="str">
            <v>밸브보온 / 일반함석</v>
          </cell>
          <cell r="C7548" t="str">
            <v>250A</v>
          </cell>
          <cell r="D7548" t="str">
            <v>EA</v>
          </cell>
        </row>
        <row r="7549">
          <cell r="A7549" t="str">
            <v>7351300</v>
          </cell>
          <cell r="B7549" t="str">
            <v>밸브보온 / 일반함석</v>
          </cell>
          <cell r="C7549" t="str">
            <v>300A</v>
          </cell>
          <cell r="D7549" t="str">
            <v>EA</v>
          </cell>
        </row>
        <row r="7550">
          <cell r="A7550" t="str">
            <v>7351350</v>
          </cell>
          <cell r="B7550" t="str">
            <v>밸브보온 / 일반함석</v>
          </cell>
          <cell r="C7550" t="str">
            <v>350A</v>
          </cell>
          <cell r="D7550" t="str">
            <v>EA</v>
          </cell>
        </row>
        <row r="7551">
          <cell r="A7551" t="str">
            <v>7351400</v>
          </cell>
          <cell r="B7551" t="str">
            <v>밸브보온 / 일반함석</v>
          </cell>
          <cell r="C7551" t="str">
            <v>400A</v>
          </cell>
          <cell r="D7551" t="str">
            <v>EA</v>
          </cell>
        </row>
        <row r="7552">
          <cell r="A7552" t="str">
            <v>7352015</v>
          </cell>
          <cell r="B7552" t="str">
            <v>밸브보온 / 알미늄</v>
          </cell>
          <cell r="C7552" t="str">
            <v>15A</v>
          </cell>
          <cell r="D7552" t="str">
            <v>EA</v>
          </cell>
        </row>
        <row r="7553">
          <cell r="A7553" t="str">
            <v>7352020</v>
          </cell>
          <cell r="B7553" t="str">
            <v>밸브보온 / 알미늄</v>
          </cell>
          <cell r="C7553" t="str">
            <v>20A</v>
          </cell>
          <cell r="D7553" t="str">
            <v>EA</v>
          </cell>
        </row>
        <row r="7554">
          <cell r="A7554" t="str">
            <v>7352025</v>
          </cell>
          <cell r="B7554" t="str">
            <v>밸브보온 / 알미늄</v>
          </cell>
          <cell r="C7554" t="str">
            <v>25A</v>
          </cell>
          <cell r="D7554" t="str">
            <v>EA</v>
          </cell>
        </row>
        <row r="7555">
          <cell r="A7555" t="str">
            <v>7352032</v>
          </cell>
          <cell r="B7555" t="str">
            <v>밸브보온 / 알미늄</v>
          </cell>
          <cell r="C7555" t="str">
            <v>32A</v>
          </cell>
          <cell r="D7555" t="str">
            <v>EA</v>
          </cell>
        </row>
        <row r="7556">
          <cell r="A7556" t="str">
            <v>7352040</v>
          </cell>
          <cell r="B7556" t="str">
            <v>밸브보온 / 알미늄</v>
          </cell>
          <cell r="C7556" t="str">
            <v>40A</v>
          </cell>
          <cell r="D7556" t="str">
            <v>EA</v>
          </cell>
        </row>
        <row r="7557">
          <cell r="A7557" t="str">
            <v>7352050</v>
          </cell>
          <cell r="B7557" t="str">
            <v>밸브보온 / 알미늄</v>
          </cell>
          <cell r="C7557" t="str">
            <v>50A</v>
          </cell>
          <cell r="D7557" t="str">
            <v>EA</v>
          </cell>
        </row>
        <row r="7558">
          <cell r="A7558" t="str">
            <v>7352065</v>
          </cell>
          <cell r="B7558" t="str">
            <v>밸브보온 / 알미늄</v>
          </cell>
          <cell r="C7558" t="str">
            <v>65A</v>
          </cell>
          <cell r="D7558" t="str">
            <v>EA</v>
          </cell>
        </row>
        <row r="7559">
          <cell r="A7559" t="str">
            <v>7352080</v>
          </cell>
          <cell r="B7559" t="str">
            <v>밸브보온 / 알미늄</v>
          </cell>
          <cell r="C7559" t="str">
            <v>80A</v>
          </cell>
          <cell r="D7559" t="str">
            <v>EA</v>
          </cell>
        </row>
        <row r="7560">
          <cell r="A7560" t="str">
            <v>7352100</v>
          </cell>
          <cell r="B7560" t="str">
            <v>밸브보온 / 알미늄</v>
          </cell>
          <cell r="C7560" t="str">
            <v>100A</v>
          </cell>
          <cell r="D7560" t="str">
            <v>EA</v>
          </cell>
        </row>
        <row r="7561">
          <cell r="A7561" t="str">
            <v>7352125</v>
          </cell>
          <cell r="B7561" t="str">
            <v>밸브보온 / 알미늄</v>
          </cell>
          <cell r="C7561" t="str">
            <v>125A</v>
          </cell>
          <cell r="D7561" t="str">
            <v>EA</v>
          </cell>
        </row>
        <row r="7562">
          <cell r="A7562" t="str">
            <v>7352150</v>
          </cell>
          <cell r="B7562" t="str">
            <v>밸브보온 / 알미늄</v>
          </cell>
          <cell r="C7562" t="str">
            <v>150A</v>
          </cell>
          <cell r="D7562" t="str">
            <v>EA</v>
          </cell>
        </row>
        <row r="7563">
          <cell r="A7563" t="str">
            <v>7352200</v>
          </cell>
          <cell r="B7563" t="str">
            <v>밸브보온 / 알미늄</v>
          </cell>
          <cell r="C7563" t="str">
            <v>200A</v>
          </cell>
          <cell r="D7563" t="str">
            <v>EA</v>
          </cell>
        </row>
        <row r="7564">
          <cell r="A7564" t="str">
            <v>7352250</v>
          </cell>
          <cell r="B7564" t="str">
            <v>밸브보온 / 알미늄</v>
          </cell>
          <cell r="C7564" t="str">
            <v>250A</v>
          </cell>
          <cell r="D7564" t="str">
            <v>EA</v>
          </cell>
        </row>
        <row r="7565">
          <cell r="A7565" t="str">
            <v>7352300</v>
          </cell>
          <cell r="B7565" t="str">
            <v>밸브보온 / 알미늄</v>
          </cell>
          <cell r="C7565" t="str">
            <v>300A</v>
          </cell>
          <cell r="D7565" t="str">
            <v>EA</v>
          </cell>
        </row>
        <row r="7566">
          <cell r="A7566" t="str">
            <v>7352350</v>
          </cell>
          <cell r="B7566" t="str">
            <v>밸브보온 / 알미늄</v>
          </cell>
          <cell r="C7566" t="str">
            <v>350A</v>
          </cell>
          <cell r="D7566" t="str">
            <v>EA</v>
          </cell>
        </row>
        <row r="7567">
          <cell r="A7567" t="str">
            <v>7352400</v>
          </cell>
          <cell r="B7567" t="str">
            <v>밸브보온 / 알미늄</v>
          </cell>
          <cell r="C7567" t="str">
            <v>400A</v>
          </cell>
          <cell r="D7567" t="str">
            <v>EA</v>
          </cell>
        </row>
        <row r="7568">
          <cell r="A7568" t="str">
            <v>7400000</v>
          </cell>
          <cell r="B7568" t="str">
            <v>PE-FILM</v>
          </cell>
          <cell r="C7568" t="str">
            <v>4"</v>
          </cell>
          <cell r="D7568" t="str">
            <v>M2</v>
          </cell>
          <cell r="E7568">
            <v>120</v>
          </cell>
        </row>
        <row r="7569">
          <cell r="A7569" t="str">
            <v>7405000</v>
          </cell>
          <cell r="B7569" t="str">
            <v>보루지</v>
          </cell>
          <cell r="C7569" t="str">
            <v>C-400</v>
          </cell>
          <cell r="D7569" t="str">
            <v>M2</v>
          </cell>
          <cell r="E7569">
            <v>170</v>
          </cell>
        </row>
        <row r="7570">
          <cell r="A7570" t="str">
            <v>7410000</v>
          </cell>
          <cell r="B7570" t="str">
            <v>정형용원지</v>
          </cell>
          <cell r="D7570" t="str">
            <v>M2</v>
          </cell>
          <cell r="E7570">
            <v>170</v>
          </cell>
        </row>
        <row r="7571">
          <cell r="A7571" t="str">
            <v>7415000</v>
          </cell>
          <cell r="B7571" t="str">
            <v>아스팔트펠트</v>
          </cell>
          <cell r="D7571" t="str">
            <v>M2</v>
          </cell>
          <cell r="E7571">
            <v>420</v>
          </cell>
        </row>
        <row r="7572">
          <cell r="A7572" t="str">
            <v>7420000</v>
          </cell>
          <cell r="B7572" t="str">
            <v>아스팔트루핑</v>
          </cell>
          <cell r="D7572" t="str">
            <v>M2</v>
          </cell>
          <cell r="E7572">
            <v>400</v>
          </cell>
        </row>
        <row r="7573">
          <cell r="A7573" t="str">
            <v>7425000</v>
          </cell>
          <cell r="B7573" t="str">
            <v>포리마테프</v>
          </cell>
          <cell r="D7573" t="str">
            <v>M2</v>
          </cell>
          <cell r="E7573">
            <v>300</v>
          </cell>
        </row>
        <row r="7574">
          <cell r="A7574" t="str">
            <v>7430000</v>
          </cell>
          <cell r="B7574" t="str">
            <v>은박지</v>
          </cell>
          <cell r="C7574" t="str">
            <v>양면</v>
          </cell>
          <cell r="D7574" t="str">
            <v>M2</v>
          </cell>
          <cell r="E7574">
            <v>500</v>
          </cell>
        </row>
        <row r="7575">
          <cell r="A7575" t="str">
            <v>7435000</v>
          </cell>
          <cell r="B7575" t="str">
            <v>GLASS CLOTH</v>
          </cell>
          <cell r="C7575" t="str">
            <v>은박코팅</v>
          </cell>
          <cell r="D7575" t="str">
            <v>M2</v>
          </cell>
          <cell r="E7575">
            <v>1600</v>
          </cell>
        </row>
        <row r="7576">
          <cell r="A7576" t="str">
            <v>7435010</v>
          </cell>
          <cell r="B7576" t="str">
            <v>GLASS CLOTH</v>
          </cell>
          <cell r="C7576" t="str">
            <v>알미늄코팅</v>
          </cell>
          <cell r="D7576" t="str">
            <v>M2</v>
          </cell>
          <cell r="E7576">
            <v>1800</v>
          </cell>
        </row>
        <row r="7577">
          <cell r="A7577" t="str">
            <v>7435020</v>
          </cell>
          <cell r="B7577" t="str">
            <v>GLASS CLOTH</v>
          </cell>
          <cell r="C7577" t="str">
            <v>P.V.C 단면코팅</v>
          </cell>
          <cell r="D7577" t="str">
            <v>M2</v>
          </cell>
          <cell r="E7577">
            <v>2000</v>
          </cell>
        </row>
        <row r="7578">
          <cell r="A7578" t="str">
            <v>7435030</v>
          </cell>
          <cell r="B7578" t="str">
            <v>GLASS CLOTH</v>
          </cell>
          <cell r="C7578" t="str">
            <v>폴리우레탄양면코팅</v>
          </cell>
          <cell r="D7578" t="str">
            <v>M2</v>
          </cell>
          <cell r="E7578">
            <v>2500</v>
          </cell>
        </row>
        <row r="7579">
          <cell r="A7579" t="str">
            <v>7440000</v>
          </cell>
          <cell r="B7579" t="str">
            <v>VAPOUR BARRIER</v>
          </cell>
          <cell r="D7579" t="str">
            <v>M2</v>
          </cell>
          <cell r="E7579">
            <v>600</v>
          </cell>
        </row>
        <row r="7580">
          <cell r="A7580" t="str">
            <v>7441000</v>
          </cell>
          <cell r="B7580" t="str">
            <v>APS COVER</v>
          </cell>
          <cell r="D7580" t="str">
            <v>M2</v>
          </cell>
        </row>
        <row r="7581">
          <cell r="A7581" t="str">
            <v>7442000</v>
          </cell>
          <cell r="B7581" t="str">
            <v>TS COVER</v>
          </cell>
          <cell r="D7581" t="str">
            <v>M2</v>
          </cell>
        </row>
        <row r="7582">
          <cell r="A7582" t="str">
            <v>7445000</v>
          </cell>
          <cell r="B7582" t="str">
            <v>광목</v>
          </cell>
          <cell r="D7582" t="str">
            <v>M2</v>
          </cell>
        </row>
        <row r="7583">
          <cell r="A7583" t="str">
            <v>7450000</v>
          </cell>
          <cell r="B7583" t="str">
            <v>메탈라스</v>
          </cell>
          <cell r="C7583" t="str">
            <v>#300</v>
          </cell>
          <cell r="D7583" t="str">
            <v>M2</v>
          </cell>
        </row>
        <row r="7584">
          <cell r="A7584" t="str">
            <v>7455000</v>
          </cell>
          <cell r="B7584" t="str">
            <v>AL-TAPE</v>
          </cell>
          <cell r="C7584" t="str">
            <v>30mm</v>
          </cell>
          <cell r="D7584" t="str">
            <v>M</v>
          </cell>
          <cell r="E7584">
            <v>65</v>
          </cell>
        </row>
        <row r="7585">
          <cell r="A7585" t="str">
            <v>7460000</v>
          </cell>
          <cell r="B7585" t="str">
            <v>아티론은박테프</v>
          </cell>
          <cell r="C7585" t="str">
            <v>1"</v>
          </cell>
          <cell r="D7585" t="str">
            <v>M</v>
          </cell>
          <cell r="E7585">
            <v>50</v>
          </cell>
        </row>
        <row r="7586">
          <cell r="A7586" t="str">
            <v>7461000</v>
          </cell>
          <cell r="B7586" t="str">
            <v>마스테이프</v>
          </cell>
          <cell r="D7586" t="str">
            <v>M2</v>
          </cell>
        </row>
        <row r="7587">
          <cell r="A7587" t="str">
            <v>7465000</v>
          </cell>
          <cell r="B7587" t="str">
            <v>AL BAND</v>
          </cell>
          <cell r="C7587" t="str">
            <v>0.3 x 30</v>
          </cell>
          <cell r="D7587" t="str">
            <v>M</v>
          </cell>
          <cell r="E7587">
            <v>150</v>
          </cell>
        </row>
        <row r="7588">
          <cell r="A7588" t="str">
            <v>7470000</v>
          </cell>
          <cell r="B7588" t="str">
            <v>접착제</v>
          </cell>
          <cell r="D7588" t="str">
            <v>KG</v>
          </cell>
          <cell r="E7588">
            <v>4800</v>
          </cell>
        </row>
        <row r="7589">
          <cell r="A7589" t="str">
            <v>7475000</v>
          </cell>
          <cell r="B7589" t="str">
            <v>보온핀</v>
          </cell>
          <cell r="D7589" t="str">
            <v>EA</v>
          </cell>
          <cell r="E7589">
            <v>50</v>
          </cell>
        </row>
        <row r="7590">
          <cell r="A7590" t="str">
            <v>7480000</v>
          </cell>
          <cell r="B7590" t="str">
            <v>CLIP</v>
          </cell>
          <cell r="D7590" t="str">
            <v>EA</v>
          </cell>
          <cell r="E7590">
            <v>5</v>
          </cell>
        </row>
        <row r="7591">
          <cell r="A7591" t="str">
            <v>7500015</v>
          </cell>
          <cell r="B7591" t="str">
            <v>PIPE HANGER</v>
          </cell>
          <cell r="C7591" t="str">
            <v>15A</v>
          </cell>
          <cell r="D7591" t="str">
            <v>EA</v>
          </cell>
          <cell r="E7591">
            <v>210</v>
          </cell>
        </row>
        <row r="7592">
          <cell r="A7592" t="str">
            <v>7500020</v>
          </cell>
          <cell r="B7592" t="str">
            <v>PIPE HANGER</v>
          </cell>
          <cell r="C7592" t="str">
            <v>20A</v>
          </cell>
          <cell r="D7592" t="str">
            <v>EA</v>
          </cell>
          <cell r="E7592">
            <v>230</v>
          </cell>
        </row>
        <row r="7593">
          <cell r="A7593" t="str">
            <v>7500025</v>
          </cell>
          <cell r="B7593" t="str">
            <v>PIPE HANGER</v>
          </cell>
          <cell r="C7593" t="str">
            <v>25A</v>
          </cell>
          <cell r="D7593" t="str">
            <v>EA</v>
          </cell>
          <cell r="E7593">
            <v>250</v>
          </cell>
        </row>
        <row r="7594">
          <cell r="A7594" t="str">
            <v>7500032</v>
          </cell>
          <cell r="B7594" t="str">
            <v>PIPE HANGER</v>
          </cell>
          <cell r="C7594" t="str">
            <v>32A</v>
          </cell>
          <cell r="D7594" t="str">
            <v>EA</v>
          </cell>
          <cell r="E7594">
            <v>280</v>
          </cell>
        </row>
        <row r="7595">
          <cell r="A7595" t="str">
            <v>7500040</v>
          </cell>
          <cell r="B7595" t="str">
            <v>PIPE HANGER</v>
          </cell>
          <cell r="C7595" t="str">
            <v>40A</v>
          </cell>
          <cell r="D7595" t="str">
            <v>EA</v>
          </cell>
          <cell r="E7595">
            <v>310</v>
          </cell>
        </row>
        <row r="7596">
          <cell r="A7596" t="str">
            <v>7500050</v>
          </cell>
          <cell r="B7596" t="str">
            <v>PIPE HANGER</v>
          </cell>
          <cell r="C7596" t="str">
            <v>50A</v>
          </cell>
          <cell r="D7596" t="str">
            <v>EA</v>
          </cell>
          <cell r="E7596">
            <v>420</v>
          </cell>
        </row>
        <row r="7597">
          <cell r="A7597" t="str">
            <v>7500065</v>
          </cell>
          <cell r="B7597" t="str">
            <v>PIPE HANGER</v>
          </cell>
          <cell r="C7597" t="str">
            <v>65A</v>
          </cell>
          <cell r="D7597" t="str">
            <v>EA</v>
          </cell>
          <cell r="E7597">
            <v>500</v>
          </cell>
        </row>
        <row r="7598">
          <cell r="A7598" t="str">
            <v>7500080</v>
          </cell>
          <cell r="B7598" t="str">
            <v>PIPE HANGER</v>
          </cell>
          <cell r="C7598" t="str">
            <v>80A</v>
          </cell>
          <cell r="D7598" t="str">
            <v>EA</v>
          </cell>
          <cell r="E7598">
            <v>630</v>
          </cell>
        </row>
        <row r="7599">
          <cell r="A7599" t="str">
            <v>7500100</v>
          </cell>
          <cell r="B7599" t="str">
            <v>PIPE HANGER</v>
          </cell>
          <cell r="C7599" t="str">
            <v>100A</v>
          </cell>
          <cell r="D7599" t="str">
            <v>EA</v>
          </cell>
          <cell r="E7599">
            <v>840</v>
          </cell>
        </row>
        <row r="7600">
          <cell r="A7600" t="str">
            <v>7500125</v>
          </cell>
          <cell r="B7600" t="str">
            <v>PIPE HANGER</v>
          </cell>
          <cell r="C7600" t="str">
            <v>125A</v>
          </cell>
          <cell r="D7600" t="str">
            <v>EA</v>
          </cell>
          <cell r="E7600">
            <v>1050</v>
          </cell>
        </row>
        <row r="7601">
          <cell r="A7601" t="str">
            <v>7500150</v>
          </cell>
          <cell r="B7601" t="str">
            <v>PIPE HANGER</v>
          </cell>
          <cell r="C7601" t="str">
            <v>150A</v>
          </cell>
          <cell r="D7601" t="str">
            <v>EA</v>
          </cell>
          <cell r="E7601">
            <v>2100</v>
          </cell>
        </row>
        <row r="7602">
          <cell r="A7602" t="str">
            <v>7500200</v>
          </cell>
          <cell r="B7602" t="str">
            <v>PIPE HANGER</v>
          </cell>
          <cell r="C7602" t="str">
            <v>200A</v>
          </cell>
          <cell r="D7602" t="str">
            <v>EA</v>
          </cell>
          <cell r="E7602">
            <v>2520</v>
          </cell>
        </row>
        <row r="7603">
          <cell r="A7603" t="str">
            <v>7500250</v>
          </cell>
          <cell r="B7603" t="str">
            <v>PIPE HANGER</v>
          </cell>
          <cell r="C7603" t="str">
            <v>250A</v>
          </cell>
          <cell r="D7603" t="str">
            <v>EA</v>
          </cell>
          <cell r="E7603">
            <v>4200</v>
          </cell>
        </row>
        <row r="7604">
          <cell r="A7604" t="str">
            <v>7500300</v>
          </cell>
          <cell r="B7604" t="str">
            <v>PIPE HANGER</v>
          </cell>
          <cell r="C7604" t="str">
            <v>300A</v>
          </cell>
          <cell r="D7604" t="str">
            <v>EA</v>
          </cell>
          <cell r="E7604">
            <v>6300</v>
          </cell>
        </row>
        <row r="7605">
          <cell r="A7605" t="str">
            <v>7500350</v>
          </cell>
          <cell r="B7605" t="str">
            <v>PIPE HANGER</v>
          </cell>
          <cell r="C7605" t="str">
            <v>350A</v>
          </cell>
          <cell r="D7605" t="str">
            <v>EA</v>
          </cell>
          <cell r="E7605">
            <v>10500</v>
          </cell>
        </row>
        <row r="7606">
          <cell r="A7606" t="str">
            <v>7500400</v>
          </cell>
          <cell r="B7606" t="str">
            <v>PIPE HANGER</v>
          </cell>
          <cell r="C7606" t="str">
            <v>400A</v>
          </cell>
          <cell r="D7606" t="str">
            <v>EA</v>
          </cell>
          <cell r="E7606">
            <v>14700</v>
          </cell>
        </row>
        <row r="7607">
          <cell r="A7607" t="str">
            <v>7505015</v>
          </cell>
          <cell r="B7607" t="str">
            <v>절연 HANGER</v>
          </cell>
          <cell r="C7607" t="str">
            <v>15A</v>
          </cell>
          <cell r="D7607" t="str">
            <v>EA</v>
          </cell>
          <cell r="E7607">
            <v>420</v>
          </cell>
        </row>
        <row r="7608">
          <cell r="A7608" t="str">
            <v>7505020</v>
          </cell>
          <cell r="B7608" t="str">
            <v>절연 HANGER</v>
          </cell>
          <cell r="C7608" t="str">
            <v>20A</v>
          </cell>
          <cell r="D7608" t="str">
            <v>EA</v>
          </cell>
          <cell r="E7608">
            <v>460</v>
          </cell>
        </row>
        <row r="7609">
          <cell r="A7609" t="str">
            <v>7505025</v>
          </cell>
          <cell r="B7609" t="str">
            <v>절연 HANGER</v>
          </cell>
          <cell r="C7609" t="str">
            <v>25A</v>
          </cell>
          <cell r="D7609" t="str">
            <v>EA</v>
          </cell>
          <cell r="E7609">
            <v>500</v>
          </cell>
        </row>
        <row r="7610">
          <cell r="A7610" t="str">
            <v>7505032</v>
          </cell>
          <cell r="B7610" t="str">
            <v>절연 HANGER</v>
          </cell>
          <cell r="C7610" t="str">
            <v>32A</v>
          </cell>
          <cell r="D7610" t="str">
            <v>EA</v>
          </cell>
          <cell r="E7610">
            <v>590</v>
          </cell>
        </row>
        <row r="7611">
          <cell r="A7611" t="str">
            <v>7505040</v>
          </cell>
          <cell r="B7611" t="str">
            <v>절연 HANGER</v>
          </cell>
          <cell r="C7611" t="str">
            <v>40A</v>
          </cell>
          <cell r="D7611" t="str">
            <v>EA</v>
          </cell>
          <cell r="E7611">
            <v>630</v>
          </cell>
        </row>
        <row r="7612">
          <cell r="A7612" t="str">
            <v>7505050</v>
          </cell>
          <cell r="B7612" t="str">
            <v>절연 HANGER</v>
          </cell>
          <cell r="C7612" t="str">
            <v>50A</v>
          </cell>
          <cell r="D7612" t="str">
            <v>EA</v>
          </cell>
          <cell r="E7612">
            <v>840</v>
          </cell>
        </row>
        <row r="7613">
          <cell r="A7613" t="str">
            <v>7505065</v>
          </cell>
          <cell r="B7613" t="str">
            <v>절연 HANGER</v>
          </cell>
          <cell r="C7613" t="str">
            <v>65A</v>
          </cell>
          <cell r="D7613" t="str">
            <v>EA</v>
          </cell>
          <cell r="E7613">
            <v>1010</v>
          </cell>
        </row>
        <row r="7614">
          <cell r="A7614" t="str">
            <v>7505080</v>
          </cell>
          <cell r="B7614" t="str">
            <v>절연 HANGER</v>
          </cell>
          <cell r="C7614" t="str">
            <v>80A</v>
          </cell>
          <cell r="D7614" t="str">
            <v>EA</v>
          </cell>
          <cell r="E7614">
            <v>1510</v>
          </cell>
        </row>
        <row r="7615">
          <cell r="A7615" t="str">
            <v>7505100</v>
          </cell>
          <cell r="B7615" t="str">
            <v>절연 HANGER</v>
          </cell>
          <cell r="C7615" t="str">
            <v>100A</v>
          </cell>
          <cell r="D7615" t="str">
            <v>EA</v>
          </cell>
          <cell r="E7615">
            <v>1810</v>
          </cell>
        </row>
        <row r="7616">
          <cell r="A7616" t="str">
            <v>7505125</v>
          </cell>
          <cell r="B7616" t="str">
            <v>절연 HANGER</v>
          </cell>
          <cell r="C7616" t="str">
            <v>125A</v>
          </cell>
          <cell r="D7616" t="str">
            <v>EA</v>
          </cell>
          <cell r="E7616">
            <v>2100</v>
          </cell>
        </row>
        <row r="7617">
          <cell r="A7617" t="str">
            <v>7505150</v>
          </cell>
          <cell r="B7617" t="str">
            <v>절연 HANGER</v>
          </cell>
          <cell r="C7617" t="str">
            <v>150A</v>
          </cell>
          <cell r="D7617" t="str">
            <v>EA</v>
          </cell>
          <cell r="E7617">
            <v>3360</v>
          </cell>
        </row>
        <row r="7618">
          <cell r="A7618" t="str">
            <v>7505200</v>
          </cell>
          <cell r="B7618" t="str">
            <v>절연 HANGER</v>
          </cell>
          <cell r="C7618" t="str">
            <v>200A</v>
          </cell>
          <cell r="D7618" t="str">
            <v>EA</v>
          </cell>
          <cell r="E7618">
            <v>4200</v>
          </cell>
        </row>
        <row r="7619">
          <cell r="A7619" t="str">
            <v>7505250</v>
          </cell>
          <cell r="B7619" t="str">
            <v>절연 HANGER</v>
          </cell>
          <cell r="C7619" t="str">
            <v>250A</v>
          </cell>
          <cell r="D7619" t="str">
            <v>EA</v>
          </cell>
          <cell r="E7619">
            <v>6720</v>
          </cell>
        </row>
        <row r="7620">
          <cell r="A7620" t="str">
            <v>7505300</v>
          </cell>
          <cell r="B7620" t="str">
            <v>절연 HANGER</v>
          </cell>
          <cell r="C7620" t="str">
            <v>300A</v>
          </cell>
          <cell r="D7620" t="str">
            <v>EA</v>
          </cell>
          <cell r="E7620">
            <v>9240</v>
          </cell>
        </row>
        <row r="7621">
          <cell r="A7621" t="str">
            <v>7505350</v>
          </cell>
          <cell r="B7621" t="str">
            <v>절연 HANGER</v>
          </cell>
          <cell r="C7621" t="str">
            <v>350A</v>
          </cell>
          <cell r="D7621" t="str">
            <v>EA</v>
          </cell>
          <cell r="E7621">
            <v>12600</v>
          </cell>
        </row>
        <row r="7622">
          <cell r="A7622" t="str">
            <v>7505400</v>
          </cell>
          <cell r="B7622" t="str">
            <v>절연 HANGER</v>
          </cell>
          <cell r="C7622" t="str">
            <v>400A</v>
          </cell>
          <cell r="D7622" t="str">
            <v>EA</v>
          </cell>
          <cell r="E7622">
            <v>18900</v>
          </cell>
        </row>
        <row r="7623">
          <cell r="A7623" t="str">
            <v>7510015</v>
          </cell>
          <cell r="B7623" t="str">
            <v>ROLLER HANGER</v>
          </cell>
          <cell r="C7623" t="str">
            <v>15A</v>
          </cell>
          <cell r="D7623" t="str">
            <v>EA</v>
          </cell>
        </row>
        <row r="7624">
          <cell r="A7624" t="str">
            <v>7510020</v>
          </cell>
          <cell r="B7624" t="str">
            <v>ROLLER HANGER</v>
          </cell>
          <cell r="C7624" t="str">
            <v>20A</v>
          </cell>
          <cell r="D7624" t="str">
            <v>EA</v>
          </cell>
        </row>
        <row r="7625">
          <cell r="A7625" t="str">
            <v>7510025</v>
          </cell>
          <cell r="B7625" t="str">
            <v>ROLLER HANGER</v>
          </cell>
          <cell r="C7625" t="str">
            <v>25A</v>
          </cell>
          <cell r="D7625" t="str">
            <v>EA</v>
          </cell>
        </row>
        <row r="7626">
          <cell r="A7626" t="str">
            <v>7510032</v>
          </cell>
          <cell r="B7626" t="str">
            <v>ROLLER HANGER</v>
          </cell>
          <cell r="C7626" t="str">
            <v>32A</v>
          </cell>
          <cell r="D7626" t="str">
            <v>EA</v>
          </cell>
        </row>
        <row r="7627">
          <cell r="A7627" t="str">
            <v>7510040</v>
          </cell>
          <cell r="B7627" t="str">
            <v>ROLLER HANGER</v>
          </cell>
          <cell r="C7627" t="str">
            <v>40A</v>
          </cell>
          <cell r="D7627" t="str">
            <v>EA</v>
          </cell>
        </row>
        <row r="7628">
          <cell r="A7628" t="str">
            <v>7510050</v>
          </cell>
          <cell r="B7628" t="str">
            <v>ROLLER HANGER</v>
          </cell>
          <cell r="C7628" t="str">
            <v>50A</v>
          </cell>
          <cell r="D7628" t="str">
            <v>EA</v>
          </cell>
        </row>
        <row r="7629">
          <cell r="A7629" t="str">
            <v>7510065</v>
          </cell>
          <cell r="B7629" t="str">
            <v>ROLLER HANGER</v>
          </cell>
          <cell r="C7629" t="str">
            <v>65A</v>
          </cell>
          <cell r="D7629" t="str">
            <v>EA</v>
          </cell>
        </row>
        <row r="7630">
          <cell r="A7630" t="str">
            <v>7510080</v>
          </cell>
          <cell r="B7630" t="str">
            <v>ROLLER HANGER</v>
          </cell>
          <cell r="C7630" t="str">
            <v>80A</v>
          </cell>
          <cell r="D7630" t="str">
            <v>EA</v>
          </cell>
        </row>
        <row r="7631">
          <cell r="A7631" t="str">
            <v>7510100</v>
          </cell>
          <cell r="B7631" t="str">
            <v>ROLLER HANGER</v>
          </cell>
          <cell r="C7631" t="str">
            <v>100A</v>
          </cell>
          <cell r="D7631" t="str">
            <v>EA</v>
          </cell>
        </row>
        <row r="7632">
          <cell r="A7632" t="str">
            <v>7510125</v>
          </cell>
          <cell r="B7632" t="str">
            <v>ROLLER HANGER</v>
          </cell>
          <cell r="C7632" t="str">
            <v>125A</v>
          </cell>
          <cell r="D7632" t="str">
            <v>EA</v>
          </cell>
        </row>
        <row r="7633">
          <cell r="A7633" t="str">
            <v>7510150</v>
          </cell>
          <cell r="B7633" t="str">
            <v>ROLLER HANGER</v>
          </cell>
          <cell r="C7633" t="str">
            <v>150A</v>
          </cell>
          <cell r="D7633" t="str">
            <v>EA</v>
          </cell>
        </row>
        <row r="7634">
          <cell r="A7634" t="str">
            <v>7510200</v>
          </cell>
          <cell r="B7634" t="str">
            <v>ROLLER HANGER</v>
          </cell>
          <cell r="C7634" t="str">
            <v>200A</v>
          </cell>
          <cell r="D7634" t="str">
            <v>EA</v>
          </cell>
        </row>
        <row r="7635">
          <cell r="A7635" t="str">
            <v>7510250</v>
          </cell>
          <cell r="B7635" t="str">
            <v>ROLLER HANGER</v>
          </cell>
          <cell r="C7635" t="str">
            <v>250A</v>
          </cell>
          <cell r="D7635" t="str">
            <v>EA</v>
          </cell>
        </row>
        <row r="7636">
          <cell r="A7636" t="str">
            <v>7510300</v>
          </cell>
          <cell r="B7636" t="str">
            <v>ROLLER HANGER</v>
          </cell>
          <cell r="C7636" t="str">
            <v>300A</v>
          </cell>
          <cell r="D7636" t="str">
            <v>EA</v>
          </cell>
        </row>
        <row r="7637">
          <cell r="A7637" t="str">
            <v>7510350</v>
          </cell>
          <cell r="B7637" t="str">
            <v>ROLLER HANGER</v>
          </cell>
          <cell r="C7637" t="str">
            <v>350A</v>
          </cell>
          <cell r="D7637" t="str">
            <v>EA</v>
          </cell>
        </row>
        <row r="7638">
          <cell r="A7638" t="str">
            <v>7510400</v>
          </cell>
          <cell r="B7638" t="str">
            <v>ROLLER HANGER</v>
          </cell>
          <cell r="C7638" t="str">
            <v>400A</v>
          </cell>
          <cell r="D7638" t="str">
            <v>EA</v>
          </cell>
        </row>
        <row r="7639">
          <cell r="A7639" t="str">
            <v>7515015</v>
          </cell>
          <cell r="B7639" t="str">
            <v>ROLLER STAND</v>
          </cell>
          <cell r="C7639" t="str">
            <v>15A</v>
          </cell>
          <cell r="D7639" t="str">
            <v>EA</v>
          </cell>
        </row>
        <row r="7640">
          <cell r="A7640" t="str">
            <v>7515020</v>
          </cell>
          <cell r="B7640" t="str">
            <v>ROLLER STAND</v>
          </cell>
          <cell r="C7640" t="str">
            <v>20A</v>
          </cell>
          <cell r="D7640" t="str">
            <v>EA</v>
          </cell>
        </row>
        <row r="7641">
          <cell r="A7641" t="str">
            <v>7515025</v>
          </cell>
          <cell r="B7641" t="str">
            <v>ROLLER STAND</v>
          </cell>
          <cell r="C7641" t="str">
            <v>25A</v>
          </cell>
          <cell r="D7641" t="str">
            <v>EA</v>
          </cell>
        </row>
        <row r="7642">
          <cell r="A7642" t="str">
            <v>7515032</v>
          </cell>
          <cell r="B7642" t="str">
            <v>ROLLER STAND</v>
          </cell>
          <cell r="C7642" t="str">
            <v>32A</v>
          </cell>
          <cell r="D7642" t="str">
            <v>EA</v>
          </cell>
        </row>
        <row r="7643">
          <cell r="A7643" t="str">
            <v>7515040</v>
          </cell>
          <cell r="B7643" t="str">
            <v>ROLLER STAND</v>
          </cell>
          <cell r="C7643" t="str">
            <v>40A</v>
          </cell>
          <cell r="D7643" t="str">
            <v>EA</v>
          </cell>
        </row>
        <row r="7644">
          <cell r="A7644" t="str">
            <v>7515050</v>
          </cell>
          <cell r="B7644" t="str">
            <v>ROLLER STAND</v>
          </cell>
          <cell r="C7644" t="str">
            <v>50A</v>
          </cell>
          <cell r="D7644" t="str">
            <v>EA</v>
          </cell>
        </row>
        <row r="7645">
          <cell r="A7645" t="str">
            <v>7515065</v>
          </cell>
          <cell r="B7645" t="str">
            <v>ROLLER STAND</v>
          </cell>
          <cell r="C7645" t="str">
            <v>65A</v>
          </cell>
          <cell r="D7645" t="str">
            <v>EA</v>
          </cell>
        </row>
        <row r="7646">
          <cell r="A7646" t="str">
            <v>7515080</v>
          </cell>
          <cell r="B7646" t="str">
            <v>ROLLER STAND</v>
          </cell>
          <cell r="C7646" t="str">
            <v>80A</v>
          </cell>
          <cell r="D7646" t="str">
            <v>EA</v>
          </cell>
        </row>
        <row r="7647">
          <cell r="A7647" t="str">
            <v>7515100</v>
          </cell>
          <cell r="B7647" t="str">
            <v>ROLLER STAND</v>
          </cell>
          <cell r="C7647" t="str">
            <v>100A</v>
          </cell>
          <cell r="D7647" t="str">
            <v>EA</v>
          </cell>
        </row>
        <row r="7648">
          <cell r="A7648" t="str">
            <v>7515125</v>
          </cell>
          <cell r="B7648" t="str">
            <v>ROLLER STAND</v>
          </cell>
          <cell r="C7648" t="str">
            <v>125A</v>
          </cell>
          <cell r="D7648" t="str">
            <v>EA</v>
          </cell>
        </row>
        <row r="7649">
          <cell r="A7649" t="str">
            <v>7515150</v>
          </cell>
          <cell r="B7649" t="str">
            <v>ROLLER STAND</v>
          </cell>
          <cell r="C7649" t="str">
            <v>150A</v>
          </cell>
          <cell r="D7649" t="str">
            <v>EA</v>
          </cell>
        </row>
        <row r="7650">
          <cell r="A7650" t="str">
            <v>7515200</v>
          </cell>
          <cell r="B7650" t="str">
            <v>ROLLER STAND</v>
          </cell>
          <cell r="C7650" t="str">
            <v>200A</v>
          </cell>
          <cell r="D7650" t="str">
            <v>EA</v>
          </cell>
        </row>
        <row r="7651">
          <cell r="A7651" t="str">
            <v>7515250</v>
          </cell>
          <cell r="B7651" t="str">
            <v>ROLLER STAND</v>
          </cell>
          <cell r="C7651" t="str">
            <v>250A</v>
          </cell>
          <cell r="D7651" t="str">
            <v>EA</v>
          </cell>
        </row>
        <row r="7652">
          <cell r="A7652" t="str">
            <v>7515300</v>
          </cell>
          <cell r="B7652" t="str">
            <v>ROLLER STAND</v>
          </cell>
          <cell r="C7652" t="str">
            <v>300A</v>
          </cell>
          <cell r="D7652" t="str">
            <v>EA</v>
          </cell>
        </row>
        <row r="7653">
          <cell r="A7653" t="str">
            <v>7520015</v>
          </cell>
          <cell r="B7653" t="str">
            <v>U-BOLT &amp; NUT</v>
          </cell>
          <cell r="C7653" t="str">
            <v>15A</v>
          </cell>
          <cell r="D7653" t="str">
            <v>EA</v>
          </cell>
          <cell r="E7653">
            <v>95</v>
          </cell>
        </row>
        <row r="7654">
          <cell r="A7654" t="str">
            <v>7520020</v>
          </cell>
          <cell r="B7654" t="str">
            <v>U-BOLT &amp; NUT</v>
          </cell>
          <cell r="C7654" t="str">
            <v>20A</v>
          </cell>
          <cell r="D7654" t="str">
            <v>EA</v>
          </cell>
          <cell r="E7654">
            <v>99</v>
          </cell>
        </row>
        <row r="7655">
          <cell r="A7655" t="str">
            <v>7520025</v>
          </cell>
          <cell r="B7655" t="str">
            <v>U-BOLT &amp; NUT</v>
          </cell>
          <cell r="C7655" t="str">
            <v>25A</v>
          </cell>
          <cell r="D7655" t="str">
            <v>EA</v>
          </cell>
          <cell r="E7655">
            <v>102</v>
          </cell>
        </row>
        <row r="7656">
          <cell r="A7656" t="str">
            <v>7520032</v>
          </cell>
          <cell r="B7656" t="str">
            <v>U-BOLT &amp; NUT</v>
          </cell>
          <cell r="C7656" t="str">
            <v>32A</v>
          </cell>
          <cell r="D7656" t="str">
            <v>EA</v>
          </cell>
          <cell r="E7656">
            <v>105</v>
          </cell>
        </row>
        <row r="7657">
          <cell r="A7657" t="str">
            <v>7520040</v>
          </cell>
          <cell r="B7657" t="str">
            <v>U-BOLT &amp; NUT</v>
          </cell>
          <cell r="C7657" t="str">
            <v>40A</v>
          </cell>
          <cell r="D7657" t="str">
            <v>EA</v>
          </cell>
          <cell r="E7657">
            <v>116</v>
          </cell>
        </row>
        <row r="7658">
          <cell r="A7658" t="str">
            <v>7520050</v>
          </cell>
          <cell r="B7658" t="str">
            <v>U-BOLT &amp; NUT</v>
          </cell>
          <cell r="C7658" t="str">
            <v>50A</v>
          </cell>
          <cell r="D7658" t="str">
            <v>EA</v>
          </cell>
          <cell r="E7658">
            <v>126</v>
          </cell>
        </row>
        <row r="7659">
          <cell r="A7659" t="str">
            <v>7520065</v>
          </cell>
          <cell r="B7659" t="str">
            <v>U-BOLT &amp; NUT</v>
          </cell>
          <cell r="C7659" t="str">
            <v>65A</v>
          </cell>
          <cell r="D7659" t="str">
            <v>EA</v>
          </cell>
          <cell r="E7659">
            <v>137</v>
          </cell>
        </row>
        <row r="7660">
          <cell r="A7660" t="str">
            <v>7520080</v>
          </cell>
          <cell r="B7660" t="str">
            <v>U-BOLT &amp; NUT</v>
          </cell>
          <cell r="C7660" t="str">
            <v>80A</v>
          </cell>
          <cell r="D7660" t="str">
            <v>EA</v>
          </cell>
          <cell r="E7660">
            <v>158</v>
          </cell>
        </row>
        <row r="7661">
          <cell r="A7661" t="str">
            <v>7520100</v>
          </cell>
          <cell r="B7661" t="str">
            <v>U-BOLT &amp; NUT</v>
          </cell>
          <cell r="C7661" t="str">
            <v>100A</v>
          </cell>
          <cell r="D7661" t="str">
            <v>EA</v>
          </cell>
          <cell r="E7661">
            <v>189</v>
          </cell>
        </row>
        <row r="7662">
          <cell r="A7662" t="str">
            <v>7520125</v>
          </cell>
          <cell r="B7662" t="str">
            <v>U-BOLT &amp; NUT</v>
          </cell>
          <cell r="C7662" t="str">
            <v>125A</v>
          </cell>
          <cell r="D7662" t="str">
            <v>EA</v>
          </cell>
          <cell r="E7662">
            <v>483</v>
          </cell>
        </row>
        <row r="7663">
          <cell r="A7663" t="str">
            <v>7520150</v>
          </cell>
          <cell r="B7663" t="str">
            <v>U-BOLT &amp; NUT</v>
          </cell>
          <cell r="C7663" t="str">
            <v>150A</v>
          </cell>
          <cell r="D7663" t="str">
            <v>EA</v>
          </cell>
          <cell r="E7663">
            <v>599</v>
          </cell>
        </row>
        <row r="7664">
          <cell r="A7664" t="str">
            <v>7520200</v>
          </cell>
          <cell r="B7664" t="str">
            <v>U-BOLT &amp; NUT</v>
          </cell>
          <cell r="C7664" t="str">
            <v>200A</v>
          </cell>
          <cell r="D7664" t="str">
            <v>EA</v>
          </cell>
          <cell r="E7664">
            <v>788</v>
          </cell>
        </row>
        <row r="7665">
          <cell r="A7665" t="str">
            <v>7520250</v>
          </cell>
          <cell r="B7665" t="str">
            <v>U-BOLT &amp; NUT</v>
          </cell>
          <cell r="C7665" t="str">
            <v>250A</v>
          </cell>
          <cell r="D7665" t="str">
            <v>EA</v>
          </cell>
          <cell r="E7665">
            <v>998</v>
          </cell>
        </row>
        <row r="7666">
          <cell r="A7666" t="str">
            <v>7520300</v>
          </cell>
          <cell r="B7666" t="str">
            <v>U-BOLT &amp; NUT</v>
          </cell>
          <cell r="C7666" t="str">
            <v>300A</v>
          </cell>
          <cell r="D7666" t="str">
            <v>EA</v>
          </cell>
          <cell r="E7666">
            <v>1260</v>
          </cell>
        </row>
        <row r="7667">
          <cell r="A7667" t="str">
            <v>7525015</v>
          </cell>
          <cell r="B7667" t="str">
            <v>절연 U-BOLT &amp; NUT</v>
          </cell>
          <cell r="C7667" t="str">
            <v>15A</v>
          </cell>
          <cell r="D7667" t="str">
            <v>EA</v>
          </cell>
          <cell r="E7667">
            <v>231</v>
          </cell>
        </row>
        <row r="7668">
          <cell r="A7668" t="str">
            <v>7525020</v>
          </cell>
          <cell r="B7668" t="str">
            <v>절연 U-BOLT &amp; NUT</v>
          </cell>
          <cell r="C7668" t="str">
            <v>20A</v>
          </cell>
          <cell r="D7668" t="str">
            <v>EA</v>
          </cell>
          <cell r="E7668">
            <v>284</v>
          </cell>
        </row>
        <row r="7669">
          <cell r="A7669" t="str">
            <v>7525025</v>
          </cell>
          <cell r="B7669" t="str">
            <v>절연 U-BOLT &amp; NUT</v>
          </cell>
          <cell r="C7669" t="str">
            <v>25A</v>
          </cell>
          <cell r="D7669" t="str">
            <v>EA</v>
          </cell>
          <cell r="E7669">
            <v>336</v>
          </cell>
        </row>
        <row r="7670">
          <cell r="A7670" t="str">
            <v>7525032</v>
          </cell>
          <cell r="B7670" t="str">
            <v>절연 U-BOLT &amp; NUT</v>
          </cell>
          <cell r="C7670" t="str">
            <v>32A</v>
          </cell>
          <cell r="D7670" t="str">
            <v>EA</v>
          </cell>
          <cell r="E7670">
            <v>347</v>
          </cell>
        </row>
        <row r="7671">
          <cell r="A7671" t="str">
            <v>7525040</v>
          </cell>
          <cell r="B7671" t="str">
            <v>절연 U-BOLT &amp; NUT</v>
          </cell>
          <cell r="C7671" t="str">
            <v>40A</v>
          </cell>
          <cell r="D7671" t="str">
            <v>EA</v>
          </cell>
          <cell r="E7671">
            <v>368</v>
          </cell>
        </row>
        <row r="7672">
          <cell r="A7672" t="str">
            <v>7525050</v>
          </cell>
          <cell r="B7672" t="str">
            <v>절연 U-BOLT &amp; NUT</v>
          </cell>
          <cell r="C7672" t="str">
            <v>50A</v>
          </cell>
          <cell r="D7672" t="str">
            <v>EA</v>
          </cell>
          <cell r="E7672">
            <v>420</v>
          </cell>
        </row>
        <row r="7673">
          <cell r="A7673" t="str">
            <v>7525065</v>
          </cell>
          <cell r="B7673" t="str">
            <v>절연 U-BOLT &amp; NUT</v>
          </cell>
          <cell r="C7673" t="str">
            <v>65A</v>
          </cell>
          <cell r="D7673" t="str">
            <v>EA</v>
          </cell>
          <cell r="E7673">
            <v>567</v>
          </cell>
        </row>
        <row r="7674">
          <cell r="A7674" t="str">
            <v>7525080</v>
          </cell>
          <cell r="B7674" t="str">
            <v>절연 U-BOLT &amp; NUT</v>
          </cell>
          <cell r="C7674" t="str">
            <v>80A</v>
          </cell>
          <cell r="D7674" t="str">
            <v>EA</v>
          </cell>
          <cell r="E7674">
            <v>588</v>
          </cell>
        </row>
        <row r="7675">
          <cell r="A7675" t="str">
            <v>7525100</v>
          </cell>
          <cell r="B7675" t="str">
            <v>절연 U-BOLT &amp; NUT</v>
          </cell>
          <cell r="C7675" t="str">
            <v>100A</v>
          </cell>
          <cell r="D7675" t="str">
            <v>EA</v>
          </cell>
          <cell r="E7675">
            <v>735</v>
          </cell>
        </row>
        <row r="7676">
          <cell r="A7676" t="str">
            <v>7525125</v>
          </cell>
          <cell r="B7676" t="str">
            <v>절연 U-BOLT &amp; NUT</v>
          </cell>
          <cell r="C7676" t="str">
            <v>125A</v>
          </cell>
          <cell r="D7676" t="str">
            <v>EA</v>
          </cell>
          <cell r="E7676">
            <v>914</v>
          </cell>
        </row>
        <row r="7677">
          <cell r="A7677" t="str">
            <v>7525150</v>
          </cell>
          <cell r="B7677" t="str">
            <v>절연 U-BOLT &amp; NUT</v>
          </cell>
          <cell r="C7677" t="str">
            <v>150A</v>
          </cell>
          <cell r="D7677" t="str">
            <v>EA</v>
          </cell>
          <cell r="E7677">
            <v>1050</v>
          </cell>
        </row>
        <row r="7678">
          <cell r="A7678" t="str">
            <v>7525200</v>
          </cell>
          <cell r="B7678" t="str">
            <v>절연 U-BOLT &amp; NUT</v>
          </cell>
          <cell r="C7678" t="str">
            <v>200A</v>
          </cell>
          <cell r="D7678" t="str">
            <v>EA</v>
          </cell>
          <cell r="E7678">
            <v>2100</v>
          </cell>
        </row>
        <row r="7679">
          <cell r="A7679" t="str">
            <v>7525250</v>
          </cell>
          <cell r="B7679" t="str">
            <v>절연 U-BOLT &amp; NUT</v>
          </cell>
          <cell r="C7679" t="str">
            <v>250A</v>
          </cell>
          <cell r="D7679" t="str">
            <v>EA</v>
          </cell>
          <cell r="E7679">
            <v>2520</v>
          </cell>
        </row>
        <row r="7680">
          <cell r="A7680" t="str">
            <v>7525300</v>
          </cell>
          <cell r="B7680" t="str">
            <v>절연 U-BOLT &amp; NUT</v>
          </cell>
          <cell r="C7680" t="str">
            <v>300A</v>
          </cell>
          <cell r="D7680" t="str">
            <v>EA</v>
          </cell>
          <cell r="E7680">
            <v>2940</v>
          </cell>
        </row>
        <row r="7681">
          <cell r="A7681" t="str">
            <v>7530015</v>
          </cell>
          <cell r="B7681" t="str">
            <v>입관용 밴드</v>
          </cell>
          <cell r="C7681" t="str">
            <v>15A</v>
          </cell>
          <cell r="D7681" t="str">
            <v>EA</v>
          </cell>
        </row>
        <row r="7682">
          <cell r="A7682" t="str">
            <v>7530020</v>
          </cell>
          <cell r="B7682" t="str">
            <v>입관용 밴드</v>
          </cell>
          <cell r="C7682" t="str">
            <v>20A</v>
          </cell>
          <cell r="D7682" t="str">
            <v>EA</v>
          </cell>
        </row>
        <row r="7683">
          <cell r="A7683" t="str">
            <v>7530025</v>
          </cell>
          <cell r="B7683" t="str">
            <v>입관용 밴드</v>
          </cell>
          <cell r="C7683" t="str">
            <v>25A</v>
          </cell>
          <cell r="D7683" t="str">
            <v>EA</v>
          </cell>
        </row>
        <row r="7684">
          <cell r="A7684" t="str">
            <v>7530032</v>
          </cell>
          <cell r="B7684" t="str">
            <v>입관용 밴드</v>
          </cell>
          <cell r="C7684" t="str">
            <v>32A</v>
          </cell>
          <cell r="D7684" t="str">
            <v>EA</v>
          </cell>
        </row>
        <row r="7685">
          <cell r="A7685" t="str">
            <v>7530040</v>
          </cell>
          <cell r="B7685" t="str">
            <v>입관용 밴드</v>
          </cell>
          <cell r="C7685" t="str">
            <v>40A</v>
          </cell>
          <cell r="D7685" t="str">
            <v>EA</v>
          </cell>
        </row>
        <row r="7686">
          <cell r="A7686" t="str">
            <v>7530050</v>
          </cell>
          <cell r="B7686" t="str">
            <v>입관용 밴드</v>
          </cell>
          <cell r="C7686" t="str">
            <v>50A</v>
          </cell>
          <cell r="D7686" t="str">
            <v>EA</v>
          </cell>
        </row>
        <row r="7687">
          <cell r="A7687" t="str">
            <v>7530065</v>
          </cell>
          <cell r="B7687" t="str">
            <v>입관용 밴드</v>
          </cell>
          <cell r="C7687" t="str">
            <v>65A</v>
          </cell>
          <cell r="D7687" t="str">
            <v>EA</v>
          </cell>
        </row>
        <row r="7688">
          <cell r="A7688" t="str">
            <v>7530080</v>
          </cell>
          <cell r="B7688" t="str">
            <v>입관용 밴드</v>
          </cell>
          <cell r="C7688" t="str">
            <v>80A</v>
          </cell>
          <cell r="D7688" t="str">
            <v>EA</v>
          </cell>
        </row>
        <row r="7689">
          <cell r="A7689" t="str">
            <v>7530100</v>
          </cell>
          <cell r="B7689" t="str">
            <v>입관용 밴드</v>
          </cell>
          <cell r="C7689" t="str">
            <v>100A</v>
          </cell>
          <cell r="D7689" t="str">
            <v>EA</v>
          </cell>
        </row>
        <row r="7690">
          <cell r="A7690" t="str">
            <v>7530125</v>
          </cell>
          <cell r="B7690" t="str">
            <v>입관용 밴드</v>
          </cell>
          <cell r="C7690" t="str">
            <v>125A</v>
          </cell>
          <cell r="D7690" t="str">
            <v>EA</v>
          </cell>
        </row>
        <row r="7691">
          <cell r="A7691" t="str">
            <v>7530150</v>
          </cell>
          <cell r="B7691" t="str">
            <v>입관용 밴드</v>
          </cell>
          <cell r="C7691" t="str">
            <v>150A</v>
          </cell>
          <cell r="D7691" t="str">
            <v>EA</v>
          </cell>
        </row>
        <row r="7692">
          <cell r="A7692" t="str">
            <v>7530200</v>
          </cell>
          <cell r="B7692" t="str">
            <v>입관용 밴드</v>
          </cell>
          <cell r="C7692" t="str">
            <v>200A</v>
          </cell>
          <cell r="D7692" t="str">
            <v>EA</v>
          </cell>
        </row>
        <row r="7693">
          <cell r="A7693" t="str">
            <v>7530250</v>
          </cell>
          <cell r="B7693" t="str">
            <v>입관용 밴드</v>
          </cell>
          <cell r="C7693" t="str">
            <v>250A</v>
          </cell>
          <cell r="D7693" t="str">
            <v>EA</v>
          </cell>
        </row>
        <row r="7694">
          <cell r="A7694" t="str">
            <v>7530300</v>
          </cell>
          <cell r="B7694" t="str">
            <v>입관용 밴드</v>
          </cell>
          <cell r="C7694" t="str">
            <v>300A</v>
          </cell>
          <cell r="D7694" t="str">
            <v>EA</v>
          </cell>
        </row>
        <row r="7695">
          <cell r="A7695" t="str">
            <v>7530350</v>
          </cell>
          <cell r="B7695" t="str">
            <v>입관용 밴드</v>
          </cell>
          <cell r="C7695" t="str">
            <v>350A</v>
          </cell>
          <cell r="D7695" t="str">
            <v>EA</v>
          </cell>
        </row>
        <row r="7696">
          <cell r="A7696" t="str">
            <v>7535015</v>
          </cell>
          <cell r="B7696" t="str">
            <v>절연 입관용 밴드</v>
          </cell>
          <cell r="C7696" t="str">
            <v>15A</v>
          </cell>
          <cell r="D7696" t="str">
            <v>EA</v>
          </cell>
        </row>
        <row r="7697">
          <cell r="A7697" t="str">
            <v>7535020</v>
          </cell>
          <cell r="B7697" t="str">
            <v>절연 입관용 밴드</v>
          </cell>
          <cell r="C7697" t="str">
            <v>20A</v>
          </cell>
          <cell r="D7697" t="str">
            <v>EA</v>
          </cell>
        </row>
        <row r="7698">
          <cell r="A7698" t="str">
            <v>7535025</v>
          </cell>
          <cell r="B7698" t="str">
            <v>절연 입관용 밴드</v>
          </cell>
          <cell r="C7698" t="str">
            <v>25A</v>
          </cell>
          <cell r="D7698" t="str">
            <v>EA</v>
          </cell>
        </row>
        <row r="7699">
          <cell r="A7699" t="str">
            <v>7535032</v>
          </cell>
          <cell r="B7699" t="str">
            <v>절연 입관용 밴드</v>
          </cell>
          <cell r="C7699" t="str">
            <v>32A</v>
          </cell>
          <cell r="D7699" t="str">
            <v>EA</v>
          </cell>
        </row>
        <row r="7700">
          <cell r="A7700" t="str">
            <v>7535040</v>
          </cell>
          <cell r="B7700" t="str">
            <v>절연 입관용 밴드</v>
          </cell>
          <cell r="C7700" t="str">
            <v>40A</v>
          </cell>
          <cell r="D7700" t="str">
            <v>EA</v>
          </cell>
        </row>
        <row r="7701">
          <cell r="A7701" t="str">
            <v>7535050</v>
          </cell>
          <cell r="B7701" t="str">
            <v>절연 입관용 밴드</v>
          </cell>
          <cell r="C7701" t="str">
            <v>50A</v>
          </cell>
          <cell r="D7701" t="str">
            <v>EA</v>
          </cell>
        </row>
        <row r="7702">
          <cell r="A7702" t="str">
            <v>7535065</v>
          </cell>
          <cell r="B7702" t="str">
            <v>절연 입관용 밴드</v>
          </cell>
          <cell r="C7702" t="str">
            <v>65A</v>
          </cell>
          <cell r="D7702" t="str">
            <v>EA</v>
          </cell>
        </row>
        <row r="7703">
          <cell r="A7703" t="str">
            <v>7535080</v>
          </cell>
          <cell r="B7703" t="str">
            <v>절연 입관용 밴드</v>
          </cell>
          <cell r="C7703" t="str">
            <v>80A</v>
          </cell>
          <cell r="D7703" t="str">
            <v>EA</v>
          </cell>
        </row>
        <row r="7704">
          <cell r="A7704" t="str">
            <v>7535100</v>
          </cell>
          <cell r="B7704" t="str">
            <v>절연 입관용 밴드</v>
          </cell>
          <cell r="C7704" t="str">
            <v>100A</v>
          </cell>
          <cell r="D7704" t="str">
            <v>EA</v>
          </cell>
        </row>
        <row r="7705">
          <cell r="A7705" t="str">
            <v>7535125</v>
          </cell>
          <cell r="B7705" t="str">
            <v>절연 입관용 밴드</v>
          </cell>
          <cell r="C7705" t="str">
            <v>125A</v>
          </cell>
          <cell r="D7705" t="str">
            <v>EA</v>
          </cell>
        </row>
        <row r="7706">
          <cell r="A7706" t="str">
            <v>7535150</v>
          </cell>
          <cell r="B7706" t="str">
            <v>절연 입관용 밴드</v>
          </cell>
          <cell r="C7706" t="str">
            <v>150A</v>
          </cell>
          <cell r="D7706" t="str">
            <v>EA</v>
          </cell>
        </row>
        <row r="7707">
          <cell r="A7707" t="str">
            <v>7535200</v>
          </cell>
          <cell r="B7707" t="str">
            <v>절연 입관용 밴드</v>
          </cell>
          <cell r="C7707" t="str">
            <v>200A</v>
          </cell>
          <cell r="D7707" t="str">
            <v>EA</v>
          </cell>
        </row>
        <row r="7708">
          <cell r="A7708" t="str">
            <v>7535250</v>
          </cell>
          <cell r="B7708" t="str">
            <v>절연 입관용 밴드</v>
          </cell>
          <cell r="C7708" t="str">
            <v>250A</v>
          </cell>
          <cell r="D7708" t="str">
            <v>EA</v>
          </cell>
        </row>
        <row r="7709">
          <cell r="A7709" t="str">
            <v>7535300</v>
          </cell>
          <cell r="B7709" t="str">
            <v>절연 입관용 밴드</v>
          </cell>
          <cell r="C7709" t="str">
            <v>300A</v>
          </cell>
          <cell r="D7709" t="str">
            <v>EA</v>
          </cell>
        </row>
        <row r="7710">
          <cell r="A7710" t="str">
            <v>7540015</v>
          </cell>
          <cell r="B7710" t="str">
            <v>GUIDE SHOE</v>
          </cell>
          <cell r="C7710" t="str">
            <v>15A</v>
          </cell>
          <cell r="D7710" t="str">
            <v>EA</v>
          </cell>
        </row>
        <row r="7711">
          <cell r="A7711" t="str">
            <v>7540020</v>
          </cell>
          <cell r="B7711" t="str">
            <v>GUIDE SHOE</v>
          </cell>
          <cell r="C7711" t="str">
            <v>20A</v>
          </cell>
          <cell r="D7711" t="str">
            <v>EA</v>
          </cell>
        </row>
        <row r="7712">
          <cell r="A7712" t="str">
            <v>7540025</v>
          </cell>
          <cell r="B7712" t="str">
            <v>GUIDE SHOE</v>
          </cell>
          <cell r="C7712" t="str">
            <v>25A</v>
          </cell>
          <cell r="D7712" t="str">
            <v>EA</v>
          </cell>
        </row>
        <row r="7713">
          <cell r="A7713" t="str">
            <v>7540032</v>
          </cell>
          <cell r="B7713" t="str">
            <v>GUIDE SHOE</v>
          </cell>
          <cell r="C7713" t="str">
            <v>32A</v>
          </cell>
          <cell r="D7713" t="str">
            <v>EA</v>
          </cell>
        </row>
        <row r="7714">
          <cell r="A7714" t="str">
            <v>7540040</v>
          </cell>
          <cell r="B7714" t="str">
            <v>GUIDE SHOE</v>
          </cell>
          <cell r="C7714" t="str">
            <v>40A</v>
          </cell>
          <cell r="D7714" t="str">
            <v>EA</v>
          </cell>
        </row>
        <row r="7715">
          <cell r="A7715" t="str">
            <v>7540050</v>
          </cell>
          <cell r="B7715" t="str">
            <v>GUIDE SHOE</v>
          </cell>
          <cell r="C7715" t="str">
            <v>50A</v>
          </cell>
          <cell r="D7715" t="str">
            <v>EA</v>
          </cell>
        </row>
        <row r="7716">
          <cell r="A7716" t="str">
            <v>7540065</v>
          </cell>
          <cell r="B7716" t="str">
            <v>GUIDE SHOE</v>
          </cell>
          <cell r="C7716" t="str">
            <v>65A</v>
          </cell>
          <cell r="D7716" t="str">
            <v>EA</v>
          </cell>
        </row>
        <row r="7717">
          <cell r="A7717" t="str">
            <v>7540080</v>
          </cell>
          <cell r="B7717" t="str">
            <v>GUIDE SHOE</v>
          </cell>
          <cell r="C7717" t="str">
            <v>80A</v>
          </cell>
          <cell r="D7717" t="str">
            <v>EA</v>
          </cell>
        </row>
        <row r="7718">
          <cell r="A7718" t="str">
            <v>7540100</v>
          </cell>
          <cell r="B7718" t="str">
            <v>GUIDE SHOE</v>
          </cell>
          <cell r="C7718" t="str">
            <v>100A</v>
          </cell>
          <cell r="D7718" t="str">
            <v>EA</v>
          </cell>
        </row>
        <row r="7719">
          <cell r="A7719" t="str">
            <v>7540125</v>
          </cell>
          <cell r="B7719" t="str">
            <v>GUIDE SHOE</v>
          </cell>
          <cell r="C7719" t="str">
            <v>125A</v>
          </cell>
          <cell r="D7719" t="str">
            <v>EA</v>
          </cell>
        </row>
        <row r="7720">
          <cell r="A7720" t="str">
            <v>7540150</v>
          </cell>
          <cell r="B7720" t="str">
            <v>GUIDE SHOE</v>
          </cell>
          <cell r="C7720" t="str">
            <v>150A</v>
          </cell>
          <cell r="D7720" t="str">
            <v>EA</v>
          </cell>
        </row>
        <row r="7721">
          <cell r="A7721" t="str">
            <v>7540200</v>
          </cell>
          <cell r="B7721" t="str">
            <v>GUIDE SHOE</v>
          </cell>
          <cell r="C7721" t="str">
            <v>200A</v>
          </cell>
          <cell r="D7721" t="str">
            <v>EA</v>
          </cell>
        </row>
        <row r="7722">
          <cell r="A7722" t="str">
            <v>7540250</v>
          </cell>
          <cell r="B7722" t="str">
            <v>GUIDE SHOE</v>
          </cell>
          <cell r="C7722" t="str">
            <v>250A</v>
          </cell>
          <cell r="D7722" t="str">
            <v>EA</v>
          </cell>
        </row>
        <row r="7723">
          <cell r="A7723" t="str">
            <v>7540300</v>
          </cell>
          <cell r="B7723" t="str">
            <v>GUIDE SHOE</v>
          </cell>
          <cell r="C7723" t="str">
            <v>300A</v>
          </cell>
          <cell r="D7723" t="str">
            <v>EA</v>
          </cell>
        </row>
        <row r="7724">
          <cell r="A7724" t="str">
            <v>7545015</v>
          </cell>
          <cell r="B7724" t="str">
            <v>ANCHOR SHOE</v>
          </cell>
          <cell r="C7724" t="str">
            <v>15A</v>
          </cell>
          <cell r="D7724" t="str">
            <v>EA</v>
          </cell>
        </row>
        <row r="7725">
          <cell r="A7725" t="str">
            <v>7545020</v>
          </cell>
          <cell r="B7725" t="str">
            <v>ANCHOR SHOE</v>
          </cell>
          <cell r="C7725" t="str">
            <v>20A</v>
          </cell>
          <cell r="D7725" t="str">
            <v>EA</v>
          </cell>
        </row>
        <row r="7726">
          <cell r="A7726" t="str">
            <v>7545032</v>
          </cell>
          <cell r="B7726" t="str">
            <v>ANCHOR SHOE</v>
          </cell>
          <cell r="C7726" t="str">
            <v>32A</v>
          </cell>
          <cell r="D7726" t="str">
            <v>EA</v>
          </cell>
        </row>
        <row r="7727">
          <cell r="A7727" t="str">
            <v>7545040</v>
          </cell>
          <cell r="B7727" t="str">
            <v>ANCHOR SHOE</v>
          </cell>
          <cell r="C7727" t="str">
            <v>40A</v>
          </cell>
          <cell r="D7727" t="str">
            <v>EA</v>
          </cell>
        </row>
        <row r="7728">
          <cell r="A7728" t="str">
            <v>7545050</v>
          </cell>
          <cell r="B7728" t="str">
            <v>ANCHOR SHOE</v>
          </cell>
          <cell r="C7728" t="str">
            <v>50A</v>
          </cell>
          <cell r="D7728" t="str">
            <v>EA</v>
          </cell>
        </row>
        <row r="7729">
          <cell r="A7729" t="str">
            <v>7545065</v>
          </cell>
          <cell r="B7729" t="str">
            <v>ANCHOR SHOE</v>
          </cell>
          <cell r="C7729" t="str">
            <v>65A</v>
          </cell>
          <cell r="D7729" t="str">
            <v>EA</v>
          </cell>
        </row>
        <row r="7730">
          <cell r="A7730" t="str">
            <v>7545080</v>
          </cell>
          <cell r="B7730" t="str">
            <v>ANCHOR SHOE</v>
          </cell>
          <cell r="C7730" t="str">
            <v>80A</v>
          </cell>
          <cell r="D7730" t="str">
            <v>EA</v>
          </cell>
        </row>
        <row r="7731">
          <cell r="A7731" t="str">
            <v>7545100</v>
          </cell>
          <cell r="B7731" t="str">
            <v>ANCHOR SHOE</v>
          </cell>
          <cell r="C7731" t="str">
            <v>100A</v>
          </cell>
          <cell r="D7731" t="str">
            <v>EA</v>
          </cell>
        </row>
        <row r="7732">
          <cell r="A7732" t="str">
            <v>7545125</v>
          </cell>
          <cell r="B7732" t="str">
            <v>ANCHOR SHOE</v>
          </cell>
          <cell r="C7732" t="str">
            <v>125A</v>
          </cell>
          <cell r="D7732" t="str">
            <v>EA</v>
          </cell>
        </row>
        <row r="7733">
          <cell r="A7733" t="str">
            <v>7545150</v>
          </cell>
          <cell r="B7733" t="str">
            <v>ANCHOR SHOE</v>
          </cell>
          <cell r="C7733" t="str">
            <v>150A</v>
          </cell>
          <cell r="D7733" t="str">
            <v>EA</v>
          </cell>
        </row>
        <row r="7734">
          <cell r="A7734" t="str">
            <v>7545200</v>
          </cell>
          <cell r="B7734" t="str">
            <v>ANCHOR SHOE</v>
          </cell>
          <cell r="C7734" t="str">
            <v>200A</v>
          </cell>
          <cell r="D7734" t="str">
            <v>EA</v>
          </cell>
        </row>
        <row r="7735">
          <cell r="A7735" t="str">
            <v>7545250</v>
          </cell>
          <cell r="B7735" t="str">
            <v>ANCHOR SHOE</v>
          </cell>
          <cell r="C7735" t="str">
            <v>250A</v>
          </cell>
          <cell r="D7735" t="str">
            <v>EA</v>
          </cell>
        </row>
        <row r="7736">
          <cell r="A7736" t="str">
            <v>7545300</v>
          </cell>
          <cell r="B7736" t="str">
            <v>ANCHOR SHOE</v>
          </cell>
          <cell r="C7736" t="str">
            <v>300A</v>
          </cell>
          <cell r="D7736" t="str">
            <v>EA</v>
          </cell>
        </row>
        <row r="7737">
          <cell r="A7737" t="str">
            <v>7550015</v>
          </cell>
          <cell r="B7737" t="str">
            <v>RESTING SHOE</v>
          </cell>
          <cell r="C7737" t="str">
            <v>15A</v>
          </cell>
          <cell r="D7737" t="str">
            <v>EA</v>
          </cell>
        </row>
        <row r="7738">
          <cell r="A7738" t="str">
            <v>7550020</v>
          </cell>
          <cell r="B7738" t="str">
            <v>RESTING SHOE</v>
          </cell>
          <cell r="C7738" t="str">
            <v>20A</v>
          </cell>
          <cell r="D7738" t="str">
            <v>EA</v>
          </cell>
        </row>
        <row r="7739">
          <cell r="A7739" t="str">
            <v>7550025</v>
          </cell>
          <cell r="B7739" t="str">
            <v>RESTING SHOE</v>
          </cell>
          <cell r="C7739" t="str">
            <v>25A</v>
          </cell>
          <cell r="D7739" t="str">
            <v>EA</v>
          </cell>
        </row>
        <row r="7740">
          <cell r="A7740" t="str">
            <v>7550032</v>
          </cell>
          <cell r="B7740" t="str">
            <v>RESTING SHOE</v>
          </cell>
          <cell r="C7740" t="str">
            <v>32A</v>
          </cell>
          <cell r="D7740" t="str">
            <v>EA</v>
          </cell>
        </row>
        <row r="7741">
          <cell r="A7741" t="str">
            <v>7550040</v>
          </cell>
          <cell r="B7741" t="str">
            <v>RESTING SHOE</v>
          </cell>
          <cell r="C7741" t="str">
            <v>40A</v>
          </cell>
          <cell r="D7741" t="str">
            <v>EA</v>
          </cell>
        </row>
        <row r="7742">
          <cell r="A7742" t="str">
            <v>7550050</v>
          </cell>
          <cell r="B7742" t="str">
            <v>RESTING SHOE</v>
          </cell>
          <cell r="C7742" t="str">
            <v>50A</v>
          </cell>
          <cell r="D7742" t="str">
            <v>EA</v>
          </cell>
        </row>
        <row r="7743">
          <cell r="A7743" t="str">
            <v>7550065</v>
          </cell>
          <cell r="B7743" t="str">
            <v>RESTING SHOE</v>
          </cell>
          <cell r="C7743" t="str">
            <v>65A</v>
          </cell>
          <cell r="D7743" t="str">
            <v>EA</v>
          </cell>
        </row>
        <row r="7744">
          <cell r="A7744" t="str">
            <v>7550080</v>
          </cell>
          <cell r="B7744" t="str">
            <v>RESTING SHOE</v>
          </cell>
          <cell r="C7744" t="str">
            <v>80A</v>
          </cell>
          <cell r="D7744" t="str">
            <v>EA</v>
          </cell>
        </row>
        <row r="7745">
          <cell r="A7745" t="str">
            <v>7550100</v>
          </cell>
          <cell r="B7745" t="str">
            <v>RESTING SHOE</v>
          </cell>
          <cell r="C7745" t="str">
            <v>100A</v>
          </cell>
          <cell r="D7745" t="str">
            <v>EA</v>
          </cell>
        </row>
        <row r="7746">
          <cell r="A7746" t="str">
            <v>7550125</v>
          </cell>
          <cell r="B7746" t="str">
            <v>RESTING SHOE</v>
          </cell>
          <cell r="C7746" t="str">
            <v>125A</v>
          </cell>
          <cell r="D7746" t="str">
            <v>EA</v>
          </cell>
        </row>
        <row r="7747">
          <cell r="A7747" t="str">
            <v>7550150</v>
          </cell>
          <cell r="B7747" t="str">
            <v>RESTING SHOE</v>
          </cell>
          <cell r="C7747" t="str">
            <v>150A</v>
          </cell>
          <cell r="D7747" t="str">
            <v>EA</v>
          </cell>
        </row>
        <row r="7748">
          <cell r="A7748" t="str">
            <v>7550200</v>
          </cell>
          <cell r="B7748" t="str">
            <v>RESTING SHOE</v>
          </cell>
          <cell r="C7748" t="str">
            <v>200A</v>
          </cell>
          <cell r="D7748" t="str">
            <v>EA</v>
          </cell>
        </row>
        <row r="7749">
          <cell r="A7749" t="str">
            <v>7550250</v>
          </cell>
          <cell r="B7749" t="str">
            <v>RESTING SHOE</v>
          </cell>
          <cell r="C7749" t="str">
            <v>250A</v>
          </cell>
          <cell r="D7749" t="str">
            <v>EA</v>
          </cell>
        </row>
        <row r="7750">
          <cell r="A7750" t="str">
            <v>7550300</v>
          </cell>
          <cell r="B7750" t="str">
            <v>RESTING SHOE</v>
          </cell>
          <cell r="C7750" t="str">
            <v>300A</v>
          </cell>
          <cell r="D7750" t="str">
            <v>EA</v>
          </cell>
        </row>
        <row r="7751">
          <cell r="A7751" t="str">
            <v>7555015</v>
          </cell>
          <cell r="B7751" t="str">
            <v>PIPE ANCHOR</v>
          </cell>
          <cell r="C7751" t="str">
            <v>15A</v>
          </cell>
          <cell r="D7751" t="str">
            <v>EA</v>
          </cell>
        </row>
        <row r="7752">
          <cell r="A7752" t="str">
            <v>7555020</v>
          </cell>
          <cell r="B7752" t="str">
            <v>PIPE ANCHOR</v>
          </cell>
          <cell r="C7752" t="str">
            <v>20A</v>
          </cell>
          <cell r="D7752" t="str">
            <v>EA</v>
          </cell>
        </row>
        <row r="7753">
          <cell r="A7753" t="str">
            <v>7555025</v>
          </cell>
          <cell r="B7753" t="str">
            <v>PIPE ANCHOR</v>
          </cell>
          <cell r="C7753" t="str">
            <v>25A</v>
          </cell>
          <cell r="D7753" t="str">
            <v>EA</v>
          </cell>
        </row>
        <row r="7754">
          <cell r="A7754" t="str">
            <v>7555032</v>
          </cell>
          <cell r="B7754" t="str">
            <v>PIPE ANCHOR</v>
          </cell>
          <cell r="C7754" t="str">
            <v>32A</v>
          </cell>
          <cell r="D7754" t="str">
            <v>EA</v>
          </cell>
        </row>
        <row r="7755">
          <cell r="A7755" t="str">
            <v>7555040</v>
          </cell>
          <cell r="B7755" t="str">
            <v>PIPE ANCHOR</v>
          </cell>
          <cell r="C7755" t="str">
            <v>40A</v>
          </cell>
          <cell r="D7755" t="str">
            <v>EA</v>
          </cell>
        </row>
        <row r="7756">
          <cell r="A7756" t="str">
            <v>7555050</v>
          </cell>
          <cell r="B7756" t="str">
            <v>PIPE ANCHOR</v>
          </cell>
          <cell r="C7756" t="str">
            <v>50A</v>
          </cell>
          <cell r="D7756" t="str">
            <v>EA</v>
          </cell>
        </row>
        <row r="7757">
          <cell r="A7757" t="str">
            <v>7555065</v>
          </cell>
          <cell r="B7757" t="str">
            <v>PIPE ANCHOR</v>
          </cell>
          <cell r="C7757" t="str">
            <v>65A</v>
          </cell>
          <cell r="D7757" t="str">
            <v>EA</v>
          </cell>
        </row>
        <row r="7758">
          <cell r="A7758" t="str">
            <v>7555080</v>
          </cell>
          <cell r="B7758" t="str">
            <v>PIPE ANCHOR</v>
          </cell>
          <cell r="C7758" t="str">
            <v>80A</v>
          </cell>
          <cell r="D7758" t="str">
            <v>EA</v>
          </cell>
        </row>
        <row r="7759">
          <cell r="A7759" t="str">
            <v>7555100</v>
          </cell>
          <cell r="B7759" t="str">
            <v>PIPE ANCHOR</v>
          </cell>
          <cell r="C7759" t="str">
            <v>100A</v>
          </cell>
          <cell r="D7759" t="str">
            <v>EA</v>
          </cell>
        </row>
        <row r="7760">
          <cell r="A7760" t="str">
            <v>7555125</v>
          </cell>
          <cell r="B7760" t="str">
            <v>PIPE ANCHOR</v>
          </cell>
          <cell r="C7760" t="str">
            <v>125A</v>
          </cell>
          <cell r="D7760" t="str">
            <v>EA</v>
          </cell>
        </row>
        <row r="7761">
          <cell r="A7761" t="str">
            <v>7555150</v>
          </cell>
          <cell r="B7761" t="str">
            <v>PIPE ANCHOR</v>
          </cell>
          <cell r="C7761" t="str">
            <v>150A</v>
          </cell>
          <cell r="D7761" t="str">
            <v>EA</v>
          </cell>
        </row>
        <row r="7762">
          <cell r="A7762" t="str">
            <v>7555200</v>
          </cell>
          <cell r="B7762" t="str">
            <v>PIPE ANCHOR</v>
          </cell>
          <cell r="C7762" t="str">
            <v>200A</v>
          </cell>
          <cell r="D7762" t="str">
            <v>EA</v>
          </cell>
        </row>
        <row r="7763">
          <cell r="A7763" t="str">
            <v>7555250</v>
          </cell>
          <cell r="B7763" t="str">
            <v>PIPE ANCHOR</v>
          </cell>
          <cell r="C7763" t="str">
            <v>250A</v>
          </cell>
          <cell r="D7763" t="str">
            <v>EA</v>
          </cell>
        </row>
        <row r="7764">
          <cell r="A7764" t="str">
            <v>7555300</v>
          </cell>
          <cell r="B7764" t="str">
            <v>PIPE ANCHOR</v>
          </cell>
          <cell r="C7764" t="str">
            <v>300A</v>
          </cell>
          <cell r="D7764" t="str">
            <v>EA</v>
          </cell>
        </row>
        <row r="7765">
          <cell r="A7765" t="str">
            <v>7590015</v>
          </cell>
          <cell r="B7765" t="str">
            <v>CLIP BAR</v>
          </cell>
          <cell r="C7765" t="str">
            <v>15A 용</v>
          </cell>
          <cell r="D7765" t="str">
            <v>M</v>
          </cell>
          <cell r="E7765">
            <v>200</v>
          </cell>
        </row>
        <row r="7766">
          <cell r="A7766" t="str">
            <v>7900100</v>
          </cell>
          <cell r="B7766" t="str">
            <v>INSERT PLATE</v>
          </cell>
          <cell r="C7766" t="str">
            <v>100 x 100 x 6T</v>
          </cell>
          <cell r="D7766" t="str">
            <v>EA</v>
          </cell>
          <cell r="E7766">
            <v>1800</v>
          </cell>
        </row>
        <row r="7767">
          <cell r="A7767" t="str">
            <v>7900150</v>
          </cell>
          <cell r="B7767" t="str">
            <v>INSERT PLATE</v>
          </cell>
          <cell r="C7767" t="str">
            <v>150 x 150 x 6T</v>
          </cell>
          <cell r="D7767" t="str">
            <v>EA</v>
          </cell>
          <cell r="E7767">
            <v>2200</v>
          </cell>
        </row>
        <row r="7768">
          <cell r="A7768" t="str">
            <v>7900200</v>
          </cell>
          <cell r="B7768" t="str">
            <v>INSERT PLATE</v>
          </cell>
          <cell r="C7768" t="str">
            <v>200 x 200 x 6T</v>
          </cell>
          <cell r="D7768" t="str">
            <v>EA</v>
          </cell>
          <cell r="E7768">
            <v>3000</v>
          </cell>
        </row>
        <row r="7769">
          <cell r="A7769" t="str">
            <v>7910009</v>
          </cell>
          <cell r="B7769" t="str">
            <v>INSERT</v>
          </cell>
          <cell r="C7769" t="str">
            <v>9A</v>
          </cell>
          <cell r="D7769" t="str">
            <v>EA</v>
          </cell>
          <cell r="E7769">
            <v>70</v>
          </cell>
        </row>
        <row r="7770">
          <cell r="A7770" t="str">
            <v>7910012</v>
          </cell>
          <cell r="B7770" t="str">
            <v>INSERT</v>
          </cell>
          <cell r="C7770" t="str">
            <v>12A</v>
          </cell>
          <cell r="D7770" t="str">
            <v>EA</v>
          </cell>
          <cell r="E7770">
            <v>170</v>
          </cell>
        </row>
        <row r="7771">
          <cell r="A7771" t="str">
            <v>7920009</v>
          </cell>
          <cell r="B7771" t="str">
            <v>STRONG ANCHOR</v>
          </cell>
          <cell r="C7771" t="str">
            <v>9A</v>
          </cell>
          <cell r="D7771" t="str">
            <v>EA</v>
          </cell>
          <cell r="E7771">
            <v>80</v>
          </cell>
        </row>
        <row r="7772">
          <cell r="A7772" t="str">
            <v>7920012</v>
          </cell>
          <cell r="B7772" t="str">
            <v>STRONG ANCHOR</v>
          </cell>
          <cell r="C7772" t="str">
            <v>12A</v>
          </cell>
          <cell r="D7772" t="str">
            <v>EA</v>
          </cell>
          <cell r="E7772">
            <v>140</v>
          </cell>
        </row>
        <row r="7773">
          <cell r="A7773" t="str">
            <v>7920016</v>
          </cell>
          <cell r="B7773" t="str">
            <v>STRONG ANCHOR</v>
          </cell>
          <cell r="C7773" t="str">
            <v>16A</v>
          </cell>
          <cell r="D7773" t="str">
            <v>EA</v>
          </cell>
        </row>
        <row r="7774">
          <cell r="A7774" t="str">
            <v>7930009</v>
          </cell>
          <cell r="B7774" t="str">
            <v>환봉</v>
          </cell>
          <cell r="C7774" t="str">
            <v>9A</v>
          </cell>
          <cell r="D7774" t="str">
            <v>KG</v>
          </cell>
          <cell r="E7774">
            <v>340</v>
          </cell>
        </row>
        <row r="7775">
          <cell r="A7775" t="str">
            <v>7930012</v>
          </cell>
          <cell r="B7775" t="str">
            <v>환봉</v>
          </cell>
          <cell r="C7775" t="str">
            <v>12A</v>
          </cell>
          <cell r="D7775" t="str">
            <v>KG</v>
          </cell>
          <cell r="E7775">
            <v>680</v>
          </cell>
        </row>
        <row r="7776">
          <cell r="A7776" t="str">
            <v>7930016</v>
          </cell>
          <cell r="B7776" t="str">
            <v>환봉</v>
          </cell>
          <cell r="C7776" t="str">
            <v>16A</v>
          </cell>
          <cell r="D7776" t="str">
            <v>KG</v>
          </cell>
          <cell r="E7776">
            <v>450</v>
          </cell>
        </row>
        <row r="7777">
          <cell r="A7777" t="str">
            <v>7940000</v>
          </cell>
          <cell r="B7777" t="str">
            <v>ANGLE</v>
          </cell>
          <cell r="D7777" t="str">
            <v>KG</v>
          </cell>
          <cell r="E7777">
            <v>450</v>
          </cell>
        </row>
        <row r="7778">
          <cell r="A7778" t="str">
            <v>7950000</v>
          </cell>
          <cell r="B7778" t="str">
            <v>CHANNEL</v>
          </cell>
          <cell r="D7778" t="str">
            <v>KG</v>
          </cell>
          <cell r="E7778">
            <v>500</v>
          </cell>
        </row>
        <row r="7779">
          <cell r="A7779" t="str">
            <v>7951001</v>
          </cell>
          <cell r="B7779" t="str">
            <v>철 판</v>
          </cell>
          <cell r="C7779" t="str">
            <v>3.2T</v>
          </cell>
          <cell r="D7779" t="str">
            <v>KG</v>
          </cell>
          <cell r="E7779">
            <v>440</v>
          </cell>
        </row>
        <row r="7780">
          <cell r="A7780" t="str">
            <v>7951002</v>
          </cell>
          <cell r="B7780" t="str">
            <v>철 판</v>
          </cell>
          <cell r="C7780" t="str">
            <v>4.5T</v>
          </cell>
          <cell r="D7780" t="str">
            <v>KG</v>
          </cell>
          <cell r="E7780">
            <v>440</v>
          </cell>
        </row>
        <row r="7781">
          <cell r="A7781" t="str">
            <v>7951003</v>
          </cell>
          <cell r="B7781" t="str">
            <v>철 판</v>
          </cell>
          <cell r="C7781" t="str">
            <v>6T</v>
          </cell>
          <cell r="D7781" t="str">
            <v>KG</v>
          </cell>
          <cell r="E7781">
            <v>440</v>
          </cell>
        </row>
        <row r="7782">
          <cell r="A7782" t="str">
            <v>7951004</v>
          </cell>
          <cell r="B7782" t="str">
            <v>철 판</v>
          </cell>
          <cell r="C7782" t="str">
            <v>9T</v>
          </cell>
          <cell r="D7782" t="str">
            <v>KG</v>
          </cell>
          <cell r="E7782">
            <v>440</v>
          </cell>
        </row>
        <row r="7783">
          <cell r="A7783" t="str">
            <v>7951005</v>
          </cell>
          <cell r="B7783" t="str">
            <v>철 판</v>
          </cell>
          <cell r="C7783" t="str">
            <v>12T</v>
          </cell>
          <cell r="D7783" t="str">
            <v>KG</v>
          </cell>
          <cell r="E7783">
            <v>440</v>
          </cell>
        </row>
        <row r="7784">
          <cell r="A7784" t="str">
            <v>7951011</v>
          </cell>
          <cell r="B7784" t="str">
            <v>무늬강판</v>
          </cell>
          <cell r="C7784" t="str">
            <v>3.2T</v>
          </cell>
          <cell r="D7784" t="str">
            <v>KG</v>
          </cell>
          <cell r="E7784">
            <v>480</v>
          </cell>
        </row>
        <row r="7785">
          <cell r="A7785" t="str">
            <v>7951012</v>
          </cell>
          <cell r="B7785" t="str">
            <v>무늬강판</v>
          </cell>
          <cell r="C7785" t="str">
            <v>4.5T</v>
          </cell>
          <cell r="D7785" t="str">
            <v>KG</v>
          </cell>
          <cell r="E7785">
            <v>500</v>
          </cell>
        </row>
        <row r="7786">
          <cell r="A7786" t="str">
            <v>7951013</v>
          </cell>
          <cell r="B7786" t="str">
            <v>무늬강판</v>
          </cell>
          <cell r="C7786" t="str">
            <v>6T</v>
          </cell>
          <cell r="D7786" t="str">
            <v>KG</v>
          </cell>
          <cell r="E7786">
            <v>500</v>
          </cell>
        </row>
        <row r="7787">
          <cell r="A7787" t="str">
            <v>7952001</v>
          </cell>
          <cell r="B7787" t="str">
            <v>앙카볼트</v>
          </cell>
          <cell r="C7787" t="str">
            <v>M10 x 150L</v>
          </cell>
          <cell r="D7787" t="str">
            <v>EA</v>
          </cell>
        </row>
        <row r="7788">
          <cell r="A7788" t="str">
            <v>7952002</v>
          </cell>
          <cell r="B7788" t="str">
            <v>앙카볼트</v>
          </cell>
          <cell r="C7788" t="str">
            <v>M10 x 200L</v>
          </cell>
          <cell r="D7788" t="str">
            <v>EA</v>
          </cell>
        </row>
        <row r="7789">
          <cell r="A7789" t="str">
            <v>7952003</v>
          </cell>
          <cell r="B7789" t="str">
            <v>앙카볼트</v>
          </cell>
          <cell r="C7789" t="str">
            <v>M10 x 250L</v>
          </cell>
          <cell r="D7789" t="str">
            <v>EA</v>
          </cell>
        </row>
        <row r="7790">
          <cell r="A7790" t="str">
            <v>7952011</v>
          </cell>
          <cell r="B7790" t="str">
            <v>힌 지</v>
          </cell>
          <cell r="D7790" t="str">
            <v>EA</v>
          </cell>
        </row>
        <row r="7791">
          <cell r="A7791" t="str">
            <v>7952021</v>
          </cell>
          <cell r="B7791" t="str">
            <v>고 재</v>
          </cell>
          <cell r="D7791" t="str">
            <v>KG</v>
          </cell>
        </row>
        <row r="7792">
          <cell r="A7792" t="str">
            <v>7990000</v>
          </cell>
          <cell r="B7792" t="str">
            <v>배수펌프가대</v>
          </cell>
          <cell r="D7792" t="str">
            <v>EA</v>
          </cell>
          <cell r="E7792">
            <v>96000</v>
          </cell>
        </row>
        <row r="7793">
          <cell r="A7793" t="str">
            <v>8000000</v>
          </cell>
          <cell r="B7793" t="str">
            <v>양변기받침대</v>
          </cell>
          <cell r="D7793" t="str">
            <v>EA</v>
          </cell>
          <cell r="E7793">
            <v>2300</v>
          </cell>
        </row>
        <row r="7794">
          <cell r="A7794" t="str">
            <v>8001000</v>
          </cell>
          <cell r="B7794" t="str">
            <v>세면기배수패킹</v>
          </cell>
          <cell r="C7794" t="str">
            <v>32A</v>
          </cell>
          <cell r="D7794" t="str">
            <v>EA</v>
          </cell>
          <cell r="E7794">
            <v>350</v>
          </cell>
        </row>
        <row r="7795">
          <cell r="A7795" t="str">
            <v>8002015</v>
          </cell>
          <cell r="B7795" t="str">
            <v>PIPE SLEEVE</v>
          </cell>
          <cell r="C7795" t="str">
            <v>15A</v>
          </cell>
          <cell r="D7795" t="str">
            <v>EA</v>
          </cell>
          <cell r="E7795">
            <v>732</v>
          </cell>
        </row>
        <row r="7796">
          <cell r="A7796" t="str">
            <v>8002020</v>
          </cell>
          <cell r="B7796" t="str">
            <v>PIPE SLEEVE</v>
          </cell>
          <cell r="C7796" t="str">
            <v>20A</v>
          </cell>
          <cell r="D7796" t="str">
            <v>EA</v>
          </cell>
          <cell r="E7796">
            <v>942</v>
          </cell>
        </row>
        <row r="7797">
          <cell r="A7797" t="str">
            <v>8002025</v>
          </cell>
          <cell r="B7797" t="str">
            <v>PIPE SLEEVE</v>
          </cell>
          <cell r="C7797" t="str">
            <v>25A</v>
          </cell>
          <cell r="D7797" t="str">
            <v>EA</v>
          </cell>
          <cell r="E7797">
            <v>1156</v>
          </cell>
        </row>
        <row r="7798">
          <cell r="A7798" t="str">
            <v>8002032</v>
          </cell>
          <cell r="B7798" t="str">
            <v>PIPE SLEEVE</v>
          </cell>
          <cell r="C7798" t="str">
            <v>32A</v>
          </cell>
          <cell r="D7798" t="str">
            <v>EA</v>
          </cell>
          <cell r="E7798">
            <v>1663</v>
          </cell>
        </row>
        <row r="7799">
          <cell r="A7799" t="str">
            <v>8002040</v>
          </cell>
          <cell r="B7799" t="str">
            <v>PIPE SLEEVE</v>
          </cell>
          <cell r="C7799" t="str">
            <v>40A</v>
          </cell>
          <cell r="D7799" t="str">
            <v>EA</v>
          </cell>
          <cell r="E7799">
            <v>1695</v>
          </cell>
        </row>
        <row r="7800">
          <cell r="A7800" t="str">
            <v>8002050</v>
          </cell>
          <cell r="B7800" t="str">
            <v>PIPE SLEEVE</v>
          </cell>
          <cell r="C7800" t="str">
            <v>50A</v>
          </cell>
          <cell r="D7800" t="str">
            <v>EA</v>
          </cell>
          <cell r="E7800">
            <v>2144</v>
          </cell>
        </row>
        <row r="7801">
          <cell r="A7801" t="str">
            <v>8002065</v>
          </cell>
          <cell r="B7801" t="str">
            <v>PIPE SLEEVE</v>
          </cell>
          <cell r="C7801" t="str">
            <v>65A</v>
          </cell>
          <cell r="D7801" t="str">
            <v>EA</v>
          </cell>
          <cell r="E7801">
            <v>2947</v>
          </cell>
        </row>
        <row r="7802">
          <cell r="A7802" t="str">
            <v>8002080</v>
          </cell>
          <cell r="B7802" t="str">
            <v>PIPE SLEEVE</v>
          </cell>
          <cell r="C7802" t="str">
            <v>80A</v>
          </cell>
          <cell r="D7802" t="str">
            <v>EA</v>
          </cell>
          <cell r="E7802">
            <v>6003</v>
          </cell>
        </row>
        <row r="7803">
          <cell r="A7803" t="str">
            <v>8002100</v>
          </cell>
          <cell r="B7803" t="str">
            <v>PIPE SLEEVE</v>
          </cell>
          <cell r="C7803" t="str">
            <v>100A</v>
          </cell>
          <cell r="D7803" t="str">
            <v>EA</v>
          </cell>
          <cell r="E7803">
            <v>7716</v>
          </cell>
        </row>
        <row r="7804">
          <cell r="A7804" t="str">
            <v>8002125</v>
          </cell>
          <cell r="B7804" t="str">
            <v>PIPE SLEEVE</v>
          </cell>
          <cell r="C7804" t="str">
            <v>125A</v>
          </cell>
          <cell r="D7804" t="str">
            <v>EA</v>
          </cell>
          <cell r="E7804">
            <v>9276</v>
          </cell>
        </row>
        <row r="7805">
          <cell r="A7805" t="str">
            <v>8002150</v>
          </cell>
          <cell r="B7805" t="str">
            <v>PIPE SLEEVE</v>
          </cell>
          <cell r="C7805" t="str">
            <v>150A</v>
          </cell>
          <cell r="D7805" t="str">
            <v>EA</v>
          </cell>
          <cell r="E7805">
            <v>22972</v>
          </cell>
        </row>
        <row r="7806">
          <cell r="A7806" t="str">
            <v>8002200</v>
          </cell>
          <cell r="B7806" t="str">
            <v>PIPE SLEEVE</v>
          </cell>
          <cell r="C7806" t="str">
            <v>200A</v>
          </cell>
          <cell r="D7806" t="str">
            <v>EA</v>
          </cell>
          <cell r="E7806">
            <v>29565</v>
          </cell>
        </row>
        <row r="7807">
          <cell r="A7807" t="str">
            <v>8002250</v>
          </cell>
          <cell r="B7807" t="str">
            <v>PIPE SLEEVE</v>
          </cell>
          <cell r="C7807" t="str">
            <v>250A</v>
          </cell>
          <cell r="D7807" t="str">
            <v>EA</v>
          </cell>
          <cell r="E7807">
            <v>35992</v>
          </cell>
        </row>
        <row r="7808">
          <cell r="A7808" t="str">
            <v>8002300</v>
          </cell>
          <cell r="B7808" t="str">
            <v>PIPE SLEEVE</v>
          </cell>
          <cell r="C7808" t="str">
            <v>300A</v>
          </cell>
          <cell r="D7808" t="str">
            <v>EA</v>
          </cell>
          <cell r="E7808">
            <v>38590</v>
          </cell>
        </row>
        <row r="7809">
          <cell r="A7809" t="str">
            <v>8002350</v>
          </cell>
          <cell r="B7809" t="str">
            <v>PIPE SLEEVE</v>
          </cell>
          <cell r="C7809" t="str">
            <v>350A</v>
          </cell>
          <cell r="D7809" t="str">
            <v>EA</v>
          </cell>
          <cell r="E7809">
            <v>46088</v>
          </cell>
        </row>
        <row r="7810">
          <cell r="A7810" t="str">
            <v>8002400</v>
          </cell>
          <cell r="B7810" t="str">
            <v>PIPE SLEEVE</v>
          </cell>
          <cell r="C7810" t="str">
            <v>400A</v>
          </cell>
          <cell r="D7810" t="str">
            <v>EA</v>
          </cell>
          <cell r="E7810">
            <v>55087</v>
          </cell>
        </row>
        <row r="7811">
          <cell r="A7811" t="str">
            <v>8003015</v>
          </cell>
          <cell r="B7811" t="str">
            <v>PP-C SLEEVE</v>
          </cell>
          <cell r="C7811" t="str">
            <v>15A</v>
          </cell>
          <cell r="D7811" t="str">
            <v>EA</v>
          </cell>
        </row>
        <row r="7812">
          <cell r="A7812" t="str">
            <v>8003020</v>
          </cell>
          <cell r="B7812" t="str">
            <v>PP-C SLEEVE</v>
          </cell>
          <cell r="C7812" t="str">
            <v>20A</v>
          </cell>
          <cell r="D7812" t="str">
            <v>EA</v>
          </cell>
        </row>
        <row r="7813">
          <cell r="A7813" t="str">
            <v>8003025</v>
          </cell>
          <cell r="B7813" t="str">
            <v>PP-C SLEEVE</v>
          </cell>
          <cell r="C7813" t="str">
            <v>25A</v>
          </cell>
          <cell r="D7813" t="str">
            <v>EA</v>
          </cell>
        </row>
        <row r="7814">
          <cell r="A7814" t="str">
            <v>8003032</v>
          </cell>
          <cell r="B7814" t="str">
            <v>PP-C SLEEVE</v>
          </cell>
          <cell r="C7814" t="str">
            <v>32A</v>
          </cell>
          <cell r="D7814" t="str">
            <v>EA</v>
          </cell>
        </row>
        <row r="7815">
          <cell r="A7815" t="str">
            <v>8004000</v>
          </cell>
          <cell r="B7815" t="str">
            <v>SLEEVE</v>
          </cell>
          <cell r="C7815" t="str">
            <v>35A  ABS</v>
          </cell>
          <cell r="D7815" t="str">
            <v>EA</v>
          </cell>
          <cell r="E7815">
            <v>750</v>
          </cell>
        </row>
        <row r="7816">
          <cell r="A7816" t="str">
            <v>8004100</v>
          </cell>
          <cell r="B7816" t="str">
            <v>SLEEVE</v>
          </cell>
          <cell r="C7816" t="str">
            <v>40A  ABS</v>
          </cell>
          <cell r="D7816" t="str">
            <v>EA</v>
          </cell>
          <cell r="E7816">
            <v>750</v>
          </cell>
        </row>
        <row r="7817">
          <cell r="A7817" t="str">
            <v>8004200</v>
          </cell>
          <cell r="B7817" t="str">
            <v>SLEEVE</v>
          </cell>
          <cell r="C7817" t="str">
            <v>100A  ABS</v>
          </cell>
          <cell r="D7817" t="str">
            <v>EA</v>
          </cell>
          <cell r="E7817">
            <v>1750</v>
          </cell>
        </row>
        <row r="7818">
          <cell r="A7818" t="str">
            <v>8004300</v>
          </cell>
          <cell r="B7818" t="str">
            <v>SLEEVE</v>
          </cell>
          <cell r="C7818" t="str">
            <v>50A</v>
          </cell>
          <cell r="D7818" t="str">
            <v>EA</v>
          </cell>
          <cell r="E7818">
            <v>880</v>
          </cell>
        </row>
        <row r="7819">
          <cell r="A7819" t="str">
            <v>8005050</v>
          </cell>
          <cell r="B7819" t="str">
            <v>V.T.R</v>
          </cell>
          <cell r="C7819" t="str">
            <v>50A</v>
          </cell>
          <cell r="D7819" t="str">
            <v>EA</v>
          </cell>
          <cell r="E7819">
            <v>4500</v>
          </cell>
        </row>
        <row r="7820">
          <cell r="A7820" t="str">
            <v>8005065</v>
          </cell>
          <cell r="B7820" t="str">
            <v>V.T.R</v>
          </cell>
          <cell r="C7820" t="str">
            <v>65A</v>
          </cell>
          <cell r="D7820" t="str">
            <v>EA</v>
          </cell>
          <cell r="E7820">
            <v>5000</v>
          </cell>
        </row>
        <row r="7821">
          <cell r="A7821" t="str">
            <v>8005080</v>
          </cell>
          <cell r="B7821" t="str">
            <v>V.T.R</v>
          </cell>
          <cell r="C7821" t="str">
            <v>80A</v>
          </cell>
          <cell r="D7821" t="str">
            <v>EA</v>
          </cell>
          <cell r="E7821">
            <v>6000</v>
          </cell>
        </row>
        <row r="7822">
          <cell r="A7822" t="str">
            <v>8005100</v>
          </cell>
          <cell r="B7822" t="str">
            <v>V.T.R</v>
          </cell>
          <cell r="C7822" t="str">
            <v>100A</v>
          </cell>
          <cell r="D7822" t="str">
            <v>EA</v>
          </cell>
          <cell r="E7822">
            <v>9500</v>
          </cell>
        </row>
        <row r="7823">
          <cell r="A7823" t="str">
            <v>8005125</v>
          </cell>
          <cell r="B7823" t="str">
            <v>V.T.R</v>
          </cell>
          <cell r="C7823" t="str">
            <v>125A</v>
          </cell>
          <cell r="D7823" t="str">
            <v>EA</v>
          </cell>
          <cell r="E7823">
            <v>18000</v>
          </cell>
        </row>
        <row r="7824">
          <cell r="A7824" t="str">
            <v>8005150</v>
          </cell>
          <cell r="B7824" t="str">
            <v>V.T.R</v>
          </cell>
          <cell r="C7824" t="str">
            <v>150A</v>
          </cell>
          <cell r="D7824" t="str">
            <v>EA</v>
          </cell>
          <cell r="E7824">
            <v>24000</v>
          </cell>
        </row>
        <row r="7825">
          <cell r="A7825" t="str">
            <v>8005200</v>
          </cell>
          <cell r="B7825" t="str">
            <v>V.T.R</v>
          </cell>
          <cell r="C7825" t="str">
            <v>200A</v>
          </cell>
          <cell r="D7825" t="str">
            <v>EA</v>
          </cell>
          <cell r="E7825">
            <v>52000</v>
          </cell>
        </row>
        <row r="7826">
          <cell r="A7826" t="str">
            <v>8006050</v>
          </cell>
          <cell r="B7826" t="str">
            <v>V.T.W</v>
          </cell>
          <cell r="C7826" t="str">
            <v>50A</v>
          </cell>
          <cell r="D7826" t="str">
            <v>EA</v>
          </cell>
          <cell r="E7826">
            <v>8000</v>
          </cell>
        </row>
        <row r="7827">
          <cell r="A7827" t="str">
            <v>8006065</v>
          </cell>
          <cell r="B7827" t="str">
            <v>V.T.W</v>
          </cell>
          <cell r="C7827" t="str">
            <v>65A</v>
          </cell>
          <cell r="D7827" t="str">
            <v>EA</v>
          </cell>
          <cell r="E7827">
            <v>9000</v>
          </cell>
        </row>
        <row r="7828">
          <cell r="A7828" t="str">
            <v>8006080</v>
          </cell>
          <cell r="B7828" t="str">
            <v>V.T.W</v>
          </cell>
          <cell r="C7828" t="str">
            <v>80A</v>
          </cell>
          <cell r="D7828" t="str">
            <v>EA</v>
          </cell>
          <cell r="E7828">
            <v>11000</v>
          </cell>
        </row>
        <row r="7829">
          <cell r="A7829" t="str">
            <v>8006100</v>
          </cell>
          <cell r="B7829" t="str">
            <v>V.T.W</v>
          </cell>
          <cell r="C7829" t="str">
            <v>100A</v>
          </cell>
          <cell r="D7829" t="str">
            <v>EA</v>
          </cell>
          <cell r="E7829">
            <v>18000</v>
          </cell>
        </row>
        <row r="7830">
          <cell r="A7830" t="str">
            <v>8006125</v>
          </cell>
          <cell r="B7830" t="str">
            <v>V.T.W</v>
          </cell>
          <cell r="C7830" t="str">
            <v>125A</v>
          </cell>
          <cell r="D7830" t="str">
            <v>EA</v>
          </cell>
          <cell r="E7830">
            <v>34000</v>
          </cell>
        </row>
        <row r="7831">
          <cell r="A7831" t="str">
            <v>8006150</v>
          </cell>
          <cell r="B7831" t="str">
            <v>V.T.W</v>
          </cell>
          <cell r="C7831" t="str">
            <v>150A</v>
          </cell>
          <cell r="D7831" t="str">
            <v>EA</v>
          </cell>
          <cell r="E7831">
            <v>46000</v>
          </cell>
        </row>
        <row r="7832">
          <cell r="A7832" t="str">
            <v>8006200</v>
          </cell>
          <cell r="B7832" t="str">
            <v>V.T.W</v>
          </cell>
          <cell r="C7832" t="str">
            <v>200A</v>
          </cell>
          <cell r="D7832" t="str">
            <v>EA</v>
          </cell>
          <cell r="E7832">
            <v>98000</v>
          </cell>
        </row>
        <row r="7833">
          <cell r="A7833" t="str">
            <v>8007000</v>
          </cell>
          <cell r="B7833" t="str">
            <v>연</v>
          </cell>
          <cell r="D7833" t="str">
            <v>KG</v>
          </cell>
          <cell r="E7833">
            <v>1200</v>
          </cell>
        </row>
        <row r="7834">
          <cell r="A7834" t="str">
            <v>8008000</v>
          </cell>
          <cell r="B7834" t="str">
            <v>양</v>
          </cell>
          <cell r="D7834" t="str">
            <v>KG</v>
          </cell>
          <cell r="E7834">
            <v>2000</v>
          </cell>
        </row>
        <row r="7835">
          <cell r="A7835" t="str">
            <v>8009000</v>
          </cell>
          <cell r="B7835" t="str">
            <v>콜탈</v>
          </cell>
          <cell r="D7835" t="str">
            <v>KG</v>
          </cell>
        </row>
        <row r="7836">
          <cell r="A7836" t="str">
            <v>8010000</v>
          </cell>
          <cell r="B7836" t="str">
            <v>목탄</v>
          </cell>
          <cell r="D7836" t="str">
            <v>KG</v>
          </cell>
        </row>
        <row r="7837">
          <cell r="A7837" t="str">
            <v>8010101</v>
          </cell>
          <cell r="B7837" t="str">
            <v>횡주급수배관</v>
          </cell>
          <cell r="D7837" t="str">
            <v>세대</v>
          </cell>
        </row>
        <row r="7838">
          <cell r="A7838" t="str">
            <v>8011000</v>
          </cell>
          <cell r="B7838" t="str">
            <v>PVC BOND</v>
          </cell>
          <cell r="C7838" t="str">
            <v>500 g</v>
          </cell>
          <cell r="D7838" t="str">
            <v>통</v>
          </cell>
          <cell r="E7838">
            <v>2200</v>
          </cell>
        </row>
        <row r="7839">
          <cell r="A7839" t="str">
            <v>8012000</v>
          </cell>
          <cell r="B7839" t="str">
            <v>활제</v>
          </cell>
          <cell r="C7839" t="str">
            <v>500 g</v>
          </cell>
          <cell r="D7839" t="str">
            <v>통</v>
          </cell>
        </row>
        <row r="7840">
          <cell r="A7840" t="str">
            <v>8014000</v>
          </cell>
          <cell r="B7840" t="str">
            <v>LPG</v>
          </cell>
          <cell r="D7840" t="str">
            <v>g</v>
          </cell>
          <cell r="E7840">
            <v>0.7</v>
          </cell>
        </row>
        <row r="7841">
          <cell r="A7841" t="str">
            <v>8015000</v>
          </cell>
          <cell r="B7841" t="str">
            <v>아르곤가스</v>
          </cell>
          <cell r="C7841" t="str">
            <v>7000 LIT</v>
          </cell>
          <cell r="D7841" t="str">
            <v>B/T</v>
          </cell>
          <cell r="E7841">
            <v>28000</v>
          </cell>
        </row>
        <row r="7842">
          <cell r="A7842" t="str">
            <v>8015001</v>
          </cell>
          <cell r="B7842" t="str">
            <v>아르곤가스</v>
          </cell>
          <cell r="D7842" t="str">
            <v>LIT</v>
          </cell>
          <cell r="E7842">
            <v>4</v>
          </cell>
        </row>
        <row r="7843">
          <cell r="A7843" t="str">
            <v>8016000</v>
          </cell>
          <cell r="B7843" t="str">
            <v>산소</v>
          </cell>
          <cell r="C7843" t="str">
            <v>6000 LIT</v>
          </cell>
          <cell r="D7843" t="str">
            <v>B/T</v>
          </cell>
          <cell r="E7843">
            <v>9000</v>
          </cell>
        </row>
        <row r="7844">
          <cell r="A7844" t="str">
            <v>8016001</v>
          </cell>
          <cell r="B7844" t="str">
            <v>산소</v>
          </cell>
          <cell r="D7844" t="str">
            <v>LIT</v>
          </cell>
          <cell r="E7844">
            <v>1.5</v>
          </cell>
        </row>
        <row r="7845">
          <cell r="A7845" t="str">
            <v>8017000</v>
          </cell>
          <cell r="B7845" t="str">
            <v>아세틸렌</v>
          </cell>
          <cell r="C7845" t="str">
            <v>3 KG</v>
          </cell>
          <cell r="D7845" t="str">
            <v>B/T</v>
          </cell>
          <cell r="E7845">
            <v>25000</v>
          </cell>
        </row>
        <row r="7846">
          <cell r="A7846" t="str">
            <v>8017001</v>
          </cell>
          <cell r="B7846" t="str">
            <v>아세틸렌</v>
          </cell>
          <cell r="D7846" t="str">
            <v>g</v>
          </cell>
          <cell r="E7846">
            <v>9</v>
          </cell>
        </row>
        <row r="7847">
          <cell r="A7847" t="str">
            <v>8017002</v>
          </cell>
          <cell r="B7847" t="str">
            <v>아세틸렌</v>
          </cell>
          <cell r="D7847" t="str">
            <v>L</v>
          </cell>
          <cell r="E7847">
            <v>26000</v>
          </cell>
        </row>
        <row r="7848">
          <cell r="A7848" t="str">
            <v>8017003</v>
          </cell>
          <cell r="B7848" t="str">
            <v>아세틸렌</v>
          </cell>
          <cell r="D7848" t="str">
            <v>KG</v>
          </cell>
          <cell r="E7848">
            <v>28000</v>
          </cell>
        </row>
        <row r="7849">
          <cell r="A7849" t="str">
            <v>8018000</v>
          </cell>
          <cell r="B7849" t="str">
            <v>용접봉</v>
          </cell>
          <cell r="C7849" t="str">
            <v>연강용</v>
          </cell>
          <cell r="D7849" t="str">
            <v>KG</v>
          </cell>
          <cell r="E7849">
            <v>1400</v>
          </cell>
        </row>
        <row r="7850">
          <cell r="A7850" t="str">
            <v>8018010</v>
          </cell>
          <cell r="B7850" t="str">
            <v>용접봉</v>
          </cell>
          <cell r="C7850" t="str">
            <v>동관용</v>
          </cell>
          <cell r="D7850" t="str">
            <v>KG</v>
          </cell>
          <cell r="E7850">
            <v>22000</v>
          </cell>
        </row>
        <row r="7851">
          <cell r="A7851" t="str">
            <v>8018011</v>
          </cell>
          <cell r="B7851" t="str">
            <v>용접봉</v>
          </cell>
          <cell r="C7851" t="str">
            <v>동관용</v>
          </cell>
          <cell r="D7851" t="str">
            <v>g</v>
          </cell>
          <cell r="E7851">
            <v>1.4</v>
          </cell>
        </row>
        <row r="7852">
          <cell r="A7852" t="str">
            <v>8018020</v>
          </cell>
          <cell r="B7852" t="str">
            <v>용접봉</v>
          </cell>
          <cell r="C7852" t="str">
            <v>SUS용</v>
          </cell>
          <cell r="D7852" t="str">
            <v>KG</v>
          </cell>
          <cell r="E7852">
            <v>6000</v>
          </cell>
        </row>
        <row r="7853">
          <cell r="A7853" t="str">
            <v>8018030</v>
          </cell>
          <cell r="B7853" t="str">
            <v>용접봉</v>
          </cell>
          <cell r="C7853" t="str">
            <v>PVC용</v>
          </cell>
          <cell r="D7853" t="str">
            <v>KG</v>
          </cell>
          <cell r="E7853">
            <v>5000</v>
          </cell>
        </row>
        <row r="7854">
          <cell r="A7854" t="str">
            <v>8018040</v>
          </cell>
          <cell r="B7854" t="str">
            <v>용접봉</v>
          </cell>
          <cell r="C7854" t="str">
            <v>PP용</v>
          </cell>
          <cell r="D7854" t="str">
            <v>KG</v>
          </cell>
        </row>
        <row r="7855">
          <cell r="A7855" t="str">
            <v>8018050</v>
          </cell>
          <cell r="B7855" t="str">
            <v>새들</v>
          </cell>
          <cell r="C7855" t="str">
            <v>A15</v>
          </cell>
          <cell r="D7855" t="str">
            <v>EA</v>
          </cell>
        </row>
        <row r="7856">
          <cell r="A7856" t="str">
            <v>8018060</v>
          </cell>
          <cell r="B7856" t="str">
            <v>못</v>
          </cell>
          <cell r="C7856" t="str">
            <v>25MM</v>
          </cell>
          <cell r="D7856" t="str">
            <v>EA</v>
          </cell>
        </row>
        <row r="7857">
          <cell r="A7857" t="str">
            <v>8019000</v>
          </cell>
          <cell r="B7857" t="str">
            <v>FLUX</v>
          </cell>
          <cell r="D7857" t="str">
            <v>KG</v>
          </cell>
          <cell r="E7857">
            <v>6000</v>
          </cell>
        </row>
        <row r="7858">
          <cell r="A7858" t="str">
            <v>8019001</v>
          </cell>
          <cell r="B7858" t="str">
            <v>FLUX</v>
          </cell>
          <cell r="D7858" t="str">
            <v>g</v>
          </cell>
          <cell r="E7858">
            <v>6</v>
          </cell>
        </row>
        <row r="7859">
          <cell r="A7859" t="str">
            <v>8020000</v>
          </cell>
          <cell r="B7859" t="str">
            <v>광명단</v>
          </cell>
          <cell r="D7859" t="str">
            <v>L</v>
          </cell>
          <cell r="E7859">
            <v>5000</v>
          </cell>
        </row>
        <row r="7860">
          <cell r="A7860" t="str">
            <v>8021000</v>
          </cell>
          <cell r="B7860" t="str">
            <v>조합페인트</v>
          </cell>
          <cell r="D7860" t="str">
            <v>L</v>
          </cell>
          <cell r="E7860">
            <v>3200</v>
          </cell>
        </row>
        <row r="7861">
          <cell r="A7861" t="str">
            <v>8022000</v>
          </cell>
          <cell r="B7861" t="str">
            <v>은분페인트</v>
          </cell>
          <cell r="D7861" t="str">
            <v>L</v>
          </cell>
          <cell r="E7861">
            <v>42000</v>
          </cell>
        </row>
        <row r="7862">
          <cell r="A7862" t="str">
            <v>8023000</v>
          </cell>
          <cell r="B7862" t="str">
            <v>수성페인트</v>
          </cell>
          <cell r="D7862" t="str">
            <v>L</v>
          </cell>
          <cell r="E7862">
            <v>1900</v>
          </cell>
        </row>
        <row r="7863">
          <cell r="A7863" t="str">
            <v>8024000</v>
          </cell>
          <cell r="B7863" t="str">
            <v>신너</v>
          </cell>
          <cell r="D7863" t="str">
            <v>L</v>
          </cell>
          <cell r="E7863">
            <v>680</v>
          </cell>
        </row>
        <row r="7864">
          <cell r="A7864" t="str">
            <v>8024001</v>
          </cell>
          <cell r="B7864" t="str">
            <v>퍼티</v>
          </cell>
          <cell r="D7864" t="str">
            <v>KG</v>
          </cell>
          <cell r="E7864">
            <v>5000</v>
          </cell>
        </row>
        <row r="7865">
          <cell r="A7865" t="str">
            <v>8024002</v>
          </cell>
          <cell r="B7865" t="str">
            <v>연마지</v>
          </cell>
          <cell r="C7865" t="str">
            <v>230 x 280   150~1000#</v>
          </cell>
          <cell r="D7865" t="str">
            <v>매</v>
          </cell>
          <cell r="E7865">
            <v>500</v>
          </cell>
        </row>
        <row r="7866">
          <cell r="A7866" t="str">
            <v>8024003</v>
          </cell>
          <cell r="B7866" t="str">
            <v>넝마</v>
          </cell>
          <cell r="E7866">
            <v>4000</v>
          </cell>
        </row>
        <row r="7867">
          <cell r="A7867" t="str">
            <v>8024004</v>
          </cell>
          <cell r="B7867" t="str">
            <v>개소린</v>
          </cell>
          <cell r="D7867" t="str">
            <v>L</v>
          </cell>
          <cell r="E7867">
            <v>1100</v>
          </cell>
        </row>
        <row r="7868">
          <cell r="A7868" t="str">
            <v>8025000</v>
          </cell>
          <cell r="B7868" t="str">
            <v>콜탈페인트</v>
          </cell>
          <cell r="D7868" t="str">
            <v>L</v>
          </cell>
          <cell r="E7868">
            <v>1500</v>
          </cell>
        </row>
        <row r="7869">
          <cell r="A7869" t="str">
            <v>8026000</v>
          </cell>
          <cell r="B7869" t="str">
            <v>소요전력</v>
          </cell>
          <cell r="D7869" t="str">
            <v>KWH</v>
          </cell>
        </row>
        <row r="7870">
          <cell r="A7870" t="str">
            <v>8027001</v>
          </cell>
          <cell r="B7870" t="str">
            <v>패킹</v>
          </cell>
          <cell r="C7870" t="str">
            <v>50A</v>
          </cell>
          <cell r="D7870" t="str">
            <v>EA</v>
          </cell>
        </row>
        <row r="7871">
          <cell r="A7871" t="str">
            <v>8027002</v>
          </cell>
          <cell r="B7871" t="str">
            <v>패킹</v>
          </cell>
          <cell r="C7871" t="str">
            <v>80A</v>
          </cell>
          <cell r="D7871" t="str">
            <v>EA</v>
          </cell>
        </row>
        <row r="7872">
          <cell r="A7872" t="str">
            <v>8027003</v>
          </cell>
          <cell r="B7872" t="str">
            <v>패킹</v>
          </cell>
          <cell r="C7872" t="str">
            <v>100A</v>
          </cell>
          <cell r="D7872" t="str">
            <v>EA</v>
          </cell>
        </row>
        <row r="7873">
          <cell r="A7873" t="str">
            <v>8027004</v>
          </cell>
          <cell r="B7873" t="str">
            <v>패킹</v>
          </cell>
          <cell r="C7873" t="str">
            <v>125A</v>
          </cell>
          <cell r="D7873" t="str">
            <v>EA</v>
          </cell>
        </row>
        <row r="7874">
          <cell r="A7874" t="str">
            <v>8027005</v>
          </cell>
          <cell r="B7874" t="str">
            <v>패킹</v>
          </cell>
          <cell r="C7874" t="str">
            <v>150A</v>
          </cell>
          <cell r="D7874" t="str">
            <v>EA</v>
          </cell>
        </row>
        <row r="7875">
          <cell r="A7875" t="str">
            <v>8027006</v>
          </cell>
          <cell r="B7875" t="str">
            <v>패킹</v>
          </cell>
          <cell r="C7875" t="str">
            <v>200A</v>
          </cell>
          <cell r="D7875" t="str">
            <v>EA</v>
          </cell>
        </row>
        <row r="7876">
          <cell r="A7876" t="str">
            <v>8027007</v>
          </cell>
          <cell r="B7876" t="str">
            <v>패킹</v>
          </cell>
          <cell r="C7876" t="str">
            <v>250A</v>
          </cell>
          <cell r="D7876" t="str">
            <v>EA</v>
          </cell>
        </row>
        <row r="7877">
          <cell r="A7877" t="str">
            <v>8027008</v>
          </cell>
          <cell r="B7877" t="str">
            <v>패킹</v>
          </cell>
          <cell r="C7877" t="str">
            <v>300A</v>
          </cell>
          <cell r="D7877" t="str">
            <v>EA</v>
          </cell>
        </row>
        <row r="7878">
          <cell r="A7878" t="str">
            <v>8027021</v>
          </cell>
          <cell r="B7878" t="str">
            <v>압륜</v>
          </cell>
          <cell r="C7878" t="str">
            <v>50A</v>
          </cell>
          <cell r="D7878" t="str">
            <v>EA</v>
          </cell>
        </row>
        <row r="7879">
          <cell r="A7879" t="str">
            <v>8027022</v>
          </cell>
          <cell r="B7879" t="str">
            <v>압륜</v>
          </cell>
          <cell r="C7879" t="str">
            <v>75A</v>
          </cell>
          <cell r="D7879" t="str">
            <v>EA</v>
          </cell>
        </row>
        <row r="7880">
          <cell r="A7880" t="str">
            <v>8027023</v>
          </cell>
          <cell r="B7880" t="str">
            <v>압륜</v>
          </cell>
          <cell r="C7880" t="str">
            <v>100A</v>
          </cell>
          <cell r="D7880" t="str">
            <v>EA</v>
          </cell>
        </row>
        <row r="7881">
          <cell r="A7881" t="str">
            <v>8027024</v>
          </cell>
          <cell r="B7881" t="str">
            <v>압륜</v>
          </cell>
          <cell r="C7881" t="str">
            <v>125A</v>
          </cell>
          <cell r="D7881" t="str">
            <v>EA</v>
          </cell>
        </row>
        <row r="7882">
          <cell r="A7882" t="str">
            <v>8027025</v>
          </cell>
          <cell r="B7882" t="str">
            <v>압륜</v>
          </cell>
          <cell r="C7882" t="str">
            <v>150A</v>
          </cell>
          <cell r="D7882" t="str">
            <v>EA</v>
          </cell>
        </row>
        <row r="7883">
          <cell r="A7883" t="str">
            <v>8027026</v>
          </cell>
          <cell r="B7883" t="str">
            <v>압륜</v>
          </cell>
          <cell r="C7883" t="str">
            <v>200A</v>
          </cell>
          <cell r="D7883" t="str">
            <v>EA</v>
          </cell>
        </row>
        <row r="7884">
          <cell r="A7884" t="str">
            <v>8027027</v>
          </cell>
          <cell r="B7884" t="str">
            <v>압륜</v>
          </cell>
          <cell r="C7884" t="str">
            <v>250A</v>
          </cell>
          <cell r="D7884" t="str">
            <v>EA</v>
          </cell>
        </row>
        <row r="7885">
          <cell r="A7885" t="str">
            <v>8027028</v>
          </cell>
          <cell r="B7885" t="str">
            <v>압륜</v>
          </cell>
          <cell r="C7885" t="str">
            <v>300A</v>
          </cell>
          <cell r="D7885" t="str">
            <v>EA</v>
          </cell>
        </row>
        <row r="7886">
          <cell r="A7886" t="str">
            <v>8027041</v>
          </cell>
          <cell r="B7886" t="str">
            <v>볼트,너트</v>
          </cell>
          <cell r="C7886" t="str">
            <v>관경 100MM 이하</v>
          </cell>
          <cell r="D7886" t="str">
            <v>조</v>
          </cell>
        </row>
        <row r="7887">
          <cell r="A7887" t="str">
            <v>8027042</v>
          </cell>
          <cell r="B7887" t="str">
            <v>볼트,너트</v>
          </cell>
          <cell r="C7887" t="str">
            <v>관경 125MM 이상</v>
          </cell>
          <cell r="D7887" t="str">
            <v>조</v>
          </cell>
        </row>
        <row r="7888">
          <cell r="A7888" t="str">
            <v>8027050</v>
          </cell>
          <cell r="B7888" t="str">
            <v>패킹</v>
          </cell>
          <cell r="C7888" t="str">
            <v>50A</v>
          </cell>
          <cell r="D7888" t="str">
            <v>EA</v>
          </cell>
        </row>
        <row r="7889">
          <cell r="A7889" t="str">
            <v>8027080</v>
          </cell>
          <cell r="B7889" t="str">
            <v>패킹</v>
          </cell>
          <cell r="C7889" t="str">
            <v>80A</v>
          </cell>
          <cell r="D7889" t="str">
            <v>EA</v>
          </cell>
        </row>
        <row r="7890">
          <cell r="A7890" t="str">
            <v>8027100</v>
          </cell>
          <cell r="B7890" t="str">
            <v>패킹</v>
          </cell>
          <cell r="C7890" t="str">
            <v>100A</v>
          </cell>
          <cell r="D7890" t="str">
            <v>EA</v>
          </cell>
        </row>
        <row r="7891">
          <cell r="A7891" t="str">
            <v>8027125</v>
          </cell>
          <cell r="B7891" t="str">
            <v>패킹</v>
          </cell>
          <cell r="C7891" t="str">
            <v>125A</v>
          </cell>
          <cell r="D7891" t="str">
            <v>EA</v>
          </cell>
        </row>
        <row r="7892">
          <cell r="A7892" t="str">
            <v>8027150</v>
          </cell>
          <cell r="B7892" t="str">
            <v>패킹</v>
          </cell>
          <cell r="C7892" t="str">
            <v>150A</v>
          </cell>
          <cell r="D7892" t="str">
            <v>EA</v>
          </cell>
        </row>
        <row r="7893">
          <cell r="A7893" t="str">
            <v>8027200</v>
          </cell>
          <cell r="B7893" t="str">
            <v>패킹</v>
          </cell>
          <cell r="C7893" t="str">
            <v>200A</v>
          </cell>
          <cell r="D7893" t="str">
            <v>EA</v>
          </cell>
        </row>
        <row r="7894">
          <cell r="A7894" t="str">
            <v>8027250</v>
          </cell>
          <cell r="B7894" t="str">
            <v>패킹</v>
          </cell>
          <cell r="C7894" t="str">
            <v>250A</v>
          </cell>
          <cell r="D7894" t="str">
            <v>EA</v>
          </cell>
        </row>
        <row r="7895">
          <cell r="A7895" t="str">
            <v>8027300</v>
          </cell>
          <cell r="B7895" t="str">
            <v>패킹</v>
          </cell>
          <cell r="C7895" t="str">
            <v>300A</v>
          </cell>
          <cell r="D7895" t="str">
            <v>EA</v>
          </cell>
        </row>
        <row r="7896">
          <cell r="A7896" t="str">
            <v>8027350</v>
          </cell>
          <cell r="B7896" t="str">
            <v>패킹</v>
          </cell>
          <cell r="C7896" t="str">
            <v>350A</v>
          </cell>
          <cell r="D7896" t="str">
            <v>EA</v>
          </cell>
        </row>
        <row r="7897">
          <cell r="A7897" t="str">
            <v>8027400</v>
          </cell>
          <cell r="B7897" t="str">
            <v>패킹</v>
          </cell>
          <cell r="C7897" t="str">
            <v>400A</v>
          </cell>
          <cell r="D7897" t="str">
            <v>EA</v>
          </cell>
        </row>
        <row r="7898">
          <cell r="A7898" t="str">
            <v>8027450</v>
          </cell>
          <cell r="B7898" t="str">
            <v>패킹</v>
          </cell>
          <cell r="C7898" t="str">
            <v>450A</v>
          </cell>
          <cell r="D7898" t="str">
            <v>EA</v>
          </cell>
        </row>
        <row r="7899">
          <cell r="A7899" t="str">
            <v>8027500</v>
          </cell>
          <cell r="B7899" t="str">
            <v>패킹</v>
          </cell>
          <cell r="C7899" t="str">
            <v>500A</v>
          </cell>
          <cell r="D7899" t="str">
            <v>EA</v>
          </cell>
        </row>
        <row r="7900">
          <cell r="A7900" t="str">
            <v>8027600</v>
          </cell>
          <cell r="B7900" t="str">
            <v>패킹</v>
          </cell>
          <cell r="C7900" t="str">
            <v>600A</v>
          </cell>
          <cell r="D7900" t="str">
            <v>EA</v>
          </cell>
        </row>
        <row r="7901">
          <cell r="A7901" t="str">
            <v>8027700</v>
          </cell>
          <cell r="B7901" t="str">
            <v>패킹</v>
          </cell>
          <cell r="D7901" t="str">
            <v>L</v>
          </cell>
        </row>
        <row r="7902">
          <cell r="A7902" t="str">
            <v>8028001</v>
          </cell>
          <cell r="B7902" t="str">
            <v>볼트,너트</v>
          </cell>
          <cell r="C7902" t="str">
            <v>M10 x  75L</v>
          </cell>
          <cell r="D7902" t="str">
            <v>조</v>
          </cell>
          <cell r="E7902">
            <v>50</v>
          </cell>
        </row>
        <row r="7903">
          <cell r="A7903" t="str">
            <v>8028002</v>
          </cell>
          <cell r="B7903" t="str">
            <v>볼트,너트</v>
          </cell>
          <cell r="C7903" t="str">
            <v>M10 x 100L</v>
          </cell>
          <cell r="D7903" t="str">
            <v>조</v>
          </cell>
          <cell r="E7903">
            <v>61</v>
          </cell>
        </row>
        <row r="7904">
          <cell r="A7904" t="str">
            <v>8028003</v>
          </cell>
          <cell r="B7904" t="str">
            <v>볼트,너트</v>
          </cell>
          <cell r="C7904" t="str">
            <v>M12 x 100L</v>
          </cell>
          <cell r="D7904" t="str">
            <v>조</v>
          </cell>
          <cell r="E7904">
            <v>103</v>
          </cell>
        </row>
        <row r="7905">
          <cell r="A7905" t="str">
            <v>8028004</v>
          </cell>
          <cell r="B7905" t="str">
            <v>볼트,너트</v>
          </cell>
          <cell r="C7905" t="str">
            <v>M12 x 150L</v>
          </cell>
          <cell r="D7905" t="str">
            <v>조</v>
          </cell>
          <cell r="E7905">
            <v>127</v>
          </cell>
        </row>
        <row r="7906">
          <cell r="A7906" t="str">
            <v>8028005</v>
          </cell>
          <cell r="B7906" t="str">
            <v>볼트,너트</v>
          </cell>
          <cell r="C7906" t="str">
            <v>M16 x 150L</v>
          </cell>
          <cell r="D7906" t="str">
            <v>조</v>
          </cell>
          <cell r="E7906">
            <v>222</v>
          </cell>
        </row>
        <row r="7907">
          <cell r="A7907" t="str">
            <v>8028006</v>
          </cell>
          <cell r="B7907" t="str">
            <v>볼트,너트</v>
          </cell>
          <cell r="C7907" t="str">
            <v>M20 x 200L</v>
          </cell>
          <cell r="D7907" t="str">
            <v>조</v>
          </cell>
          <cell r="E7907">
            <v>416</v>
          </cell>
        </row>
        <row r="7908">
          <cell r="A7908" t="str">
            <v>8028007</v>
          </cell>
          <cell r="B7908" t="str">
            <v>볼트,너트</v>
          </cell>
          <cell r="C7908" t="str">
            <v>M22 x 200L</v>
          </cell>
          <cell r="D7908" t="str">
            <v>조</v>
          </cell>
          <cell r="E7908">
            <v>580</v>
          </cell>
        </row>
        <row r="7909">
          <cell r="A7909" t="str">
            <v>8028008</v>
          </cell>
          <cell r="B7909" t="str">
            <v>볼트,너트</v>
          </cell>
          <cell r="C7909" t="str">
            <v>M24 x 200L</v>
          </cell>
          <cell r="D7909" t="str">
            <v>조</v>
          </cell>
          <cell r="E7909">
            <v>773</v>
          </cell>
        </row>
        <row r="7910">
          <cell r="A7910" t="str">
            <v>8028101</v>
          </cell>
          <cell r="B7910" t="str">
            <v>와샤</v>
          </cell>
          <cell r="C7910" t="str">
            <v>10A</v>
          </cell>
          <cell r="D7910" t="str">
            <v>EA</v>
          </cell>
          <cell r="E7910">
            <v>6</v>
          </cell>
        </row>
        <row r="7911">
          <cell r="A7911" t="str">
            <v>8028102</v>
          </cell>
          <cell r="B7911" t="str">
            <v>와샤</v>
          </cell>
          <cell r="C7911" t="str">
            <v>12A</v>
          </cell>
          <cell r="D7911" t="str">
            <v>EA</v>
          </cell>
          <cell r="E7911">
            <v>11</v>
          </cell>
        </row>
        <row r="7912">
          <cell r="A7912" t="str">
            <v>8028103</v>
          </cell>
          <cell r="B7912" t="str">
            <v>와샤</v>
          </cell>
          <cell r="C7912" t="str">
            <v>16A</v>
          </cell>
          <cell r="D7912" t="str">
            <v>EA</v>
          </cell>
          <cell r="E7912">
            <v>16</v>
          </cell>
        </row>
        <row r="7913">
          <cell r="A7913" t="str">
            <v>8028104</v>
          </cell>
          <cell r="B7913" t="str">
            <v>와샤</v>
          </cell>
          <cell r="C7913" t="str">
            <v>20A</v>
          </cell>
          <cell r="D7913" t="str">
            <v>EA</v>
          </cell>
          <cell r="E7913">
            <v>26</v>
          </cell>
        </row>
        <row r="7914">
          <cell r="A7914" t="str">
            <v>8028105</v>
          </cell>
          <cell r="B7914" t="str">
            <v>와샤</v>
          </cell>
          <cell r="C7914" t="str">
            <v>22A</v>
          </cell>
          <cell r="D7914" t="str">
            <v>EA</v>
          </cell>
          <cell r="E7914">
            <v>37</v>
          </cell>
        </row>
        <row r="7915">
          <cell r="A7915" t="str">
            <v>8028106</v>
          </cell>
          <cell r="B7915" t="str">
            <v>와샤</v>
          </cell>
          <cell r="C7915" t="str">
            <v>24A</v>
          </cell>
          <cell r="D7915" t="str">
            <v>EA</v>
          </cell>
          <cell r="E7915">
            <v>63</v>
          </cell>
        </row>
        <row r="7916">
          <cell r="A7916" t="str">
            <v>8028201</v>
          </cell>
          <cell r="B7916" t="str">
            <v>스파이더패킹</v>
          </cell>
          <cell r="C7916" t="str">
            <v>3.2T x  15A</v>
          </cell>
          <cell r="D7916" t="str">
            <v>EA</v>
          </cell>
          <cell r="E7916">
            <v>99</v>
          </cell>
        </row>
        <row r="7917">
          <cell r="A7917" t="str">
            <v>8028202</v>
          </cell>
          <cell r="B7917" t="str">
            <v>스파이더패킹</v>
          </cell>
          <cell r="C7917" t="str">
            <v>3.2T x  20A</v>
          </cell>
          <cell r="D7917" t="str">
            <v>EA</v>
          </cell>
          <cell r="E7917">
            <v>110</v>
          </cell>
        </row>
        <row r="7918">
          <cell r="A7918" t="str">
            <v>8028203</v>
          </cell>
          <cell r="B7918" t="str">
            <v>스파이더패킹</v>
          </cell>
          <cell r="C7918" t="str">
            <v>3.2T x  25A</v>
          </cell>
          <cell r="D7918" t="str">
            <v>EA</v>
          </cell>
          <cell r="E7918">
            <v>121</v>
          </cell>
        </row>
        <row r="7919">
          <cell r="A7919" t="str">
            <v>8028204</v>
          </cell>
          <cell r="B7919" t="str">
            <v>스파이더패킹</v>
          </cell>
          <cell r="C7919" t="str">
            <v>3.2T x  32A</v>
          </cell>
          <cell r="D7919" t="str">
            <v>EA</v>
          </cell>
          <cell r="E7919">
            <v>143</v>
          </cell>
        </row>
        <row r="7920">
          <cell r="A7920" t="str">
            <v>8028205</v>
          </cell>
          <cell r="B7920" t="str">
            <v>스파이더패킹</v>
          </cell>
          <cell r="C7920" t="str">
            <v>3.2T x  40A</v>
          </cell>
          <cell r="D7920" t="str">
            <v>EA</v>
          </cell>
          <cell r="E7920">
            <v>154</v>
          </cell>
        </row>
        <row r="7921">
          <cell r="A7921" t="str">
            <v>8028206</v>
          </cell>
          <cell r="B7921" t="str">
            <v>스파이더패킹</v>
          </cell>
          <cell r="C7921" t="str">
            <v>3.2T x  50A</v>
          </cell>
          <cell r="D7921" t="str">
            <v>EA</v>
          </cell>
          <cell r="E7921">
            <v>220</v>
          </cell>
        </row>
        <row r="7922">
          <cell r="A7922" t="str">
            <v>8028207</v>
          </cell>
          <cell r="B7922" t="str">
            <v>스파이더패킹</v>
          </cell>
          <cell r="C7922" t="str">
            <v>3.2T x  65A</v>
          </cell>
          <cell r="D7922" t="str">
            <v>EA</v>
          </cell>
          <cell r="E7922">
            <v>319</v>
          </cell>
        </row>
        <row r="7923">
          <cell r="A7923" t="str">
            <v>8028208</v>
          </cell>
          <cell r="B7923" t="str">
            <v>스파이더패킹</v>
          </cell>
          <cell r="C7923" t="str">
            <v>3.2T x  80A</v>
          </cell>
          <cell r="D7923" t="str">
            <v>EA</v>
          </cell>
          <cell r="E7923">
            <v>352</v>
          </cell>
        </row>
        <row r="7924">
          <cell r="A7924" t="str">
            <v>8028209</v>
          </cell>
          <cell r="B7924" t="str">
            <v>스파이더패킹</v>
          </cell>
          <cell r="C7924" t="str">
            <v>3.2T x 100A</v>
          </cell>
          <cell r="D7924" t="str">
            <v>EA</v>
          </cell>
          <cell r="E7924">
            <v>440</v>
          </cell>
        </row>
        <row r="7925">
          <cell r="A7925" t="str">
            <v>8028210</v>
          </cell>
          <cell r="B7925" t="str">
            <v>스파이더패킹</v>
          </cell>
          <cell r="C7925" t="str">
            <v>3.2T x 125A</v>
          </cell>
          <cell r="D7925" t="str">
            <v>EA</v>
          </cell>
          <cell r="E7925">
            <v>550</v>
          </cell>
        </row>
        <row r="7926">
          <cell r="A7926" t="str">
            <v>8028211</v>
          </cell>
          <cell r="B7926" t="str">
            <v>스파이더패킹</v>
          </cell>
          <cell r="C7926" t="str">
            <v>3.2T x 150A</v>
          </cell>
          <cell r="D7926" t="str">
            <v>EA</v>
          </cell>
          <cell r="E7926">
            <v>715</v>
          </cell>
        </row>
        <row r="7927">
          <cell r="A7927" t="str">
            <v>8028212</v>
          </cell>
          <cell r="B7927" t="str">
            <v>스파이더패킹</v>
          </cell>
          <cell r="C7927" t="str">
            <v>3.2T x 200A</v>
          </cell>
          <cell r="D7927" t="str">
            <v>EA</v>
          </cell>
          <cell r="E7927">
            <v>979</v>
          </cell>
        </row>
        <row r="7928">
          <cell r="A7928" t="str">
            <v>8028213</v>
          </cell>
          <cell r="B7928" t="str">
            <v>스파이더패킹</v>
          </cell>
          <cell r="C7928" t="str">
            <v>3.2T x 250A</v>
          </cell>
          <cell r="D7928" t="str">
            <v>EA</v>
          </cell>
          <cell r="E7928">
            <v>1232</v>
          </cell>
        </row>
        <row r="7929">
          <cell r="A7929" t="str">
            <v>8028214</v>
          </cell>
          <cell r="B7929" t="str">
            <v>스파이더패킹</v>
          </cell>
          <cell r="C7929" t="str">
            <v>3.2T x 300A</v>
          </cell>
          <cell r="D7929" t="str">
            <v>EA</v>
          </cell>
          <cell r="E7929">
            <v>1496</v>
          </cell>
        </row>
        <row r="7930">
          <cell r="A7930" t="str">
            <v>8028215</v>
          </cell>
          <cell r="B7930" t="str">
            <v>스파이더패킹</v>
          </cell>
          <cell r="C7930" t="str">
            <v>3.2T x 350A</v>
          </cell>
          <cell r="D7930" t="str">
            <v>EA</v>
          </cell>
          <cell r="E7930">
            <v>1727</v>
          </cell>
        </row>
        <row r="7931">
          <cell r="A7931" t="str">
            <v>8028216</v>
          </cell>
          <cell r="B7931" t="str">
            <v>스파이더패킹</v>
          </cell>
          <cell r="C7931" t="str">
            <v>3.2T x 400A</v>
          </cell>
          <cell r="D7931" t="str">
            <v>EA</v>
          </cell>
          <cell r="E7931">
            <v>2123</v>
          </cell>
        </row>
        <row r="7932">
          <cell r="A7932" t="str">
            <v>8028217</v>
          </cell>
          <cell r="B7932" t="str">
            <v>스파이더패킹</v>
          </cell>
          <cell r="C7932" t="str">
            <v>3.2T x 450A</v>
          </cell>
          <cell r="D7932" t="str">
            <v>EA</v>
          </cell>
        </row>
        <row r="7933">
          <cell r="A7933" t="str">
            <v>8028218</v>
          </cell>
          <cell r="B7933" t="str">
            <v>스파이더패킹</v>
          </cell>
          <cell r="C7933" t="str">
            <v>3.2T x 500A</v>
          </cell>
          <cell r="D7933" t="str">
            <v>EA</v>
          </cell>
        </row>
        <row r="7934">
          <cell r="A7934" t="str">
            <v>8028219</v>
          </cell>
          <cell r="B7934" t="str">
            <v>스파이더패킹</v>
          </cell>
          <cell r="C7934" t="str">
            <v>3.2T x 600A</v>
          </cell>
          <cell r="D7934" t="str">
            <v>EA</v>
          </cell>
        </row>
        <row r="7935">
          <cell r="A7935" t="str">
            <v>8029000</v>
          </cell>
          <cell r="B7935" t="str">
            <v>** 도장면적 **</v>
          </cell>
          <cell r="D7935" t="str">
            <v>m2</v>
          </cell>
        </row>
        <row r="7936">
          <cell r="A7936" t="str">
            <v>8030000</v>
          </cell>
          <cell r="B7936" t="str">
            <v>걸음동망</v>
          </cell>
          <cell r="D7936" t="str">
            <v>m2</v>
          </cell>
          <cell r="E7936">
            <v>8000</v>
          </cell>
        </row>
        <row r="7937">
          <cell r="A7937" t="str">
            <v>8040000</v>
          </cell>
          <cell r="B7937" t="str">
            <v>압력계</v>
          </cell>
          <cell r="D7937" t="str">
            <v>EA</v>
          </cell>
          <cell r="E7937">
            <v>7000</v>
          </cell>
        </row>
        <row r="7938">
          <cell r="A7938" t="str">
            <v>8040001</v>
          </cell>
          <cell r="B7938" t="str">
            <v>사이폰관</v>
          </cell>
          <cell r="C7938" t="str">
            <v>3/8"</v>
          </cell>
          <cell r="D7938" t="str">
            <v>EA</v>
          </cell>
          <cell r="E7938">
            <v>2800</v>
          </cell>
        </row>
        <row r="7939">
          <cell r="A7939" t="str">
            <v>8040002</v>
          </cell>
          <cell r="B7939" t="str">
            <v>붓 싱</v>
          </cell>
          <cell r="C7939" t="str">
            <v>3/8"</v>
          </cell>
          <cell r="D7939" t="str">
            <v>EA</v>
          </cell>
          <cell r="E7939">
            <v>450</v>
          </cell>
        </row>
        <row r="7940">
          <cell r="A7940" t="str">
            <v>8041000</v>
          </cell>
          <cell r="B7940" t="str">
            <v>연성계</v>
          </cell>
          <cell r="D7940" t="str">
            <v>EA</v>
          </cell>
          <cell r="E7940">
            <v>7200</v>
          </cell>
        </row>
        <row r="7941">
          <cell r="A7941" t="str">
            <v>8042000</v>
          </cell>
          <cell r="B7941" t="str">
            <v>온도계</v>
          </cell>
          <cell r="D7941" t="str">
            <v>EA</v>
          </cell>
          <cell r="E7941">
            <v>6500</v>
          </cell>
        </row>
        <row r="7942">
          <cell r="A7942" t="str">
            <v>8050050</v>
          </cell>
          <cell r="B7942" t="str">
            <v>열수축튜브</v>
          </cell>
          <cell r="C7942" t="str">
            <v>50A</v>
          </cell>
          <cell r="D7942" t="str">
            <v>PCS</v>
          </cell>
        </row>
        <row r="7943">
          <cell r="A7943" t="str">
            <v>8050065</v>
          </cell>
          <cell r="B7943" t="str">
            <v>열수축튜브</v>
          </cell>
          <cell r="C7943" t="str">
            <v>65A</v>
          </cell>
          <cell r="D7943" t="str">
            <v>PCS</v>
          </cell>
        </row>
        <row r="7944">
          <cell r="A7944" t="str">
            <v>8050080</v>
          </cell>
          <cell r="B7944" t="str">
            <v>열수축튜브</v>
          </cell>
          <cell r="C7944" t="str">
            <v>80A</v>
          </cell>
          <cell r="D7944" t="str">
            <v>PCS</v>
          </cell>
        </row>
        <row r="7945">
          <cell r="A7945" t="str">
            <v>8050100</v>
          </cell>
          <cell r="B7945" t="str">
            <v>열수축튜브</v>
          </cell>
          <cell r="C7945" t="str">
            <v>100A</v>
          </cell>
          <cell r="D7945" t="str">
            <v>PCS</v>
          </cell>
        </row>
        <row r="7946">
          <cell r="A7946" t="str">
            <v>8050125</v>
          </cell>
          <cell r="B7946" t="str">
            <v>열수축튜브</v>
          </cell>
          <cell r="C7946" t="str">
            <v>125A</v>
          </cell>
          <cell r="D7946" t="str">
            <v>PCS</v>
          </cell>
        </row>
        <row r="7947">
          <cell r="A7947" t="str">
            <v>8050150</v>
          </cell>
          <cell r="B7947" t="str">
            <v>열수축튜브</v>
          </cell>
          <cell r="C7947" t="str">
            <v>150A</v>
          </cell>
          <cell r="D7947" t="str">
            <v>PCS</v>
          </cell>
        </row>
        <row r="7948">
          <cell r="A7948" t="str">
            <v>8050200</v>
          </cell>
          <cell r="B7948" t="str">
            <v>열수축튜브</v>
          </cell>
          <cell r="C7948" t="str">
            <v>200A</v>
          </cell>
          <cell r="D7948" t="str">
            <v>PCS</v>
          </cell>
        </row>
        <row r="7949">
          <cell r="A7949" t="str">
            <v>8050250</v>
          </cell>
          <cell r="B7949" t="str">
            <v>열수축튜브</v>
          </cell>
          <cell r="C7949" t="str">
            <v>250A</v>
          </cell>
          <cell r="D7949" t="str">
            <v>PCS</v>
          </cell>
        </row>
        <row r="7950">
          <cell r="A7950" t="str">
            <v>8050300</v>
          </cell>
          <cell r="B7950" t="str">
            <v>열수축튜브</v>
          </cell>
          <cell r="C7950" t="str">
            <v>300A</v>
          </cell>
          <cell r="D7950" t="str">
            <v>PCS</v>
          </cell>
        </row>
        <row r="7951">
          <cell r="A7951" t="str">
            <v>8050350</v>
          </cell>
          <cell r="B7951" t="str">
            <v>열수축튜브</v>
          </cell>
          <cell r="C7951" t="str">
            <v>350A</v>
          </cell>
          <cell r="D7951" t="str">
            <v>PCS</v>
          </cell>
        </row>
        <row r="7952">
          <cell r="A7952" t="str">
            <v>8050400</v>
          </cell>
          <cell r="B7952" t="str">
            <v>열수축튜브</v>
          </cell>
          <cell r="C7952" t="str">
            <v>400A</v>
          </cell>
          <cell r="D7952" t="str">
            <v>PCS</v>
          </cell>
        </row>
        <row r="7953">
          <cell r="A7953" t="str">
            <v>8060000</v>
          </cell>
          <cell r="B7953" t="str">
            <v>부동액</v>
          </cell>
          <cell r="C7953" t="str">
            <v>200L</v>
          </cell>
          <cell r="D7953" t="str">
            <v>D/M</v>
          </cell>
        </row>
        <row r="7954">
          <cell r="A7954" t="str">
            <v>8070000</v>
          </cell>
          <cell r="B7954" t="str">
            <v>PANEL V/V BOX</v>
          </cell>
          <cell r="C7954" t="str">
            <v>200 x 250 x 150</v>
          </cell>
          <cell r="D7954" t="str">
            <v>EA</v>
          </cell>
        </row>
        <row r="7955">
          <cell r="A7955" t="str">
            <v>8070010</v>
          </cell>
          <cell r="B7955" t="str">
            <v>PANEL V/V BOX</v>
          </cell>
          <cell r="C7955" t="str">
            <v>200 x 250 x 150</v>
          </cell>
          <cell r="D7955" t="str">
            <v>EA</v>
          </cell>
        </row>
        <row r="7956">
          <cell r="A7956" t="str">
            <v>8070020</v>
          </cell>
          <cell r="B7956" t="str">
            <v>PANEL V/V BOX</v>
          </cell>
          <cell r="C7956" t="str">
            <v>200 x 250 x 150</v>
          </cell>
          <cell r="D7956" t="str">
            <v>EA</v>
          </cell>
        </row>
        <row r="7957">
          <cell r="A7957" t="str">
            <v>8075000</v>
          </cell>
          <cell r="B7957" t="str">
            <v>단자함</v>
          </cell>
          <cell r="C7957" t="str">
            <v>130 x 102 x 28</v>
          </cell>
          <cell r="D7957" t="str">
            <v>EA</v>
          </cell>
        </row>
        <row r="7958">
          <cell r="A7958" t="str">
            <v>8080000</v>
          </cell>
          <cell r="B7958" t="str">
            <v>수도메타기함</v>
          </cell>
          <cell r="C7958" t="str">
            <v>430 x 300 x 200mm /W 보온</v>
          </cell>
          <cell r="D7958" t="str">
            <v>EA</v>
          </cell>
        </row>
        <row r="7959">
          <cell r="A7959" t="str">
            <v>8080100</v>
          </cell>
          <cell r="B7959" t="str">
            <v>수도메타기함</v>
          </cell>
          <cell r="C7959" t="str">
            <v>430 x 300 x 200mm /W 보온</v>
          </cell>
          <cell r="D7959" t="str">
            <v>EA</v>
          </cell>
        </row>
        <row r="7960">
          <cell r="A7960" t="str">
            <v>8080200</v>
          </cell>
          <cell r="B7960" t="str">
            <v>수도메타기함</v>
          </cell>
          <cell r="C7960" t="str">
            <v>430 x 300 x 200mm</v>
          </cell>
          <cell r="D7960" t="str">
            <v>EA</v>
          </cell>
        </row>
        <row r="7961">
          <cell r="A7961" t="str">
            <v>8080300</v>
          </cell>
          <cell r="B7961" t="str">
            <v>수도메타기함</v>
          </cell>
          <cell r="C7961" t="str">
            <v>430 x 300 x 200mm</v>
          </cell>
          <cell r="D7961" t="str">
            <v>EA</v>
          </cell>
        </row>
        <row r="7962">
          <cell r="A7962" t="str">
            <v>8080400</v>
          </cell>
          <cell r="B7962" t="str">
            <v>수도메타기함</v>
          </cell>
          <cell r="C7962" t="str">
            <v>430 x 500 x 200mm /W 보온</v>
          </cell>
          <cell r="D7962" t="str">
            <v>EA</v>
          </cell>
        </row>
        <row r="7963">
          <cell r="A7963" t="str">
            <v>8080500</v>
          </cell>
          <cell r="B7963" t="str">
            <v>수도메타기함</v>
          </cell>
          <cell r="C7963" t="str">
            <v>430 x 500 x 200mm /W 보온</v>
          </cell>
          <cell r="D7963" t="str">
            <v>EA</v>
          </cell>
        </row>
        <row r="7964">
          <cell r="A7964" t="str">
            <v>8080510</v>
          </cell>
          <cell r="B7964" t="str">
            <v>수도메타기함</v>
          </cell>
          <cell r="C7964" t="str">
            <v>430 x 500 x 200mm</v>
          </cell>
          <cell r="D7964" t="str">
            <v>EA</v>
          </cell>
        </row>
        <row r="7965">
          <cell r="A7965" t="str">
            <v>8080520</v>
          </cell>
          <cell r="B7965" t="str">
            <v>수도메타기함</v>
          </cell>
          <cell r="C7965" t="str">
            <v>430 x 500 x 200mm</v>
          </cell>
          <cell r="D7965" t="str">
            <v>EA</v>
          </cell>
        </row>
        <row r="7966">
          <cell r="A7966" t="str">
            <v>8080600</v>
          </cell>
          <cell r="B7966" t="str">
            <v>수도메타기함 보온</v>
          </cell>
          <cell r="D7966" t="str">
            <v>개소</v>
          </cell>
          <cell r="E7966">
            <v>5000</v>
          </cell>
        </row>
        <row r="7967">
          <cell r="A7967" t="str">
            <v>8085100</v>
          </cell>
          <cell r="B7967" t="str">
            <v>환기캡(역풍방지)</v>
          </cell>
          <cell r="C7967" t="str">
            <v>100A</v>
          </cell>
          <cell r="D7967" t="str">
            <v>EA</v>
          </cell>
          <cell r="E7967">
            <v>2400</v>
          </cell>
        </row>
        <row r="7968">
          <cell r="A7968" t="str">
            <v>8090050</v>
          </cell>
          <cell r="B7968" t="str">
            <v>배수용커플링(NO HUB)</v>
          </cell>
          <cell r="C7968" t="str">
            <v>50A</v>
          </cell>
          <cell r="D7968" t="str">
            <v>EA</v>
          </cell>
          <cell r="E7968">
            <v>2809</v>
          </cell>
        </row>
        <row r="7969">
          <cell r="A7969" t="str">
            <v>8090075</v>
          </cell>
          <cell r="B7969" t="str">
            <v>배수용커플링(NO HUB)</v>
          </cell>
          <cell r="C7969" t="str">
            <v>75A</v>
          </cell>
          <cell r="D7969" t="str">
            <v>EA</v>
          </cell>
          <cell r="E7969">
            <v>3233</v>
          </cell>
        </row>
        <row r="7970">
          <cell r="A7970" t="str">
            <v>8090100</v>
          </cell>
          <cell r="B7970" t="str">
            <v>배수용커플링(NO HUB)</v>
          </cell>
          <cell r="C7970" t="str">
            <v>100A</v>
          </cell>
          <cell r="D7970" t="str">
            <v>EA</v>
          </cell>
          <cell r="E7970">
            <v>3816</v>
          </cell>
        </row>
        <row r="7971">
          <cell r="A7971" t="str">
            <v>8090125</v>
          </cell>
          <cell r="B7971" t="str">
            <v>배수용커플링(NO HUB)</v>
          </cell>
          <cell r="C7971" t="str">
            <v>125A</v>
          </cell>
          <cell r="D7971" t="str">
            <v>EA</v>
          </cell>
          <cell r="E7971">
            <v>8957</v>
          </cell>
        </row>
        <row r="7972">
          <cell r="A7972" t="str">
            <v>8090150</v>
          </cell>
          <cell r="B7972" t="str">
            <v>배수용커플링(NO HUB)</v>
          </cell>
          <cell r="C7972" t="str">
            <v>150A</v>
          </cell>
          <cell r="D7972" t="str">
            <v>EA</v>
          </cell>
          <cell r="E7972">
            <v>9434</v>
          </cell>
        </row>
        <row r="7973">
          <cell r="A7973" t="str">
            <v>8090200</v>
          </cell>
          <cell r="B7973" t="str">
            <v>배수용커플링(NO HUB)</v>
          </cell>
          <cell r="C7973" t="str">
            <v>200A</v>
          </cell>
          <cell r="D7973" t="str">
            <v>EA</v>
          </cell>
          <cell r="E7973">
            <v>16165</v>
          </cell>
        </row>
        <row r="7974">
          <cell r="A7974" t="str">
            <v>8801000</v>
          </cell>
          <cell r="B7974" t="str">
            <v>상수도수탁공사비</v>
          </cell>
          <cell r="D7974" t="str">
            <v>식</v>
          </cell>
        </row>
        <row r="7975">
          <cell r="A7975" t="str">
            <v>8802000</v>
          </cell>
          <cell r="B7975" t="str">
            <v>가스수탁공사비</v>
          </cell>
          <cell r="D7975" t="str">
            <v>식</v>
          </cell>
        </row>
        <row r="7976">
          <cell r="A7976" t="str">
            <v>8803000</v>
          </cell>
          <cell r="B7976" t="str">
            <v>열수용분담금</v>
          </cell>
          <cell r="D7976" t="str">
            <v>식</v>
          </cell>
        </row>
        <row r="7977">
          <cell r="A7977" t="str">
            <v>8999000</v>
          </cell>
          <cell r="B7977" t="str">
            <v>소모잡자재</v>
          </cell>
          <cell r="D7977" t="str">
            <v>식</v>
          </cell>
        </row>
        <row r="7978">
          <cell r="A7978" t="str">
            <v>8999050</v>
          </cell>
          <cell r="B7978" t="str">
            <v>잡재료비</v>
          </cell>
          <cell r="D7978" t="str">
            <v>식</v>
          </cell>
        </row>
        <row r="7979">
          <cell r="A7979" t="str">
            <v>8999060</v>
          </cell>
          <cell r="B7979" t="str">
            <v>공구손료(일위)</v>
          </cell>
          <cell r="D7979" t="str">
            <v>식</v>
          </cell>
        </row>
        <row r="7980">
          <cell r="A7980" t="str">
            <v>8999100</v>
          </cell>
          <cell r="B7980" t="str">
            <v>조정비</v>
          </cell>
          <cell r="D7980" t="str">
            <v>식</v>
          </cell>
        </row>
        <row r="7981">
          <cell r="A7981" t="str">
            <v>8H10010</v>
          </cell>
          <cell r="B7981" t="str">
            <v>세대내난방(개별)</v>
          </cell>
          <cell r="C7981" t="str">
            <v>자재</v>
          </cell>
          <cell r="D7981" t="str">
            <v>PY</v>
          </cell>
        </row>
        <row r="7982">
          <cell r="A7982" t="str">
            <v>8H10011</v>
          </cell>
          <cell r="B7982" t="str">
            <v>세대내난방(개별)</v>
          </cell>
          <cell r="D7982" t="str">
            <v>PY</v>
          </cell>
        </row>
        <row r="7983">
          <cell r="A7983" t="str">
            <v>8H10012</v>
          </cell>
          <cell r="B7983" t="str">
            <v>세대내난방(중앙)</v>
          </cell>
          <cell r="D7983" t="str">
            <v>PY</v>
          </cell>
        </row>
        <row r="7984">
          <cell r="A7984" t="str">
            <v>8H10020</v>
          </cell>
          <cell r="B7984" t="str">
            <v>세대내난방(중앙)</v>
          </cell>
          <cell r="C7984" t="str">
            <v>자재</v>
          </cell>
          <cell r="D7984" t="str">
            <v>PY</v>
          </cell>
        </row>
        <row r="7985">
          <cell r="A7985" t="str">
            <v>8H10021</v>
          </cell>
          <cell r="B7985" t="str">
            <v>세대내난방(중앙)</v>
          </cell>
          <cell r="D7985" t="str">
            <v>PY</v>
          </cell>
        </row>
        <row r="7986">
          <cell r="A7986" t="str">
            <v>8H10022</v>
          </cell>
          <cell r="B7986" t="str">
            <v>세대내난방(중앙)</v>
          </cell>
          <cell r="D7986" t="str">
            <v>PY</v>
          </cell>
        </row>
        <row r="7987">
          <cell r="A7987" t="str">
            <v>8H10030</v>
          </cell>
          <cell r="B7987" t="str">
            <v>입상난방배관</v>
          </cell>
          <cell r="C7987" t="str">
            <v>자재</v>
          </cell>
          <cell r="D7987" t="str">
            <v>세대</v>
          </cell>
        </row>
        <row r="7988">
          <cell r="A7988" t="str">
            <v>8H10031</v>
          </cell>
          <cell r="B7988" t="str">
            <v>입상난방배관</v>
          </cell>
          <cell r="D7988" t="str">
            <v>세대</v>
          </cell>
        </row>
        <row r="7989">
          <cell r="A7989" t="str">
            <v>8H10032</v>
          </cell>
          <cell r="B7989" t="str">
            <v>입상난방배관</v>
          </cell>
          <cell r="D7989" t="str">
            <v>세대</v>
          </cell>
        </row>
        <row r="7990">
          <cell r="A7990" t="str">
            <v>8H10040</v>
          </cell>
          <cell r="B7990" t="str">
            <v>횡주난방배관</v>
          </cell>
          <cell r="C7990" t="str">
            <v>자재</v>
          </cell>
          <cell r="D7990" t="str">
            <v>세대</v>
          </cell>
        </row>
        <row r="7991">
          <cell r="A7991" t="str">
            <v>8H10041</v>
          </cell>
          <cell r="B7991" t="str">
            <v>횡주난방배관</v>
          </cell>
          <cell r="D7991" t="str">
            <v>세대</v>
          </cell>
        </row>
        <row r="7992">
          <cell r="A7992" t="str">
            <v>8H10042</v>
          </cell>
          <cell r="B7992" t="str">
            <v>횡주난방배관</v>
          </cell>
          <cell r="D7992" t="str">
            <v>세대</v>
          </cell>
        </row>
        <row r="7993">
          <cell r="A7993" t="str">
            <v>8H10100</v>
          </cell>
          <cell r="B7993" t="str">
            <v>위생기구설치</v>
          </cell>
          <cell r="C7993" t="str">
            <v>자재</v>
          </cell>
          <cell r="D7993" t="str">
            <v>W.C</v>
          </cell>
        </row>
        <row r="7994">
          <cell r="A7994" t="str">
            <v>8H10101</v>
          </cell>
          <cell r="B7994" t="str">
            <v>위생기구설치</v>
          </cell>
          <cell r="D7994" t="str">
            <v>W.C</v>
          </cell>
        </row>
        <row r="7995">
          <cell r="A7995" t="str">
            <v>8H10102</v>
          </cell>
          <cell r="B7995" t="str">
            <v>위생기구설치</v>
          </cell>
          <cell r="D7995" t="str">
            <v>W.C</v>
          </cell>
        </row>
        <row r="7996">
          <cell r="A7996" t="str">
            <v>8H10110</v>
          </cell>
          <cell r="B7996" t="str">
            <v>세대내급수.급탕</v>
          </cell>
          <cell r="C7996" t="str">
            <v>자재</v>
          </cell>
          <cell r="D7996" t="str">
            <v>PY</v>
          </cell>
        </row>
        <row r="7997">
          <cell r="A7997" t="str">
            <v>8H10111</v>
          </cell>
          <cell r="B7997" t="str">
            <v>세대내급수.급탕</v>
          </cell>
          <cell r="D7997" t="str">
            <v>PY</v>
          </cell>
        </row>
        <row r="7998">
          <cell r="A7998" t="str">
            <v>8H10112</v>
          </cell>
          <cell r="B7998" t="str">
            <v>세대내급수.급탕</v>
          </cell>
          <cell r="D7998" t="str">
            <v>PY</v>
          </cell>
        </row>
        <row r="7999">
          <cell r="A7999" t="str">
            <v>8H10120</v>
          </cell>
          <cell r="B7999" t="str">
            <v>세대내급수배관</v>
          </cell>
          <cell r="C7999" t="str">
            <v>자재</v>
          </cell>
          <cell r="D7999" t="str">
            <v>PY</v>
          </cell>
        </row>
        <row r="8000">
          <cell r="A8000" t="str">
            <v>8H10121</v>
          </cell>
          <cell r="B8000" t="str">
            <v>세대내급수배관</v>
          </cell>
          <cell r="D8000" t="str">
            <v>PY</v>
          </cell>
        </row>
        <row r="8001">
          <cell r="A8001" t="str">
            <v>8H10122</v>
          </cell>
          <cell r="B8001" t="str">
            <v>세대내급수배관</v>
          </cell>
          <cell r="D8001" t="str">
            <v>PY</v>
          </cell>
        </row>
        <row r="8002">
          <cell r="A8002" t="str">
            <v>8H10130</v>
          </cell>
          <cell r="B8002" t="str">
            <v>세대내음용수</v>
          </cell>
          <cell r="C8002" t="str">
            <v>자재</v>
          </cell>
          <cell r="D8002" t="str">
            <v>세대</v>
          </cell>
        </row>
        <row r="8003">
          <cell r="A8003" t="str">
            <v>8H10131</v>
          </cell>
          <cell r="B8003" t="str">
            <v>세대내음용수</v>
          </cell>
          <cell r="D8003" t="str">
            <v>세대</v>
          </cell>
        </row>
        <row r="8004">
          <cell r="A8004" t="str">
            <v>8H10132</v>
          </cell>
          <cell r="B8004" t="str">
            <v>세대내음용수</v>
          </cell>
          <cell r="D8004" t="str">
            <v>세대</v>
          </cell>
        </row>
        <row r="8005">
          <cell r="A8005" t="str">
            <v>8H10140</v>
          </cell>
          <cell r="B8005" t="str">
            <v>세대내오배수</v>
          </cell>
          <cell r="C8005" t="str">
            <v>자재</v>
          </cell>
          <cell r="D8005" t="str">
            <v>PY</v>
          </cell>
        </row>
        <row r="8006">
          <cell r="A8006" t="str">
            <v>8H10141</v>
          </cell>
          <cell r="B8006" t="str">
            <v>세대내오배수</v>
          </cell>
          <cell r="D8006" t="str">
            <v>PY</v>
          </cell>
        </row>
        <row r="8007">
          <cell r="A8007" t="str">
            <v>8H10142</v>
          </cell>
          <cell r="B8007" t="str">
            <v>세대내오배수</v>
          </cell>
          <cell r="D8007" t="str">
            <v>PY</v>
          </cell>
        </row>
        <row r="8008">
          <cell r="A8008" t="str">
            <v>8H10150</v>
          </cell>
          <cell r="B8008" t="str">
            <v>입상급수.급탕</v>
          </cell>
          <cell r="C8008" t="str">
            <v>자재</v>
          </cell>
          <cell r="D8008" t="str">
            <v>세대</v>
          </cell>
        </row>
        <row r="8009">
          <cell r="A8009" t="str">
            <v>8H10151</v>
          </cell>
          <cell r="B8009" t="str">
            <v>입상급수.급탕</v>
          </cell>
          <cell r="D8009" t="str">
            <v>세대</v>
          </cell>
        </row>
        <row r="8010">
          <cell r="A8010" t="str">
            <v>8H10152</v>
          </cell>
          <cell r="B8010" t="str">
            <v>입상급수.급탕</v>
          </cell>
          <cell r="D8010" t="str">
            <v>세대</v>
          </cell>
        </row>
        <row r="8011">
          <cell r="A8011" t="str">
            <v>8H10160</v>
          </cell>
          <cell r="B8011" t="str">
            <v>입상급수배관</v>
          </cell>
          <cell r="C8011" t="str">
            <v>자재</v>
          </cell>
          <cell r="D8011" t="str">
            <v>세대</v>
          </cell>
        </row>
        <row r="8012">
          <cell r="A8012" t="str">
            <v>8H10161</v>
          </cell>
          <cell r="B8012" t="str">
            <v>입상급수배관</v>
          </cell>
          <cell r="D8012" t="str">
            <v>세대</v>
          </cell>
        </row>
        <row r="8013">
          <cell r="A8013" t="str">
            <v>8H10162</v>
          </cell>
          <cell r="B8013" t="str">
            <v>입상급수배관</v>
          </cell>
          <cell r="D8013" t="str">
            <v>세대</v>
          </cell>
        </row>
        <row r="8014">
          <cell r="A8014" t="str">
            <v>8H10170</v>
          </cell>
          <cell r="B8014" t="str">
            <v>입상음용수</v>
          </cell>
          <cell r="C8014" t="str">
            <v>자재</v>
          </cell>
          <cell r="D8014" t="str">
            <v>세대</v>
          </cell>
        </row>
        <row r="8015">
          <cell r="A8015" t="str">
            <v>8H10171</v>
          </cell>
          <cell r="B8015" t="str">
            <v>입상음용수</v>
          </cell>
          <cell r="D8015" t="str">
            <v>세대</v>
          </cell>
        </row>
        <row r="8016">
          <cell r="A8016" t="str">
            <v>8H10172</v>
          </cell>
          <cell r="B8016" t="str">
            <v>입상음용수</v>
          </cell>
          <cell r="D8016" t="str">
            <v>세대</v>
          </cell>
        </row>
        <row r="8017">
          <cell r="A8017" t="str">
            <v>8H10180</v>
          </cell>
          <cell r="B8017" t="str">
            <v>입상오배수</v>
          </cell>
          <cell r="C8017" t="str">
            <v>자재</v>
          </cell>
          <cell r="D8017" t="str">
            <v>세대</v>
          </cell>
        </row>
        <row r="8018">
          <cell r="A8018" t="str">
            <v>8H10181</v>
          </cell>
          <cell r="B8018" t="str">
            <v>입상오배수</v>
          </cell>
          <cell r="D8018" t="str">
            <v>세대</v>
          </cell>
        </row>
        <row r="8019">
          <cell r="A8019" t="str">
            <v>8H10182</v>
          </cell>
          <cell r="B8019" t="str">
            <v>입상오배수</v>
          </cell>
          <cell r="D8019" t="str">
            <v>세대</v>
          </cell>
        </row>
        <row r="8020">
          <cell r="A8020" t="str">
            <v>8H10190</v>
          </cell>
          <cell r="B8020" t="str">
            <v>횡주급수.급탕</v>
          </cell>
          <cell r="C8020" t="str">
            <v>자재</v>
          </cell>
          <cell r="D8020" t="str">
            <v>세대</v>
          </cell>
        </row>
        <row r="8021">
          <cell r="A8021" t="str">
            <v>8H10191</v>
          </cell>
          <cell r="B8021" t="str">
            <v>횡주급수.급탕</v>
          </cell>
          <cell r="D8021" t="str">
            <v>세대</v>
          </cell>
        </row>
        <row r="8022">
          <cell r="A8022" t="str">
            <v>8H10192</v>
          </cell>
          <cell r="B8022" t="str">
            <v>횡주급수.급탕</v>
          </cell>
          <cell r="D8022" t="str">
            <v>세대</v>
          </cell>
        </row>
        <row r="8023">
          <cell r="A8023" t="str">
            <v>8H10200</v>
          </cell>
          <cell r="B8023" t="str">
            <v>횡주급수배관</v>
          </cell>
          <cell r="C8023" t="str">
            <v>자재</v>
          </cell>
          <cell r="D8023" t="str">
            <v>세대</v>
          </cell>
        </row>
        <row r="8024">
          <cell r="A8024" t="str">
            <v>8H10201</v>
          </cell>
          <cell r="B8024" t="str">
            <v>횡주급수배관</v>
          </cell>
          <cell r="D8024" t="str">
            <v>세대</v>
          </cell>
        </row>
        <row r="8025">
          <cell r="A8025" t="str">
            <v>8H10202</v>
          </cell>
          <cell r="B8025" t="str">
            <v>횡주급수배관</v>
          </cell>
          <cell r="D8025" t="str">
            <v>세대</v>
          </cell>
        </row>
        <row r="8026">
          <cell r="A8026" t="str">
            <v>8H10210</v>
          </cell>
          <cell r="B8026" t="str">
            <v>횡주음용수</v>
          </cell>
          <cell r="C8026" t="str">
            <v>자재</v>
          </cell>
          <cell r="D8026" t="str">
            <v>세대</v>
          </cell>
        </row>
        <row r="8027">
          <cell r="A8027" t="str">
            <v>8H10211</v>
          </cell>
          <cell r="B8027" t="str">
            <v>횡주음용수</v>
          </cell>
          <cell r="D8027" t="str">
            <v>세대</v>
          </cell>
        </row>
        <row r="8028">
          <cell r="A8028" t="str">
            <v>8H10212</v>
          </cell>
          <cell r="B8028" t="str">
            <v>횡주음용수</v>
          </cell>
          <cell r="D8028" t="str">
            <v>세대</v>
          </cell>
        </row>
        <row r="8029">
          <cell r="A8029" t="str">
            <v>8H10220</v>
          </cell>
          <cell r="B8029" t="str">
            <v>횡주오배수</v>
          </cell>
          <cell r="C8029" t="str">
            <v>자재</v>
          </cell>
          <cell r="D8029" t="str">
            <v>세대</v>
          </cell>
        </row>
        <row r="8030">
          <cell r="A8030" t="str">
            <v>8H10221</v>
          </cell>
          <cell r="B8030" t="str">
            <v>횡주오배수</v>
          </cell>
          <cell r="D8030" t="str">
            <v>세대</v>
          </cell>
        </row>
        <row r="8031">
          <cell r="A8031" t="str">
            <v>8H10222</v>
          </cell>
          <cell r="B8031" t="str">
            <v>횡주오배수</v>
          </cell>
          <cell r="D8031" t="str">
            <v>세대</v>
          </cell>
        </row>
        <row r="8032">
          <cell r="A8032" t="str">
            <v>8H10300</v>
          </cell>
          <cell r="B8032" t="str">
            <v>입상옥내소화</v>
          </cell>
          <cell r="C8032" t="str">
            <v>자재</v>
          </cell>
          <cell r="D8032" t="str">
            <v>세대</v>
          </cell>
        </row>
        <row r="8033">
          <cell r="A8033" t="str">
            <v>8H10301</v>
          </cell>
          <cell r="B8033" t="str">
            <v>입상옥내소화</v>
          </cell>
          <cell r="D8033" t="str">
            <v>세대</v>
          </cell>
        </row>
        <row r="8034">
          <cell r="A8034" t="str">
            <v>8H10302</v>
          </cell>
          <cell r="B8034" t="str">
            <v>입상옥내소화</v>
          </cell>
          <cell r="D8034" t="str">
            <v>세대</v>
          </cell>
        </row>
        <row r="8035">
          <cell r="A8035" t="str">
            <v>8H10310</v>
          </cell>
          <cell r="B8035" t="str">
            <v>횡주옥내소화</v>
          </cell>
          <cell r="C8035" t="str">
            <v>자재</v>
          </cell>
          <cell r="D8035" t="str">
            <v>세대</v>
          </cell>
        </row>
        <row r="8036">
          <cell r="A8036" t="str">
            <v>8H10311</v>
          </cell>
          <cell r="B8036" t="str">
            <v>횡주옥내소화</v>
          </cell>
          <cell r="D8036" t="str">
            <v>세대</v>
          </cell>
        </row>
        <row r="8037">
          <cell r="A8037" t="str">
            <v>8H10312</v>
          </cell>
          <cell r="B8037" t="str">
            <v>횡주옥내소화</v>
          </cell>
          <cell r="D8037" t="str">
            <v>세대</v>
          </cell>
        </row>
        <row r="8038">
          <cell r="A8038" t="str">
            <v>8H10320</v>
          </cell>
          <cell r="B8038" t="str">
            <v>세대내SP배관</v>
          </cell>
          <cell r="C8038" t="str">
            <v>자재</v>
          </cell>
          <cell r="D8038" t="str">
            <v>SP.PY</v>
          </cell>
        </row>
        <row r="8039">
          <cell r="A8039" t="str">
            <v>8H10321</v>
          </cell>
          <cell r="B8039" t="str">
            <v>세대내SP배관</v>
          </cell>
          <cell r="D8039" t="str">
            <v>SP.PY</v>
          </cell>
        </row>
        <row r="8040">
          <cell r="A8040" t="str">
            <v>8H10322</v>
          </cell>
          <cell r="B8040" t="str">
            <v>세대내SP배관</v>
          </cell>
          <cell r="D8040" t="str">
            <v>SP.PY</v>
          </cell>
        </row>
        <row r="8041">
          <cell r="A8041" t="str">
            <v>8H10330</v>
          </cell>
          <cell r="B8041" t="str">
            <v>입상SP배관</v>
          </cell>
          <cell r="C8041" t="str">
            <v>자재</v>
          </cell>
          <cell r="D8041" t="str">
            <v>세대</v>
          </cell>
        </row>
        <row r="8042">
          <cell r="A8042" t="str">
            <v>8H10331</v>
          </cell>
          <cell r="B8042" t="str">
            <v>입상SP배관</v>
          </cell>
          <cell r="D8042" t="str">
            <v>세대</v>
          </cell>
        </row>
        <row r="8043">
          <cell r="A8043" t="str">
            <v>8H10332</v>
          </cell>
          <cell r="B8043" t="str">
            <v>입상SP배관</v>
          </cell>
          <cell r="D8043" t="str">
            <v>세대</v>
          </cell>
        </row>
        <row r="8044">
          <cell r="A8044" t="str">
            <v>8H10340</v>
          </cell>
          <cell r="B8044" t="str">
            <v>횡주SP배관</v>
          </cell>
          <cell r="C8044" t="str">
            <v>자재</v>
          </cell>
          <cell r="D8044" t="str">
            <v>세대</v>
          </cell>
        </row>
        <row r="8045">
          <cell r="A8045" t="str">
            <v>8H10341</v>
          </cell>
          <cell r="B8045" t="str">
            <v>횡주SP배관</v>
          </cell>
          <cell r="D8045" t="str">
            <v>세대</v>
          </cell>
        </row>
        <row r="8046">
          <cell r="A8046" t="str">
            <v>8H10342</v>
          </cell>
          <cell r="B8046" t="str">
            <v>횡주SP배관</v>
          </cell>
          <cell r="D8046" t="str">
            <v>세대</v>
          </cell>
        </row>
        <row r="8047">
          <cell r="A8047" t="str">
            <v>8H10350</v>
          </cell>
          <cell r="B8047" t="str">
            <v>연결살수배관</v>
          </cell>
          <cell r="C8047" t="str">
            <v>자재</v>
          </cell>
          <cell r="D8047" t="str">
            <v>세대</v>
          </cell>
        </row>
        <row r="8048">
          <cell r="A8048" t="str">
            <v>8H10351</v>
          </cell>
          <cell r="B8048" t="str">
            <v>연결살수배관</v>
          </cell>
          <cell r="D8048" t="str">
            <v>세대</v>
          </cell>
        </row>
        <row r="8049">
          <cell r="A8049" t="str">
            <v>8H10352</v>
          </cell>
          <cell r="B8049" t="str">
            <v>연결살수배관</v>
          </cell>
          <cell r="D8049" t="str">
            <v>세대</v>
          </cell>
        </row>
        <row r="8050">
          <cell r="A8050" t="str">
            <v>8H10360</v>
          </cell>
          <cell r="B8050" t="str">
            <v>배연닥트설비</v>
          </cell>
          <cell r="C8050" t="str">
            <v>자재</v>
          </cell>
          <cell r="D8050" t="str">
            <v>세대</v>
          </cell>
        </row>
        <row r="8051">
          <cell r="A8051" t="str">
            <v>8H10361</v>
          </cell>
          <cell r="B8051" t="str">
            <v>배연닥트설비</v>
          </cell>
          <cell r="D8051" t="str">
            <v>세대</v>
          </cell>
        </row>
        <row r="8052">
          <cell r="A8052" t="str">
            <v>8H10362</v>
          </cell>
          <cell r="B8052" t="str">
            <v>배연닥트설비</v>
          </cell>
          <cell r="D8052" t="str">
            <v>세대</v>
          </cell>
        </row>
        <row r="8053">
          <cell r="A8053" t="str">
            <v>8H10500</v>
          </cell>
          <cell r="B8053" t="str">
            <v>세대내가스배관</v>
          </cell>
          <cell r="C8053" t="str">
            <v>자재</v>
          </cell>
          <cell r="D8053" t="str">
            <v>세대</v>
          </cell>
        </row>
        <row r="8054">
          <cell r="A8054" t="str">
            <v>8H10501</v>
          </cell>
          <cell r="B8054" t="str">
            <v>세대내가스배관</v>
          </cell>
          <cell r="D8054" t="str">
            <v>세대</v>
          </cell>
        </row>
        <row r="8055">
          <cell r="A8055" t="str">
            <v>8H10502</v>
          </cell>
          <cell r="B8055" t="str">
            <v>세대내가스배관</v>
          </cell>
          <cell r="D8055" t="str">
            <v>세대</v>
          </cell>
        </row>
        <row r="8056">
          <cell r="A8056" t="str">
            <v>8H10510</v>
          </cell>
          <cell r="B8056" t="str">
            <v>입상가스배관</v>
          </cell>
          <cell r="C8056" t="str">
            <v>자재</v>
          </cell>
          <cell r="D8056" t="str">
            <v>세대</v>
          </cell>
        </row>
        <row r="8057">
          <cell r="A8057" t="str">
            <v>8H10511</v>
          </cell>
          <cell r="B8057" t="str">
            <v>입상가스배관</v>
          </cell>
          <cell r="D8057" t="str">
            <v>세대</v>
          </cell>
        </row>
        <row r="8058">
          <cell r="A8058" t="str">
            <v>8H10512</v>
          </cell>
          <cell r="B8058" t="str">
            <v>입상가스배관</v>
          </cell>
          <cell r="D8058" t="str">
            <v>세대</v>
          </cell>
        </row>
        <row r="8059">
          <cell r="A8059" t="str">
            <v>9000000</v>
          </cell>
          <cell r="B8059" t="str">
            <v>기계설치공</v>
          </cell>
          <cell r="D8059" t="str">
            <v>인</v>
          </cell>
        </row>
        <row r="8060">
          <cell r="A8060" t="str">
            <v>9000010</v>
          </cell>
          <cell r="B8060" t="str">
            <v>기계설치공</v>
          </cell>
          <cell r="D8060" t="str">
            <v>인</v>
          </cell>
        </row>
        <row r="8061">
          <cell r="A8061" t="str">
            <v>9001000</v>
          </cell>
          <cell r="B8061" t="str">
            <v>배관공</v>
          </cell>
          <cell r="D8061" t="str">
            <v>인</v>
          </cell>
        </row>
        <row r="8062">
          <cell r="A8062" t="str">
            <v>9001010</v>
          </cell>
          <cell r="B8062" t="str">
            <v>배관공</v>
          </cell>
          <cell r="D8062" t="str">
            <v>인</v>
          </cell>
        </row>
        <row r="8063">
          <cell r="A8063" t="str">
            <v>9002000</v>
          </cell>
          <cell r="B8063" t="str">
            <v>용접공</v>
          </cell>
          <cell r="D8063" t="str">
            <v>인</v>
          </cell>
        </row>
        <row r="8064">
          <cell r="A8064" t="str">
            <v>9002010</v>
          </cell>
          <cell r="B8064" t="str">
            <v>용접공</v>
          </cell>
          <cell r="D8064" t="str">
            <v>인</v>
          </cell>
        </row>
        <row r="8065">
          <cell r="A8065" t="str">
            <v>9003000</v>
          </cell>
          <cell r="B8065" t="str">
            <v>위생공</v>
          </cell>
          <cell r="D8065" t="str">
            <v>인</v>
          </cell>
        </row>
        <row r="8066">
          <cell r="A8066" t="str">
            <v>9003010</v>
          </cell>
          <cell r="B8066" t="str">
            <v>위생공</v>
          </cell>
          <cell r="D8066" t="str">
            <v>인</v>
          </cell>
        </row>
        <row r="8067">
          <cell r="A8067" t="str">
            <v>9004000</v>
          </cell>
          <cell r="B8067" t="str">
            <v>닥트공</v>
          </cell>
          <cell r="D8067" t="str">
            <v>인</v>
          </cell>
        </row>
        <row r="8068">
          <cell r="A8068" t="str">
            <v>9004010</v>
          </cell>
          <cell r="B8068" t="str">
            <v>닥트공</v>
          </cell>
          <cell r="D8068" t="str">
            <v>인</v>
          </cell>
        </row>
        <row r="8069">
          <cell r="A8069" t="str">
            <v>9005000</v>
          </cell>
          <cell r="B8069" t="str">
            <v>보온공</v>
          </cell>
          <cell r="D8069" t="str">
            <v>인</v>
          </cell>
        </row>
        <row r="8070">
          <cell r="A8070" t="str">
            <v>9005010</v>
          </cell>
          <cell r="B8070" t="str">
            <v>보온공</v>
          </cell>
          <cell r="D8070" t="str">
            <v>인</v>
          </cell>
        </row>
        <row r="8071">
          <cell r="A8071" t="str">
            <v>9005020</v>
          </cell>
          <cell r="B8071" t="str">
            <v>보온공</v>
          </cell>
          <cell r="D8071" t="str">
            <v>인</v>
          </cell>
        </row>
        <row r="8072">
          <cell r="A8072" t="str">
            <v>9006000</v>
          </cell>
          <cell r="B8072" t="str">
            <v>도장공</v>
          </cell>
          <cell r="D8072" t="str">
            <v>인</v>
          </cell>
        </row>
        <row r="8073">
          <cell r="A8073" t="str">
            <v>9006010</v>
          </cell>
          <cell r="B8073" t="str">
            <v>도장공</v>
          </cell>
          <cell r="D8073" t="str">
            <v>인</v>
          </cell>
        </row>
        <row r="8074">
          <cell r="A8074" t="str">
            <v>9010000</v>
          </cell>
          <cell r="B8074" t="str">
            <v>계장공</v>
          </cell>
          <cell r="D8074" t="str">
            <v>인</v>
          </cell>
        </row>
        <row r="8075">
          <cell r="A8075" t="str">
            <v>9010010</v>
          </cell>
          <cell r="B8075" t="str">
            <v>계장공</v>
          </cell>
          <cell r="D8075" t="str">
            <v>인</v>
          </cell>
        </row>
        <row r="8076">
          <cell r="A8076" t="str">
            <v>9011000</v>
          </cell>
          <cell r="B8076" t="str">
            <v>내선전공</v>
          </cell>
          <cell r="D8076" t="str">
            <v>인</v>
          </cell>
        </row>
        <row r="8077">
          <cell r="A8077" t="str">
            <v>9011010</v>
          </cell>
          <cell r="B8077" t="str">
            <v>내선전공</v>
          </cell>
          <cell r="D8077" t="str">
            <v>인</v>
          </cell>
        </row>
        <row r="8078">
          <cell r="A8078" t="str">
            <v>9012000</v>
          </cell>
          <cell r="B8078" t="str">
            <v>배선전공</v>
          </cell>
          <cell r="D8078" t="str">
            <v>인</v>
          </cell>
        </row>
        <row r="8079">
          <cell r="A8079" t="str">
            <v>9012010</v>
          </cell>
          <cell r="B8079" t="str">
            <v>배선전공</v>
          </cell>
          <cell r="D8079" t="str">
            <v>인</v>
          </cell>
        </row>
        <row r="8080">
          <cell r="A8080" t="str">
            <v>9013000</v>
          </cell>
          <cell r="B8080" t="str">
            <v>케이블공</v>
          </cell>
          <cell r="D8080" t="str">
            <v>인</v>
          </cell>
        </row>
        <row r="8081">
          <cell r="A8081" t="str">
            <v>9013010</v>
          </cell>
          <cell r="B8081" t="str">
            <v>케이블공</v>
          </cell>
          <cell r="D8081" t="str">
            <v>인</v>
          </cell>
        </row>
        <row r="8082">
          <cell r="A8082" t="str">
            <v>9020000</v>
          </cell>
          <cell r="B8082" t="str">
            <v>함석공</v>
          </cell>
          <cell r="D8082" t="str">
            <v>인</v>
          </cell>
        </row>
        <row r="8083">
          <cell r="A8083" t="str">
            <v>9020010</v>
          </cell>
          <cell r="B8083" t="str">
            <v>함석공</v>
          </cell>
          <cell r="D8083" t="str">
            <v>인</v>
          </cell>
        </row>
        <row r="8084">
          <cell r="A8084" t="str">
            <v>9021000</v>
          </cell>
          <cell r="B8084" t="str">
            <v>철판공</v>
          </cell>
          <cell r="D8084" t="str">
            <v>인</v>
          </cell>
        </row>
        <row r="8085">
          <cell r="A8085" t="str">
            <v>9021010</v>
          </cell>
          <cell r="B8085" t="str">
            <v>철판공</v>
          </cell>
          <cell r="D8085" t="str">
            <v>인</v>
          </cell>
        </row>
        <row r="8086">
          <cell r="A8086" t="str">
            <v>9022000</v>
          </cell>
          <cell r="B8086" t="str">
            <v>철공</v>
          </cell>
          <cell r="D8086" t="str">
            <v>인</v>
          </cell>
        </row>
        <row r="8087">
          <cell r="A8087" t="str">
            <v>9022010</v>
          </cell>
          <cell r="B8087" t="str">
            <v>철공</v>
          </cell>
          <cell r="D8087" t="str">
            <v>인</v>
          </cell>
        </row>
        <row r="8088">
          <cell r="A8088" t="str">
            <v>9030000</v>
          </cell>
          <cell r="B8088" t="str">
            <v>플랜트배관공</v>
          </cell>
          <cell r="D8088" t="str">
            <v>인</v>
          </cell>
        </row>
        <row r="8089">
          <cell r="A8089" t="str">
            <v>9030010</v>
          </cell>
          <cell r="B8089" t="str">
            <v>플랜트배관공</v>
          </cell>
          <cell r="D8089" t="str">
            <v>인</v>
          </cell>
        </row>
        <row r="8090">
          <cell r="A8090" t="str">
            <v>9031000</v>
          </cell>
          <cell r="B8090" t="str">
            <v>플랜트제관공</v>
          </cell>
          <cell r="D8090" t="str">
            <v>인</v>
          </cell>
        </row>
        <row r="8091">
          <cell r="A8091" t="str">
            <v>9031010</v>
          </cell>
          <cell r="B8091" t="str">
            <v>플랜트제관공</v>
          </cell>
          <cell r="D8091" t="str">
            <v>인</v>
          </cell>
        </row>
        <row r="8092">
          <cell r="A8092" t="str">
            <v>9032000</v>
          </cell>
          <cell r="B8092" t="str">
            <v>플랜트기계설치공</v>
          </cell>
          <cell r="D8092" t="str">
            <v>인</v>
          </cell>
        </row>
        <row r="8093">
          <cell r="A8093" t="str">
            <v>9032010</v>
          </cell>
          <cell r="B8093" t="str">
            <v>플랜트기계설치공</v>
          </cell>
          <cell r="D8093" t="str">
            <v>인</v>
          </cell>
        </row>
        <row r="8094">
          <cell r="A8094" t="str">
            <v>9033000</v>
          </cell>
          <cell r="B8094" t="str">
            <v>플랜트전공</v>
          </cell>
          <cell r="D8094" t="str">
            <v>인</v>
          </cell>
        </row>
        <row r="8095">
          <cell r="A8095" t="str">
            <v>9033010</v>
          </cell>
          <cell r="B8095" t="str">
            <v>플랜트전공</v>
          </cell>
          <cell r="D8095" t="str">
            <v>인</v>
          </cell>
        </row>
        <row r="8096">
          <cell r="A8096" t="str">
            <v>9040000</v>
          </cell>
          <cell r="B8096" t="str">
            <v>보일러공</v>
          </cell>
          <cell r="D8096" t="str">
            <v>인</v>
          </cell>
        </row>
        <row r="8097">
          <cell r="A8097" t="str">
            <v>9040010</v>
          </cell>
          <cell r="B8097" t="str">
            <v>보일러공</v>
          </cell>
          <cell r="D8097" t="str">
            <v>인</v>
          </cell>
        </row>
        <row r="8098">
          <cell r="A8098" t="str">
            <v>9041000</v>
          </cell>
          <cell r="B8098" t="str">
            <v>기계공</v>
          </cell>
          <cell r="D8098" t="str">
            <v>인</v>
          </cell>
        </row>
        <row r="8099">
          <cell r="A8099" t="str">
            <v>9041010</v>
          </cell>
          <cell r="B8099" t="str">
            <v>기계공</v>
          </cell>
          <cell r="D8099" t="str">
            <v>인</v>
          </cell>
        </row>
        <row r="8100">
          <cell r="A8100" t="str">
            <v>9042000</v>
          </cell>
          <cell r="B8100" t="str">
            <v>절단공</v>
          </cell>
          <cell r="D8100" t="str">
            <v>인</v>
          </cell>
        </row>
        <row r="8101">
          <cell r="A8101" t="str">
            <v>9042010</v>
          </cell>
          <cell r="B8101" t="str">
            <v>절단공</v>
          </cell>
          <cell r="D8101" t="str">
            <v>인</v>
          </cell>
        </row>
        <row r="8102">
          <cell r="A8102" t="str">
            <v>9050000</v>
          </cell>
          <cell r="B8102" t="str">
            <v>보통인부</v>
          </cell>
          <cell r="D8102" t="str">
            <v>인</v>
          </cell>
        </row>
        <row r="8103">
          <cell r="A8103" t="str">
            <v>9050010</v>
          </cell>
          <cell r="B8103" t="str">
            <v>보통인부</v>
          </cell>
          <cell r="D8103" t="str">
            <v>인</v>
          </cell>
        </row>
        <row r="8104">
          <cell r="A8104" t="str">
            <v>9051000</v>
          </cell>
          <cell r="B8104" t="str">
            <v>특별인부</v>
          </cell>
          <cell r="D8104" t="str">
            <v>인</v>
          </cell>
        </row>
        <row r="8105">
          <cell r="A8105" t="str">
            <v>9051010</v>
          </cell>
          <cell r="B8105" t="str">
            <v>특별인부</v>
          </cell>
          <cell r="D8105" t="str">
            <v>인</v>
          </cell>
        </row>
        <row r="8106">
          <cell r="A8106" t="str">
            <v>9060000</v>
          </cell>
          <cell r="B8106" t="str">
            <v>비계공</v>
          </cell>
          <cell r="D8106" t="str">
            <v>인</v>
          </cell>
        </row>
        <row r="8107">
          <cell r="A8107" t="str">
            <v>9060010</v>
          </cell>
          <cell r="B8107" t="str">
            <v>비계공</v>
          </cell>
          <cell r="D8107" t="str">
            <v>인</v>
          </cell>
        </row>
        <row r="8108">
          <cell r="A8108" t="str">
            <v>9061000</v>
          </cell>
          <cell r="B8108" t="str">
            <v>목도</v>
          </cell>
          <cell r="D8108" t="str">
            <v>인</v>
          </cell>
        </row>
        <row r="8109">
          <cell r="A8109" t="str">
            <v>9061010</v>
          </cell>
          <cell r="B8109" t="str">
            <v>목도</v>
          </cell>
          <cell r="D8109" t="str">
            <v>인</v>
          </cell>
        </row>
        <row r="8110">
          <cell r="A8110" t="str">
            <v>9070000</v>
          </cell>
          <cell r="B8110" t="str">
            <v>고압가스기사</v>
          </cell>
          <cell r="D8110" t="str">
            <v>인</v>
          </cell>
        </row>
        <row r="8111">
          <cell r="A8111" t="str">
            <v>9070010</v>
          </cell>
          <cell r="B8111" t="str">
            <v>고압가스기사</v>
          </cell>
          <cell r="D8111" t="str">
            <v>인</v>
          </cell>
        </row>
        <row r="8112">
          <cell r="A8112" t="str">
            <v>9099000</v>
          </cell>
          <cell r="B8112" t="str">
            <v>공구손료</v>
          </cell>
          <cell r="D8112" t="str">
            <v>식</v>
          </cell>
        </row>
        <row r="8113">
          <cell r="A8113" t="str">
            <v>9100000</v>
          </cell>
          <cell r="B8113" t="str">
            <v>터파기및 되메우기</v>
          </cell>
          <cell r="C8113" t="str">
            <v>보통토사</v>
          </cell>
          <cell r="D8113" t="str">
            <v>M3</v>
          </cell>
        </row>
        <row r="8114">
          <cell r="A8114" t="str">
            <v>9100010</v>
          </cell>
          <cell r="B8114" t="str">
            <v>터파기및 되메우기</v>
          </cell>
          <cell r="C8114" t="str">
            <v>호박돌섞인 토사</v>
          </cell>
          <cell r="D8114" t="str">
            <v>M3</v>
          </cell>
        </row>
        <row r="8115">
          <cell r="A8115" t="str">
            <v>9100021</v>
          </cell>
          <cell r="B8115" t="str">
            <v>인력터파기</v>
          </cell>
          <cell r="C8115" t="str">
            <v>보통토사(0-1M)</v>
          </cell>
          <cell r="D8115" t="str">
            <v>M3</v>
          </cell>
        </row>
        <row r="8116">
          <cell r="A8116" t="str">
            <v>9100022</v>
          </cell>
          <cell r="B8116" t="str">
            <v>되메우기</v>
          </cell>
          <cell r="D8116" t="str">
            <v>M3</v>
          </cell>
        </row>
        <row r="8117">
          <cell r="A8117" t="str">
            <v>9100023</v>
          </cell>
          <cell r="B8117" t="str">
            <v>잔토처리</v>
          </cell>
          <cell r="D8117" t="str">
            <v>M3</v>
          </cell>
        </row>
        <row r="8118">
          <cell r="A8118" t="str">
            <v>9200000</v>
          </cell>
          <cell r="B8118" t="str">
            <v>사후관리비</v>
          </cell>
          <cell r="C8118" t="str">
            <v>세대당 0.5인</v>
          </cell>
          <cell r="D8118" t="str">
            <v>세대</v>
          </cell>
        </row>
        <row r="8119">
          <cell r="A8119" t="str">
            <v>9210000</v>
          </cell>
          <cell r="B8119" t="str">
            <v>인허가비</v>
          </cell>
          <cell r="C8119" t="str">
            <v>소방검사관련</v>
          </cell>
          <cell r="D8119" t="str">
            <v>식</v>
          </cell>
        </row>
        <row r="8120">
          <cell r="A8120" t="str">
            <v>9301000</v>
          </cell>
          <cell r="B8120" t="str">
            <v>실행품조정비</v>
          </cell>
          <cell r="D8120" t="str">
            <v>식</v>
          </cell>
        </row>
        <row r="8121">
          <cell r="A8121" t="str">
            <v>9302000</v>
          </cell>
          <cell r="B8121" t="str">
            <v>SHOP DRAWING 비</v>
          </cell>
          <cell r="D8121" t="str">
            <v>식</v>
          </cell>
        </row>
        <row r="8122">
          <cell r="A8122" t="str">
            <v>9303000</v>
          </cell>
          <cell r="B8122" t="str">
            <v>사급자재관리비</v>
          </cell>
          <cell r="D8122" t="str">
            <v>식</v>
          </cell>
        </row>
        <row r="8123">
          <cell r="A8123" t="str">
            <v>9304000</v>
          </cell>
          <cell r="B8123" t="str">
            <v>현장정리정돈비</v>
          </cell>
          <cell r="D8123" t="str">
            <v>식</v>
          </cell>
        </row>
        <row r="8124">
          <cell r="A8124" t="str">
            <v>9305000</v>
          </cell>
          <cell r="B8124" t="str">
            <v>가설건물설치유지비</v>
          </cell>
          <cell r="D8124" t="str">
            <v>식</v>
          </cell>
        </row>
        <row r="8125">
          <cell r="A8125" t="str">
            <v>9306000</v>
          </cell>
          <cell r="B8125" t="str">
            <v>시운전조정비</v>
          </cell>
          <cell r="D8125" t="str">
            <v>식</v>
          </cell>
        </row>
        <row r="8126">
          <cell r="A8126" t="str">
            <v>9800000</v>
          </cell>
          <cell r="B8126" t="str">
            <v>숙박비</v>
          </cell>
          <cell r="D8126" t="str">
            <v>식</v>
          </cell>
        </row>
        <row r="8127">
          <cell r="A8127" t="str">
            <v>9810000</v>
          </cell>
          <cell r="B8127" t="str">
            <v>식비</v>
          </cell>
          <cell r="D8127" t="str">
            <v>식</v>
          </cell>
        </row>
        <row r="8128">
          <cell r="A8128" t="str">
            <v>9820000</v>
          </cell>
          <cell r="B8128" t="str">
            <v>간식비</v>
          </cell>
          <cell r="D8128" t="str">
            <v>식</v>
          </cell>
        </row>
        <row r="8129">
          <cell r="A8129" t="str">
            <v>9830000</v>
          </cell>
          <cell r="B8129" t="str">
            <v>Escalation</v>
          </cell>
          <cell r="D8129" t="str">
            <v>식</v>
          </cell>
        </row>
        <row r="8130">
          <cell r="A8130" t="str">
            <v>9900000</v>
          </cell>
          <cell r="B8130" t="str">
            <v>T.A.B공사</v>
          </cell>
          <cell r="D8130" t="str">
            <v>식</v>
          </cell>
        </row>
        <row r="8131">
          <cell r="A8131" t="str">
            <v>9H10010</v>
          </cell>
          <cell r="B8131" t="str">
            <v>세대내난방(개별)</v>
          </cell>
          <cell r="C8131" t="str">
            <v>인건</v>
          </cell>
          <cell r="D8131" t="str">
            <v>PY</v>
          </cell>
        </row>
        <row r="8132">
          <cell r="A8132" t="str">
            <v>9H10011</v>
          </cell>
          <cell r="B8132" t="str">
            <v>세대내난방(개별)</v>
          </cell>
          <cell r="D8132" t="str">
            <v>PY</v>
          </cell>
        </row>
        <row r="8133">
          <cell r="A8133" t="str">
            <v>9H10012</v>
          </cell>
          <cell r="B8133" t="str">
            <v>세대내난방(개별)</v>
          </cell>
          <cell r="D8133" t="str">
            <v>PY</v>
          </cell>
        </row>
        <row r="8134">
          <cell r="A8134" t="str">
            <v>9H10020</v>
          </cell>
          <cell r="B8134" t="str">
            <v>세대내난방(중앙)</v>
          </cell>
          <cell r="C8134" t="str">
            <v>인건</v>
          </cell>
          <cell r="D8134" t="str">
            <v>PY</v>
          </cell>
        </row>
        <row r="8135">
          <cell r="A8135" t="str">
            <v>9H10021</v>
          </cell>
          <cell r="B8135" t="str">
            <v>세대내난방(중앙)</v>
          </cell>
          <cell r="D8135" t="str">
            <v>PY</v>
          </cell>
        </row>
        <row r="8136">
          <cell r="A8136" t="str">
            <v>9H10022</v>
          </cell>
          <cell r="B8136" t="str">
            <v>세대내난방(중앙)</v>
          </cell>
          <cell r="D8136" t="str">
            <v>PY</v>
          </cell>
        </row>
        <row r="8137">
          <cell r="A8137" t="str">
            <v>9H10030</v>
          </cell>
          <cell r="B8137" t="str">
            <v>입상난방배관</v>
          </cell>
          <cell r="C8137" t="str">
            <v>인건</v>
          </cell>
          <cell r="D8137" t="str">
            <v>세대</v>
          </cell>
        </row>
        <row r="8138">
          <cell r="A8138" t="str">
            <v>9H10031</v>
          </cell>
          <cell r="B8138" t="str">
            <v>입상난방배관</v>
          </cell>
          <cell r="D8138" t="str">
            <v>세대</v>
          </cell>
        </row>
        <row r="8139">
          <cell r="A8139" t="str">
            <v>9H10032</v>
          </cell>
          <cell r="B8139" t="str">
            <v>입상난방배관</v>
          </cell>
          <cell r="D8139" t="str">
            <v>세대</v>
          </cell>
        </row>
        <row r="8140">
          <cell r="A8140" t="str">
            <v>9H10040</v>
          </cell>
          <cell r="B8140" t="str">
            <v>횡주난방배관</v>
          </cell>
          <cell r="C8140" t="str">
            <v>인건</v>
          </cell>
          <cell r="D8140" t="str">
            <v>세대</v>
          </cell>
        </row>
        <row r="8141">
          <cell r="A8141" t="str">
            <v>9H10041</v>
          </cell>
          <cell r="B8141" t="str">
            <v>횡주난방배관</v>
          </cell>
          <cell r="D8141" t="str">
            <v>세대</v>
          </cell>
        </row>
        <row r="8142">
          <cell r="A8142" t="str">
            <v>9H10042</v>
          </cell>
          <cell r="B8142" t="str">
            <v>횡주난방배관</v>
          </cell>
          <cell r="D8142" t="str">
            <v>세대</v>
          </cell>
        </row>
        <row r="8143">
          <cell r="A8143" t="str">
            <v>9H10100</v>
          </cell>
          <cell r="B8143" t="str">
            <v>위생기구설치</v>
          </cell>
          <cell r="C8143" t="str">
            <v>인건</v>
          </cell>
          <cell r="D8143" t="str">
            <v>W.C</v>
          </cell>
        </row>
        <row r="8144">
          <cell r="A8144" t="str">
            <v>9H10101</v>
          </cell>
          <cell r="B8144" t="str">
            <v>위생기구설치</v>
          </cell>
          <cell r="D8144" t="str">
            <v>W.C</v>
          </cell>
        </row>
        <row r="8145">
          <cell r="A8145" t="str">
            <v>9H10102</v>
          </cell>
          <cell r="B8145" t="str">
            <v>위생기구설치</v>
          </cell>
          <cell r="D8145" t="str">
            <v>W.C</v>
          </cell>
        </row>
        <row r="8146">
          <cell r="A8146" t="str">
            <v>9H10110</v>
          </cell>
          <cell r="B8146" t="str">
            <v>세대내급수급탕</v>
          </cell>
          <cell r="C8146" t="str">
            <v>인건</v>
          </cell>
          <cell r="D8146" t="str">
            <v>PY</v>
          </cell>
        </row>
        <row r="8147">
          <cell r="A8147" t="str">
            <v>9H10111</v>
          </cell>
          <cell r="B8147" t="str">
            <v>세대내급수.급탕</v>
          </cell>
          <cell r="D8147" t="str">
            <v>PY</v>
          </cell>
        </row>
        <row r="8148">
          <cell r="A8148" t="str">
            <v>9H10112</v>
          </cell>
          <cell r="B8148" t="str">
            <v>세대내급수급탕</v>
          </cell>
          <cell r="D8148" t="str">
            <v>PY</v>
          </cell>
        </row>
        <row r="8149">
          <cell r="A8149" t="str">
            <v>9H10120</v>
          </cell>
          <cell r="B8149" t="str">
            <v>세대내급수배관</v>
          </cell>
          <cell r="C8149" t="str">
            <v>인건</v>
          </cell>
          <cell r="D8149" t="str">
            <v>PY</v>
          </cell>
        </row>
        <row r="8150">
          <cell r="A8150" t="str">
            <v>9H10121</v>
          </cell>
          <cell r="B8150" t="str">
            <v>세대내급수배관</v>
          </cell>
          <cell r="D8150" t="str">
            <v>PY</v>
          </cell>
        </row>
        <row r="8151">
          <cell r="A8151" t="str">
            <v>9H10122</v>
          </cell>
          <cell r="B8151" t="str">
            <v>세대내급수배관</v>
          </cell>
          <cell r="D8151" t="str">
            <v>PY</v>
          </cell>
        </row>
        <row r="8152">
          <cell r="A8152" t="str">
            <v>9H10130</v>
          </cell>
          <cell r="B8152" t="str">
            <v>세대내음용수</v>
          </cell>
          <cell r="C8152" t="str">
            <v>인건</v>
          </cell>
          <cell r="D8152" t="str">
            <v>세대</v>
          </cell>
        </row>
        <row r="8153">
          <cell r="A8153" t="str">
            <v>9H10131</v>
          </cell>
          <cell r="B8153" t="str">
            <v>세대내음용수</v>
          </cell>
          <cell r="D8153" t="str">
            <v>세대</v>
          </cell>
        </row>
        <row r="8154">
          <cell r="A8154" t="str">
            <v>9H10132</v>
          </cell>
          <cell r="B8154" t="str">
            <v>세대내음용수</v>
          </cell>
          <cell r="D8154" t="str">
            <v>세대</v>
          </cell>
        </row>
        <row r="8155">
          <cell r="A8155" t="str">
            <v>9H10140</v>
          </cell>
          <cell r="B8155" t="str">
            <v>세대내오배수</v>
          </cell>
          <cell r="C8155" t="str">
            <v>인건</v>
          </cell>
          <cell r="D8155" t="str">
            <v>PY</v>
          </cell>
        </row>
        <row r="8156">
          <cell r="A8156" t="str">
            <v>9H10141</v>
          </cell>
          <cell r="B8156" t="str">
            <v>세대내오배수</v>
          </cell>
          <cell r="D8156" t="str">
            <v>PY</v>
          </cell>
        </row>
        <row r="8157">
          <cell r="A8157" t="str">
            <v>9H10142</v>
          </cell>
          <cell r="B8157" t="str">
            <v>세대내오배수</v>
          </cell>
          <cell r="D8157" t="str">
            <v>PY</v>
          </cell>
        </row>
        <row r="8158">
          <cell r="A8158" t="str">
            <v>9H10150</v>
          </cell>
          <cell r="B8158" t="str">
            <v>입상급수.급탕</v>
          </cell>
          <cell r="C8158" t="str">
            <v>인건</v>
          </cell>
          <cell r="D8158" t="str">
            <v>세대</v>
          </cell>
        </row>
        <row r="8159">
          <cell r="A8159" t="str">
            <v>9H10151</v>
          </cell>
          <cell r="B8159" t="str">
            <v>입상급수.급탕</v>
          </cell>
          <cell r="D8159" t="str">
            <v>세대</v>
          </cell>
        </row>
        <row r="8160">
          <cell r="A8160" t="str">
            <v>9H10152</v>
          </cell>
          <cell r="B8160" t="str">
            <v>입상급수.급탕</v>
          </cell>
          <cell r="D8160" t="str">
            <v>세대</v>
          </cell>
        </row>
        <row r="8161">
          <cell r="A8161" t="str">
            <v>9H10160</v>
          </cell>
          <cell r="B8161" t="str">
            <v>입상급수배관</v>
          </cell>
          <cell r="C8161" t="str">
            <v>인건</v>
          </cell>
          <cell r="D8161" t="str">
            <v>세대</v>
          </cell>
        </row>
        <row r="8162">
          <cell r="A8162" t="str">
            <v>9H10161</v>
          </cell>
          <cell r="B8162" t="str">
            <v>입상급수배관</v>
          </cell>
          <cell r="D8162" t="str">
            <v>세대</v>
          </cell>
        </row>
        <row r="8163">
          <cell r="A8163" t="str">
            <v>9H10162</v>
          </cell>
          <cell r="B8163" t="str">
            <v>입상급수배관</v>
          </cell>
          <cell r="D8163" t="str">
            <v>세대</v>
          </cell>
        </row>
        <row r="8164">
          <cell r="A8164" t="str">
            <v>9H10170</v>
          </cell>
          <cell r="B8164" t="str">
            <v>입상음용수</v>
          </cell>
          <cell r="C8164" t="str">
            <v>인건</v>
          </cell>
          <cell r="D8164" t="str">
            <v>세대</v>
          </cell>
        </row>
        <row r="8165">
          <cell r="A8165" t="str">
            <v>9H10171</v>
          </cell>
          <cell r="B8165" t="str">
            <v>입상음용수</v>
          </cell>
          <cell r="D8165" t="str">
            <v>세대</v>
          </cell>
        </row>
        <row r="8166">
          <cell r="A8166" t="str">
            <v>9H10172</v>
          </cell>
          <cell r="B8166" t="str">
            <v>입상음용수</v>
          </cell>
          <cell r="D8166" t="str">
            <v>세대</v>
          </cell>
        </row>
        <row r="8167">
          <cell r="A8167" t="str">
            <v>9H10180</v>
          </cell>
          <cell r="B8167" t="str">
            <v>입상오배수</v>
          </cell>
          <cell r="C8167" t="str">
            <v>인건</v>
          </cell>
          <cell r="D8167" t="str">
            <v>세대</v>
          </cell>
        </row>
        <row r="8168">
          <cell r="A8168" t="str">
            <v>9H10181</v>
          </cell>
          <cell r="B8168" t="str">
            <v>입상오배수</v>
          </cell>
          <cell r="D8168" t="str">
            <v>세대</v>
          </cell>
        </row>
        <row r="8169">
          <cell r="A8169" t="str">
            <v>9H10182</v>
          </cell>
          <cell r="B8169" t="str">
            <v>입상오배수</v>
          </cell>
          <cell r="D8169" t="str">
            <v>세대</v>
          </cell>
        </row>
        <row r="8170">
          <cell r="A8170" t="str">
            <v>9H10190</v>
          </cell>
          <cell r="B8170" t="str">
            <v>횡주급수.급탕</v>
          </cell>
          <cell r="C8170" t="str">
            <v>인건</v>
          </cell>
          <cell r="D8170" t="str">
            <v>세대</v>
          </cell>
        </row>
        <row r="8171">
          <cell r="A8171" t="str">
            <v>9H10191</v>
          </cell>
          <cell r="B8171" t="str">
            <v>횡주급수.급탕</v>
          </cell>
          <cell r="D8171" t="str">
            <v>세대</v>
          </cell>
        </row>
        <row r="8172">
          <cell r="A8172" t="str">
            <v>9H10192</v>
          </cell>
          <cell r="B8172" t="str">
            <v>횡주급수.급탕</v>
          </cell>
          <cell r="D8172" t="str">
            <v>세대</v>
          </cell>
        </row>
        <row r="8173">
          <cell r="A8173" t="str">
            <v>9H10200</v>
          </cell>
          <cell r="B8173" t="str">
            <v>횡주급수배관</v>
          </cell>
          <cell r="C8173" t="str">
            <v>인건</v>
          </cell>
          <cell r="D8173" t="str">
            <v>세대</v>
          </cell>
        </row>
        <row r="8174">
          <cell r="A8174" t="str">
            <v>9H10201</v>
          </cell>
          <cell r="B8174" t="str">
            <v>횡주급수배관</v>
          </cell>
          <cell r="D8174" t="str">
            <v>세대</v>
          </cell>
        </row>
        <row r="8175">
          <cell r="A8175" t="str">
            <v>9H10202</v>
          </cell>
          <cell r="B8175" t="str">
            <v>횡주급수배관</v>
          </cell>
          <cell r="D8175" t="str">
            <v>세대</v>
          </cell>
        </row>
        <row r="8176">
          <cell r="A8176" t="str">
            <v>9H10210</v>
          </cell>
          <cell r="B8176" t="str">
            <v>횡주음용수</v>
          </cell>
          <cell r="C8176" t="str">
            <v>인건</v>
          </cell>
          <cell r="D8176" t="str">
            <v>세대</v>
          </cell>
        </row>
        <row r="8177">
          <cell r="A8177" t="str">
            <v>9H10211</v>
          </cell>
          <cell r="B8177" t="str">
            <v>횡주음용수</v>
          </cell>
          <cell r="D8177" t="str">
            <v>세대</v>
          </cell>
        </row>
        <row r="8178">
          <cell r="A8178" t="str">
            <v>9H10212</v>
          </cell>
          <cell r="B8178" t="str">
            <v>횡주음용수</v>
          </cell>
          <cell r="D8178" t="str">
            <v>세대</v>
          </cell>
        </row>
        <row r="8179">
          <cell r="A8179" t="str">
            <v>9H10220</v>
          </cell>
          <cell r="B8179" t="str">
            <v>횡주오배수</v>
          </cell>
          <cell r="C8179" t="str">
            <v>인건</v>
          </cell>
          <cell r="D8179" t="str">
            <v>세대</v>
          </cell>
        </row>
        <row r="8180">
          <cell r="A8180" t="str">
            <v>9H10221</v>
          </cell>
          <cell r="B8180" t="str">
            <v>횡주오배수</v>
          </cell>
          <cell r="D8180" t="str">
            <v>세대</v>
          </cell>
        </row>
        <row r="8181">
          <cell r="A8181" t="str">
            <v>9H10222</v>
          </cell>
          <cell r="B8181" t="str">
            <v>횡주오배수</v>
          </cell>
          <cell r="D8181" t="str">
            <v>세대</v>
          </cell>
        </row>
        <row r="8182">
          <cell r="A8182" t="str">
            <v>9H10300</v>
          </cell>
          <cell r="B8182" t="str">
            <v>입상옥내소화</v>
          </cell>
          <cell r="C8182" t="str">
            <v>인건</v>
          </cell>
          <cell r="D8182" t="str">
            <v>세대</v>
          </cell>
        </row>
        <row r="8183">
          <cell r="A8183" t="str">
            <v>9H10301</v>
          </cell>
          <cell r="B8183" t="str">
            <v>입상옥내소화</v>
          </cell>
          <cell r="D8183" t="str">
            <v>세대</v>
          </cell>
        </row>
        <row r="8184">
          <cell r="A8184" t="str">
            <v>9H10302</v>
          </cell>
          <cell r="B8184" t="str">
            <v>입상옥내소화</v>
          </cell>
          <cell r="D8184" t="str">
            <v>세대</v>
          </cell>
        </row>
        <row r="8185">
          <cell r="A8185" t="str">
            <v>9H10310</v>
          </cell>
          <cell r="B8185" t="str">
            <v>횡주옥내소화</v>
          </cell>
          <cell r="C8185" t="str">
            <v>인건</v>
          </cell>
          <cell r="D8185" t="str">
            <v>세대</v>
          </cell>
        </row>
        <row r="8186">
          <cell r="A8186" t="str">
            <v>9H10311</v>
          </cell>
          <cell r="B8186" t="str">
            <v>횡주옥내소화</v>
          </cell>
          <cell r="D8186" t="str">
            <v>세대</v>
          </cell>
        </row>
        <row r="8187">
          <cell r="A8187" t="str">
            <v>9H10312</v>
          </cell>
          <cell r="B8187" t="str">
            <v>횡주옥내소화</v>
          </cell>
          <cell r="D8187" t="str">
            <v>세대</v>
          </cell>
        </row>
        <row r="8188">
          <cell r="A8188" t="str">
            <v>9H10320</v>
          </cell>
          <cell r="B8188" t="str">
            <v>세대내SP배관</v>
          </cell>
          <cell r="C8188" t="str">
            <v>인건</v>
          </cell>
          <cell r="D8188" t="str">
            <v>SP.PY</v>
          </cell>
        </row>
        <row r="8189">
          <cell r="A8189" t="str">
            <v>9H10321</v>
          </cell>
          <cell r="B8189" t="str">
            <v>세대내SP배관</v>
          </cell>
          <cell r="D8189" t="str">
            <v>SP.PY</v>
          </cell>
        </row>
        <row r="8190">
          <cell r="A8190" t="str">
            <v>9H10322</v>
          </cell>
          <cell r="B8190" t="str">
            <v>세대내SP배관</v>
          </cell>
          <cell r="D8190" t="str">
            <v>SP.PY</v>
          </cell>
        </row>
        <row r="8191">
          <cell r="A8191" t="str">
            <v>9H10330</v>
          </cell>
          <cell r="B8191" t="str">
            <v>입상SP배관</v>
          </cell>
          <cell r="C8191" t="str">
            <v>인건</v>
          </cell>
          <cell r="D8191" t="str">
            <v>세대</v>
          </cell>
        </row>
        <row r="8192">
          <cell r="A8192" t="str">
            <v>9H10331</v>
          </cell>
          <cell r="B8192" t="str">
            <v>입상SP배관</v>
          </cell>
          <cell r="D8192" t="str">
            <v>세대</v>
          </cell>
        </row>
        <row r="8193">
          <cell r="A8193" t="str">
            <v>9H10332</v>
          </cell>
          <cell r="B8193" t="str">
            <v>입상SP배관</v>
          </cell>
          <cell r="D8193" t="str">
            <v>세대</v>
          </cell>
        </row>
        <row r="8194">
          <cell r="A8194" t="str">
            <v>9H10340</v>
          </cell>
          <cell r="B8194" t="str">
            <v>횡주SP배관</v>
          </cell>
          <cell r="C8194" t="str">
            <v>인건</v>
          </cell>
          <cell r="D8194" t="str">
            <v>세대</v>
          </cell>
        </row>
        <row r="8195">
          <cell r="A8195" t="str">
            <v>9H10341</v>
          </cell>
          <cell r="B8195" t="str">
            <v>횡주SP배관</v>
          </cell>
          <cell r="D8195" t="str">
            <v>세대</v>
          </cell>
        </row>
        <row r="8196">
          <cell r="A8196" t="str">
            <v>9H10342</v>
          </cell>
          <cell r="B8196" t="str">
            <v>횡주SP배관</v>
          </cell>
          <cell r="D8196" t="str">
            <v>세대</v>
          </cell>
        </row>
        <row r="8197">
          <cell r="A8197" t="str">
            <v>9H10350</v>
          </cell>
          <cell r="B8197" t="str">
            <v>연결살수배관</v>
          </cell>
          <cell r="C8197" t="str">
            <v>인건</v>
          </cell>
          <cell r="D8197" t="str">
            <v>세대</v>
          </cell>
        </row>
        <row r="8198">
          <cell r="A8198" t="str">
            <v>9H10351</v>
          </cell>
          <cell r="B8198" t="str">
            <v>연결살수배관</v>
          </cell>
          <cell r="D8198" t="str">
            <v>세대</v>
          </cell>
        </row>
        <row r="8199">
          <cell r="A8199" t="str">
            <v>9H10352</v>
          </cell>
          <cell r="B8199" t="str">
            <v>연결살수배관</v>
          </cell>
          <cell r="D8199" t="str">
            <v>세대</v>
          </cell>
        </row>
        <row r="8200">
          <cell r="A8200" t="str">
            <v>9H10360</v>
          </cell>
          <cell r="B8200" t="str">
            <v>배연닥트설비</v>
          </cell>
          <cell r="C8200" t="str">
            <v>인건</v>
          </cell>
          <cell r="D8200" t="str">
            <v>세대</v>
          </cell>
        </row>
        <row r="8201">
          <cell r="A8201" t="str">
            <v>9H10361</v>
          </cell>
          <cell r="B8201" t="str">
            <v>배연닥트설비</v>
          </cell>
          <cell r="D8201" t="str">
            <v>세대</v>
          </cell>
        </row>
        <row r="8202">
          <cell r="A8202" t="str">
            <v>9H10362</v>
          </cell>
          <cell r="B8202" t="str">
            <v>배연닥트설비</v>
          </cell>
          <cell r="D8202" t="str">
            <v>세대</v>
          </cell>
        </row>
        <row r="8203">
          <cell r="A8203" t="str">
            <v>9H10500</v>
          </cell>
          <cell r="B8203" t="str">
            <v>세대내가스배관</v>
          </cell>
          <cell r="C8203" t="str">
            <v>인건</v>
          </cell>
          <cell r="D8203" t="str">
            <v>세대</v>
          </cell>
        </row>
        <row r="8204">
          <cell r="A8204" t="str">
            <v>9H10501</v>
          </cell>
          <cell r="B8204" t="str">
            <v>세대내가스배관</v>
          </cell>
          <cell r="D8204" t="str">
            <v>세대</v>
          </cell>
        </row>
        <row r="8205">
          <cell r="A8205" t="str">
            <v>9H10502</v>
          </cell>
          <cell r="B8205" t="str">
            <v>세대내가스배관</v>
          </cell>
          <cell r="D8205" t="str">
            <v>세대</v>
          </cell>
        </row>
        <row r="8206">
          <cell r="A8206" t="str">
            <v>9H10510</v>
          </cell>
          <cell r="B8206" t="str">
            <v>입상가스배관</v>
          </cell>
          <cell r="C8206" t="str">
            <v>인건</v>
          </cell>
          <cell r="D8206" t="str">
            <v>세대</v>
          </cell>
        </row>
        <row r="8207">
          <cell r="A8207" t="str">
            <v>9H10511</v>
          </cell>
          <cell r="B8207" t="str">
            <v>입상가스배관</v>
          </cell>
          <cell r="D8207" t="str">
            <v>세대</v>
          </cell>
        </row>
        <row r="8208">
          <cell r="A8208" t="str">
            <v>9H10512</v>
          </cell>
          <cell r="B8208" t="str">
            <v>입상가스배관</v>
          </cell>
          <cell r="D8208" t="str">
            <v>세대</v>
          </cell>
        </row>
      </sheetData>
      <sheetData sheetId="3"/>
      <sheetData sheetId="4"/>
      <sheetData sheetId="5"/>
      <sheetData sheetId="6" refreshError="1"/>
      <sheetData sheetId="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A_AREA"/>
      <sheetName val="J01"/>
      <sheetName val="#REF"/>
      <sheetName val="장비"/>
      <sheetName val="위생기구"/>
      <sheetName val="관류"/>
      <sheetName val="밸브류"/>
      <sheetName val="소화기구"/>
      <sheetName val="기타 "/>
      <sheetName val="에너지동"/>
      <sheetName val="자동제어"/>
      <sheetName val="내역"/>
      <sheetName val="S0"/>
      <sheetName val="지주목시비량산출서"/>
      <sheetName val="단가조사"/>
      <sheetName val="내역(전체)"/>
      <sheetName val="대우단가(풍산)"/>
      <sheetName val="월말"/>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_x0000_ÿ"/>
      <sheetName val="총괄내역서"/>
      <sheetName val="내역서"/>
      <sheetName val="일위대가총괄"/>
      <sheetName val="일위대가"/>
      <sheetName val="단가대비표"/>
      <sheetName val="단가산출"/>
      <sheetName val="99노임기준"/>
      <sheetName val="대우단가(풍산)"/>
      <sheetName val="단가조사"/>
      <sheetName val="wall"/>
      <sheetName val="****"/>
      <sheetName val="자동제어"/>
      <sheetName val="말뚝지지력산정"/>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단가"/>
      <sheetName val="일위"/>
      <sheetName val="제직재"/>
      <sheetName val="설직재-1"/>
      <sheetName val="제-노임"/>
      <sheetName val="주경기-오배수"/>
      <sheetName val="전기"/>
      <sheetName val="단락전류-A"/>
      <sheetName val="Apt내역"/>
      <sheetName val="부대시설"/>
      <sheetName val="대비"/>
      <sheetName val="총괄표"/>
      <sheetName val="변경후-SHEET"/>
      <sheetName val="원형맨홀수량"/>
      <sheetName val="경북전기"/>
      <sheetName val="Y-WORK"/>
      <sheetName val="대전21토목내역서"/>
      <sheetName val="Sheet1"/>
      <sheetName val="hvac(제어동)"/>
      <sheetName val="별표 "/>
      <sheetName val="단가비교표 (계측제어)"/>
      <sheetName val="터파기및재료"/>
      <sheetName val="DATA"/>
      <sheetName val="기본DATA"/>
      <sheetName val="단위중기"/>
      <sheetName val="FRP내역서"/>
      <sheetName val="본체"/>
      <sheetName val="옥내아파트(전기)"/>
      <sheetName val="말뚝지지력산정"/>
      <sheetName val="일위대가"/>
      <sheetName val="현장관리비내역서"/>
      <sheetName val="CAPVC"/>
      <sheetName val="현장관리비집계표"/>
      <sheetName val="계산근거"/>
      <sheetName val="단면가정"/>
      <sheetName val="CODE"/>
      <sheetName val="노임"/>
      <sheetName val="조명시설"/>
      <sheetName val="정부노임단가"/>
      <sheetName val="소업1교"/>
      <sheetName val="#REF"/>
      <sheetName val="모델링"/>
      <sheetName val="하중계산"/>
      <sheetName val="기둥(원형)"/>
      <sheetName val="총괄-1"/>
      <sheetName val="REINF."/>
      <sheetName val="SKETCH"/>
      <sheetName val="LOADS"/>
      <sheetName val="WORK"/>
      <sheetName val="하조서"/>
      <sheetName val="입찰안"/>
      <sheetName val="200"/>
      <sheetName val="예산변경사항"/>
      <sheetName val="99총공사내역서"/>
      <sheetName val="설계내역서"/>
      <sheetName val="내역서"/>
      <sheetName val="내역(전체)"/>
      <sheetName val="AP1"/>
      <sheetName val="CAT_5"/>
      <sheetName val="FILE1"/>
      <sheetName val="건축공사"/>
      <sheetName val="내역"/>
      <sheetName val="개요"/>
      <sheetName val="부속동"/>
      <sheetName val="철근단면적"/>
      <sheetName val="BSD (2)"/>
      <sheetName val="수량산출"/>
      <sheetName val="견적서"/>
      <sheetName val="내역서 "/>
      <sheetName val="단가비교표"/>
      <sheetName val="기계내역"/>
      <sheetName val="단가표"/>
      <sheetName val="2002상반기노임기준"/>
      <sheetName val="갑지(추정)"/>
      <sheetName val="GAEYO"/>
      <sheetName val="예산서 "/>
      <sheetName val="예산내역서"/>
      <sheetName val="설계예산서"/>
      <sheetName val="손익분석"/>
      <sheetName val="일위대가표"/>
      <sheetName val="2000년1차"/>
      <sheetName val="공사원가계산서"/>
      <sheetName val="자료입력"/>
      <sheetName val="3.공통공사대비"/>
      <sheetName val="하도금액분계"/>
      <sheetName val="단가산출"/>
      <sheetName val="단면 (2)"/>
      <sheetName val="SLAB&quot;1&quot;"/>
      <sheetName val="부하계산서"/>
      <sheetName val="지장물C"/>
      <sheetName val="기계시공"/>
      <sheetName val="철거산출근거"/>
      <sheetName val="분석"/>
      <sheetName val="E01-02(EV-1-LBS)"/>
      <sheetName val="전차선로 물량표"/>
      <sheetName val="참고 1"/>
      <sheetName val="102역사"/>
      <sheetName val="조명율표"/>
      <sheetName val="현장지지물물량"/>
      <sheetName val="SG"/>
      <sheetName val="Sheet2"/>
      <sheetName val="11.자재단가"/>
      <sheetName val="EKOG10건축"/>
      <sheetName val="ITB COST"/>
      <sheetName val="MCC제원"/>
      <sheetName val="허용전류-IEC DATA"/>
      <sheetName val="FB25JN"/>
      <sheetName val="9811"/>
      <sheetName val="지주목시비량산출서"/>
      <sheetName val="단가조사"/>
      <sheetName val="일위목록"/>
      <sheetName val="DATA (2)"/>
      <sheetName val="대로근거"/>
      <sheetName val="중로근거"/>
      <sheetName val="6-2차"/>
      <sheetName val="내력서"/>
      <sheetName val="견적대비 견적서"/>
      <sheetName val="직재"/>
      <sheetName val="CABLE SIZE-3"/>
      <sheetName val="1.설계조건"/>
      <sheetName val="crude.SLAB RE-bar"/>
      <sheetName val="신우"/>
      <sheetName val="LOAD-46"/>
      <sheetName val="일집"/>
      <sheetName val="Imp-Data"/>
      <sheetName val="견적990322"/>
      <sheetName val="설직재_1"/>
      <sheetName val="Macro(전선)"/>
      <sheetName val="신당동집계표"/>
      <sheetName val="plan&amp;section of foundation"/>
      <sheetName val="간선계산"/>
      <sheetName val="ETC"/>
      <sheetName val="재료"/>
      <sheetName val="DATA1"/>
      <sheetName val="소비자가"/>
      <sheetName val="ABUT수량-A1"/>
      <sheetName val="명일작업계획 (3)"/>
      <sheetName val="토공"/>
      <sheetName val="토적"/>
      <sheetName val="장비내역(프리카튜브 제외)"/>
      <sheetName val="표지 (2)"/>
      <sheetName val="공통가설"/>
      <sheetName val="2000년하반기"/>
      <sheetName val="인건비 "/>
      <sheetName val="총계"/>
      <sheetName val="심사계산"/>
      <sheetName val="심사물량"/>
      <sheetName val="토목"/>
      <sheetName val="인건-측정"/>
      <sheetName val="남양내역"/>
      <sheetName val="품셈표"/>
      <sheetName val="품셈TABLE"/>
      <sheetName val="조경"/>
      <sheetName val="쌍송교"/>
      <sheetName val="정보매체A동"/>
      <sheetName val="Total"/>
      <sheetName val="b_yesan"/>
      <sheetName val="dt0301"/>
      <sheetName val="dtt0301"/>
      <sheetName val="I一般比"/>
      <sheetName val="Page 1A - Proposal Strategy "/>
      <sheetName val="Read Me"/>
      <sheetName val="N賃率-職"/>
      <sheetName val="자재단가"/>
      <sheetName val="danga"/>
      <sheetName val="ilch"/>
      <sheetName val="구조물공"/>
      <sheetName val="버스운행안내"/>
      <sheetName val="예방접종계획"/>
      <sheetName val="근태계획서"/>
      <sheetName val="계약내역서(을지)"/>
      <sheetName val="자재목록"/>
      <sheetName val="입력"/>
      <sheetName val="재료집계"/>
      <sheetName val="을지"/>
      <sheetName val="단"/>
      <sheetName val="수량산출서 갑지"/>
      <sheetName val="밸브설치"/>
      <sheetName val="설계명세서"/>
      <sheetName val="CRUDE RE-bar"/>
      <sheetName val="ASP"/>
      <sheetName val="공사착공계"/>
      <sheetName val="교각계산"/>
      <sheetName val="부대공Ⅱ"/>
      <sheetName val="wall"/>
      <sheetName val="1.우편집중내역서"/>
      <sheetName val="IMPEADENCE MAP 취수장"/>
      <sheetName val="dte"/>
      <sheetName val="교대(A1)"/>
      <sheetName val="guard(mac)"/>
      <sheetName val="Sheet10"/>
      <sheetName val="data2"/>
      <sheetName val="96정변2"/>
      <sheetName val="갑지"/>
      <sheetName val="전기혼잡제경비(45)"/>
      <sheetName val="전체내역서"/>
      <sheetName val="수입"/>
      <sheetName val="견적"/>
      <sheetName val="20관리비율"/>
      <sheetName val="플랜트 설치"/>
      <sheetName val="자재단가비교표"/>
      <sheetName val="직노"/>
      <sheetName val="골재산출"/>
      <sheetName val="6PILE  (돌출)"/>
      <sheetName val="기둥"/>
      <sheetName val="저판(버림100)"/>
      <sheetName val="원형1호맨홀토공수량"/>
      <sheetName val="준검 내역서"/>
      <sheetName val="흥양2교토공집계표"/>
      <sheetName val="하수실행"/>
      <sheetName val="사급자재"/>
      <sheetName val="날개벽(시점좌측)"/>
      <sheetName val="DATE"/>
      <sheetName val="각종장비전압강하계산"/>
      <sheetName val="Macro(전동기)"/>
      <sheetName val="b_balju_cho"/>
      <sheetName val="대치판정"/>
      <sheetName val="수전기기DATA"/>
      <sheetName val="전등"/>
      <sheetName val="기별수량산출서"/>
      <sheetName val="TONG HOP VL-NC TT"/>
      <sheetName val="CHITIET VL-NC-TT -1p"/>
      <sheetName val="TDTKP1"/>
      <sheetName val="KPVC-BD "/>
      <sheetName val="기초(1)"/>
      <sheetName val="공종구간"/>
      <sheetName val="수량산출서"/>
      <sheetName val="배선DATA"/>
      <sheetName val="허용전류-IEC"/>
      <sheetName val="을"/>
      <sheetName val="PIPE"/>
      <sheetName val="EP0618"/>
      <sheetName val="A-4"/>
      <sheetName val="역T형"/>
      <sheetName val="CHECK1"/>
      <sheetName val="데이타"/>
      <sheetName val="외주"/>
      <sheetName val="노임이"/>
      <sheetName val="TOEC"/>
      <sheetName val="도체종-상수표"/>
      <sheetName val="직공비"/>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woo(mac)"/>
      <sheetName val="MACRO(MCC)"/>
      <sheetName val="단위수량"/>
      <sheetName val="전체"/>
      <sheetName val="예적금"/>
      <sheetName val="JUCKEYK"/>
      <sheetName val="96보완계획7.12"/>
      <sheetName val="6.사업손익"/>
      <sheetName val="부대단위수량"/>
      <sheetName val="토사(PE)"/>
      <sheetName val="design criteria"/>
      <sheetName val="실행비교"/>
      <sheetName val="지급자재"/>
      <sheetName val="자탐_유도등"/>
      <sheetName val="맨홀토공수량"/>
      <sheetName val="1-1"/>
      <sheetName val="2.대외공문"/>
      <sheetName val="복지"/>
      <sheetName val="상수도토공집계표"/>
      <sheetName val="기계경비(시간당)"/>
      <sheetName val="램머"/>
      <sheetName val="1공구원가계산서"/>
      <sheetName val="1공구산출내역서"/>
      <sheetName val="Sheet5"/>
      <sheetName val="NYS"/>
      <sheetName val="포장공"/>
      <sheetName val="물량표S"/>
      <sheetName val="1차설계변경내역"/>
      <sheetName val="자료"/>
      <sheetName val="H-pile(298x299)"/>
      <sheetName val="H-pile(250x250)"/>
      <sheetName val="내역서(기성청구)"/>
      <sheetName val="206 무장,정비 장비용량 산출"/>
      <sheetName val="식재인부"/>
      <sheetName val="인건비"/>
      <sheetName val="판"/>
      <sheetName val="견적대비"/>
      <sheetName val="단가조사서"/>
      <sheetName val="목차"/>
      <sheetName val="공사현황"/>
      <sheetName val="도"/>
      <sheetName val="평가데이터"/>
      <sheetName val="2000년 공정표"/>
      <sheetName val="MAIN_TABLE"/>
      <sheetName val="FORM_0"/>
      <sheetName val="보온내역서"/>
      <sheetName val="설계조건"/>
      <sheetName val="안정계산"/>
      <sheetName val="단면검토"/>
      <sheetName val="COPING"/>
      <sheetName val="기기리스트"/>
      <sheetName val="G.R300경비"/>
      <sheetName val="SPEC"/>
      <sheetName val="금액내역서"/>
      <sheetName val="INPUT"/>
      <sheetName val="적용기준"/>
      <sheetName val="아산경희980422"/>
      <sheetName val="배수내역 (2)"/>
      <sheetName val="가설식당"/>
      <sheetName val="신천3호용수로"/>
      <sheetName val="1.2.1 마루높이결정"/>
      <sheetName val="AV시스템"/>
      <sheetName val="각종양식"/>
      <sheetName val="000000"/>
      <sheetName val="내역변"/>
      <sheetName val="6-2. 기계경비산출"/>
      <sheetName val="7.단가비교표"/>
      <sheetName val="노무비 근거"/>
      <sheetName val="5-2.일위대가"/>
      <sheetName val="99노임기준"/>
      <sheetName val="c_balju"/>
      <sheetName val="토공사"/>
      <sheetName val="Internal"/>
      <sheetName val="참조"/>
      <sheetName val="조건표"/>
      <sheetName val="ATM기초철가"/>
      <sheetName val="건축내역"/>
      <sheetName val="기본"/>
      <sheetName val="산출내역서집계표"/>
      <sheetName val="VENDOR LIST"/>
      <sheetName val="COA-17"/>
      <sheetName val="C-18"/>
      <sheetName val="단가산출2"/>
      <sheetName val="간접비내역-1"/>
      <sheetName val="작성기준"/>
      <sheetName val="EACT10"/>
      <sheetName val="암거"/>
      <sheetName val="부대비율"/>
      <sheetName val="공사비예산서(토목분)"/>
      <sheetName val="기계경비목록"/>
      <sheetName val="지수"/>
      <sheetName val="현장관리비"/>
      <sheetName val="기성내역서표지"/>
      <sheetName val="물량산출근거"/>
      <sheetName val="PSM16"/>
      <sheetName val="자재단가표"/>
      <sheetName val="삼성전기"/>
      <sheetName val="Sheet1 (2)"/>
      <sheetName val="교각1"/>
      <sheetName val="사각맨홀"/>
      <sheetName val="BOQ건축"/>
      <sheetName val="실행내역(현대)"/>
      <sheetName val="공종"/>
      <sheetName val="전력"/>
      <sheetName val="품셈총괄표"/>
      <sheetName val="대평2공구"/>
      <sheetName val="gvl"/>
      <sheetName val="작성"/>
      <sheetName val="전기일위목록"/>
      <sheetName val="요율"/>
      <sheetName val="분전함신설"/>
      <sheetName val="접지1종"/>
      <sheetName val="토공(우물통,기타) "/>
      <sheetName val="집계표"/>
      <sheetName val="계약ITEM"/>
      <sheetName val="설계"/>
      <sheetName val="표지"/>
      <sheetName val="단위가격"/>
      <sheetName val="base"/>
      <sheetName val="빙설"/>
      <sheetName val="첨부1-1"/>
      <sheetName val="기성내역"/>
      <sheetName val="6호기"/>
      <sheetName val="연면적대비(12-7)"/>
      <sheetName val="Macro1"/>
      <sheetName val="FAB별"/>
      <sheetName val="가공비"/>
      <sheetName val="수량BOQ"/>
      <sheetName val="1.수인터널"/>
      <sheetName val="포장복구집계"/>
      <sheetName val="관개"/>
      <sheetName val="220 (2)"/>
      <sheetName val="DATA 입력란"/>
      <sheetName val="진주방향"/>
      <sheetName val="슬래브1"/>
      <sheetName val="안정검토"/>
      <sheetName val="단면설계"/>
      <sheetName val="간지"/>
      <sheetName val="적용단가"/>
      <sheetName val="가로등내역서"/>
      <sheetName val="전장품(관리용)"/>
      <sheetName val="업체별기성내역"/>
      <sheetName val="수량집계 (2)"/>
      <sheetName val="hvac내역서(제어동)"/>
      <sheetName val="154TW"/>
      <sheetName val="BID"/>
      <sheetName val="bm(CIcable)"/>
      <sheetName val="상행-교대(A1-A2)"/>
      <sheetName val="자재"/>
      <sheetName val="B부대공"/>
      <sheetName val="INPUT(덕도방향-시점)"/>
      <sheetName val="약품공급2"/>
      <sheetName val="시행후면적"/>
      <sheetName val="종합기별"/>
      <sheetName val="노무비명세서"/>
      <sheetName val="소요자재명세서"/>
      <sheetName val="예산M11A"/>
      <sheetName val="노원열병합  건축공사기성내역서"/>
      <sheetName val="1F"/>
      <sheetName val="11.우각부 보강"/>
      <sheetName val="조명율데이타"/>
      <sheetName val="조도계산(가로등NEW)"/>
      <sheetName val="기초"/>
      <sheetName val="물가자료"/>
      <sheetName val="CABLE"/>
      <sheetName val="단가 및 재료비"/>
      <sheetName val="일위대가(계측기설치)"/>
      <sheetName val="좌측"/>
      <sheetName val="접지수량"/>
      <sheetName val="NEWDRAW"/>
      <sheetName val="97 사업추정(WEKI)"/>
      <sheetName val="토공 total"/>
      <sheetName val="노임단가"/>
      <sheetName val="내역서(음성금왕)"/>
      <sheetName val="건축집계표"/>
      <sheetName val="단가비교표_공통1"/>
      <sheetName val="8.PILE  (돌출)"/>
      <sheetName val="EQUIPMENT -2"/>
      <sheetName val="MOTOR"/>
      <sheetName val="공정코드"/>
      <sheetName val="품목"/>
      <sheetName val="터널조도"/>
      <sheetName val="가설공사"/>
      <sheetName val="Macro(차단기)"/>
      <sheetName val="순공사비"/>
      <sheetName val="케이블"/>
      <sheetName val="감시제어"/>
      <sheetName val="목차임시"/>
      <sheetName val="지하1층"/>
      <sheetName val="저압_허용전류요약"/>
      <sheetName val="숫자변환"/>
      <sheetName val="CABLE_DATA "/>
      <sheetName val="LV data"/>
      <sheetName val="Front"/>
      <sheetName val="조도계산서 (도서)"/>
      <sheetName val="방송일위대가"/>
      <sheetName val="부하LOAD"/>
      <sheetName val="PBS"/>
      <sheetName val="기초입력 DATA"/>
      <sheetName val="취수탑"/>
      <sheetName val="NM2"/>
      <sheetName val="NW1"/>
      <sheetName val="NW2"/>
      <sheetName val="PW3"/>
      <sheetName val="PW4"/>
      <sheetName val="SC1"/>
      <sheetName val="DNW"/>
      <sheetName val="N+"/>
      <sheetName val="NE"/>
      <sheetName val="PE"/>
      <sheetName val="PM"/>
      <sheetName val="TR"/>
      <sheetName val="중갑지"/>
      <sheetName val="조작대(1연)"/>
      <sheetName val="마산방향철근집계"/>
      <sheetName val="마산방향"/>
      <sheetName val="TYPE-A"/>
      <sheetName val="VV보온LINK"/>
      <sheetName val="FIT보온LINK"/>
      <sheetName val="1월"/>
      <sheetName val="1.설계기준"/>
      <sheetName val="계산서(곡선부)"/>
      <sheetName val="-치수표(곡선부)"/>
      <sheetName val="3.내역서"/>
      <sheetName val="경북전기.XLS"/>
      <sheetName val="1PAGE (2)"/>
      <sheetName val="97년실적"/>
      <sheetName val="분류작업"/>
      <sheetName val="원하대비"/>
      <sheetName val="원도급"/>
      <sheetName val="하도급"/>
      <sheetName val="CIVIL"/>
      <sheetName val="DDC-6~10"/>
      <sheetName val="LEGEND"/>
      <sheetName val="단가대비표 (2)"/>
      <sheetName val="단가대비표1"/>
      <sheetName val="차수공개요"/>
      <sheetName val="F5"/>
      <sheetName val="환율"/>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FOB발"/>
      <sheetName val="퇴비산출근거"/>
      <sheetName val="ITEM"/>
      <sheetName val="2공구산출내역"/>
      <sheetName val="단가대비표"/>
      <sheetName val="시가지우회도로공내역서"/>
      <sheetName val="중동공구"/>
      <sheetName val="설비"/>
      <sheetName val="차액보증"/>
      <sheetName val="흄관기초"/>
      <sheetName val="원본"/>
      <sheetName val="내역서적용수량"/>
      <sheetName val="효성CB 1P기초"/>
      <sheetName val="공량산출서"/>
      <sheetName val="계약내력"/>
      <sheetName val="ES조서출력하기"/>
      <sheetName val="LABTOTAL"/>
      <sheetName val="일위대가집계"/>
      <sheetName val="원가계산서"/>
      <sheetName val="Sheet14"/>
      <sheetName val="Sheet13"/>
      <sheetName val="NEYOK"/>
      <sheetName val="건축집계"/>
      <sheetName val="DAN"/>
      <sheetName val="삭제금지단가"/>
      <sheetName val="프랜트면허"/>
      <sheetName val="실행내역"/>
      <sheetName val="PAINT"/>
      <sheetName val="SUMMARY"/>
      <sheetName val="사다리"/>
      <sheetName val="Distance_Summary"/>
      <sheetName val="산출근거"/>
      <sheetName val="공내역"/>
      <sheetName val="Sheet4"/>
      <sheetName val="집계표(공종별)"/>
      <sheetName val="2차총원가"/>
      <sheetName val="sw1"/>
      <sheetName val="지구단위계획"/>
      <sheetName val="전기자료"/>
      <sheetName val="배관내역"/>
      <sheetName val="도장"/>
      <sheetName val="품셈"/>
      <sheetName val="입찰보고"/>
      <sheetName val="금융비용"/>
      <sheetName val="아파트건축"/>
      <sheetName val="노무"/>
      <sheetName val="공사개요"/>
      <sheetName val="보호"/>
      <sheetName val="DATA-2 장비LIST"/>
      <sheetName val="일위대가목차"/>
      <sheetName val="공작물조직표(용배수)"/>
      <sheetName val="내역및총괄"/>
      <sheetName val="일위(PN)"/>
      <sheetName val="기초data"/>
      <sheetName val="인구밀도산정"/>
      <sheetName val=""/>
      <sheetName val="백암비스타내역"/>
      <sheetName val="COST"/>
      <sheetName val="공종코드"/>
      <sheetName val="5.수량집계"/>
      <sheetName val="3.일위대가표"/>
      <sheetName val="토목내역"/>
      <sheetName val="정읍농소"/>
      <sheetName val="언어보정"/>
      <sheetName val="품질보정"/>
      <sheetName val="PARAMETER"/>
      <sheetName val="원가계산"/>
      <sheetName val="Baby일위대가"/>
      <sheetName val="평3"/>
      <sheetName val="초기화면"/>
      <sheetName val="2000용수잠관-수량집계"/>
      <sheetName val="토공정보"/>
      <sheetName val="3희질산"/>
      <sheetName val="가시설단위수량"/>
      <sheetName val="SORCE1"/>
      <sheetName val="1.기타원가(BA)"/>
      <sheetName val="1.손익(CP)"/>
      <sheetName val="1.기타(CP)"/>
      <sheetName val="4.2유효폭의 계산"/>
      <sheetName val="데리네이타현황"/>
      <sheetName val="총괄"/>
      <sheetName val="dike도수로"/>
      <sheetName val="Tender Summary"/>
      <sheetName val="부안일위"/>
      <sheetName val="수량산출근거"/>
      <sheetName val="중기비"/>
      <sheetName val="깨기"/>
      <sheetName val="공주-교대(A1)"/>
      <sheetName val="토 적 표"/>
      <sheetName val="도급예산내역서봉투"/>
      <sheetName val="설계산출기초"/>
      <sheetName val="설계산출표지"/>
      <sheetName val="도급예산내역서총괄표"/>
      <sheetName val="을부담운반비"/>
      <sheetName val="운반비산출"/>
      <sheetName val="1 자원총괄"/>
      <sheetName val="P3"/>
      <sheetName val="4)유동표"/>
      <sheetName val="배수관공"/>
      <sheetName val="배수집계"/>
      <sheetName val="전력구구조물산근"/>
      <sheetName val="가압장(토목)"/>
      <sheetName val="3BL공동구 수량"/>
      <sheetName val="대비내역"/>
      <sheetName val="AS복구"/>
      <sheetName val="중기터파기"/>
      <sheetName val="변수값"/>
      <sheetName val="중기상차"/>
      <sheetName val="단면치수"/>
      <sheetName val="1_우편집중내역서"/>
      <sheetName val="과세내역(세부)"/>
      <sheetName val="관급자재수량산출"/>
      <sheetName val="전기수량산출"/>
      <sheetName val="전선"/>
      <sheetName val="1"/>
      <sheetName val="P-J"/>
      <sheetName val="견"/>
      <sheetName val="설명서 "/>
      <sheetName val="2.가정단면"/>
      <sheetName val="실행내역서 "/>
      <sheetName val="내역표지"/>
      <sheetName val="pile bearing capa &amp; arrenge"/>
      <sheetName val="design load"/>
      <sheetName val="working load at the btm ft."/>
      <sheetName val="stability check"/>
      <sheetName val="원가총괄"/>
      <sheetName val="9.자재단가"/>
      <sheetName val="7.산출집계"/>
      <sheetName val="3.단가산출서"/>
      <sheetName val="4.일위산출"/>
      <sheetName val="개방1"/>
      <sheetName val="총(철거)"/>
      <sheetName val="공구원가계산"/>
      <sheetName val="도장수량(하1)"/>
      <sheetName val="주형"/>
      <sheetName val="DS기성최종"/>
      <sheetName val="DS설변내역서"/>
      <sheetName val="통신물량"/>
      <sheetName val="참조(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표지"/>
      <sheetName val="일위대가목록"/>
      <sheetName val="일위대가"/>
      <sheetName val="일위대가목차"/>
      <sheetName val="전기일위대가"/>
      <sheetName val="대우단가(풍산)"/>
      <sheetName val="1.설계조건"/>
    </sheetNames>
    <sheetDataSet>
      <sheetData sheetId="0" refreshError="1"/>
      <sheetData sheetId="1"/>
      <sheetData sheetId="2" refreshError="1">
        <row r="22">
          <cell r="L22">
            <v>0</v>
          </cell>
        </row>
        <row r="26">
          <cell r="H26">
            <v>481</v>
          </cell>
        </row>
        <row r="30">
          <cell r="J30">
            <v>0</v>
          </cell>
          <cell r="L30">
            <v>0</v>
          </cell>
        </row>
        <row r="35">
          <cell r="H35">
            <v>21</v>
          </cell>
        </row>
      </sheetData>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설비산출"/>
      <sheetName val="전력산출"/>
      <sheetName val="조명산출"/>
      <sheetName val="BA종합"/>
      <sheetName val="외주종합"/>
      <sheetName val="SI종합"/>
      <sheetName val="산출내역"/>
      <sheetName val="980226 패션MESA빌딩"/>
      <sheetName val="단가비교표"/>
      <sheetName val="내역서"/>
      <sheetName val="수량산출"/>
      <sheetName val="CTEMCOST"/>
      <sheetName val="공량산출서"/>
      <sheetName val="손익분석"/>
      <sheetName val="#REF"/>
      <sheetName val="과천MAIN"/>
      <sheetName val="신우"/>
      <sheetName val="TEL"/>
      <sheetName val="Galaxy 소비자가격표"/>
      <sheetName val="대비"/>
      <sheetName val="DATA"/>
      <sheetName val="견적내용입력"/>
      <sheetName val="발신정보"/>
      <sheetName val="원가"/>
      <sheetName val="데이타"/>
      <sheetName val="변화치수"/>
      <sheetName val="3BL공동구 수량"/>
      <sheetName val="외자배분"/>
      <sheetName val="외자내역"/>
      <sheetName val="c:\SINGLE\EMAIL\temp\02\980226 "/>
      <sheetName val="용산1(해보)"/>
      <sheetName val="내역서(물량100% 품셈표100%)"/>
      <sheetName val="갑지"/>
      <sheetName val="내역서 "/>
      <sheetName val="iHAS계약율"/>
      <sheetName val="난방계약율"/>
      <sheetName val="has기본일위대가"/>
      <sheetName val="has기본일위대가-LAN"/>
      <sheetName val="난방기본일위대가"/>
      <sheetName val="주방산출근거"/>
      <sheetName val="주방집계표"/>
      <sheetName val="LAN산출근거"/>
      <sheetName val="LAN집계표"/>
      <sheetName val="PAN산출근거"/>
      <sheetName val="PAN집계표"/>
      <sheetName val="iHAS추가분(70%)"/>
      <sheetName val="난방추가분(70%)"/>
      <sheetName val="FB25JN"/>
      <sheetName val="직재"/>
      <sheetName val="요율"/>
      <sheetName val="내역서1999.8최종"/>
      <sheetName val="일위대가 "/>
      <sheetName val="청천내"/>
      <sheetName val="변수값"/>
      <sheetName val="중기상차"/>
      <sheetName val="AS복구"/>
      <sheetName val="중기터파기"/>
      <sheetName val="현장경비"/>
      <sheetName val="일위대가"/>
      <sheetName val="N賃率-職"/>
      <sheetName val="설계내역서"/>
      <sheetName val="평가데이터"/>
      <sheetName val="아파트기별"/>
      <sheetName val="공리일"/>
      <sheetName val="일위대가목록"/>
      <sheetName val="단가 (2)"/>
      <sheetName val="Total"/>
      <sheetName val="각형맨홀"/>
      <sheetName val="금액"/>
      <sheetName val="일위대가표"/>
      <sheetName val="DATE"/>
      <sheetName val="I一般比"/>
      <sheetName val="부대경비산출서"/>
      <sheetName val="6호기"/>
      <sheetName val="전등설비"/>
      <sheetName val="설계조건"/>
      <sheetName val="안정계산"/>
      <sheetName val="단면검토"/>
      <sheetName val="설계명세서"/>
      <sheetName val="견적서"/>
      <sheetName val="단가표 "/>
      <sheetName val="원가계산서"/>
      <sheetName val="\\DHDATA-SERVER\CDbackup\SINGLE"/>
      <sheetName val="\\나하람\수정도면&amp;사진\류인숙-2003-3\My Do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내역서"/>
      <sheetName val="일위목록-1"/>
      <sheetName val="식재"/>
      <sheetName val="시설"/>
      <sheetName val="기초"/>
      <sheetName val="식재수량산출"/>
      <sheetName val="식재단가"/>
      <sheetName val="시설단가"/>
      <sheetName val="노임단가"/>
      <sheetName val="수량산출서"/>
      <sheetName val="자재집계표"/>
      <sheetName val="총괄집계"/>
      <sheetName val="전기일위대가"/>
      <sheetName val="일위대가"/>
      <sheetName val="일위대가목차"/>
      <sheetName val="수량산출"/>
      <sheetName val="데이타"/>
      <sheetName val="DATA"/>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내역서"/>
      <sheetName val="조사"/>
      <sheetName val="대가 "/>
      <sheetName val="대비"/>
      <sheetName val="단-원산"/>
      <sheetName val="천-단"/>
      <sheetName val="조-단"/>
      <sheetName val="표지"/>
      <sheetName val="원가계산서 "/>
      <sheetName val="집계표 (1)"/>
      <sheetName val="집계표(2)"/>
      <sheetName val="내역서(1차공사분)"/>
      <sheetName val="선로정수계산"/>
      <sheetName val="차액보증"/>
      <sheetName val="공사원가계산서"/>
      <sheetName val="직재"/>
      <sheetName val="간선계산"/>
      <sheetName val="guard(mac)"/>
      <sheetName val="건축내역"/>
      <sheetName val="165-1"/>
      <sheetName val="일위대가"/>
      <sheetName val="일위"/>
      <sheetName val="Sheet5"/>
      <sheetName val="Y-WORK"/>
      <sheetName val="#2_일위대가목록"/>
      <sheetName val="입찰안"/>
      <sheetName val="요율"/>
      <sheetName val="수량산출"/>
      <sheetName val="일위집계(기존)"/>
      <sheetName val=" HIT-&gt;HMC 견적(3900)"/>
      <sheetName val="일위총괄표"/>
      <sheetName val="예산내역서"/>
      <sheetName val="설계예산서"/>
      <sheetName val="1을"/>
      <sheetName val="Sheet4"/>
      <sheetName val="서울산업대(토)"/>
      <sheetName val="일위1"/>
      <sheetName val="일위단가"/>
      <sheetName val="조내역"/>
      <sheetName val="Macro(전선)"/>
      <sheetName val="지중자재단가"/>
      <sheetName val="상수도토공집계표"/>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전기일위대가"/>
      <sheetName val="산출"/>
      <sheetName val="일위목록"/>
      <sheetName val="산출0"/>
      <sheetName val="BID"/>
      <sheetName val="측구터파기공수량집계"/>
      <sheetName val="배수공 시멘트 및 골재량 산출"/>
      <sheetName val="단위세대"/>
      <sheetName val="견적"/>
      <sheetName val="#3_일위대가목록"/>
      <sheetName val="내역표지"/>
      <sheetName val="제경비"/>
      <sheetName val="단가산출"/>
      <sheetName val="CM 1"/>
      <sheetName val="기준자료"/>
      <sheetName val="계화배수"/>
      <sheetName val="견적사양비교표"/>
      <sheetName val="교각계산"/>
      <sheetName val="배선DATA"/>
      <sheetName val="약품공급2"/>
      <sheetName val="집계표"/>
      <sheetName val="수전기기DATA"/>
      <sheetName val="EQT-ESTN"/>
      <sheetName val="원가계산서"/>
      <sheetName val="적용률"/>
      <sheetName val="제-노임"/>
      <sheetName val="제직재"/>
      <sheetName val=" 견적서"/>
      <sheetName val="품셈총괄표"/>
      <sheetName val="하남내역"/>
      <sheetName val="직노"/>
      <sheetName val="Carepack"/>
      <sheetName val="OPT"/>
      <sheetName val="SV"/>
      <sheetName val="을지"/>
      <sheetName val="데이타"/>
      <sheetName val="DATA"/>
      <sheetName val="견"/>
      <sheetName val="대가_"/>
      <sheetName val="원가계산서_"/>
      <sheetName val="집계표_(1)"/>
      <sheetName val="견적 (2)"/>
      <sheetName val="N賃率-職"/>
      <sheetName val="설직재-1"/>
      <sheetName val="조명율표"/>
      <sheetName val="일위대가집계표"/>
      <sheetName val="노임"/>
      <sheetName val="관급자재"/>
      <sheetName val="전장품(관리용)"/>
      <sheetName val="부서현황"/>
      <sheetName val="부대비율"/>
      <sheetName val="EQ"/>
      <sheetName val="48일위"/>
      <sheetName val="98지급계획"/>
      <sheetName val="조건"/>
      <sheetName val="간접"/>
      <sheetName val="2공구산출내역"/>
      <sheetName val="XL4Poppy"/>
      <sheetName val="암거공"/>
      <sheetName val="정부노임단가"/>
      <sheetName val="I一般比"/>
      <sheetName val="노무비 근거"/>
      <sheetName val="공통(20-91)"/>
      <sheetName val="재료집계"/>
      <sheetName val="퍼스트"/>
      <sheetName val="LEGEND"/>
      <sheetName val="개산공사비"/>
      <sheetName val="COPING"/>
      <sheetName val="점수계산1-2"/>
      <sheetName val="9-1차이내역"/>
      <sheetName val="품목"/>
      <sheetName val="sheet1"/>
      <sheetName val=""/>
      <sheetName val="품셈기준"/>
      <sheetName val="버스운행안내"/>
      <sheetName val="예방접종계획"/>
      <sheetName val="근태계획서"/>
      <sheetName val="B2BERP"/>
      <sheetName val="AS복구"/>
      <sheetName val="중기터파기"/>
      <sheetName val="변수값"/>
      <sheetName val="중기상차"/>
      <sheetName val="포장복구집계"/>
      <sheetName val="철근집계"/>
      <sheetName val="Carepaq"/>
      <sheetName val="_HIT-&gt;HMC_견적(3900)"/>
      <sheetName val="AV시스템"/>
      <sheetName val="내역"/>
      <sheetName val="INPUT"/>
      <sheetName val="94"/>
      <sheetName val="itm코드"/>
      <sheetName val="itm기준"/>
      <sheetName val="일위대가(가설)"/>
      <sheetName val="배수공_시멘트_및_골재량_산출"/>
      <sheetName val="CM_1"/>
      <sheetName val="일위대가(목록)"/>
      <sheetName val="산근(목록)"/>
      <sheetName val="재료비"/>
      <sheetName val="경비"/>
      <sheetName val="토공"/>
      <sheetName val="이형관중량"/>
      <sheetName val="VXXXXXXX"/>
      <sheetName val="CF2"/>
      <sheetName val="CF4"/>
      <sheetName val="CF5"/>
      <sheetName val="CF7"/>
      <sheetName val="CF8"/>
      <sheetName val="GF3"/>
      <sheetName val="128M"/>
      <sheetName val="16EDO"/>
      <sheetName val="16SD"/>
      <sheetName val="16WB"/>
      <sheetName val="256M"/>
      <sheetName val="4M"/>
      <sheetName val="64EDO"/>
      <sheetName val="64SD"/>
      <sheetName val="DRD"/>
      <sheetName val="SRAM"/>
      <sheetName val="단가적용"/>
      <sheetName val="BASIC (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wall"/>
      <sheetName val="Sheet1"/>
      <sheetName val="99-05-10-서울대관련(내역서-1수정중)"/>
      <sheetName val="수량산출"/>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laroux"/>
      <sheetName val="danga"/>
      <sheetName val="ilch"/>
      <sheetName val="정부노임단가"/>
      <sheetName val="2F 회의실견적(5_14 일대)"/>
      <sheetName val="을"/>
      <sheetName val="code"/>
      <sheetName val="단면가정"/>
      <sheetName val="Sheet5"/>
      <sheetName val="공통가설"/>
      <sheetName val="INPUT(덕도방향-시점)"/>
      <sheetName val="일위대가목차"/>
      <sheetName val="맨홀수량집계"/>
      <sheetName val="Y-WORK"/>
      <sheetName val="JUCKEYK"/>
      <sheetName val="내역서"/>
      <sheetName val="내역"/>
      <sheetName val="토목내역"/>
      <sheetName val="기본단가표"/>
      <sheetName val="가공비"/>
      <sheetName val="작성"/>
      <sheetName val="산출내역"/>
      <sheetName val="DATA"/>
      <sheetName val="일위대가"/>
      <sheetName val="LEGEND"/>
      <sheetName val="직공비"/>
      <sheetName val="직노"/>
      <sheetName val="계화배수"/>
      <sheetName val="I一般比"/>
      <sheetName val="1월"/>
      <sheetName val="3BL공동구 수량"/>
      <sheetName val="연령현황"/>
      <sheetName val="교각계산"/>
      <sheetName val="기둥(원형)"/>
      <sheetName val="토공"/>
      <sheetName val="일위대가표"/>
      <sheetName val="설계조건"/>
      <sheetName val="목표세부명세"/>
      <sheetName val="공문"/>
      <sheetName val="CONCRETE"/>
      <sheetName val="안정계산"/>
      <sheetName val="원형맨홀수량"/>
      <sheetName val="EACT10"/>
      <sheetName val="자재"/>
      <sheetName val="관람석제출"/>
      <sheetName val="SLAB&quot;1&quot;"/>
      <sheetName val="평가데이터"/>
      <sheetName val="총괄-1"/>
      <sheetName val="일반물자(한국통신)"/>
      <sheetName val="RING WALL"/>
      <sheetName val="차액보증"/>
      <sheetName val="TABLE"/>
      <sheetName val="모니터"/>
      <sheetName val="포장절단"/>
      <sheetName val="케이블"/>
      <sheetName val="BID"/>
      <sheetName val="현장"/>
      <sheetName val="전기"/>
      <sheetName val=" 견적서"/>
      <sheetName val="공통부대비"/>
      <sheetName val="부대내역"/>
      <sheetName val="표지"/>
      <sheetName val="품셈"/>
      <sheetName val="VXXXXXXX"/>
      <sheetName val="공사비명세서"/>
      <sheetName val="설산1.나"/>
      <sheetName val="본사S"/>
      <sheetName val="토공(완충)"/>
      <sheetName val="input"/>
      <sheetName val="1-1"/>
      <sheetName val="COPING"/>
      <sheetName val="3.하중산정4.지지력"/>
      <sheetName val="대비"/>
      <sheetName val="대치판정"/>
      <sheetName val="공사비예산서(토목분)"/>
      <sheetName val="목록"/>
      <sheetName val="데이타"/>
      <sheetName val="기성내역"/>
      <sheetName val="교각1"/>
      <sheetName val="설계변경원가계산총괄표"/>
      <sheetName val="수량산출"/>
      <sheetName val="가설건물"/>
      <sheetName val="변화치수"/>
      <sheetName val="Total"/>
      <sheetName val="부하(성남)"/>
      <sheetName val="쌍송교"/>
      <sheetName val="공구원가계산"/>
      <sheetName val="20관리비율"/>
      <sheetName val="날개벽(시점좌측)"/>
      <sheetName val="정보매체A동"/>
      <sheetName val="깨기"/>
      <sheetName val="96수출"/>
      <sheetName val="단위수량"/>
      <sheetName val="수량3"/>
      <sheetName val="투찰"/>
      <sheetName val="SORCE1"/>
      <sheetName val="가시설단위수량"/>
      <sheetName val="Sheet4"/>
      <sheetName val="마산방향철근집계"/>
      <sheetName val="진주방향"/>
      <sheetName val="마산방향"/>
      <sheetName val="일반맨홀수량집계(A-7 LINE)"/>
      <sheetName val="일반맨홀수량집계"/>
      <sheetName val="집계표"/>
      <sheetName val="열린교실"/>
      <sheetName val="TB-내역서"/>
      <sheetName val="DATA1"/>
      <sheetName val="LOPCALC"/>
      <sheetName val="재1"/>
      <sheetName val="N賃率-職"/>
      <sheetName val="DATA-1"/>
      <sheetName val="우배수"/>
      <sheetName val="조건표"/>
      <sheetName val="J直材4"/>
      <sheetName val="woo(mac)"/>
      <sheetName val="토목품셈"/>
      <sheetName val="단면검토"/>
      <sheetName val="ITB COST"/>
      <sheetName val="Sheet1"/>
      <sheetName val="#REF"/>
      <sheetName val="기계경비"/>
      <sheetName val="인건비(환율)"/>
      <sheetName val="단가표 "/>
      <sheetName val="공사비"/>
      <sheetName val="특별교실"/>
      <sheetName val="세부내역"/>
      <sheetName val="설계명세서"/>
      <sheetName val="전기품산출"/>
      <sheetName val="물량산출근거"/>
      <sheetName val="공사개요"/>
      <sheetName val="예산서"/>
      <sheetName val="guard(mac)"/>
      <sheetName val="DATA(BAC)"/>
      <sheetName val="2F_회의실견적(5_14_일대)"/>
      <sheetName val="3BL공동구_수량"/>
      <sheetName val="품목"/>
      <sheetName val="b_gunmul"/>
      <sheetName val="b_balju (2)"/>
      <sheetName val="연부97-1"/>
      <sheetName val="갑지1"/>
      <sheetName val="공정집계_국별"/>
      <sheetName val="적용률"/>
      <sheetName val="기본일위"/>
      <sheetName val="총괄"/>
      <sheetName val="부속동"/>
      <sheetName val="기초공"/>
      <sheetName val="내역1"/>
      <sheetName val="건축내역"/>
      <sheetName val="CAT_5"/>
      <sheetName val="방송노임"/>
      <sheetName val="FRT_O"/>
      <sheetName val="FAB_I"/>
      <sheetName val="조작대(1연)"/>
      <sheetName val="입찰안"/>
      <sheetName val="단가"/>
      <sheetName val="백암비스타내역"/>
      <sheetName val="간선계산"/>
      <sheetName val="주경기-오배수"/>
      <sheetName val="방송일위대가"/>
      <sheetName val="단중표"/>
      <sheetName val="노임단가"/>
      <sheetName val="월선수금"/>
      <sheetName val="Tables"/>
      <sheetName val="금액내역서"/>
      <sheetName val="영업.일1"/>
      <sheetName val="광혁기성"/>
      <sheetName val="일위대가목록"/>
      <sheetName val="기흥하도용"/>
      <sheetName val="L형옹벽(key)"/>
      <sheetName val="경산"/>
      <sheetName val="DATE"/>
      <sheetName val="제품"/>
      <sheetName val="단면(RW1)"/>
      <sheetName val="BSD (2)"/>
      <sheetName val="원가계산서"/>
      <sheetName val="옹벽"/>
      <sheetName val="경비2내역"/>
      <sheetName val="배수장공사비명세서"/>
      <sheetName val="전기일위대가"/>
      <sheetName val="Sheet2"/>
      <sheetName val="BEND LOSS"/>
      <sheetName val="1단계"/>
      <sheetName val="정렬"/>
      <sheetName val="자재단가비교표"/>
      <sheetName val="SILICATE"/>
      <sheetName val="06-BATCH "/>
      <sheetName val="97년추정손익계산서"/>
      <sheetName val="내역서2안"/>
      <sheetName val="내역서form"/>
      <sheetName val="증감분석"/>
      <sheetName val="인테리어세부내역"/>
      <sheetName val="피엘"/>
      <sheetName val="Macro1"/>
      <sheetName val="WORK"/>
      <sheetName val="1.우편집중내역서"/>
      <sheetName val="실행내역"/>
      <sheetName val="KMT물량"/>
      <sheetName val="전장품(관리용)"/>
      <sheetName val="기둥"/>
      <sheetName val="저판(버림100)"/>
      <sheetName val="TYPE-A"/>
      <sheetName val="D-3503"/>
      <sheetName val="단가조사서"/>
      <sheetName val="내역서-CCTV"/>
      <sheetName val="공종집계"/>
      <sheetName val="ETC"/>
      <sheetName val="2공구산출내역"/>
      <sheetName val="허용전류-IEC"/>
      <sheetName val="허용전류-IEC DATA"/>
      <sheetName val="단가산출2"/>
      <sheetName val="배수관공"/>
      <sheetName val="P.M 별"/>
      <sheetName val="960318-1"/>
      <sheetName val="설직재-1"/>
      <sheetName val="제직재"/>
      <sheetName val="제-노임"/>
      <sheetName val="부하"/>
      <sheetName val="기계내역"/>
      <sheetName val="CIVIL"/>
      <sheetName val="공통가설공사"/>
      <sheetName val="내역서(갑)"/>
      <sheetName val="전압강하계산"/>
      <sheetName val="날개벽"/>
      <sheetName val="간노_콘"/>
      <sheetName val="소비자가"/>
      <sheetName val="남양시작동자105노65기1.3화1.2"/>
      <sheetName val="삼성전기"/>
      <sheetName val="Sheet1 (2)"/>
      <sheetName val="부재력정리"/>
      <sheetName val="A-4"/>
      <sheetName val="입찰보고"/>
      <sheetName val="현장관리비내역서"/>
      <sheetName val="2.냉난방설비공사"/>
      <sheetName val="A"/>
      <sheetName val="민속촌메뉴"/>
      <sheetName val="하중계산"/>
      <sheetName val="직재"/>
      <sheetName val="ASP"/>
      <sheetName val="중기사용료산출근거"/>
      <sheetName val="단가 및 재료비"/>
      <sheetName val="제원.설계조건"/>
      <sheetName val="FACTOR"/>
      <sheetName val="member design"/>
      <sheetName val="design criteria"/>
      <sheetName val="working load at the btm ft."/>
      <sheetName val="plan&amp;section of foundation"/>
      <sheetName val="soil bearing check"/>
      <sheetName val="산출근거"/>
      <sheetName val="단가대비표"/>
      <sheetName val="우각부보강"/>
      <sheetName val="CABdata"/>
      <sheetName val="이토변실제원"/>
      <sheetName val="식재품셈"/>
      <sheetName val="CPM챠트"/>
      <sheetName val="견적대비표"/>
      <sheetName val="갑지(추정)"/>
      <sheetName val="치수표"/>
      <sheetName val="을지"/>
      <sheetName val="TEL"/>
      <sheetName val="계산근거"/>
      <sheetName val="공사요율"/>
      <sheetName val="단가견적조사표"/>
      <sheetName val="단면 (2)"/>
      <sheetName val="CABLE SIZE-3"/>
      <sheetName val="cross beam"/>
      <sheetName val="안정검토"/>
      <sheetName val="copy"/>
      <sheetName val="서식"/>
      <sheetName val="내역(입찰)"/>
      <sheetName val="XL4Poppy"/>
      <sheetName val="설계명세서(선로)"/>
      <sheetName val="실행내역 "/>
      <sheetName val="출력X"/>
      <sheetName val="토사(PE)"/>
      <sheetName val="총계"/>
      <sheetName val="마감물량3"/>
      <sheetName val="집1"/>
      <sheetName val="1.설계조건"/>
      <sheetName val="보차도경계석"/>
      <sheetName val="C-직노1"/>
      <sheetName val="지장물C"/>
      <sheetName val="사급자재"/>
      <sheetName val="SLAB"/>
      <sheetName val="archi(본사)"/>
      <sheetName val="물가자료"/>
      <sheetName val="리터팬내장형"/>
      <sheetName val="부표총괄"/>
      <sheetName val="품셈1-17"/>
      <sheetName val="Customer Databas"/>
      <sheetName val="b_balju"/>
      <sheetName val="와동25-3(변경)"/>
      <sheetName val="금액집계"/>
      <sheetName val="공주-교대(A1)"/>
      <sheetName val="Mc1"/>
      <sheetName val="PRE"/>
      <sheetName val="PLCAL"/>
      <sheetName val="ABUT수량-A1"/>
      <sheetName val="개요"/>
      <sheetName val="터파기및재료"/>
      <sheetName val="Parts"/>
      <sheetName val="Menu A"/>
      <sheetName val="2.가정단면"/>
      <sheetName val="설계"/>
      <sheetName val="배"/>
      <sheetName val="동관마찰손실표"/>
      <sheetName val="원형1호맨홀토공수량"/>
      <sheetName val="보도경계블럭"/>
      <sheetName val="별표"/>
      <sheetName val="단가조사"/>
      <sheetName val="BLOCK(1)"/>
      <sheetName val="샘플표지"/>
      <sheetName val="대,유,램"/>
      <sheetName val="금액"/>
      <sheetName val="단가산출1"/>
      <sheetName val="Sheet3"/>
      <sheetName val="3_하중산정4_지지력"/>
      <sheetName val="_견적서"/>
      <sheetName val="설산1_나"/>
      <sheetName val="일반맨홀수량집계(A-7_LINE)"/>
      <sheetName val="b_balju_(2)"/>
      <sheetName val="2F_회의실견적(5_14_일대)1"/>
      <sheetName val="3_하중산정4_지지력1"/>
      <sheetName val="3BL공동구_수량1"/>
      <sheetName val="_견적서1"/>
      <sheetName val="설산1_나1"/>
      <sheetName val="일반맨홀수량집계(A-7_LINE)1"/>
      <sheetName val="b_balju_(2)1"/>
      <sheetName val="단가표_"/>
      <sheetName val="영업_일1"/>
      <sheetName val="BSD_(2)"/>
      <sheetName val="BEND_LOSS"/>
      <sheetName val="1_우편집중내역서"/>
      <sheetName val="06-BATCH_"/>
      <sheetName val="RING_WALL"/>
      <sheetName val="허용전류-IEC_DATA"/>
      <sheetName val="ITB_COST"/>
      <sheetName val="P_M_별"/>
      <sheetName val="남양시작동자105노65기1_3화1_2"/>
      <sheetName val="Sheet1_(2)"/>
      <sheetName val="2_냉난방설비공사"/>
      <sheetName val="각종양식"/>
      <sheetName val="기본"/>
      <sheetName val="감시제어"/>
      <sheetName val="목차임시"/>
      <sheetName val="견적대비"/>
      <sheetName val="기초1"/>
      <sheetName val="수목데이타 "/>
      <sheetName val="COPING-1"/>
      <sheetName val="역T형교대-2수량"/>
      <sheetName val="손익분석"/>
      <sheetName val="F-Assump"/>
      <sheetName val="도급"/>
      <sheetName val="MATRLDATA"/>
      <sheetName val="견적"/>
      <sheetName val="단"/>
      <sheetName val="단가일람"/>
      <sheetName val="보합"/>
      <sheetName val="월별수입"/>
      <sheetName val="횡배수관토공수량"/>
      <sheetName val="SE-611"/>
      <sheetName val="ACDIM6D"/>
      <sheetName val="예산M12A"/>
      <sheetName val="재집"/>
      <sheetName val="단가표"/>
      <sheetName val="_산근2_"/>
      <sheetName val="_산근4_"/>
      <sheetName val="_산근5_"/>
      <sheetName val="인공LIST"/>
      <sheetName val="사통"/>
      <sheetName val="전신환매도율"/>
      <sheetName val="내역서_1.(3)"/>
      <sheetName val="UserData"/>
      <sheetName val="공사비 내역 (가)"/>
      <sheetName val="11.단가비교표_"/>
      <sheetName val="16.기계경비산출내역_"/>
      <sheetName val=" HIT-&gt;HMC 견적(3900)"/>
      <sheetName val="빙장비사양"/>
      <sheetName val="장비사양"/>
      <sheetName val="시설물일위"/>
      <sheetName val="계수시트"/>
      <sheetName val="공사비내역서"/>
      <sheetName val="적용기준"/>
      <sheetName val="조명시설"/>
      <sheetName val="원가"/>
      <sheetName val="실행"/>
      <sheetName val="대전21토목내역서"/>
      <sheetName val="조명율표"/>
      <sheetName val="말뚝지지력산정"/>
      <sheetName val="B부대공"/>
      <sheetName val="배수공"/>
      <sheetName val="입출재고현황 (2)"/>
      <sheetName val="자재대"/>
      <sheetName val="설비"/>
      <sheetName val="슬래브"/>
      <sheetName val="협조전"/>
      <sheetName val="수량산출서"/>
      <sheetName val="별표집계"/>
      <sheetName val="ITEM"/>
      <sheetName val="wall"/>
      <sheetName val="송라터널총괄"/>
      <sheetName val="식재인부"/>
      <sheetName val="말뚝물량"/>
      <sheetName val="FAB별"/>
      <sheetName val="부대비율"/>
      <sheetName val="Facility Information"/>
      <sheetName val="General"/>
      <sheetName val="Instructions"/>
      <sheetName val="People"/>
      <sheetName val="Quality"/>
      <sheetName val="Risk"/>
      <sheetName val="Training"/>
      <sheetName val="주관사업"/>
      <sheetName val="Sheet6"/>
      <sheetName val="B2BERP"/>
      <sheetName val="RAHMEN"/>
      <sheetName val="항목별"/>
      <sheetName val="합천내역"/>
      <sheetName val="내외국인총괄"/>
      <sheetName val="1을"/>
      <sheetName val="지중자재단가"/>
      <sheetName val="환율"/>
      <sheetName val="LABTOTAL"/>
      <sheetName val="토공연장"/>
      <sheetName val="OCT.FDN"/>
      <sheetName val="DESIGN"/>
      <sheetName val="인건-측정"/>
      <sheetName val="인건비"/>
      <sheetName val="IMPEADENCE MAP 취수장"/>
      <sheetName val="차수"/>
      <sheetName val="자재단가"/>
      <sheetName val="지열설계-1"/>
      <sheetName val="5지구단위"/>
      <sheetName val="BS Prior"/>
      <sheetName val="Threshold Table"/>
      <sheetName val="매장-시행견적"/>
      <sheetName val="조직"/>
      <sheetName val="수리결과"/>
      <sheetName val="11.자재단가"/>
      <sheetName val="기본DATA"/>
      <sheetName val="CALCULATION"/>
      <sheetName val="dg"/>
      <sheetName val="현장관리비집계표"/>
      <sheetName val="경비_원본"/>
      <sheetName val="Proposal"/>
      <sheetName val="비교표"/>
      <sheetName val="폐토수익화 "/>
      <sheetName val="98수문일위"/>
      <sheetName val="재료비"/>
      <sheetName val="공통자료"/>
      <sheetName val="기초자료"/>
      <sheetName val="견적집계표"/>
      <sheetName val="일위"/>
      <sheetName val="요율"/>
      <sheetName val="단가산출"/>
      <sheetName val="UNIT"/>
      <sheetName val="PAINT"/>
      <sheetName val="토공(우물통,기타) "/>
      <sheetName val="인건비 "/>
      <sheetName val="2000.05"/>
      <sheetName val="토공대가"/>
      <sheetName val="구조대가"/>
      <sheetName val="포설대가1"/>
      <sheetName val="부대대가"/>
      <sheetName val="단면치수"/>
      <sheetName val="종합일지"/>
      <sheetName val="일위(시설)"/>
      <sheetName val="재료집계"/>
      <sheetName val="특2호하천산근"/>
      <sheetName val="특2호부관하천산근"/>
      <sheetName val="산근(PE,300)"/>
      <sheetName val="파일의이용"/>
      <sheetName val="Baby일위대가"/>
      <sheetName val="포장수량집계"/>
      <sheetName val="흄관기초"/>
      <sheetName val="대전월평내역"/>
      <sheetName val="기타 정보통신공사"/>
      <sheetName val="원가입력"/>
      <sheetName val="CAL."/>
      <sheetName val="건설노임"/>
      <sheetName val="SANTOGO"/>
      <sheetName val="SANBAISU"/>
      <sheetName val="전체"/>
      <sheetName val="토공총괄표"/>
      <sheetName val="심사계산"/>
      <sheetName val="심사물량"/>
      <sheetName val="방음벽기초-수량"/>
      <sheetName val="갑지"/>
      <sheetName val="4.2유효폭의 계산"/>
      <sheetName val="선로정수계산"/>
      <sheetName val="설비내역서"/>
      <sheetName val="건축내역서"/>
      <sheetName val="전기내역서"/>
      <sheetName val="입력시트"/>
      <sheetName val="CP-E2 (품셈표)"/>
      <sheetName val="상부하중"/>
      <sheetName val="풍하중1"/>
      <sheetName val="HW"/>
      <sheetName val="DS-최종"/>
      <sheetName val="한강운반비"/>
      <sheetName val="조도계산서 (도서)"/>
      <sheetName val="기별"/>
      <sheetName val="6PILE  (돌출)"/>
      <sheetName val="기계경비일람"/>
      <sheetName val="근고 블록 유형별 수량"/>
      <sheetName val="모래운반"/>
      <sheetName val="타공종이기"/>
      <sheetName val="대전-교대(A1-A2)"/>
      <sheetName val="수량산출내역1115"/>
      <sheetName val="약품공급2"/>
      <sheetName val="06 일위대가목록"/>
      <sheetName val="도장수량(하1)"/>
      <sheetName val="주형"/>
      <sheetName val="일반수량집계표"/>
      <sheetName val="심사내역서(선감길외).xlsx"/>
      <sheetName val="일위_파일"/>
      <sheetName val="연결임시"/>
      <sheetName val="산출금액내역"/>
      <sheetName val="내역서1999.8최종"/>
      <sheetName val="신우"/>
      <sheetName val="운임"/>
      <sheetName val="충주"/>
      <sheetName val="과천MAIN"/>
      <sheetName val="일 위 대 가 표"/>
      <sheetName val="참조 (2)"/>
      <sheetName val="노단"/>
      <sheetName val="횡분배정리(DB)"/>
      <sheetName val="고정단포트구조계산서"/>
      <sheetName val="1공구 건정토건 토공"/>
      <sheetName val="준검 내역서"/>
      <sheetName val="재료-CODE"/>
      <sheetName val="내역_FILE"/>
      <sheetName val="9.2단가산출서"/>
      <sheetName val="손료"/>
      <sheetName val="자판실행"/>
      <sheetName val="기둥(하중)"/>
      <sheetName val="하수실행"/>
      <sheetName val="견"/>
      <sheetName val="Macro(전선)"/>
      <sheetName val="관리비"/>
      <sheetName val="sum"/>
      <sheetName val="8.PILE  (돌출)"/>
      <sheetName val="내역서1"/>
      <sheetName val="품질 및 특성 보정계수"/>
      <sheetName val="기초입력 DATA"/>
      <sheetName val="가격정보"/>
      <sheetName val="노임"/>
      <sheetName val="암거단위"/>
      <sheetName val="주beam"/>
      <sheetName val="견적서"/>
      <sheetName val="화산경계"/>
      <sheetName val="6.수량산출서(설치공사)"/>
      <sheetName val="기별(종합)"/>
      <sheetName val="골재산출"/>
      <sheetName val="CDU"/>
      <sheetName val="本体適用"/>
      <sheetName val="기초DATA(2)"/>
      <sheetName val="FKM_장애분류별"/>
      <sheetName val="기초DATA(5)"/>
      <sheetName val="외자내역"/>
      <sheetName val="외자배분"/>
      <sheetName val="2F È¸ÀÇ½Ç°ßÀû(5_14 ÀÏ´ë)"/>
      <sheetName val="À»"/>
      <sheetName val="ÀÏÀ§´ë°¡"/>
      <sheetName val="´Ü¸é°¡Á¤"/>
      <sheetName val="Á÷°øºñ"/>
      <sheetName val="³»¿ª¼­"/>
      <sheetName val="Á÷³ë"/>
      <sheetName val="°èÈ­¹è¼ö"/>
      <sheetName val="IìéÚõÝï"/>
      <sheetName val="1¿ù"/>
      <sheetName val="Á¤º¸¸ÅÃ¼Aµ¿"/>
      <sheetName val="±âº»´Ü°¡Ç¥"/>
      <sheetName val="20°ü¸®ºñÀ²"/>
      <sheetName val="Æò°¡µ¥ÀÌÅÍ"/>
      <sheetName val="³¯°³º®(½ÃÁ¡ÁÂÃø)"/>
      <sheetName val="Á¤ºÎ³ëÀÓ´Ü°¡"/>
      <sheetName val="°øÅë°¡¼³"/>
      <sheetName val="ÀÏÀ§´ë°¡¸ñÂ÷"/>
      <sheetName val="¸ÇÈ¦¼ö·®Áý°è"/>
      <sheetName val="¹°·®»êÃâ±Ù°Å"/>
      <sheetName val="°ø»ç°³¿ä"/>
      <sheetName val="TB-³»¿ª¼­"/>
      <sheetName val="INPUT(´öµµ¹æÇâ-½ÃÁ¡)"/>
      <sheetName val="³»¿ª"/>
      <sheetName val="Åä¸ñ³»¿ª"/>
      <sheetName val="3BL°øµ¿±¸ ¼ö·®"/>
      <sheetName val="ÀÏÀ§´ë°¡Ç¥"/>
      <sheetName val="±³°¢°è»ê"/>
      <sheetName val="±âµÕ(¿øÇü)"/>
      <sheetName val="Åä°ø"/>
      <sheetName val="Áý°èÇ¥"/>
      <sheetName val="ÀÏ¹Ý¹°ÀÚ(ÇÑ±¹Åë½Å)"/>
      <sheetName val="3.ÇÏÁß»êÁ¤4.ÁöÁö·Â"/>
      <sheetName val="°ø»çºñ¸í¼¼¼­"/>
      <sheetName val="Æ÷ÀåÀý´Ü"/>
      <sheetName val="Àü±â"/>
      <sheetName val="¿¬·ÉÇöÈ²"/>
      <sheetName val="¿­¸°±³½Ç"/>
      <sheetName val="음료실행"/>
      <sheetName val="노임이"/>
      <sheetName val="일위목록"/>
      <sheetName val="점수계산1-2"/>
      <sheetName val="비용"/>
      <sheetName val="산출내역서"/>
      <sheetName val="중기일위대가"/>
      <sheetName val="집수정"/>
      <sheetName val="노무산출서"/>
      <sheetName val="일위대가(가설)"/>
      <sheetName val="부하계산서"/>
      <sheetName val="품셈TABLE"/>
      <sheetName val="FB25JN"/>
      <sheetName val="견적의뢰"/>
      <sheetName val="공종별 집계"/>
      <sheetName val="환률"/>
      <sheetName val="setup"/>
      <sheetName val="국별인원"/>
      <sheetName val="OPT손익 내수"/>
      <sheetName val="OPT손익 수출"/>
      <sheetName val="암거공"/>
      <sheetName val="버스운행안내"/>
      <sheetName val="예방접종계획"/>
      <sheetName val="근태계획서"/>
      <sheetName val="회사99"/>
      <sheetName val="type-F"/>
      <sheetName val="공사비증감"/>
      <sheetName val="인사자료총집계"/>
      <sheetName val="참조"/>
      <sheetName val="교각1(좌)"/>
      <sheetName val="대로근거"/>
      <sheetName val="데리네이타현황"/>
      <sheetName val="적용건축"/>
      <sheetName val="가정급수관"/>
      <sheetName val="2000전체분"/>
      <sheetName val="운동장 (2)"/>
      <sheetName val="가설공사"/>
      <sheetName val="단가결정"/>
      <sheetName val="내역아"/>
      <sheetName val="울타리"/>
      <sheetName val="SG"/>
      <sheetName val="물량"/>
      <sheetName val="Project Information In-Out"/>
      <sheetName val="MCC제원"/>
      <sheetName val="NOMUBI"/>
      <sheetName val="sw1"/>
      <sheetName val="간접비내역-1"/>
      <sheetName val="기기리스트"/>
      <sheetName val="토공계산서(부체도로)"/>
      <sheetName val="여방토적"/>
      <sheetName val="묘곡여방 철근"/>
      <sheetName val="경상비"/>
      <sheetName val="감가상각"/>
      <sheetName val="입출재고현황_(2)"/>
      <sheetName val="건축원가계산서"/>
    </sheetNames>
    <sheetDataSet>
      <sheetData sheetId="0">
        <row r="1">
          <cell r="A1" t="str">
            <v>코드</v>
          </cell>
        </row>
      </sheetData>
      <sheetData sheetId="1" refreshError="1"/>
      <sheetData sheetId="2" refreshError="1">
        <row r="3">
          <cell r="A3" t="str">
            <v>t0001</v>
          </cell>
          <cell r="B3">
            <v>1</v>
          </cell>
          <cell r="C3" t="str">
            <v>전선관 지지행거</v>
          </cell>
          <cell r="D3" t="str">
            <v>W:200</v>
          </cell>
          <cell r="E3" t="str">
            <v>개소</v>
          </cell>
          <cell r="F3">
            <v>1</v>
          </cell>
          <cell r="G3">
            <v>1693</v>
          </cell>
          <cell r="H3">
            <v>1693</v>
          </cell>
          <cell r="I3">
            <v>11024</v>
          </cell>
          <cell r="J3">
            <v>11024</v>
          </cell>
        </row>
        <row r="4">
          <cell r="A4" t="str">
            <v>t0002</v>
          </cell>
          <cell r="B4">
            <v>2</v>
          </cell>
          <cell r="C4" t="str">
            <v>전선관 지지행거</v>
          </cell>
          <cell r="D4" t="str">
            <v>W:300</v>
          </cell>
          <cell r="E4" t="str">
            <v>개소</v>
          </cell>
          <cell r="F4">
            <v>1</v>
          </cell>
          <cell r="G4">
            <v>1733</v>
          </cell>
          <cell r="H4">
            <v>1733</v>
          </cell>
          <cell r="I4">
            <v>11024</v>
          </cell>
          <cell r="J4">
            <v>11024</v>
          </cell>
        </row>
        <row r="5">
          <cell r="A5" t="str">
            <v>t0003</v>
          </cell>
          <cell r="B5">
            <v>3</v>
          </cell>
          <cell r="C5" t="str">
            <v>전선관 지지행거</v>
          </cell>
          <cell r="D5" t="str">
            <v>16C</v>
          </cell>
          <cell r="E5" t="str">
            <v>개소</v>
          </cell>
          <cell r="F5">
            <v>1</v>
          </cell>
          <cell r="G5">
            <v>1755</v>
          </cell>
          <cell r="H5">
            <v>1755</v>
          </cell>
          <cell r="I5">
            <v>1101</v>
          </cell>
          <cell r="J5">
            <v>1101</v>
          </cell>
        </row>
        <row r="6">
          <cell r="A6" t="str">
            <v>t0004</v>
          </cell>
          <cell r="B6">
            <v>4</v>
          </cell>
          <cell r="C6" t="str">
            <v>전선관 지지행거</v>
          </cell>
          <cell r="D6" t="str">
            <v>22C</v>
          </cell>
          <cell r="E6" t="str">
            <v>개소</v>
          </cell>
          <cell r="F6">
            <v>1</v>
          </cell>
          <cell r="G6">
            <v>1775</v>
          </cell>
          <cell r="H6">
            <v>1775</v>
          </cell>
          <cell r="I6">
            <v>1101</v>
          </cell>
          <cell r="J6">
            <v>1101</v>
          </cell>
        </row>
        <row r="7">
          <cell r="A7" t="str">
            <v>t0005</v>
          </cell>
          <cell r="B7">
            <v>5</v>
          </cell>
          <cell r="C7" t="str">
            <v>전선관 지지행거</v>
          </cell>
          <cell r="D7" t="str">
            <v>28C</v>
          </cell>
          <cell r="E7" t="str">
            <v>개소</v>
          </cell>
          <cell r="F7">
            <v>1</v>
          </cell>
          <cell r="G7">
            <v>1799</v>
          </cell>
          <cell r="H7">
            <v>1799</v>
          </cell>
          <cell r="I7">
            <v>1101</v>
          </cell>
          <cell r="J7">
            <v>1101</v>
          </cell>
        </row>
        <row r="8">
          <cell r="A8" t="str">
            <v>t0006</v>
          </cell>
          <cell r="B8">
            <v>6</v>
          </cell>
          <cell r="C8" t="str">
            <v>전선관 지지행거</v>
          </cell>
          <cell r="D8" t="str">
            <v>36C</v>
          </cell>
          <cell r="E8" t="str">
            <v>개소</v>
          </cell>
          <cell r="F8">
            <v>1</v>
          </cell>
          <cell r="G8">
            <v>2075</v>
          </cell>
          <cell r="H8">
            <v>2075</v>
          </cell>
          <cell r="I8">
            <v>1101</v>
          </cell>
          <cell r="J8">
            <v>1101</v>
          </cell>
        </row>
        <row r="9">
          <cell r="A9" t="str">
            <v>t0007</v>
          </cell>
          <cell r="B9">
            <v>7</v>
          </cell>
          <cell r="C9" t="str">
            <v>전선관 지지행거</v>
          </cell>
          <cell r="D9" t="str">
            <v>42C</v>
          </cell>
          <cell r="E9" t="str">
            <v>개소</v>
          </cell>
          <cell r="F9">
            <v>1</v>
          </cell>
          <cell r="G9">
            <v>2201</v>
          </cell>
          <cell r="H9">
            <v>2201</v>
          </cell>
          <cell r="I9">
            <v>1101</v>
          </cell>
          <cell r="J9">
            <v>1101</v>
          </cell>
        </row>
        <row r="10">
          <cell r="A10" t="str">
            <v>t0008</v>
          </cell>
          <cell r="B10">
            <v>8</v>
          </cell>
          <cell r="C10" t="str">
            <v>전선관 지지행거</v>
          </cell>
          <cell r="D10" t="str">
            <v>54C</v>
          </cell>
          <cell r="E10" t="str">
            <v>개소</v>
          </cell>
          <cell r="F10">
            <v>1</v>
          </cell>
          <cell r="G10">
            <v>2457</v>
          </cell>
          <cell r="H10">
            <v>2457</v>
          </cell>
          <cell r="I10">
            <v>1101</v>
          </cell>
          <cell r="J10">
            <v>1101</v>
          </cell>
        </row>
        <row r="11">
          <cell r="A11" t="str">
            <v>t0009</v>
          </cell>
          <cell r="B11">
            <v>9</v>
          </cell>
          <cell r="C11" t="str">
            <v xml:space="preserve">녹막이 페이트 </v>
          </cell>
          <cell r="D11" t="str">
            <v>2회</v>
          </cell>
          <cell r="E11" t="str">
            <v>식</v>
          </cell>
          <cell r="F11">
            <v>1</v>
          </cell>
          <cell r="G11">
            <v>591.86800000000005</v>
          </cell>
          <cell r="H11">
            <v>591.86800000000005</v>
          </cell>
          <cell r="I11">
            <v>1787</v>
          </cell>
          <cell r="J11">
            <v>1787</v>
          </cell>
        </row>
        <row r="12">
          <cell r="A12" t="str">
            <v>t0010</v>
          </cell>
          <cell r="B12">
            <v>10</v>
          </cell>
          <cell r="C12" t="str">
            <v>은분도장</v>
          </cell>
          <cell r="D12" t="str">
            <v>2회</v>
          </cell>
          <cell r="E12" t="str">
            <v>식</v>
          </cell>
          <cell r="F12">
            <v>1</v>
          </cell>
          <cell r="G12">
            <v>236.34500000000003</v>
          </cell>
          <cell r="H12">
            <v>236.34500000000003</v>
          </cell>
          <cell r="I12">
            <v>3216</v>
          </cell>
          <cell r="J12">
            <v>3216</v>
          </cell>
        </row>
        <row r="13">
          <cell r="A13" t="str">
            <v>t0011</v>
          </cell>
          <cell r="B13">
            <v>11</v>
          </cell>
          <cell r="C13" t="str">
            <v>철재류 가공 및 조립</v>
          </cell>
          <cell r="D13" t="str">
            <v>현장제작</v>
          </cell>
          <cell r="E13" t="str">
            <v>식</v>
          </cell>
          <cell r="F13">
            <v>1</v>
          </cell>
          <cell r="G13">
            <v>27913</v>
          </cell>
          <cell r="H13">
            <v>27913</v>
          </cell>
          <cell r="I13">
            <v>2176675</v>
          </cell>
          <cell r="J13">
            <v>2176675</v>
          </cell>
        </row>
        <row r="14">
          <cell r="A14" t="str">
            <v>t0012</v>
          </cell>
          <cell r="B14">
            <v>12</v>
          </cell>
          <cell r="C14" t="str">
            <v>콘크리트 기초</v>
          </cell>
          <cell r="D14" t="str">
            <v>무근</v>
          </cell>
          <cell r="E14" t="str">
            <v>식</v>
          </cell>
          <cell r="F14">
            <v>1</v>
          </cell>
          <cell r="G14">
            <v>54876</v>
          </cell>
          <cell r="H14">
            <v>54876</v>
          </cell>
          <cell r="I14">
            <v>196800</v>
          </cell>
          <cell r="J14">
            <v>196800</v>
          </cell>
        </row>
        <row r="15">
          <cell r="A15" t="str">
            <v>t0013</v>
          </cell>
          <cell r="B15">
            <v>13</v>
          </cell>
          <cell r="C15" t="str">
            <v>터파기 데메우기</v>
          </cell>
          <cell r="D15" t="str">
            <v>1M 이하</v>
          </cell>
          <cell r="E15" t="str">
            <v>㎥</v>
          </cell>
          <cell r="F15">
            <v>1</v>
          </cell>
          <cell r="G15">
            <v>0</v>
          </cell>
          <cell r="H15">
            <v>0</v>
          </cell>
          <cell r="I15">
            <v>10483</v>
          </cell>
          <cell r="J15">
            <v>10483</v>
          </cell>
        </row>
        <row r="16">
          <cell r="A16" t="str">
            <v>t0014</v>
          </cell>
          <cell r="B16">
            <v>14</v>
          </cell>
          <cell r="C16" t="str">
            <v>동력배관 지지가대</v>
          </cell>
          <cell r="D16" t="str">
            <v>ㄷ앵글</v>
          </cell>
          <cell r="E16" t="str">
            <v>㎥</v>
          </cell>
          <cell r="F16">
            <v>1</v>
          </cell>
          <cell r="G16">
            <v>7188.4515000000001</v>
          </cell>
          <cell r="H16">
            <v>7188.4515000000001</v>
          </cell>
          <cell r="I16">
            <v>166035.663</v>
          </cell>
          <cell r="J16">
            <v>166035.663</v>
          </cell>
        </row>
        <row r="17">
          <cell r="A17" t="str">
            <v>t0015</v>
          </cell>
          <cell r="B17">
            <v>15</v>
          </cell>
          <cell r="C17" t="str">
            <v>전등 전열 분전반</v>
          </cell>
          <cell r="D17" t="str">
            <v>L-1</v>
          </cell>
          <cell r="E17" t="str">
            <v>식</v>
          </cell>
          <cell r="F17">
            <v>1</v>
          </cell>
          <cell r="G17">
            <v>167121</v>
          </cell>
          <cell r="H17">
            <v>167121</v>
          </cell>
          <cell r="I17">
            <v>244058</v>
          </cell>
          <cell r="J17">
            <v>244058</v>
          </cell>
        </row>
        <row r="18">
          <cell r="A18" t="str">
            <v>t0016</v>
          </cell>
          <cell r="B18">
            <v>16</v>
          </cell>
          <cell r="C18" t="str">
            <v>전등 전열 분전반</v>
          </cell>
          <cell r="D18" t="str">
            <v>L-2</v>
          </cell>
          <cell r="E18" t="str">
            <v>식</v>
          </cell>
          <cell r="F18">
            <v>1</v>
          </cell>
          <cell r="G18">
            <v>209376</v>
          </cell>
          <cell r="H18">
            <v>209376</v>
          </cell>
          <cell r="I18">
            <v>213125</v>
          </cell>
          <cell r="J18">
            <v>213125</v>
          </cell>
        </row>
        <row r="19">
          <cell r="A19" t="str">
            <v>t0017</v>
          </cell>
          <cell r="B19">
            <v>17</v>
          </cell>
          <cell r="C19" t="str">
            <v>보안용 접지공사</v>
          </cell>
          <cell r="D19" t="str">
            <v>100Ω이하</v>
          </cell>
          <cell r="E19" t="str">
            <v>식</v>
          </cell>
          <cell r="F19">
            <v>1</v>
          </cell>
          <cell r="G19">
            <v>773105</v>
          </cell>
          <cell r="H19">
            <v>773105</v>
          </cell>
          <cell r="I19">
            <v>130426.31999999999</v>
          </cell>
          <cell r="J19">
            <v>130426.31999999999</v>
          </cell>
        </row>
        <row r="20">
          <cell r="A20" t="str">
            <v>t0018</v>
          </cell>
          <cell r="B20">
            <v>18</v>
          </cell>
          <cell r="C20" t="str">
            <v>덕트 지지행거</v>
          </cell>
          <cell r="D20" t="str">
            <v>W : 200</v>
          </cell>
          <cell r="E20" t="str">
            <v>개소</v>
          </cell>
          <cell r="F20">
            <v>1</v>
          </cell>
          <cell r="G20">
            <v>3296</v>
          </cell>
          <cell r="H20">
            <v>3296</v>
          </cell>
          <cell r="I20">
            <v>8508</v>
          </cell>
          <cell r="J20">
            <v>8508</v>
          </cell>
        </row>
        <row r="21">
          <cell r="A21" t="str">
            <v>t0019</v>
          </cell>
          <cell r="B21">
            <v>19</v>
          </cell>
          <cell r="C21" t="str">
            <v>덕트 지지행거</v>
          </cell>
          <cell r="D21" t="str">
            <v>W : 300</v>
          </cell>
          <cell r="E21" t="str">
            <v>개소</v>
          </cell>
          <cell r="F21">
            <v>1</v>
          </cell>
          <cell r="G21">
            <v>3566</v>
          </cell>
          <cell r="H21">
            <v>3566</v>
          </cell>
          <cell r="I21">
            <v>8508</v>
          </cell>
          <cell r="J21">
            <v>8508</v>
          </cell>
        </row>
        <row r="22">
          <cell r="A22" t="str">
            <v>t0020</v>
          </cell>
          <cell r="B22">
            <v>20</v>
          </cell>
          <cell r="C22" t="str">
            <v>냉방기 분전반</v>
          </cell>
          <cell r="D22" t="str">
            <v>M - 50A(노출)</v>
          </cell>
          <cell r="E22" t="str">
            <v>면</v>
          </cell>
          <cell r="F22">
            <v>1</v>
          </cell>
          <cell r="G22">
            <v>55680</v>
          </cell>
          <cell r="H22">
            <v>55680</v>
          </cell>
          <cell r="I22">
            <v>13827</v>
          </cell>
          <cell r="J22">
            <v>13827</v>
          </cell>
        </row>
        <row r="23">
          <cell r="A23" t="str">
            <v>t0021</v>
          </cell>
          <cell r="B23">
            <v>21</v>
          </cell>
          <cell r="C23" t="str">
            <v>동력 분전반</v>
          </cell>
          <cell r="D23" t="str">
            <v>P - 1</v>
          </cell>
          <cell r="E23" t="str">
            <v>면</v>
          </cell>
          <cell r="F23">
            <v>1</v>
          </cell>
          <cell r="G23">
            <v>524487</v>
          </cell>
          <cell r="H23">
            <v>524487</v>
          </cell>
          <cell r="I23">
            <v>881611</v>
          </cell>
          <cell r="J23">
            <v>881611</v>
          </cell>
        </row>
        <row r="24">
          <cell r="A24" t="str">
            <v>t0022</v>
          </cell>
          <cell r="B24">
            <v>22</v>
          </cell>
          <cell r="C24" t="str">
            <v>노 무 비</v>
          </cell>
          <cell r="D24" t="str">
            <v>통신기사 1급</v>
          </cell>
          <cell r="E24" t="str">
            <v>인</v>
          </cell>
          <cell r="F24">
            <v>89527</v>
          </cell>
        </row>
        <row r="25">
          <cell r="A25" t="str">
            <v>t0023</v>
          </cell>
          <cell r="B25">
            <v>25</v>
          </cell>
          <cell r="C25" t="str">
            <v>노 무 비</v>
          </cell>
          <cell r="D25" t="str">
            <v>통신기사 2급</v>
          </cell>
          <cell r="E25" t="str">
            <v>인</v>
          </cell>
          <cell r="F25">
            <v>78395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단가산출서"/>
      <sheetName val="수목일위"/>
      <sheetName val="원가"/>
      <sheetName val="시설물일위"/>
      <sheetName val="단가"/>
      <sheetName val="데이타"/>
      <sheetName val="식재인부"/>
      <sheetName val="정부노임단가"/>
      <sheetName val="ilch"/>
      <sheetName val="2F 회의실견적(5_14 일대)"/>
    </sheetNames>
    <sheetDataSet>
      <sheetData sheetId="0" refreshError="1"/>
      <sheetData sheetId="1" refreshError="1"/>
      <sheetData sheetId="2" refreshError="1"/>
      <sheetData sheetId="3" refreshError="1"/>
      <sheetData sheetId="4" refreshError="1">
        <row r="9">
          <cell r="A9">
            <v>4830</v>
          </cell>
        </row>
        <row r="10">
          <cell r="A10">
            <v>245454</v>
          </cell>
        </row>
        <row r="12">
          <cell r="A12">
            <v>616</v>
          </cell>
        </row>
        <row r="13">
          <cell r="A13">
            <v>160.79</v>
          </cell>
        </row>
        <row r="15">
          <cell r="A15">
            <v>6</v>
          </cell>
        </row>
        <row r="16">
          <cell r="A16">
            <v>327272</v>
          </cell>
        </row>
        <row r="17">
          <cell r="A17">
            <v>1314.8</v>
          </cell>
        </row>
        <row r="25">
          <cell r="A25">
            <v>64202</v>
          </cell>
        </row>
        <row r="26">
          <cell r="A26">
            <v>56412</v>
          </cell>
        </row>
        <row r="28">
          <cell r="A28">
            <v>71104</v>
          </cell>
        </row>
        <row r="29">
          <cell r="A29">
            <v>9000</v>
          </cell>
        </row>
        <row r="33">
          <cell r="A33">
            <v>3758.2</v>
          </cell>
        </row>
        <row r="34">
          <cell r="A34">
            <v>4021.8</v>
          </cell>
        </row>
        <row r="35">
          <cell r="A35">
            <v>6216.3</v>
          </cell>
        </row>
        <row r="36">
          <cell r="A36">
            <v>5821.8</v>
          </cell>
        </row>
        <row r="40">
          <cell r="A40">
            <v>2057843</v>
          </cell>
        </row>
        <row r="41">
          <cell r="A41">
            <v>31435</v>
          </cell>
        </row>
        <row r="42">
          <cell r="A42">
            <v>13000</v>
          </cell>
        </row>
        <row r="47">
          <cell r="A47">
            <v>55251</v>
          </cell>
        </row>
        <row r="48">
          <cell r="A48">
            <v>61.35</v>
          </cell>
        </row>
        <row r="49">
          <cell r="A49">
            <v>32872</v>
          </cell>
        </row>
        <row r="50">
          <cell r="A50">
            <v>30081</v>
          </cell>
        </row>
        <row r="51">
          <cell r="A51">
            <v>34909</v>
          </cell>
        </row>
        <row r="52">
          <cell r="A52">
            <v>38109</v>
          </cell>
        </row>
        <row r="54">
          <cell r="A54">
            <v>2700</v>
          </cell>
        </row>
        <row r="55">
          <cell r="A55">
            <v>160.79</v>
          </cell>
        </row>
        <row r="56">
          <cell r="A56">
            <v>666.6</v>
          </cell>
        </row>
        <row r="57">
          <cell r="A57">
            <v>870</v>
          </cell>
        </row>
        <row r="58">
          <cell r="A58">
            <v>0.57999999999999996</v>
          </cell>
        </row>
        <row r="59">
          <cell r="A59">
            <v>5500</v>
          </cell>
        </row>
        <row r="60">
          <cell r="A60">
            <v>450</v>
          </cell>
        </row>
        <row r="61">
          <cell r="A61">
            <v>75</v>
          </cell>
        </row>
        <row r="62">
          <cell r="A62">
            <v>24492</v>
          </cell>
        </row>
        <row r="63">
          <cell r="A63">
            <v>85300</v>
          </cell>
        </row>
        <row r="64">
          <cell r="A64">
            <v>150000</v>
          </cell>
        </row>
        <row r="65">
          <cell r="A65">
            <v>360</v>
          </cell>
        </row>
        <row r="66">
          <cell r="A66">
            <v>63500</v>
          </cell>
        </row>
        <row r="67">
          <cell r="A67">
            <v>23418</v>
          </cell>
        </row>
        <row r="69">
          <cell r="A69">
            <v>2100</v>
          </cell>
        </row>
        <row r="70">
          <cell r="A70">
            <v>450</v>
          </cell>
        </row>
        <row r="71">
          <cell r="A71">
            <v>1211.0999999999999</v>
          </cell>
        </row>
        <row r="72">
          <cell r="A72">
            <v>100</v>
          </cell>
        </row>
        <row r="94">
          <cell r="A94">
            <v>57570</v>
          </cell>
        </row>
        <row r="95">
          <cell r="A95">
            <v>61800</v>
          </cell>
        </row>
        <row r="99">
          <cell r="A99">
            <v>27000</v>
          </cell>
        </row>
        <row r="102">
          <cell r="A102">
            <v>49800</v>
          </cell>
        </row>
        <row r="103">
          <cell r="A103">
            <v>74100</v>
          </cell>
        </row>
        <row r="104">
          <cell r="A104">
            <v>694000</v>
          </cell>
        </row>
        <row r="105">
          <cell r="A105">
            <v>373000</v>
          </cell>
        </row>
        <row r="106">
          <cell r="A106">
            <v>116000</v>
          </cell>
        </row>
        <row r="107">
          <cell r="A107">
            <v>64300</v>
          </cell>
        </row>
        <row r="108">
          <cell r="A108">
            <v>29200</v>
          </cell>
        </row>
        <row r="109">
          <cell r="A109">
            <v>77000</v>
          </cell>
        </row>
        <row r="110">
          <cell r="A110">
            <v>33000</v>
          </cell>
        </row>
        <row r="111">
          <cell r="A111">
            <v>20900</v>
          </cell>
        </row>
        <row r="112">
          <cell r="A112">
            <v>36300</v>
          </cell>
        </row>
        <row r="113">
          <cell r="A113">
            <v>30500</v>
          </cell>
        </row>
        <row r="114">
          <cell r="A114">
            <v>56700</v>
          </cell>
        </row>
        <row r="115">
          <cell r="A115">
            <v>37900</v>
          </cell>
        </row>
        <row r="117">
          <cell r="A117">
            <v>248000</v>
          </cell>
        </row>
        <row r="118">
          <cell r="A118">
            <v>171000</v>
          </cell>
        </row>
        <row r="119">
          <cell r="A119">
            <v>65200</v>
          </cell>
        </row>
        <row r="120">
          <cell r="A120">
            <v>25200</v>
          </cell>
        </row>
        <row r="121">
          <cell r="A121">
            <v>20800</v>
          </cell>
        </row>
        <row r="122">
          <cell r="A122">
            <v>34700</v>
          </cell>
        </row>
        <row r="123">
          <cell r="A123">
            <v>16000</v>
          </cell>
        </row>
        <row r="124">
          <cell r="A124">
            <v>88000</v>
          </cell>
        </row>
        <row r="125">
          <cell r="A125">
            <v>66000</v>
          </cell>
        </row>
        <row r="126">
          <cell r="A126">
            <v>53600</v>
          </cell>
        </row>
        <row r="127">
          <cell r="A127">
            <v>53800</v>
          </cell>
        </row>
        <row r="128">
          <cell r="A128">
            <v>290000</v>
          </cell>
        </row>
        <row r="129">
          <cell r="A129">
            <v>101000</v>
          </cell>
        </row>
        <row r="130">
          <cell r="A130">
            <v>49900</v>
          </cell>
        </row>
        <row r="131">
          <cell r="A131">
            <v>20000</v>
          </cell>
        </row>
        <row r="132">
          <cell r="A132">
            <v>153400</v>
          </cell>
        </row>
        <row r="133">
          <cell r="A133">
            <v>50900</v>
          </cell>
        </row>
        <row r="138">
          <cell r="A138">
            <v>710</v>
          </cell>
        </row>
        <row r="143">
          <cell r="A143">
            <v>5000</v>
          </cell>
        </row>
        <row r="145">
          <cell r="A145">
            <v>2300</v>
          </cell>
        </row>
        <row r="146">
          <cell r="A146">
            <v>60</v>
          </cell>
        </row>
        <row r="147">
          <cell r="A147">
            <v>2100</v>
          </cell>
        </row>
        <row r="149">
          <cell r="A149">
            <v>1200</v>
          </cell>
        </row>
        <row r="152">
          <cell r="A152">
            <v>4500</v>
          </cell>
        </row>
        <row r="153">
          <cell r="A153">
            <v>10000</v>
          </cell>
        </row>
        <row r="154">
          <cell r="A154">
            <v>251</v>
          </cell>
        </row>
        <row r="157">
          <cell r="A157">
            <v>30900</v>
          </cell>
        </row>
        <row r="158">
          <cell r="A158">
            <v>2000</v>
          </cell>
        </row>
        <row r="161">
          <cell r="A161">
            <v>1800</v>
          </cell>
        </row>
        <row r="162">
          <cell r="A162">
            <v>250000</v>
          </cell>
        </row>
        <row r="163">
          <cell r="A163">
            <v>450000</v>
          </cell>
        </row>
        <row r="164">
          <cell r="A164">
            <v>900000</v>
          </cell>
        </row>
      </sheetData>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전면표지"/>
      <sheetName val="결재인"/>
      <sheetName val="견적조건"/>
      <sheetName val="대비표"/>
      <sheetName val="장비"/>
      <sheetName val="외주"/>
      <sheetName val="시운전&amp;경비"/>
      <sheetName val="S0-총괄 (집행)"/>
      <sheetName val="총괄표"/>
      <sheetName val="집계표"/>
      <sheetName val="내역서"/>
      <sheetName val="일위대가목록"/>
      <sheetName val="일위대가"/>
      <sheetName val="단가대비표"/>
      <sheetName val="단가"/>
      <sheetName val="시설물일위"/>
      <sheetName val="정부노임단가"/>
      <sheetName val="자동제어"/>
    </sheetNames>
    <sheetDataSet>
      <sheetData sheetId="0"/>
      <sheetData sheetId="1"/>
      <sheetData sheetId="2"/>
      <sheetData sheetId="3"/>
      <sheetData sheetId="4"/>
      <sheetData sheetId="5"/>
      <sheetData sheetId="6"/>
      <sheetData sheetId="7"/>
      <sheetData sheetId="8"/>
      <sheetData sheetId="9"/>
      <sheetData sheetId="10"/>
      <sheetData sheetId="11" refreshError="1">
        <row r="4">
          <cell r="A4" t="str">
            <v>6907005</v>
          </cell>
          <cell r="B4" t="str">
            <v>강관용접</v>
          </cell>
          <cell r="C4" t="str">
            <v>D 40</v>
          </cell>
          <cell r="D4" t="str">
            <v>개소</v>
          </cell>
          <cell r="E4">
            <v>0</v>
          </cell>
          <cell r="F4">
            <v>0</v>
          </cell>
          <cell r="G4">
            <v>47</v>
          </cell>
          <cell r="H4">
            <v>0</v>
          </cell>
          <cell r="I4">
            <v>47</v>
          </cell>
          <cell r="J4" t="str">
            <v/>
          </cell>
        </row>
        <row r="5">
          <cell r="A5" t="str">
            <v>6907006</v>
          </cell>
          <cell r="B5" t="str">
            <v>강관용접</v>
          </cell>
          <cell r="C5" t="str">
            <v>D 50</v>
          </cell>
          <cell r="D5" t="str">
            <v>개소</v>
          </cell>
          <cell r="E5">
            <v>0</v>
          </cell>
          <cell r="F5">
            <v>0</v>
          </cell>
          <cell r="G5">
            <v>64</v>
          </cell>
          <cell r="H5">
            <v>0</v>
          </cell>
          <cell r="I5">
            <v>64</v>
          </cell>
          <cell r="J5" t="str">
            <v/>
          </cell>
        </row>
        <row r="6">
          <cell r="A6" t="str">
            <v>6907007</v>
          </cell>
          <cell r="B6" t="str">
            <v>강관용접</v>
          </cell>
          <cell r="C6" t="str">
            <v>D 65</v>
          </cell>
          <cell r="D6" t="str">
            <v>개소</v>
          </cell>
          <cell r="E6">
            <v>0</v>
          </cell>
          <cell r="F6">
            <v>0</v>
          </cell>
          <cell r="G6">
            <v>182</v>
          </cell>
          <cell r="H6">
            <v>0</v>
          </cell>
          <cell r="I6">
            <v>182</v>
          </cell>
          <cell r="J6" t="str">
            <v/>
          </cell>
        </row>
        <row r="7">
          <cell r="A7" t="str">
            <v>6907008</v>
          </cell>
          <cell r="B7" t="str">
            <v>강관용접</v>
          </cell>
          <cell r="C7" t="str">
            <v>D 80</v>
          </cell>
          <cell r="D7" t="str">
            <v>개소</v>
          </cell>
          <cell r="E7">
            <v>0</v>
          </cell>
          <cell r="F7">
            <v>0</v>
          </cell>
          <cell r="G7">
            <v>237</v>
          </cell>
          <cell r="H7">
            <v>0</v>
          </cell>
          <cell r="I7">
            <v>237</v>
          </cell>
          <cell r="J7" t="str">
            <v/>
          </cell>
        </row>
        <row r="8">
          <cell r="A8" t="str">
            <v>6907009</v>
          </cell>
          <cell r="B8" t="str">
            <v>강관용접</v>
          </cell>
          <cell r="C8" t="str">
            <v>D100</v>
          </cell>
          <cell r="D8" t="str">
            <v>개소</v>
          </cell>
          <cell r="E8">
            <v>0</v>
          </cell>
          <cell r="F8">
            <v>0</v>
          </cell>
          <cell r="G8">
            <v>346</v>
          </cell>
          <cell r="H8">
            <v>0</v>
          </cell>
          <cell r="I8">
            <v>346</v>
          </cell>
          <cell r="J8" t="str">
            <v/>
          </cell>
        </row>
        <row r="9">
          <cell r="A9" t="str">
            <v>6907010</v>
          </cell>
          <cell r="B9" t="str">
            <v>강관용접</v>
          </cell>
          <cell r="C9" t="str">
            <v>D125</v>
          </cell>
          <cell r="D9" t="str">
            <v>개소</v>
          </cell>
          <cell r="E9">
            <v>0</v>
          </cell>
          <cell r="F9">
            <v>0</v>
          </cell>
          <cell r="G9">
            <v>489</v>
          </cell>
          <cell r="H9">
            <v>0</v>
          </cell>
          <cell r="I9">
            <v>489</v>
          </cell>
          <cell r="J9" t="str">
            <v/>
          </cell>
        </row>
        <row r="10">
          <cell r="A10" t="str">
            <v>6907011</v>
          </cell>
          <cell r="B10" t="str">
            <v>강관용접</v>
          </cell>
          <cell r="C10" t="str">
            <v>D150</v>
          </cell>
          <cell r="D10" t="str">
            <v>개소</v>
          </cell>
          <cell r="E10">
            <v>0</v>
          </cell>
          <cell r="F10">
            <v>0</v>
          </cell>
          <cell r="G10">
            <v>656</v>
          </cell>
          <cell r="H10">
            <v>0</v>
          </cell>
          <cell r="I10">
            <v>656</v>
          </cell>
          <cell r="J10" t="str">
            <v/>
          </cell>
        </row>
        <row r="11">
          <cell r="A11" t="str">
            <v>6907012</v>
          </cell>
          <cell r="B11" t="str">
            <v>강관용접</v>
          </cell>
          <cell r="C11" t="str">
            <v>D200</v>
          </cell>
          <cell r="D11" t="str">
            <v>개소</v>
          </cell>
          <cell r="E11">
            <v>0</v>
          </cell>
          <cell r="F11">
            <v>0</v>
          </cell>
          <cell r="G11">
            <v>755</v>
          </cell>
          <cell r="H11">
            <v>0</v>
          </cell>
          <cell r="I11">
            <v>755</v>
          </cell>
          <cell r="J11" t="str">
            <v/>
          </cell>
        </row>
        <row r="12">
          <cell r="A12" t="str">
            <v>6908001</v>
          </cell>
          <cell r="B12" t="str">
            <v>강관용접 (S#40)</v>
          </cell>
          <cell r="C12" t="str">
            <v>D 15</v>
          </cell>
          <cell r="D12" t="str">
            <v>개소</v>
          </cell>
          <cell r="E12">
            <v>0</v>
          </cell>
          <cell r="F12">
            <v>0</v>
          </cell>
          <cell r="G12">
            <v>9</v>
          </cell>
          <cell r="H12">
            <v>0</v>
          </cell>
          <cell r="I12">
            <v>9</v>
          </cell>
          <cell r="J12" t="str">
            <v/>
          </cell>
        </row>
        <row r="13">
          <cell r="A13" t="str">
            <v>6908002</v>
          </cell>
          <cell r="B13" t="str">
            <v>강관용접 (S#40)</v>
          </cell>
          <cell r="C13" t="str">
            <v>D 20</v>
          </cell>
          <cell r="D13" t="str">
            <v>개소</v>
          </cell>
          <cell r="E13">
            <v>0</v>
          </cell>
          <cell r="F13">
            <v>0</v>
          </cell>
          <cell r="G13">
            <v>17</v>
          </cell>
          <cell r="H13">
            <v>0</v>
          </cell>
          <cell r="I13">
            <v>17</v>
          </cell>
          <cell r="J13" t="str">
            <v/>
          </cell>
        </row>
        <row r="14">
          <cell r="A14" t="str">
            <v>6908003</v>
          </cell>
          <cell r="B14" t="str">
            <v>강관용접 (S#40)</v>
          </cell>
          <cell r="C14" t="str">
            <v>D 25</v>
          </cell>
          <cell r="D14" t="str">
            <v>개소</v>
          </cell>
          <cell r="E14">
            <v>0</v>
          </cell>
          <cell r="F14">
            <v>0</v>
          </cell>
          <cell r="G14">
            <v>25</v>
          </cell>
          <cell r="H14">
            <v>0</v>
          </cell>
          <cell r="I14">
            <v>25</v>
          </cell>
          <cell r="J14" t="str">
            <v/>
          </cell>
        </row>
        <row r="15">
          <cell r="A15" t="str">
            <v>6908006</v>
          </cell>
          <cell r="B15" t="str">
            <v>강관용접 (S#40)</v>
          </cell>
          <cell r="C15" t="str">
            <v>D 50</v>
          </cell>
          <cell r="D15" t="str">
            <v>개소</v>
          </cell>
          <cell r="E15">
            <v>0</v>
          </cell>
          <cell r="F15">
            <v>0</v>
          </cell>
          <cell r="G15">
            <v>64</v>
          </cell>
          <cell r="H15">
            <v>0</v>
          </cell>
          <cell r="I15">
            <v>64</v>
          </cell>
          <cell r="J15" t="str">
            <v/>
          </cell>
        </row>
        <row r="16">
          <cell r="A16" t="str">
            <v>6908007</v>
          </cell>
          <cell r="B16" t="str">
            <v>강관용접 (S#40)</v>
          </cell>
          <cell r="C16" t="str">
            <v>D 65</v>
          </cell>
          <cell r="D16" t="str">
            <v>개소</v>
          </cell>
          <cell r="E16">
            <v>0</v>
          </cell>
          <cell r="F16">
            <v>0</v>
          </cell>
          <cell r="G16">
            <v>183</v>
          </cell>
          <cell r="H16">
            <v>0</v>
          </cell>
          <cell r="I16">
            <v>183</v>
          </cell>
          <cell r="J16" t="str">
            <v/>
          </cell>
        </row>
        <row r="17">
          <cell r="A17" t="str">
            <v>6908008</v>
          </cell>
          <cell r="B17" t="str">
            <v>강관용접 (S#40)</v>
          </cell>
          <cell r="C17" t="str">
            <v>D 80</v>
          </cell>
          <cell r="D17" t="str">
            <v>개소</v>
          </cell>
          <cell r="E17">
            <v>0</v>
          </cell>
          <cell r="F17">
            <v>0</v>
          </cell>
          <cell r="G17">
            <v>239</v>
          </cell>
          <cell r="H17">
            <v>0</v>
          </cell>
          <cell r="I17">
            <v>239</v>
          </cell>
          <cell r="J17" t="str">
            <v/>
          </cell>
        </row>
        <row r="18">
          <cell r="A18" t="str">
            <v>6908009</v>
          </cell>
          <cell r="B18" t="str">
            <v>강관용접 (S#40)</v>
          </cell>
          <cell r="C18" t="str">
            <v>D100</v>
          </cell>
          <cell r="D18" t="str">
            <v>개소</v>
          </cell>
          <cell r="E18">
            <v>0</v>
          </cell>
          <cell r="F18">
            <v>0</v>
          </cell>
          <cell r="G18">
            <v>349</v>
          </cell>
          <cell r="H18">
            <v>0</v>
          </cell>
          <cell r="I18">
            <v>349</v>
          </cell>
          <cell r="J18" t="str">
            <v/>
          </cell>
        </row>
        <row r="19">
          <cell r="A19" t="str">
            <v>6908011</v>
          </cell>
          <cell r="B19" t="str">
            <v>강관용접 (S#40)</v>
          </cell>
          <cell r="C19" t="str">
            <v>D150</v>
          </cell>
          <cell r="D19" t="str">
            <v>개소</v>
          </cell>
          <cell r="E19">
            <v>0</v>
          </cell>
          <cell r="F19">
            <v>0</v>
          </cell>
          <cell r="G19">
            <v>661</v>
          </cell>
          <cell r="H19">
            <v>0</v>
          </cell>
          <cell r="I19">
            <v>661</v>
          </cell>
          <cell r="J19" t="str">
            <v/>
          </cell>
        </row>
        <row r="20">
          <cell r="A20" t="str">
            <v>6909001</v>
          </cell>
          <cell r="B20" t="str">
            <v>동관용접</v>
          </cell>
          <cell r="C20" t="str">
            <v>D 15</v>
          </cell>
          <cell r="D20" t="str">
            <v>개소</v>
          </cell>
          <cell r="E20">
            <v>0</v>
          </cell>
          <cell r="F20">
            <v>0</v>
          </cell>
          <cell r="G20">
            <v>87</v>
          </cell>
          <cell r="H20">
            <v>907</v>
          </cell>
          <cell r="I20">
            <v>994</v>
          </cell>
          <cell r="J20" t="str">
            <v/>
          </cell>
        </row>
        <row r="21">
          <cell r="A21" t="str">
            <v>6909002</v>
          </cell>
          <cell r="B21" t="str">
            <v>동관용접</v>
          </cell>
          <cell r="C21" t="str">
            <v>D 20</v>
          </cell>
          <cell r="D21" t="str">
            <v>개소</v>
          </cell>
          <cell r="E21">
            <v>0</v>
          </cell>
          <cell r="F21">
            <v>0</v>
          </cell>
          <cell r="G21">
            <v>180</v>
          </cell>
          <cell r="H21">
            <v>1027</v>
          </cell>
          <cell r="I21">
            <v>1207</v>
          </cell>
          <cell r="J21" t="str">
            <v/>
          </cell>
        </row>
        <row r="22">
          <cell r="A22" t="str">
            <v>6909003</v>
          </cell>
          <cell r="B22" t="str">
            <v>동관용접</v>
          </cell>
          <cell r="C22" t="str">
            <v>D 25</v>
          </cell>
          <cell r="D22" t="str">
            <v>개소</v>
          </cell>
          <cell r="E22">
            <v>0</v>
          </cell>
          <cell r="F22">
            <v>0</v>
          </cell>
          <cell r="G22">
            <v>238</v>
          </cell>
          <cell r="H22">
            <v>1330</v>
          </cell>
          <cell r="I22">
            <v>1568</v>
          </cell>
          <cell r="J22" t="str">
            <v/>
          </cell>
        </row>
        <row r="23">
          <cell r="A23" t="str">
            <v>6909004</v>
          </cell>
          <cell r="B23" t="str">
            <v>동관용접</v>
          </cell>
          <cell r="C23" t="str">
            <v>D 32</v>
          </cell>
          <cell r="D23" t="str">
            <v>개소</v>
          </cell>
          <cell r="E23">
            <v>0</v>
          </cell>
          <cell r="F23">
            <v>0</v>
          </cell>
          <cell r="G23">
            <v>329</v>
          </cell>
          <cell r="H23">
            <v>1572</v>
          </cell>
          <cell r="I23">
            <v>1901</v>
          </cell>
          <cell r="J23" t="str">
            <v/>
          </cell>
        </row>
        <row r="24">
          <cell r="A24" t="str">
            <v>6909005</v>
          </cell>
          <cell r="B24" t="str">
            <v>동관용접</v>
          </cell>
          <cell r="C24" t="str">
            <v>D 40</v>
          </cell>
          <cell r="D24" t="str">
            <v>개소</v>
          </cell>
          <cell r="E24">
            <v>0</v>
          </cell>
          <cell r="F24">
            <v>0</v>
          </cell>
          <cell r="G24">
            <v>429</v>
          </cell>
          <cell r="H24">
            <v>1754</v>
          </cell>
          <cell r="I24">
            <v>2183</v>
          </cell>
          <cell r="J24" t="str">
            <v/>
          </cell>
        </row>
        <row r="25">
          <cell r="A25" t="str">
            <v>6909006</v>
          </cell>
          <cell r="B25" t="str">
            <v>동관용접</v>
          </cell>
          <cell r="C25" t="str">
            <v>D 50</v>
          </cell>
          <cell r="D25" t="str">
            <v>개소</v>
          </cell>
          <cell r="E25">
            <v>0</v>
          </cell>
          <cell r="F25">
            <v>0</v>
          </cell>
          <cell r="G25">
            <v>605</v>
          </cell>
          <cell r="H25">
            <v>2239</v>
          </cell>
          <cell r="I25">
            <v>2844</v>
          </cell>
          <cell r="J25" t="str">
            <v/>
          </cell>
        </row>
        <row r="26">
          <cell r="A26" t="str">
            <v>6910007</v>
          </cell>
          <cell r="B26" t="str">
            <v>STS 관 용접</v>
          </cell>
          <cell r="C26" t="str">
            <v>D 65</v>
          </cell>
          <cell r="D26" t="str">
            <v>개소</v>
          </cell>
          <cell r="E26">
            <v>0</v>
          </cell>
          <cell r="F26">
            <v>0</v>
          </cell>
          <cell r="G26">
            <v>2037</v>
          </cell>
          <cell r="H26">
            <v>0</v>
          </cell>
          <cell r="I26">
            <v>2037</v>
          </cell>
          <cell r="J26" t="str">
            <v/>
          </cell>
        </row>
        <row r="27">
          <cell r="A27" t="str">
            <v>6910008</v>
          </cell>
          <cell r="B27" t="str">
            <v>STS 관 용접</v>
          </cell>
          <cell r="C27" t="str">
            <v>D 80</v>
          </cell>
          <cell r="D27" t="str">
            <v>개소</v>
          </cell>
          <cell r="E27">
            <v>0</v>
          </cell>
          <cell r="F27">
            <v>0</v>
          </cell>
          <cell r="G27">
            <v>2568</v>
          </cell>
          <cell r="H27">
            <v>0</v>
          </cell>
          <cell r="I27">
            <v>2568</v>
          </cell>
          <cell r="J27" t="str">
            <v/>
          </cell>
        </row>
        <row r="28">
          <cell r="A28" t="str">
            <v>6910009</v>
          </cell>
          <cell r="B28" t="str">
            <v>STS 관 용접</v>
          </cell>
          <cell r="C28" t="str">
            <v>D100</v>
          </cell>
          <cell r="D28" t="str">
            <v>개소</v>
          </cell>
          <cell r="E28">
            <v>0</v>
          </cell>
          <cell r="F28">
            <v>0</v>
          </cell>
          <cell r="G28">
            <v>3975</v>
          </cell>
          <cell r="H28">
            <v>0</v>
          </cell>
          <cell r="I28">
            <v>3975</v>
          </cell>
          <cell r="J28" t="str">
            <v/>
          </cell>
        </row>
        <row r="29">
          <cell r="A29" t="str">
            <v>6910010</v>
          </cell>
          <cell r="B29" t="str">
            <v>STS 관 용접</v>
          </cell>
          <cell r="C29" t="str">
            <v>D125</v>
          </cell>
          <cell r="D29" t="str">
            <v>개소</v>
          </cell>
          <cell r="E29">
            <v>0</v>
          </cell>
          <cell r="F29">
            <v>0</v>
          </cell>
          <cell r="G29">
            <v>5952</v>
          </cell>
          <cell r="H29">
            <v>0</v>
          </cell>
          <cell r="I29">
            <v>5952</v>
          </cell>
          <cell r="J29" t="str">
            <v/>
          </cell>
        </row>
        <row r="30">
          <cell r="A30" t="str">
            <v>6910011</v>
          </cell>
          <cell r="B30" t="str">
            <v>STS 관 용접</v>
          </cell>
          <cell r="C30" t="str">
            <v>D150</v>
          </cell>
          <cell r="D30" t="str">
            <v>개소</v>
          </cell>
          <cell r="E30">
            <v>0</v>
          </cell>
          <cell r="F30">
            <v>0</v>
          </cell>
          <cell r="G30">
            <v>7461</v>
          </cell>
          <cell r="H30">
            <v>0</v>
          </cell>
          <cell r="I30">
            <v>7461</v>
          </cell>
          <cell r="J30" t="str">
            <v/>
          </cell>
        </row>
        <row r="31">
          <cell r="A31" t="str">
            <v>6911001</v>
          </cell>
          <cell r="B31" t="str">
            <v>강판용접</v>
          </cell>
          <cell r="C31" t="str">
            <v>3  MM</v>
          </cell>
          <cell r="D31" t="str">
            <v>M</v>
          </cell>
          <cell r="E31">
            <v>0</v>
          </cell>
          <cell r="F31">
            <v>0</v>
          </cell>
          <cell r="G31">
            <v>271</v>
          </cell>
          <cell r="H31">
            <v>1001</v>
          </cell>
          <cell r="I31">
            <v>1272</v>
          </cell>
          <cell r="J31" t="str">
            <v/>
          </cell>
        </row>
        <row r="32">
          <cell r="A32" t="str">
            <v>6912003</v>
          </cell>
          <cell r="B32" t="str">
            <v>강관절단</v>
          </cell>
          <cell r="C32" t="str">
            <v>D 25</v>
          </cell>
          <cell r="D32" t="str">
            <v>개소</v>
          </cell>
          <cell r="E32">
            <v>0</v>
          </cell>
          <cell r="F32">
            <v>0</v>
          </cell>
          <cell r="G32">
            <v>12</v>
          </cell>
          <cell r="H32">
            <v>0</v>
          </cell>
          <cell r="I32">
            <v>12</v>
          </cell>
          <cell r="J32" t="str">
            <v/>
          </cell>
        </row>
        <row r="33">
          <cell r="A33" t="str">
            <v>6912004</v>
          </cell>
          <cell r="B33" t="str">
            <v>강관절단</v>
          </cell>
          <cell r="C33" t="str">
            <v>D 32</v>
          </cell>
          <cell r="D33" t="str">
            <v>개소</v>
          </cell>
          <cell r="E33">
            <v>0</v>
          </cell>
          <cell r="F33">
            <v>0</v>
          </cell>
          <cell r="G33">
            <v>13</v>
          </cell>
          <cell r="H33">
            <v>0</v>
          </cell>
          <cell r="I33">
            <v>13</v>
          </cell>
          <cell r="J33" t="str">
            <v/>
          </cell>
        </row>
        <row r="34">
          <cell r="A34" t="str">
            <v>6912005</v>
          </cell>
          <cell r="B34" t="str">
            <v>강관절단</v>
          </cell>
          <cell r="C34" t="str">
            <v>D 40</v>
          </cell>
          <cell r="D34" t="str">
            <v>개소</v>
          </cell>
          <cell r="E34">
            <v>0</v>
          </cell>
          <cell r="F34">
            <v>0</v>
          </cell>
          <cell r="G34">
            <v>16</v>
          </cell>
          <cell r="H34">
            <v>0</v>
          </cell>
          <cell r="I34">
            <v>16</v>
          </cell>
          <cell r="J34" t="str">
            <v/>
          </cell>
        </row>
        <row r="35">
          <cell r="A35" t="str">
            <v>6912006</v>
          </cell>
          <cell r="B35" t="str">
            <v>강관절단</v>
          </cell>
          <cell r="C35" t="str">
            <v>D 50</v>
          </cell>
          <cell r="D35" t="str">
            <v>개소</v>
          </cell>
          <cell r="E35">
            <v>0</v>
          </cell>
          <cell r="F35">
            <v>0</v>
          </cell>
          <cell r="G35">
            <v>19</v>
          </cell>
          <cell r="H35">
            <v>0</v>
          </cell>
          <cell r="I35">
            <v>19</v>
          </cell>
          <cell r="J35" t="str">
            <v/>
          </cell>
        </row>
        <row r="36">
          <cell r="A36" t="str">
            <v>6912007</v>
          </cell>
          <cell r="B36" t="str">
            <v>강관절단</v>
          </cell>
          <cell r="C36" t="str">
            <v>D 65</v>
          </cell>
          <cell r="D36" t="str">
            <v>개소</v>
          </cell>
          <cell r="E36">
            <v>0</v>
          </cell>
          <cell r="F36">
            <v>0</v>
          </cell>
          <cell r="G36">
            <v>24</v>
          </cell>
          <cell r="H36">
            <v>0</v>
          </cell>
          <cell r="I36">
            <v>24</v>
          </cell>
          <cell r="J36" t="str">
            <v/>
          </cell>
        </row>
        <row r="37">
          <cell r="A37" t="str">
            <v>6912008</v>
          </cell>
          <cell r="B37" t="str">
            <v>강관절단</v>
          </cell>
          <cell r="C37" t="str">
            <v>D 80</v>
          </cell>
          <cell r="D37" t="str">
            <v>개소</v>
          </cell>
          <cell r="E37">
            <v>0</v>
          </cell>
          <cell r="F37">
            <v>0</v>
          </cell>
          <cell r="G37">
            <v>31</v>
          </cell>
          <cell r="H37">
            <v>0</v>
          </cell>
          <cell r="I37">
            <v>31</v>
          </cell>
          <cell r="J37" t="str">
            <v/>
          </cell>
        </row>
        <row r="38">
          <cell r="A38" t="str">
            <v>6912009</v>
          </cell>
          <cell r="B38" t="str">
            <v>강관절단</v>
          </cell>
          <cell r="C38" t="str">
            <v>D100</v>
          </cell>
          <cell r="D38" t="str">
            <v>개소</v>
          </cell>
          <cell r="E38">
            <v>0</v>
          </cell>
          <cell r="F38">
            <v>0</v>
          </cell>
          <cell r="G38">
            <v>60</v>
          </cell>
          <cell r="H38">
            <v>0</v>
          </cell>
          <cell r="I38">
            <v>60</v>
          </cell>
          <cell r="J38" t="str">
            <v/>
          </cell>
        </row>
        <row r="39">
          <cell r="A39" t="str">
            <v>6912010</v>
          </cell>
          <cell r="B39" t="str">
            <v>강관절단</v>
          </cell>
          <cell r="C39" t="str">
            <v>D125</v>
          </cell>
          <cell r="D39" t="str">
            <v>개소</v>
          </cell>
          <cell r="E39">
            <v>0</v>
          </cell>
          <cell r="F39">
            <v>0</v>
          </cell>
          <cell r="G39">
            <v>110</v>
          </cell>
          <cell r="H39">
            <v>0</v>
          </cell>
          <cell r="I39">
            <v>110</v>
          </cell>
          <cell r="J39" t="str">
            <v/>
          </cell>
        </row>
        <row r="40">
          <cell r="A40" t="str">
            <v>6912011</v>
          </cell>
          <cell r="B40" t="str">
            <v>강관절단</v>
          </cell>
          <cell r="C40" t="str">
            <v>D150</v>
          </cell>
          <cell r="D40" t="str">
            <v>개소</v>
          </cell>
          <cell r="E40">
            <v>0</v>
          </cell>
          <cell r="F40">
            <v>0</v>
          </cell>
          <cell r="G40">
            <v>170</v>
          </cell>
          <cell r="H40">
            <v>0</v>
          </cell>
          <cell r="I40">
            <v>170</v>
          </cell>
          <cell r="J40" t="str">
            <v/>
          </cell>
        </row>
        <row r="41">
          <cell r="A41" t="str">
            <v>6912012</v>
          </cell>
          <cell r="B41" t="str">
            <v>강관절단</v>
          </cell>
          <cell r="C41" t="str">
            <v>D200</v>
          </cell>
          <cell r="D41" t="str">
            <v>개소</v>
          </cell>
          <cell r="E41">
            <v>0</v>
          </cell>
          <cell r="F41">
            <v>0</v>
          </cell>
          <cell r="G41">
            <v>280</v>
          </cell>
          <cell r="H41">
            <v>0</v>
          </cell>
          <cell r="I41">
            <v>280</v>
          </cell>
          <cell r="J41" t="str">
            <v/>
          </cell>
        </row>
        <row r="42">
          <cell r="A42" t="str">
            <v>6912013</v>
          </cell>
          <cell r="B42" t="str">
            <v>강관절단</v>
          </cell>
          <cell r="C42" t="str">
            <v>D250</v>
          </cell>
          <cell r="D42" t="str">
            <v>개소</v>
          </cell>
          <cell r="E42">
            <v>0</v>
          </cell>
          <cell r="F42">
            <v>0</v>
          </cell>
          <cell r="G42">
            <v>491</v>
          </cell>
          <cell r="H42">
            <v>0</v>
          </cell>
          <cell r="I42">
            <v>491</v>
          </cell>
          <cell r="J42" t="str">
            <v/>
          </cell>
        </row>
        <row r="43">
          <cell r="A43" t="str">
            <v>6914001</v>
          </cell>
          <cell r="B43" t="str">
            <v>강판절단</v>
          </cell>
          <cell r="C43" t="str">
            <v>3  MM</v>
          </cell>
          <cell r="D43" t="str">
            <v>M</v>
          </cell>
          <cell r="E43">
            <v>0</v>
          </cell>
          <cell r="F43">
            <v>0</v>
          </cell>
          <cell r="G43">
            <v>105</v>
          </cell>
          <cell r="H43">
            <v>145</v>
          </cell>
          <cell r="I43">
            <v>250</v>
          </cell>
          <cell r="J43" t="str">
            <v/>
          </cell>
        </row>
        <row r="44">
          <cell r="A44" t="str">
            <v>6917021</v>
          </cell>
          <cell r="B44" t="str">
            <v>주철관접합 (천정) NO-HUB</v>
          </cell>
          <cell r="C44" t="str">
            <v>D 50</v>
          </cell>
          <cell r="D44" t="str">
            <v>수구</v>
          </cell>
          <cell r="E44">
            <v>0</v>
          </cell>
          <cell r="F44">
            <v>0</v>
          </cell>
          <cell r="G44">
            <v>2014</v>
          </cell>
          <cell r="H44">
            <v>7394</v>
          </cell>
          <cell r="I44">
            <v>9408</v>
          </cell>
          <cell r="J44" t="str">
            <v/>
          </cell>
        </row>
        <row r="45">
          <cell r="A45" t="str">
            <v>6917023</v>
          </cell>
          <cell r="B45" t="str">
            <v>주철관접합 (천정) NO-HUB</v>
          </cell>
          <cell r="C45" t="str">
            <v>D100</v>
          </cell>
          <cell r="D45" t="str">
            <v>수구</v>
          </cell>
          <cell r="E45">
            <v>0</v>
          </cell>
          <cell r="F45">
            <v>0</v>
          </cell>
          <cell r="G45">
            <v>2736</v>
          </cell>
          <cell r="H45">
            <v>11860</v>
          </cell>
          <cell r="I45">
            <v>14596</v>
          </cell>
          <cell r="J45" t="str">
            <v/>
          </cell>
        </row>
        <row r="46">
          <cell r="A46" t="str">
            <v>6917024</v>
          </cell>
          <cell r="B46" t="str">
            <v>주철관접합 (천정) NO-HUB</v>
          </cell>
          <cell r="C46" t="str">
            <v>D125</v>
          </cell>
          <cell r="D46" t="str">
            <v>수구</v>
          </cell>
          <cell r="E46">
            <v>0</v>
          </cell>
          <cell r="F46">
            <v>0</v>
          </cell>
          <cell r="G46">
            <v>6422</v>
          </cell>
          <cell r="H46">
            <v>13239</v>
          </cell>
          <cell r="I46">
            <v>19661</v>
          </cell>
          <cell r="J46" t="str">
            <v/>
          </cell>
        </row>
        <row r="47">
          <cell r="A47" t="str">
            <v>6917025</v>
          </cell>
          <cell r="B47" t="str">
            <v>주철관접합 (천정) NO-HUB</v>
          </cell>
          <cell r="C47" t="str">
            <v>D150</v>
          </cell>
          <cell r="D47" t="str">
            <v>수구</v>
          </cell>
          <cell r="E47">
            <v>0</v>
          </cell>
          <cell r="F47">
            <v>0</v>
          </cell>
          <cell r="G47">
            <v>6764</v>
          </cell>
          <cell r="H47">
            <v>14674</v>
          </cell>
          <cell r="I47">
            <v>21438</v>
          </cell>
          <cell r="J47" t="str">
            <v/>
          </cell>
        </row>
        <row r="48">
          <cell r="A48" t="str">
            <v>6917026</v>
          </cell>
          <cell r="B48" t="str">
            <v>주철관접합 (천정) NO-HUB</v>
          </cell>
          <cell r="C48" t="str">
            <v>D200</v>
          </cell>
          <cell r="D48" t="str">
            <v>수구</v>
          </cell>
          <cell r="E48">
            <v>0</v>
          </cell>
          <cell r="F48">
            <v>0</v>
          </cell>
          <cell r="G48">
            <v>11590</v>
          </cell>
          <cell r="H48">
            <v>17705</v>
          </cell>
          <cell r="I48">
            <v>29295</v>
          </cell>
          <cell r="J48" t="str">
            <v/>
          </cell>
        </row>
        <row r="49">
          <cell r="A49" t="str">
            <v>6918005</v>
          </cell>
          <cell r="B49" t="str">
            <v>철합후렌지접합</v>
          </cell>
          <cell r="C49" t="str">
            <v>D 40</v>
          </cell>
          <cell r="D49" t="str">
            <v>개소</v>
          </cell>
          <cell r="E49">
            <v>0</v>
          </cell>
          <cell r="F49">
            <v>0</v>
          </cell>
          <cell r="G49">
            <v>2149</v>
          </cell>
          <cell r="H49">
            <v>0</v>
          </cell>
          <cell r="I49">
            <v>2149</v>
          </cell>
          <cell r="J49" t="str">
            <v/>
          </cell>
        </row>
        <row r="50">
          <cell r="A50" t="str">
            <v>6918006</v>
          </cell>
          <cell r="B50" t="str">
            <v>철합후렌지접합</v>
          </cell>
          <cell r="C50" t="str">
            <v>D 50</v>
          </cell>
          <cell r="D50" t="str">
            <v>개소</v>
          </cell>
          <cell r="E50">
            <v>0</v>
          </cell>
          <cell r="F50">
            <v>0</v>
          </cell>
          <cell r="G50">
            <v>2518</v>
          </cell>
          <cell r="H50">
            <v>0</v>
          </cell>
          <cell r="I50">
            <v>2518</v>
          </cell>
          <cell r="J50" t="str">
            <v/>
          </cell>
        </row>
        <row r="51">
          <cell r="A51" t="str">
            <v>6918007</v>
          </cell>
          <cell r="B51" t="str">
            <v>철합후렌지접합</v>
          </cell>
          <cell r="C51" t="str">
            <v>D 65</v>
          </cell>
          <cell r="D51" t="str">
            <v>개소</v>
          </cell>
          <cell r="E51">
            <v>0</v>
          </cell>
          <cell r="F51">
            <v>0</v>
          </cell>
          <cell r="G51">
            <v>3090</v>
          </cell>
          <cell r="H51">
            <v>0</v>
          </cell>
          <cell r="I51">
            <v>3090</v>
          </cell>
          <cell r="J51" t="str">
            <v/>
          </cell>
        </row>
        <row r="52">
          <cell r="A52" t="str">
            <v>6918008</v>
          </cell>
          <cell r="B52" t="str">
            <v>철합후렌지접합</v>
          </cell>
          <cell r="C52" t="str">
            <v>D 80</v>
          </cell>
          <cell r="D52" t="str">
            <v>개소</v>
          </cell>
          <cell r="E52">
            <v>0</v>
          </cell>
          <cell r="F52">
            <v>0</v>
          </cell>
          <cell r="G52">
            <v>4174</v>
          </cell>
          <cell r="H52">
            <v>0</v>
          </cell>
          <cell r="I52">
            <v>4174</v>
          </cell>
          <cell r="J52" t="str">
            <v/>
          </cell>
        </row>
        <row r="53">
          <cell r="A53" t="str">
            <v>6918009</v>
          </cell>
          <cell r="B53" t="str">
            <v>철합후렌지접합</v>
          </cell>
          <cell r="C53" t="str">
            <v>D100</v>
          </cell>
          <cell r="D53" t="str">
            <v>개소</v>
          </cell>
          <cell r="E53">
            <v>0</v>
          </cell>
          <cell r="F53">
            <v>0</v>
          </cell>
          <cell r="G53">
            <v>4821</v>
          </cell>
          <cell r="H53">
            <v>0</v>
          </cell>
          <cell r="I53">
            <v>4821</v>
          </cell>
          <cell r="J53" t="str">
            <v/>
          </cell>
        </row>
        <row r="54">
          <cell r="A54" t="str">
            <v>6918010</v>
          </cell>
          <cell r="B54" t="str">
            <v>철합후렌지접합</v>
          </cell>
          <cell r="C54" t="str">
            <v>D125</v>
          </cell>
          <cell r="D54" t="str">
            <v>개소</v>
          </cell>
          <cell r="E54">
            <v>0</v>
          </cell>
          <cell r="F54">
            <v>0</v>
          </cell>
          <cell r="G54">
            <v>7494</v>
          </cell>
          <cell r="H54">
            <v>0</v>
          </cell>
          <cell r="I54">
            <v>7494</v>
          </cell>
          <cell r="J54" t="str">
            <v/>
          </cell>
        </row>
        <row r="55">
          <cell r="A55" t="str">
            <v>6918011</v>
          </cell>
          <cell r="B55" t="str">
            <v>철합후렌지접합</v>
          </cell>
          <cell r="C55" t="str">
            <v>D150</v>
          </cell>
          <cell r="D55" t="str">
            <v>개소</v>
          </cell>
          <cell r="E55">
            <v>0</v>
          </cell>
          <cell r="F55">
            <v>0</v>
          </cell>
          <cell r="G55">
            <v>9675</v>
          </cell>
          <cell r="H55">
            <v>0</v>
          </cell>
          <cell r="I55">
            <v>9675</v>
          </cell>
          <cell r="J55" t="str">
            <v/>
          </cell>
        </row>
        <row r="56">
          <cell r="A56" t="str">
            <v>6918012</v>
          </cell>
          <cell r="B56" t="str">
            <v>철합후렌지접합</v>
          </cell>
          <cell r="C56" t="str">
            <v>D200</v>
          </cell>
          <cell r="D56" t="str">
            <v>개소</v>
          </cell>
          <cell r="E56">
            <v>0</v>
          </cell>
          <cell r="F56">
            <v>0</v>
          </cell>
          <cell r="G56">
            <v>12756</v>
          </cell>
          <cell r="H56">
            <v>0</v>
          </cell>
          <cell r="I56">
            <v>12756</v>
          </cell>
          <cell r="J56" t="str">
            <v/>
          </cell>
        </row>
        <row r="57">
          <cell r="A57" t="str">
            <v>6918106</v>
          </cell>
          <cell r="B57" t="str">
            <v>철합후렌지접합</v>
          </cell>
          <cell r="C57" t="str">
            <v>D 50 (20KG/CM2)</v>
          </cell>
          <cell r="D57" t="str">
            <v>개소</v>
          </cell>
          <cell r="E57">
            <v>0</v>
          </cell>
          <cell r="F57">
            <v>0</v>
          </cell>
          <cell r="G57">
            <v>3422</v>
          </cell>
          <cell r="H57">
            <v>0</v>
          </cell>
          <cell r="I57">
            <v>3422</v>
          </cell>
          <cell r="J57" t="str">
            <v/>
          </cell>
        </row>
        <row r="58">
          <cell r="A58" t="str">
            <v>6918107</v>
          </cell>
          <cell r="B58" t="str">
            <v>철합후렌지접합</v>
          </cell>
          <cell r="C58" t="str">
            <v>D 65 (20KG/CM2)</v>
          </cell>
          <cell r="D58" t="str">
            <v>개소</v>
          </cell>
          <cell r="E58">
            <v>0</v>
          </cell>
          <cell r="F58">
            <v>0</v>
          </cell>
          <cell r="G58">
            <v>4255</v>
          </cell>
          <cell r="H58">
            <v>0</v>
          </cell>
          <cell r="I58">
            <v>4255</v>
          </cell>
          <cell r="J58" t="str">
            <v/>
          </cell>
        </row>
        <row r="59">
          <cell r="A59" t="str">
            <v>6918108</v>
          </cell>
          <cell r="B59" t="str">
            <v>철합후렌지접합</v>
          </cell>
          <cell r="C59" t="str">
            <v>D 80 (20KG/CM2)</v>
          </cell>
          <cell r="D59" t="str">
            <v>개소</v>
          </cell>
          <cell r="E59">
            <v>0</v>
          </cell>
          <cell r="F59">
            <v>0</v>
          </cell>
          <cell r="G59">
            <v>6488</v>
          </cell>
          <cell r="H59">
            <v>0</v>
          </cell>
          <cell r="I59">
            <v>6488</v>
          </cell>
          <cell r="J59" t="str">
            <v/>
          </cell>
        </row>
        <row r="60">
          <cell r="A60" t="str">
            <v>6918109</v>
          </cell>
          <cell r="B60" t="str">
            <v>철합후렌지접합</v>
          </cell>
          <cell r="C60" t="str">
            <v>D100 (20KG/CM2)</v>
          </cell>
          <cell r="D60" t="str">
            <v>개소</v>
          </cell>
          <cell r="E60">
            <v>0</v>
          </cell>
          <cell r="F60">
            <v>0</v>
          </cell>
          <cell r="G60">
            <v>8425</v>
          </cell>
          <cell r="H60">
            <v>0</v>
          </cell>
          <cell r="I60">
            <v>8425</v>
          </cell>
          <cell r="J60" t="str">
            <v/>
          </cell>
        </row>
        <row r="61">
          <cell r="A61" t="str">
            <v>6918111</v>
          </cell>
          <cell r="B61" t="str">
            <v>철합후렌지접합</v>
          </cell>
          <cell r="C61" t="str">
            <v>D150 (20KG/CM2)</v>
          </cell>
          <cell r="D61" t="str">
            <v>개소</v>
          </cell>
          <cell r="E61">
            <v>0</v>
          </cell>
          <cell r="F61">
            <v>0</v>
          </cell>
          <cell r="G61">
            <v>18321</v>
          </cell>
          <cell r="H61">
            <v>0</v>
          </cell>
          <cell r="I61">
            <v>18321</v>
          </cell>
          <cell r="J61" t="str">
            <v/>
          </cell>
        </row>
        <row r="62">
          <cell r="A62" t="str">
            <v>6919007</v>
          </cell>
          <cell r="B62" t="str">
            <v>철조후렌지접합</v>
          </cell>
          <cell r="C62" t="str">
            <v>D 65</v>
          </cell>
          <cell r="D62" t="str">
            <v>개소</v>
          </cell>
          <cell r="E62">
            <v>0</v>
          </cell>
          <cell r="F62">
            <v>0</v>
          </cell>
          <cell r="G62">
            <v>5460</v>
          </cell>
          <cell r="H62">
            <v>0</v>
          </cell>
          <cell r="I62">
            <v>5460</v>
          </cell>
          <cell r="J62" t="str">
            <v/>
          </cell>
        </row>
        <row r="63">
          <cell r="A63" t="str">
            <v>6919008</v>
          </cell>
          <cell r="B63" t="str">
            <v>철조후렌지접합</v>
          </cell>
          <cell r="C63" t="str">
            <v>D 80</v>
          </cell>
          <cell r="D63" t="str">
            <v>개소</v>
          </cell>
          <cell r="E63">
            <v>0</v>
          </cell>
          <cell r="F63">
            <v>0</v>
          </cell>
          <cell r="G63">
            <v>6758</v>
          </cell>
          <cell r="H63">
            <v>0</v>
          </cell>
          <cell r="I63">
            <v>6758</v>
          </cell>
          <cell r="J63" t="str">
            <v/>
          </cell>
        </row>
        <row r="64">
          <cell r="A64" t="str">
            <v>6919009</v>
          </cell>
          <cell r="B64" t="str">
            <v>철조후렌지접합</v>
          </cell>
          <cell r="C64" t="str">
            <v>D100</v>
          </cell>
          <cell r="D64" t="str">
            <v>개소</v>
          </cell>
          <cell r="E64">
            <v>0</v>
          </cell>
          <cell r="F64">
            <v>0</v>
          </cell>
          <cell r="G64">
            <v>7957</v>
          </cell>
          <cell r="H64">
            <v>0</v>
          </cell>
          <cell r="I64">
            <v>7957</v>
          </cell>
          <cell r="J64" t="str">
            <v/>
          </cell>
        </row>
        <row r="65">
          <cell r="A65" t="str">
            <v>6919107</v>
          </cell>
          <cell r="B65" t="str">
            <v>철조후렌지접합</v>
          </cell>
          <cell r="C65" t="str">
            <v>D 65 (20KG/CM2)</v>
          </cell>
          <cell r="D65" t="str">
            <v>개소</v>
          </cell>
          <cell r="E65">
            <v>0</v>
          </cell>
          <cell r="F65">
            <v>0</v>
          </cell>
          <cell r="G65">
            <v>7790</v>
          </cell>
          <cell r="H65">
            <v>0</v>
          </cell>
          <cell r="I65">
            <v>7790</v>
          </cell>
          <cell r="J65" t="str">
            <v/>
          </cell>
        </row>
        <row r="66">
          <cell r="A66" t="str">
            <v>6919109</v>
          </cell>
          <cell r="B66" t="str">
            <v>철조후렌지접합</v>
          </cell>
          <cell r="C66" t="str">
            <v>D100 (20KG/CM2)</v>
          </cell>
          <cell r="D66" t="str">
            <v>개소</v>
          </cell>
          <cell r="E66">
            <v>0</v>
          </cell>
          <cell r="F66">
            <v>0</v>
          </cell>
          <cell r="G66">
            <v>15165</v>
          </cell>
          <cell r="H66">
            <v>0</v>
          </cell>
          <cell r="I66">
            <v>15165</v>
          </cell>
          <cell r="J66" t="str">
            <v/>
          </cell>
        </row>
        <row r="67">
          <cell r="A67" t="str">
            <v>6919111</v>
          </cell>
          <cell r="B67" t="str">
            <v>철조후렌지접합</v>
          </cell>
          <cell r="C67" t="str">
            <v>D150 (20KG/CM2)</v>
          </cell>
          <cell r="D67" t="str">
            <v>개소</v>
          </cell>
          <cell r="E67">
            <v>0</v>
          </cell>
          <cell r="F67">
            <v>0</v>
          </cell>
          <cell r="G67">
            <v>33597</v>
          </cell>
          <cell r="H67">
            <v>0</v>
          </cell>
          <cell r="I67">
            <v>33597</v>
          </cell>
          <cell r="J67" t="str">
            <v/>
          </cell>
        </row>
        <row r="68">
          <cell r="A68" t="str">
            <v>6920004</v>
          </cell>
          <cell r="B68" t="str">
            <v>동절연합후렌지접합</v>
          </cell>
          <cell r="C68" t="str">
            <v>D 32</v>
          </cell>
          <cell r="D68" t="str">
            <v>개소</v>
          </cell>
          <cell r="E68">
            <v>0</v>
          </cell>
          <cell r="F68">
            <v>0</v>
          </cell>
          <cell r="G68">
            <v>4698</v>
          </cell>
          <cell r="H68">
            <v>1584</v>
          </cell>
          <cell r="I68">
            <v>6282</v>
          </cell>
          <cell r="J68" t="str">
            <v/>
          </cell>
        </row>
        <row r="69">
          <cell r="A69" t="str">
            <v>6920005</v>
          </cell>
          <cell r="B69" t="str">
            <v>동절연합후렌지접합</v>
          </cell>
          <cell r="C69" t="str">
            <v>D 40</v>
          </cell>
          <cell r="D69" t="str">
            <v>개소</v>
          </cell>
          <cell r="E69">
            <v>0</v>
          </cell>
          <cell r="F69">
            <v>0</v>
          </cell>
          <cell r="G69">
            <v>5398</v>
          </cell>
          <cell r="H69">
            <v>1741</v>
          </cell>
          <cell r="I69">
            <v>7139</v>
          </cell>
          <cell r="J69" t="str">
            <v/>
          </cell>
        </row>
        <row r="70">
          <cell r="A70" t="str">
            <v>6920006</v>
          </cell>
          <cell r="B70" t="str">
            <v>동절연합후렌지접합</v>
          </cell>
          <cell r="C70" t="str">
            <v>D 50</v>
          </cell>
          <cell r="D70" t="str">
            <v>개소</v>
          </cell>
          <cell r="E70">
            <v>0</v>
          </cell>
          <cell r="F70">
            <v>0</v>
          </cell>
          <cell r="G70">
            <v>6837</v>
          </cell>
          <cell r="H70">
            <v>2188</v>
          </cell>
          <cell r="I70">
            <v>9025</v>
          </cell>
          <cell r="J70" t="str">
            <v/>
          </cell>
        </row>
        <row r="71">
          <cell r="A71" t="str">
            <v>6922007</v>
          </cell>
          <cell r="B71" t="str">
            <v>STS 후렌지접합</v>
          </cell>
          <cell r="C71" t="str">
            <v>D 65</v>
          </cell>
          <cell r="D71" t="str">
            <v>개소</v>
          </cell>
          <cell r="E71">
            <v>0</v>
          </cell>
          <cell r="F71">
            <v>0</v>
          </cell>
          <cell r="G71">
            <v>27841</v>
          </cell>
          <cell r="H71">
            <v>0</v>
          </cell>
          <cell r="I71">
            <v>27841</v>
          </cell>
          <cell r="J71" t="str">
            <v/>
          </cell>
        </row>
        <row r="72">
          <cell r="A72" t="str">
            <v>6922009</v>
          </cell>
          <cell r="B72" t="str">
            <v>STS 후렌지접합</v>
          </cell>
          <cell r="C72" t="str">
            <v>D100</v>
          </cell>
          <cell r="D72" t="str">
            <v>개소</v>
          </cell>
          <cell r="E72">
            <v>0</v>
          </cell>
          <cell r="F72">
            <v>0</v>
          </cell>
          <cell r="G72">
            <v>38871</v>
          </cell>
          <cell r="H72">
            <v>0</v>
          </cell>
          <cell r="I72">
            <v>38871</v>
          </cell>
          <cell r="J72" t="str">
            <v/>
          </cell>
        </row>
        <row r="73">
          <cell r="A73" t="str">
            <v>6922107</v>
          </cell>
          <cell r="B73" t="str">
            <v>STS 후렌지접합</v>
          </cell>
          <cell r="C73" t="str">
            <v>D 65 (20KG/CM2)</v>
          </cell>
          <cell r="D73" t="str">
            <v>개소</v>
          </cell>
          <cell r="E73">
            <v>0</v>
          </cell>
          <cell r="F73">
            <v>0</v>
          </cell>
          <cell r="G73">
            <v>35251</v>
          </cell>
          <cell r="H73">
            <v>0</v>
          </cell>
          <cell r="I73">
            <v>35251</v>
          </cell>
          <cell r="J73" t="str">
            <v/>
          </cell>
        </row>
        <row r="74">
          <cell r="A74" t="str">
            <v>6922109</v>
          </cell>
          <cell r="B74" t="str">
            <v>STS 후렌지접합</v>
          </cell>
          <cell r="C74" t="str">
            <v>D100 (20KG/CM2)</v>
          </cell>
          <cell r="D74" t="str">
            <v>개소</v>
          </cell>
          <cell r="E74">
            <v>0</v>
          </cell>
          <cell r="F74">
            <v>0</v>
          </cell>
          <cell r="G74">
            <v>61841</v>
          </cell>
          <cell r="H74">
            <v>0</v>
          </cell>
          <cell r="I74">
            <v>61841</v>
          </cell>
          <cell r="J74" t="str">
            <v/>
          </cell>
        </row>
        <row r="75">
          <cell r="A75" t="str">
            <v>6922110</v>
          </cell>
          <cell r="B75" t="str">
            <v>STS 후렌지접합</v>
          </cell>
          <cell r="C75" t="str">
            <v>D125 (20KG/CM2)</v>
          </cell>
          <cell r="D75" t="str">
            <v>개소</v>
          </cell>
          <cell r="E75">
            <v>0</v>
          </cell>
          <cell r="F75">
            <v>0</v>
          </cell>
          <cell r="G75">
            <v>93368</v>
          </cell>
          <cell r="H75">
            <v>0</v>
          </cell>
          <cell r="I75">
            <v>93368</v>
          </cell>
          <cell r="J75" t="str">
            <v/>
          </cell>
        </row>
        <row r="76">
          <cell r="A76" t="str">
            <v>6922111</v>
          </cell>
          <cell r="B76" t="str">
            <v>STS 후렌지접합</v>
          </cell>
          <cell r="C76" t="str">
            <v>D150 (20KG/CM2)</v>
          </cell>
          <cell r="D76" t="str">
            <v>개소</v>
          </cell>
          <cell r="E76">
            <v>0</v>
          </cell>
          <cell r="F76">
            <v>0</v>
          </cell>
          <cell r="G76">
            <v>122371</v>
          </cell>
          <cell r="H76">
            <v>0</v>
          </cell>
          <cell r="I76">
            <v>122371</v>
          </cell>
          <cell r="J76" t="str">
            <v/>
          </cell>
        </row>
        <row r="77">
          <cell r="A77" t="str">
            <v>6923009</v>
          </cell>
          <cell r="B77" t="str">
            <v>STS 조후렌지접합</v>
          </cell>
          <cell r="C77" t="str">
            <v>D100</v>
          </cell>
          <cell r="D77" t="str">
            <v>개소</v>
          </cell>
          <cell r="E77">
            <v>0</v>
          </cell>
          <cell r="F77">
            <v>0</v>
          </cell>
          <cell r="G77">
            <v>71457</v>
          </cell>
          <cell r="H77">
            <v>0</v>
          </cell>
          <cell r="I77">
            <v>71457</v>
          </cell>
          <cell r="J77" t="str">
            <v/>
          </cell>
        </row>
        <row r="78">
          <cell r="A78" t="str">
            <v>6926001</v>
          </cell>
          <cell r="B78" t="str">
            <v>일반행가</v>
          </cell>
          <cell r="C78" t="str">
            <v>D 15</v>
          </cell>
          <cell r="D78" t="str">
            <v>개소</v>
          </cell>
          <cell r="E78">
            <v>0</v>
          </cell>
          <cell r="F78">
            <v>0</v>
          </cell>
          <cell r="G78">
            <v>930</v>
          </cell>
          <cell r="H78">
            <v>0</v>
          </cell>
          <cell r="I78">
            <v>930</v>
          </cell>
          <cell r="J78" t="str">
            <v/>
          </cell>
        </row>
        <row r="79">
          <cell r="A79" t="str">
            <v>6926002</v>
          </cell>
          <cell r="B79" t="str">
            <v>일반행가</v>
          </cell>
          <cell r="C79" t="str">
            <v>D 20</v>
          </cell>
          <cell r="D79" t="str">
            <v>개소</v>
          </cell>
          <cell r="E79">
            <v>0</v>
          </cell>
          <cell r="F79">
            <v>0</v>
          </cell>
          <cell r="G79">
            <v>943</v>
          </cell>
          <cell r="H79">
            <v>0</v>
          </cell>
          <cell r="I79">
            <v>943</v>
          </cell>
          <cell r="J79" t="str">
            <v/>
          </cell>
        </row>
        <row r="80">
          <cell r="A80" t="str">
            <v>6926003</v>
          </cell>
          <cell r="B80" t="str">
            <v>일반행가</v>
          </cell>
          <cell r="C80" t="str">
            <v>D 25</v>
          </cell>
          <cell r="D80" t="str">
            <v>개소</v>
          </cell>
          <cell r="E80">
            <v>0</v>
          </cell>
          <cell r="F80">
            <v>0</v>
          </cell>
          <cell r="G80">
            <v>962</v>
          </cell>
          <cell r="H80">
            <v>0</v>
          </cell>
          <cell r="I80">
            <v>962</v>
          </cell>
          <cell r="J80" t="str">
            <v/>
          </cell>
        </row>
        <row r="81">
          <cell r="A81" t="str">
            <v>6926004</v>
          </cell>
          <cell r="B81" t="str">
            <v>일반행가</v>
          </cell>
          <cell r="C81" t="str">
            <v>D 32</v>
          </cell>
          <cell r="D81" t="str">
            <v>개소</v>
          </cell>
          <cell r="E81">
            <v>0</v>
          </cell>
          <cell r="F81">
            <v>0</v>
          </cell>
          <cell r="G81">
            <v>980</v>
          </cell>
          <cell r="H81">
            <v>0</v>
          </cell>
          <cell r="I81">
            <v>980</v>
          </cell>
          <cell r="J81" t="str">
            <v/>
          </cell>
        </row>
        <row r="82">
          <cell r="A82" t="str">
            <v>6926005</v>
          </cell>
          <cell r="B82" t="str">
            <v>일반행가</v>
          </cell>
          <cell r="C82" t="str">
            <v>D 40</v>
          </cell>
          <cell r="D82" t="str">
            <v>개소</v>
          </cell>
          <cell r="E82">
            <v>0</v>
          </cell>
          <cell r="F82">
            <v>0</v>
          </cell>
          <cell r="G82">
            <v>1006</v>
          </cell>
          <cell r="H82">
            <v>0</v>
          </cell>
          <cell r="I82">
            <v>1006</v>
          </cell>
          <cell r="J82" t="str">
            <v/>
          </cell>
        </row>
        <row r="83">
          <cell r="A83" t="str">
            <v>6926006</v>
          </cell>
          <cell r="B83" t="str">
            <v>일반행가</v>
          </cell>
          <cell r="C83" t="str">
            <v>D 50</v>
          </cell>
          <cell r="D83" t="str">
            <v>개소</v>
          </cell>
          <cell r="E83">
            <v>0</v>
          </cell>
          <cell r="F83">
            <v>0</v>
          </cell>
          <cell r="G83">
            <v>1088</v>
          </cell>
          <cell r="H83">
            <v>0</v>
          </cell>
          <cell r="I83">
            <v>1088</v>
          </cell>
          <cell r="J83" t="str">
            <v/>
          </cell>
        </row>
        <row r="84">
          <cell r="A84" t="str">
            <v>6926007</v>
          </cell>
          <cell r="B84" t="str">
            <v>일반행가</v>
          </cell>
          <cell r="C84" t="str">
            <v>D 65</v>
          </cell>
          <cell r="D84" t="str">
            <v>개소</v>
          </cell>
          <cell r="E84">
            <v>0</v>
          </cell>
          <cell r="F84">
            <v>0</v>
          </cell>
          <cell r="G84">
            <v>1151</v>
          </cell>
          <cell r="H84">
            <v>0</v>
          </cell>
          <cell r="I84">
            <v>1151</v>
          </cell>
          <cell r="J84" t="str">
            <v/>
          </cell>
        </row>
        <row r="85">
          <cell r="A85" t="str">
            <v>6926008</v>
          </cell>
          <cell r="B85" t="str">
            <v>일반행가</v>
          </cell>
          <cell r="C85" t="str">
            <v>D 80</v>
          </cell>
          <cell r="D85" t="str">
            <v>개소</v>
          </cell>
          <cell r="E85">
            <v>0</v>
          </cell>
          <cell r="F85">
            <v>0</v>
          </cell>
          <cell r="G85">
            <v>1245</v>
          </cell>
          <cell r="H85">
            <v>0</v>
          </cell>
          <cell r="I85">
            <v>1245</v>
          </cell>
          <cell r="J85" t="str">
            <v/>
          </cell>
        </row>
        <row r="86">
          <cell r="A86" t="str">
            <v>6926009</v>
          </cell>
          <cell r="B86" t="str">
            <v>일반행가</v>
          </cell>
          <cell r="C86" t="str">
            <v>D100</v>
          </cell>
          <cell r="D86" t="str">
            <v>개소</v>
          </cell>
          <cell r="E86">
            <v>0</v>
          </cell>
          <cell r="F86">
            <v>0</v>
          </cell>
          <cell r="G86">
            <v>1752</v>
          </cell>
          <cell r="H86">
            <v>0</v>
          </cell>
          <cell r="I86">
            <v>1752</v>
          </cell>
          <cell r="J86" t="str">
            <v/>
          </cell>
        </row>
        <row r="87">
          <cell r="A87" t="str">
            <v>6926010</v>
          </cell>
          <cell r="B87" t="str">
            <v>일반행가</v>
          </cell>
          <cell r="C87" t="str">
            <v>D125</v>
          </cell>
          <cell r="D87" t="str">
            <v>개소</v>
          </cell>
          <cell r="E87">
            <v>0</v>
          </cell>
          <cell r="F87">
            <v>0</v>
          </cell>
          <cell r="G87">
            <v>1909</v>
          </cell>
          <cell r="H87">
            <v>0</v>
          </cell>
          <cell r="I87">
            <v>1909</v>
          </cell>
          <cell r="J87" t="str">
            <v/>
          </cell>
        </row>
        <row r="88">
          <cell r="A88" t="str">
            <v>6926011</v>
          </cell>
          <cell r="B88" t="str">
            <v>일반행가</v>
          </cell>
          <cell r="C88" t="str">
            <v>D150</v>
          </cell>
          <cell r="D88" t="str">
            <v>개소</v>
          </cell>
          <cell r="E88">
            <v>0</v>
          </cell>
          <cell r="F88">
            <v>0</v>
          </cell>
          <cell r="G88">
            <v>2697</v>
          </cell>
          <cell r="H88">
            <v>0</v>
          </cell>
          <cell r="I88">
            <v>2697</v>
          </cell>
          <cell r="J88" t="str">
            <v/>
          </cell>
        </row>
        <row r="89">
          <cell r="A89" t="str">
            <v>6927001</v>
          </cell>
          <cell r="B89" t="str">
            <v>절연행가</v>
          </cell>
          <cell r="C89" t="str">
            <v>D 15</v>
          </cell>
          <cell r="D89" t="str">
            <v>개소</v>
          </cell>
          <cell r="E89">
            <v>0</v>
          </cell>
          <cell r="F89">
            <v>0</v>
          </cell>
          <cell r="G89">
            <v>1067</v>
          </cell>
          <cell r="H89">
            <v>0</v>
          </cell>
          <cell r="I89">
            <v>1067</v>
          </cell>
          <cell r="J89" t="str">
            <v/>
          </cell>
        </row>
        <row r="90">
          <cell r="A90" t="str">
            <v>6927002</v>
          </cell>
          <cell r="B90" t="str">
            <v>절연행가</v>
          </cell>
          <cell r="C90" t="str">
            <v>D 20</v>
          </cell>
          <cell r="D90" t="str">
            <v>개소</v>
          </cell>
          <cell r="E90">
            <v>0</v>
          </cell>
          <cell r="F90">
            <v>0</v>
          </cell>
          <cell r="G90">
            <v>1096</v>
          </cell>
          <cell r="H90">
            <v>0</v>
          </cell>
          <cell r="I90">
            <v>1096</v>
          </cell>
          <cell r="J90" t="str">
            <v/>
          </cell>
        </row>
        <row r="91">
          <cell r="A91" t="str">
            <v>6927003</v>
          </cell>
          <cell r="B91" t="str">
            <v>절연행가</v>
          </cell>
          <cell r="C91" t="str">
            <v>D 25</v>
          </cell>
          <cell r="D91" t="str">
            <v>개소</v>
          </cell>
          <cell r="E91">
            <v>0</v>
          </cell>
          <cell r="F91">
            <v>0</v>
          </cell>
          <cell r="G91">
            <v>1125</v>
          </cell>
          <cell r="H91">
            <v>0</v>
          </cell>
          <cell r="I91">
            <v>1125</v>
          </cell>
          <cell r="J91" t="str">
            <v/>
          </cell>
        </row>
        <row r="92">
          <cell r="A92" t="str">
            <v>6927004</v>
          </cell>
          <cell r="B92" t="str">
            <v>절연행가</v>
          </cell>
          <cell r="C92" t="str">
            <v>D 32</v>
          </cell>
          <cell r="D92" t="str">
            <v>개소</v>
          </cell>
          <cell r="E92">
            <v>0</v>
          </cell>
          <cell r="F92">
            <v>0</v>
          </cell>
          <cell r="G92">
            <v>1184</v>
          </cell>
          <cell r="H92">
            <v>0</v>
          </cell>
          <cell r="I92">
            <v>1184</v>
          </cell>
          <cell r="J92" t="str">
            <v/>
          </cell>
        </row>
        <row r="93">
          <cell r="A93" t="str">
            <v>6927005</v>
          </cell>
          <cell r="B93" t="str">
            <v>절연행가</v>
          </cell>
          <cell r="C93" t="str">
            <v>D 40</v>
          </cell>
          <cell r="D93" t="str">
            <v>개소</v>
          </cell>
          <cell r="E93">
            <v>0</v>
          </cell>
          <cell r="F93">
            <v>0</v>
          </cell>
          <cell r="G93">
            <v>1214</v>
          </cell>
          <cell r="H93">
            <v>0</v>
          </cell>
          <cell r="I93">
            <v>1214</v>
          </cell>
          <cell r="J93" t="str">
            <v/>
          </cell>
        </row>
        <row r="94">
          <cell r="A94" t="str">
            <v>6927006</v>
          </cell>
          <cell r="B94" t="str">
            <v>절연행가</v>
          </cell>
          <cell r="C94" t="str">
            <v>D 50</v>
          </cell>
          <cell r="D94" t="str">
            <v>개소</v>
          </cell>
          <cell r="E94">
            <v>0</v>
          </cell>
          <cell r="F94">
            <v>0</v>
          </cell>
          <cell r="G94">
            <v>1361</v>
          </cell>
          <cell r="H94">
            <v>0</v>
          </cell>
          <cell r="I94">
            <v>1361</v>
          </cell>
          <cell r="J94" t="str">
            <v/>
          </cell>
        </row>
        <row r="95">
          <cell r="A95" t="str">
            <v>6927009</v>
          </cell>
          <cell r="B95" t="str">
            <v>절연행가</v>
          </cell>
          <cell r="C95" t="str">
            <v>D100</v>
          </cell>
          <cell r="D95" t="str">
            <v>개소</v>
          </cell>
          <cell r="E95">
            <v>0</v>
          </cell>
          <cell r="F95">
            <v>0</v>
          </cell>
          <cell r="G95">
            <v>2386</v>
          </cell>
          <cell r="H95">
            <v>0</v>
          </cell>
          <cell r="I95">
            <v>2386</v>
          </cell>
          <cell r="J95" t="str">
            <v/>
          </cell>
        </row>
        <row r="96">
          <cell r="A96" t="str">
            <v>6933001</v>
          </cell>
          <cell r="B96" t="str">
            <v>강관스리브</v>
          </cell>
          <cell r="C96" t="str">
            <v>D 15</v>
          </cell>
          <cell r="D96" t="str">
            <v>개소</v>
          </cell>
          <cell r="E96">
            <v>0</v>
          </cell>
          <cell r="F96">
            <v>0</v>
          </cell>
          <cell r="G96">
            <v>599</v>
          </cell>
          <cell r="H96">
            <v>0</v>
          </cell>
          <cell r="I96">
            <v>599</v>
          </cell>
          <cell r="J96" t="str">
            <v/>
          </cell>
        </row>
        <row r="97">
          <cell r="A97" t="str">
            <v>6933002</v>
          </cell>
          <cell r="B97" t="str">
            <v>강관스리브</v>
          </cell>
          <cell r="C97" t="str">
            <v>D 20</v>
          </cell>
          <cell r="D97" t="str">
            <v>개소</v>
          </cell>
          <cell r="E97">
            <v>0</v>
          </cell>
          <cell r="F97">
            <v>0</v>
          </cell>
          <cell r="G97">
            <v>823</v>
          </cell>
          <cell r="H97">
            <v>0</v>
          </cell>
          <cell r="I97">
            <v>823</v>
          </cell>
          <cell r="J97" t="str">
            <v/>
          </cell>
        </row>
        <row r="98">
          <cell r="A98" t="str">
            <v>6933003</v>
          </cell>
          <cell r="B98" t="str">
            <v>강관스리브</v>
          </cell>
          <cell r="C98" t="str">
            <v>D 25</v>
          </cell>
          <cell r="D98" t="str">
            <v>개소</v>
          </cell>
          <cell r="E98">
            <v>0</v>
          </cell>
          <cell r="F98">
            <v>0</v>
          </cell>
          <cell r="G98">
            <v>1004</v>
          </cell>
          <cell r="H98">
            <v>0</v>
          </cell>
          <cell r="I98">
            <v>1004</v>
          </cell>
          <cell r="J98" t="str">
            <v/>
          </cell>
        </row>
        <row r="99">
          <cell r="A99" t="str">
            <v>6933004</v>
          </cell>
          <cell r="B99" t="str">
            <v>강관스리브</v>
          </cell>
          <cell r="C99" t="str">
            <v>D 32</v>
          </cell>
          <cell r="D99" t="str">
            <v>개소</v>
          </cell>
          <cell r="E99">
            <v>0</v>
          </cell>
          <cell r="F99">
            <v>0</v>
          </cell>
          <cell r="G99">
            <v>1440</v>
          </cell>
          <cell r="H99">
            <v>0</v>
          </cell>
          <cell r="I99">
            <v>1440</v>
          </cell>
          <cell r="J99" t="str">
            <v/>
          </cell>
        </row>
        <row r="100">
          <cell r="A100" t="str">
            <v>6933005</v>
          </cell>
          <cell r="B100" t="str">
            <v>강관스리브</v>
          </cell>
          <cell r="C100" t="str">
            <v>D 40</v>
          </cell>
          <cell r="D100" t="str">
            <v>개소</v>
          </cell>
          <cell r="E100">
            <v>0</v>
          </cell>
          <cell r="F100">
            <v>0</v>
          </cell>
          <cell r="G100">
            <v>1465</v>
          </cell>
          <cell r="H100">
            <v>0</v>
          </cell>
          <cell r="I100">
            <v>1465</v>
          </cell>
          <cell r="J100" t="str">
            <v/>
          </cell>
        </row>
        <row r="101">
          <cell r="A101" t="str">
            <v>6933006</v>
          </cell>
          <cell r="B101" t="str">
            <v>강관스리브</v>
          </cell>
          <cell r="C101" t="str">
            <v>D 50</v>
          </cell>
          <cell r="D101" t="str">
            <v>개소</v>
          </cell>
          <cell r="E101">
            <v>0</v>
          </cell>
          <cell r="F101">
            <v>0</v>
          </cell>
          <cell r="G101">
            <v>1857</v>
          </cell>
          <cell r="H101">
            <v>0</v>
          </cell>
          <cell r="I101">
            <v>1857</v>
          </cell>
          <cell r="J101" t="str">
            <v/>
          </cell>
        </row>
        <row r="102">
          <cell r="A102" t="str">
            <v>6933007</v>
          </cell>
          <cell r="B102" t="str">
            <v>강관스리브</v>
          </cell>
          <cell r="C102" t="str">
            <v>D 65</v>
          </cell>
          <cell r="D102" t="str">
            <v>개소</v>
          </cell>
          <cell r="E102">
            <v>0</v>
          </cell>
          <cell r="F102">
            <v>0</v>
          </cell>
          <cell r="G102">
            <v>2529</v>
          </cell>
          <cell r="H102">
            <v>0</v>
          </cell>
          <cell r="I102">
            <v>2529</v>
          </cell>
          <cell r="J102" t="str">
            <v/>
          </cell>
        </row>
        <row r="103">
          <cell r="A103" t="str">
            <v>6933008</v>
          </cell>
          <cell r="B103" t="str">
            <v>강관스리브</v>
          </cell>
          <cell r="C103" t="str">
            <v>D 80</v>
          </cell>
          <cell r="D103" t="str">
            <v>개소</v>
          </cell>
          <cell r="E103">
            <v>0</v>
          </cell>
          <cell r="F103">
            <v>0</v>
          </cell>
          <cell r="G103">
            <v>5635</v>
          </cell>
          <cell r="H103">
            <v>0</v>
          </cell>
          <cell r="I103">
            <v>5635</v>
          </cell>
          <cell r="J103" t="str">
            <v/>
          </cell>
        </row>
        <row r="104">
          <cell r="A104" t="str">
            <v>6933009</v>
          </cell>
          <cell r="B104" t="str">
            <v>강관스리브</v>
          </cell>
          <cell r="C104" t="str">
            <v>D100</v>
          </cell>
          <cell r="D104" t="str">
            <v>개소</v>
          </cell>
          <cell r="E104">
            <v>0</v>
          </cell>
          <cell r="F104">
            <v>0</v>
          </cell>
          <cell r="G104">
            <v>6453</v>
          </cell>
          <cell r="H104">
            <v>0</v>
          </cell>
          <cell r="I104">
            <v>6453</v>
          </cell>
          <cell r="J104" t="str">
            <v/>
          </cell>
        </row>
        <row r="105">
          <cell r="A105" t="str">
            <v>6933010</v>
          </cell>
          <cell r="B105" t="str">
            <v>강관스리브</v>
          </cell>
          <cell r="C105" t="str">
            <v>D125</v>
          </cell>
          <cell r="D105" t="str">
            <v>개소</v>
          </cell>
          <cell r="E105">
            <v>0</v>
          </cell>
          <cell r="F105">
            <v>0</v>
          </cell>
          <cell r="G105">
            <v>7741</v>
          </cell>
          <cell r="H105">
            <v>0</v>
          </cell>
          <cell r="I105">
            <v>7741</v>
          </cell>
          <cell r="J105" t="str">
            <v/>
          </cell>
        </row>
        <row r="106">
          <cell r="A106" t="str">
            <v>6933011</v>
          </cell>
          <cell r="B106" t="str">
            <v>강관스리브</v>
          </cell>
          <cell r="C106" t="str">
            <v>D150</v>
          </cell>
          <cell r="D106" t="str">
            <v>개소</v>
          </cell>
          <cell r="E106">
            <v>0</v>
          </cell>
          <cell r="F106">
            <v>0</v>
          </cell>
          <cell r="G106">
            <v>18740</v>
          </cell>
          <cell r="H106">
            <v>0</v>
          </cell>
          <cell r="I106">
            <v>18740</v>
          </cell>
          <cell r="J106" t="str">
            <v/>
          </cell>
        </row>
        <row r="107">
          <cell r="A107" t="str">
            <v>6933012</v>
          </cell>
          <cell r="B107" t="str">
            <v>강관스리브</v>
          </cell>
          <cell r="C107" t="str">
            <v>D200</v>
          </cell>
          <cell r="D107" t="str">
            <v>개소</v>
          </cell>
          <cell r="E107">
            <v>0</v>
          </cell>
          <cell r="F107">
            <v>0</v>
          </cell>
          <cell r="G107">
            <v>24161</v>
          </cell>
          <cell r="H107">
            <v>0</v>
          </cell>
          <cell r="I107">
            <v>24161</v>
          </cell>
          <cell r="J107" t="str">
            <v/>
          </cell>
        </row>
        <row r="108">
          <cell r="A108" t="str">
            <v>6934002</v>
          </cell>
          <cell r="B108" t="str">
            <v>강관스리브(지수판)</v>
          </cell>
          <cell r="C108" t="str">
            <v>D 20</v>
          </cell>
          <cell r="D108" t="str">
            <v>개소</v>
          </cell>
          <cell r="E108">
            <v>0</v>
          </cell>
          <cell r="F108">
            <v>0</v>
          </cell>
          <cell r="G108">
            <v>997</v>
          </cell>
          <cell r="H108">
            <v>341</v>
          </cell>
          <cell r="I108">
            <v>1338</v>
          </cell>
          <cell r="J108" t="str">
            <v/>
          </cell>
        </row>
        <row r="109">
          <cell r="A109" t="str">
            <v>6934005</v>
          </cell>
          <cell r="B109" t="str">
            <v>강관스리브(지수판)</v>
          </cell>
          <cell r="C109" t="str">
            <v>D 40</v>
          </cell>
          <cell r="D109" t="str">
            <v>개소</v>
          </cell>
          <cell r="E109">
            <v>0</v>
          </cell>
          <cell r="F109">
            <v>0</v>
          </cell>
          <cell r="G109">
            <v>1887</v>
          </cell>
          <cell r="H109">
            <v>588</v>
          </cell>
          <cell r="I109">
            <v>2475</v>
          </cell>
          <cell r="J109" t="str">
            <v/>
          </cell>
        </row>
        <row r="110">
          <cell r="A110" t="str">
            <v>6934006</v>
          </cell>
          <cell r="B110" t="str">
            <v>강관스리브(지수판)</v>
          </cell>
          <cell r="C110" t="str">
            <v>D 50</v>
          </cell>
          <cell r="D110" t="str">
            <v>개소</v>
          </cell>
          <cell r="E110">
            <v>0</v>
          </cell>
          <cell r="F110">
            <v>0</v>
          </cell>
          <cell r="G110">
            <v>2351</v>
          </cell>
          <cell r="H110">
            <v>682</v>
          </cell>
          <cell r="I110">
            <v>3033</v>
          </cell>
          <cell r="J110" t="str">
            <v/>
          </cell>
        </row>
        <row r="111">
          <cell r="A111" t="str">
            <v>6934008</v>
          </cell>
          <cell r="B111" t="str">
            <v>강관스리브(지수판)</v>
          </cell>
          <cell r="C111" t="str">
            <v>D 80</v>
          </cell>
          <cell r="D111" t="str">
            <v>개소</v>
          </cell>
          <cell r="E111">
            <v>0</v>
          </cell>
          <cell r="F111">
            <v>0</v>
          </cell>
          <cell r="G111">
            <v>5822</v>
          </cell>
          <cell r="H111">
            <v>1054</v>
          </cell>
          <cell r="I111">
            <v>6876</v>
          </cell>
          <cell r="J111" t="str">
            <v/>
          </cell>
        </row>
        <row r="112">
          <cell r="A112" t="str">
            <v>6934009</v>
          </cell>
          <cell r="B112" t="str">
            <v>강관스리브(지수판)</v>
          </cell>
          <cell r="C112" t="str">
            <v>D100</v>
          </cell>
          <cell r="D112" t="str">
            <v>개소</v>
          </cell>
          <cell r="E112">
            <v>0</v>
          </cell>
          <cell r="F112">
            <v>0</v>
          </cell>
          <cell r="G112">
            <v>7441</v>
          </cell>
          <cell r="H112">
            <v>1241</v>
          </cell>
          <cell r="I112">
            <v>8682</v>
          </cell>
          <cell r="J112" t="str">
            <v/>
          </cell>
        </row>
        <row r="113">
          <cell r="A113" t="str">
            <v>6934011</v>
          </cell>
          <cell r="B113" t="str">
            <v>강관스리브(지수판)</v>
          </cell>
          <cell r="C113" t="str">
            <v>D150</v>
          </cell>
          <cell r="D113" t="str">
            <v>개소</v>
          </cell>
          <cell r="E113">
            <v>0</v>
          </cell>
          <cell r="F113">
            <v>0</v>
          </cell>
          <cell r="G113">
            <v>20558</v>
          </cell>
          <cell r="H113">
            <v>1991</v>
          </cell>
          <cell r="I113">
            <v>22549</v>
          </cell>
          <cell r="J113" t="str">
            <v/>
          </cell>
        </row>
        <row r="114">
          <cell r="A114" t="str">
            <v>6937003</v>
          </cell>
          <cell r="B114" t="str">
            <v>신축접수 (동관단식)</v>
          </cell>
          <cell r="C114" t="str">
            <v>D 25</v>
          </cell>
          <cell r="D114" t="str">
            <v>개소</v>
          </cell>
          <cell r="E114">
            <v>0</v>
          </cell>
          <cell r="F114">
            <v>0</v>
          </cell>
          <cell r="G114">
            <v>20418</v>
          </cell>
          <cell r="H114">
            <v>22115</v>
          </cell>
          <cell r="I114">
            <v>42533</v>
          </cell>
          <cell r="J114" t="str">
            <v/>
          </cell>
        </row>
        <row r="115">
          <cell r="A115" t="str">
            <v>6937005</v>
          </cell>
          <cell r="B115" t="str">
            <v>신축접수 (동관단식)</v>
          </cell>
          <cell r="C115" t="str">
            <v>D 40</v>
          </cell>
          <cell r="D115" t="str">
            <v>개소</v>
          </cell>
          <cell r="E115">
            <v>0</v>
          </cell>
          <cell r="F115">
            <v>0</v>
          </cell>
          <cell r="G115">
            <v>23818</v>
          </cell>
          <cell r="H115">
            <v>27377</v>
          </cell>
          <cell r="I115">
            <v>51195</v>
          </cell>
          <cell r="J115" t="str">
            <v/>
          </cell>
        </row>
        <row r="116">
          <cell r="A116" t="str">
            <v>6938003</v>
          </cell>
          <cell r="B116" t="str">
            <v>신축접수 (동관복식)</v>
          </cell>
          <cell r="C116" t="str">
            <v>D 25</v>
          </cell>
          <cell r="D116" t="str">
            <v>개소</v>
          </cell>
          <cell r="E116">
            <v>0</v>
          </cell>
          <cell r="F116">
            <v>0</v>
          </cell>
          <cell r="G116">
            <v>21408</v>
          </cell>
          <cell r="H116">
            <v>22115</v>
          </cell>
          <cell r="I116">
            <v>43523</v>
          </cell>
          <cell r="J116" t="str">
            <v/>
          </cell>
        </row>
        <row r="117">
          <cell r="A117" t="str">
            <v>6938004</v>
          </cell>
          <cell r="B117" t="str">
            <v>신축접수 (동관복식)</v>
          </cell>
          <cell r="C117" t="str">
            <v>D 32</v>
          </cell>
          <cell r="D117" t="str">
            <v>개소</v>
          </cell>
          <cell r="E117">
            <v>0</v>
          </cell>
          <cell r="F117">
            <v>0</v>
          </cell>
          <cell r="G117">
            <v>22868</v>
          </cell>
          <cell r="H117">
            <v>22695</v>
          </cell>
          <cell r="I117">
            <v>45563</v>
          </cell>
          <cell r="J117" t="str">
            <v/>
          </cell>
        </row>
        <row r="118">
          <cell r="A118" t="str">
            <v>6938005</v>
          </cell>
          <cell r="B118" t="str">
            <v>신축접수 (동관복식)</v>
          </cell>
          <cell r="C118" t="str">
            <v>D 40</v>
          </cell>
          <cell r="D118" t="str">
            <v>개소</v>
          </cell>
          <cell r="E118">
            <v>0</v>
          </cell>
          <cell r="F118">
            <v>0</v>
          </cell>
          <cell r="G118">
            <v>24958</v>
          </cell>
          <cell r="H118">
            <v>26483</v>
          </cell>
          <cell r="I118">
            <v>51441</v>
          </cell>
          <cell r="J118" t="str">
            <v/>
          </cell>
        </row>
        <row r="119">
          <cell r="A119" t="str">
            <v>6938006</v>
          </cell>
          <cell r="B119" t="str">
            <v>신축접수 (동관복식)</v>
          </cell>
          <cell r="C119" t="str">
            <v>D 50</v>
          </cell>
          <cell r="D119" t="str">
            <v>개소</v>
          </cell>
          <cell r="E119">
            <v>0</v>
          </cell>
          <cell r="F119">
            <v>0</v>
          </cell>
          <cell r="G119">
            <v>37316</v>
          </cell>
          <cell r="H119">
            <v>29384</v>
          </cell>
          <cell r="I119">
            <v>66700</v>
          </cell>
          <cell r="J119" t="str">
            <v/>
          </cell>
        </row>
        <row r="120">
          <cell r="A120" t="str">
            <v>6939401</v>
          </cell>
          <cell r="B120" t="str">
            <v>관보온(포리마마감)</v>
          </cell>
          <cell r="C120" t="str">
            <v>D 15x25T</v>
          </cell>
          <cell r="D120" t="str">
            <v>M</v>
          </cell>
          <cell r="E120">
            <v>0</v>
          </cell>
          <cell r="F120">
            <v>0</v>
          </cell>
          <cell r="G120">
            <v>810</v>
          </cell>
          <cell r="H120">
            <v>1036</v>
          </cell>
          <cell r="I120">
            <v>1846</v>
          </cell>
          <cell r="J120" t="str">
            <v/>
          </cell>
        </row>
        <row r="121">
          <cell r="A121" t="str">
            <v>6939402</v>
          </cell>
          <cell r="B121" t="str">
            <v>관보온(포리마마감)</v>
          </cell>
          <cell r="C121" t="str">
            <v>D 20x25T</v>
          </cell>
          <cell r="D121" t="str">
            <v>M</v>
          </cell>
          <cell r="E121">
            <v>0</v>
          </cell>
          <cell r="F121">
            <v>0</v>
          </cell>
          <cell r="G121">
            <v>891</v>
          </cell>
          <cell r="H121">
            <v>1243</v>
          </cell>
          <cell r="I121">
            <v>2134</v>
          </cell>
          <cell r="J121" t="str">
            <v/>
          </cell>
        </row>
        <row r="122">
          <cell r="A122" t="str">
            <v>6939403</v>
          </cell>
          <cell r="B122" t="str">
            <v>관보온(포리마마감)</v>
          </cell>
          <cell r="C122" t="str">
            <v>D 25x25T</v>
          </cell>
          <cell r="D122" t="str">
            <v>M</v>
          </cell>
          <cell r="E122">
            <v>0</v>
          </cell>
          <cell r="F122">
            <v>0</v>
          </cell>
          <cell r="G122">
            <v>993</v>
          </cell>
          <cell r="H122">
            <v>1450</v>
          </cell>
          <cell r="I122">
            <v>2443</v>
          </cell>
          <cell r="J122" t="str">
            <v/>
          </cell>
        </row>
        <row r="123">
          <cell r="A123" t="str">
            <v>6939404</v>
          </cell>
          <cell r="B123" t="str">
            <v>관보온(포리마마감)</v>
          </cell>
          <cell r="C123" t="str">
            <v>D 32x25T</v>
          </cell>
          <cell r="D123" t="str">
            <v>M</v>
          </cell>
          <cell r="E123">
            <v>0</v>
          </cell>
          <cell r="F123">
            <v>0</v>
          </cell>
          <cell r="G123">
            <v>1132</v>
          </cell>
          <cell r="H123">
            <v>1658</v>
          </cell>
          <cell r="I123">
            <v>2790</v>
          </cell>
          <cell r="J123" t="str">
            <v/>
          </cell>
        </row>
        <row r="124">
          <cell r="A124" t="str">
            <v>6939405</v>
          </cell>
          <cell r="B124" t="str">
            <v>관보온(포리마마감)</v>
          </cell>
          <cell r="C124" t="str">
            <v>D 40x25T</v>
          </cell>
          <cell r="D124" t="str">
            <v>M</v>
          </cell>
          <cell r="E124">
            <v>0</v>
          </cell>
          <cell r="F124">
            <v>0</v>
          </cell>
          <cell r="G124">
            <v>1217</v>
          </cell>
          <cell r="H124">
            <v>1658</v>
          </cell>
          <cell r="I124">
            <v>2875</v>
          </cell>
          <cell r="J124" t="str">
            <v/>
          </cell>
        </row>
        <row r="125">
          <cell r="A125" t="str">
            <v>6939406</v>
          </cell>
          <cell r="B125" t="str">
            <v>관보온(포리마마감)</v>
          </cell>
          <cell r="C125" t="str">
            <v>D 50x25T</v>
          </cell>
          <cell r="D125" t="str">
            <v>M</v>
          </cell>
          <cell r="E125">
            <v>0</v>
          </cell>
          <cell r="F125">
            <v>0</v>
          </cell>
          <cell r="G125">
            <v>1422</v>
          </cell>
          <cell r="H125">
            <v>1658</v>
          </cell>
          <cell r="I125">
            <v>3080</v>
          </cell>
          <cell r="J125" t="str">
            <v/>
          </cell>
        </row>
        <row r="126">
          <cell r="A126" t="str">
            <v>6939407</v>
          </cell>
          <cell r="B126" t="str">
            <v>관보온(포리마마감)</v>
          </cell>
          <cell r="C126" t="str">
            <v>D 65x25T</v>
          </cell>
          <cell r="D126" t="str">
            <v>M</v>
          </cell>
          <cell r="E126">
            <v>0</v>
          </cell>
          <cell r="F126">
            <v>0</v>
          </cell>
          <cell r="G126">
            <v>1576</v>
          </cell>
          <cell r="H126">
            <v>2072</v>
          </cell>
          <cell r="I126">
            <v>3648</v>
          </cell>
          <cell r="J126" t="str">
            <v/>
          </cell>
        </row>
        <row r="127">
          <cell r="A127" t="str">
            <v>6939408</v>
          </cell>
          <cell r="B127" t="str">
            <v>관보온(포리마마감)</v>
          </cell>
          <cell r="C127" t="str">
            <v>D 80x25T</v>
          </cell>
          <cell r="D127" t="str">
            <v>M</v>
          </cell>
          <cell r="E127">
            <v>0</v>
          </cell>
          <cell r="F127">
            <v>0</v>
          </cell>
          <cell r="G127">
            <v>1787</v>
          </cell>
          <cell r="H127">
            <v>2279</v>
          </cell>
          <cell r="I127">
            <v>4066</v>
          </cell>
          <cell r="J127" t="str">
            <v/>
          </cell>
        </row>
        <row r="128">
          <cell r="A128" t="str">
            <v>6939409</v>
          </cell>
          <cell r="B128" t="str">
            <v>관보온(포리마마감)</v>
          </cell>
          <cell r="C128" t="str">
            <v>D100x25T</v>
          </cell>
          <cell r="D128" t="str">
            <v>M</v>
          </cell>
          <cell r="E128">
            <v>0</v>
          </cell>
          <cell r="F128">
            <v>0</v>
          </cell>
          <cell r="G128">
            <v>2079</v>
          </cell>
          <cell r="H128">
            <v>2901</v>
          </cell>
          <cell r="I128">
            <v>4980</v>
          </cell>
          <cell r="J128" t="str">
            <v/>
          </cell>
        </row>
        <row r="129">
          <cell r="A129" t="str">
            <v>6939435</v>
          </cell>
          <cell r="B129" t="str">
            <v>관보온(포리마마감)</v>
          </cell>
          <cell r="C129" t="str">
            <v>D 50x40T</v>
          </cell>
          <cell r="D129" t="str">
            <v>M</v>
          </cell>
          <cell r="E129">
            <v>0</v>
          </cell>
          <cell r="F129">
            <v>0</v>
          </cell>
          <cell r="G129">
            <v>2302</v>
          </cell>
          <cell r="H129">
            <v>2279</v>
          </cell>
          <cell r="I129">
            <v>4581</v>
          </cell>
          <cell r="J129" t="str">
            <v/>
          </cell>
        </row>
        <row r="130">
          <cell r="A130" t="str">
            <v>6939436</v>
          </cell>
          <cell r="B130" t="str">
            <v>관보온(포리마마감)</v>
          </cell>
          <cell r="C130" t="str">
            <v>D 65x40T</v>
          </cell>
          <cell r="D130" t="str">
            <v>M</v>
          </cell>
          <cell r="E130">
            <v>0</v>
          </cell>
          <cell r="F130">
            <v>0</v>
          </cell>
          <cell r="G130">
            <v>2644</v>
          </cell>
          <cell r="H130">
            <v>2694</v>
          </cell>
          <cell r="I130">
            <v>5338</v>
          </cell>
          <cell r="J130" t="str">
            <v/>
          </cell>
        </row>
        <row r="131">
          <cell r="A131" t="str">
            <v>6939437</v>
          </cell>
          <cell r="B131" t="str">
            <v>관보온(포리마마감)</v>
          </cell>
          <cell r="C131" t="str">
            <v>D 80x40T</v>
          </cell>
          <cell r="D131" t="str">
            <v>M</v>
          </cell>
          <cell r="E131">
            <v>0</v>
          </cell>
          <cell r="F131">
            <v>0</v>
          </cell>
          <cell r="G131">
            <v>2913</v>
          </cell>
          <cell r="H131">
            <v>2901</v>
          </cell>
          <cell r="I131">
            <v>5814</v>
          </cell>
          <cell r="J131" t="str">
            <v/>
          </cell>
        </row>
        <row r="132">
          <cell r="A132" t="str">
            <v>6939438</v>
          </cell>
          <cell r="B132" t="str">
            <v>관보온(포리마마감)</v>
          </cell>
          <cell r="C132" t="str">
            <v>D100x40T</v>
          </cell>
          <cell r="D132" t="str">
            <v>M</v>
          </cell>
          <cell r="E132">
            <v>0</v>
          </cell>
          <cell r="F132">
            <v>0</v>
          </cell>
          <cell r="G132">
            <v>3473</v>
          </cell>
          <cell r="H132">
            <v>3523</v>
          </cell>
          <cell r="I132">
            <v>6996</v>
          </cell>
          <cell r="J132" t="str">
            <v/>
          </cell>
        </row>
        <row r="133">
          <cell r="A133" t="str">
            <v>6939439</v>
          </cell>
          <cell r="B133" t="str">
            <v>관보온(포리마마감)</v>
          </cell>
          <cell r="C133" t="str">
            <v>D125x40T</v>
          </cell>
          <cell r="D133" t="str">
            <v>M</v>
          </cell>
          <cell r="E133">
            <v>0</v>
          </cell>
          <cell r="F133">
            <v>0</v>
          </cell>
          <cell r="G133">
            <v>4029</v>
          </cell>
          <cell r="H133">
            <v>4974</v>
          </cell>
          <cell r="I133">
            <v>9003</v>
          </cell>
          <cell r="J133" t="str">
            <v/>
          </cell>
        </row>
        <row r="134">
          <cell r="A134" t="str">
            <v>6939458</v>
          </cell>
          <cell r="B134" t="str">
            <v>관보온(포리마마감)</v>
          </cell>
          <cell r="C134" t="str">
            <v>D100x50T</v>
          </cell>
          <cell r="D134" t="str">
            <v>M</v>
          </cell>
          <cell r="E134">
            <v>0</v>
          </cell>
          <cell r="F134">
            <v>0</v>
          </cell>
          <cell r="G134">
            <v>4553</v>
          </cell>
          <cell r="H134">
            <v>3730</v>
          </cell>
          <cell r="I134">
            <v>8283</v>
          </cell>
          <cell r="J134" t="str">
            <v/>
          </cell>
        </row>
        <row r="135">
          <cell r="A135" t="str">
            <v>6939501</v>
          </cell>
          <cell r="B135" t="str">
            <v>관보온(포리마마감)  냉수</v>
          </cell>
          <cell r="C135" t="str">
            <v>D 15x25T</v>
          </cell>
          <cell r="D135" t="str">
            <v>M</v>
          </cell>
          <cell r="E135">
            <v>0</v>
          </cell>
          <cell r="F135">
            <v>0</v>
          </cell>
          <cell r="G135">
            <v>816</v>
          </cell>
          <cell r="H135">
            <v>1036</v>
          </cell>
          <cell r="I135">
            <v>1852</v>
          </cell>
          <cell r="J135" t="str">
            <v/>
          </cell>
        </row>
        <row r="136">
          <cell r="A136" t="str">
            <v>6939502</v>
          </cell>
          <cell r="B136" t="str">
            <v>관보온(포리마마감)  냉수</v>
          </cell>
          <cell r="C136" t="str">
            <v>D 20x25T</v>
          </cell>
          <cell r="D136" t="str">
            <v>M</v>
          </cell>
          <cell r="E136">
            <v>0</v>
          </cell>
          <cell r="F136">
            <v>0</v>
          </cell>
          <cell r="G136">
            <v>898</v>
          </cell>
          <cell r="H136">
            <v>1243</v>
          </cell>
          <cell r="I136">
            <v>2141</v>
          </cell>
          <cell r="J136" t="str">
            <v/>
          </cell>
        </row>
        <row r="137">
          <cell r="A137" t="str">
            <v>6939503</v>
          </cell>
          <cell r="B137" t="str">
            <v>관보온(포리마마감)  냉수</v>
          </cell>
          <cell r="C137" t="str">
            <v>D 25x25T</v>
          </cell>
          <cell r="D137" t="str">
            <v>M</v>
          </cell>
          <cell r="E137">
            <v>0</v>
          </cell>
          <cell r="F137">
            <v>0</v>
          </cell>
          <cell r="G137">
            <v>1000</v>
          </cell>
          <cell r="H137">
            <v>1450</v>
          </cell>
          <cell r="I137">
            <v>2450</v>
          </cell>
          <cell r="J137" t="str">
            <v/>
          </cell>
        </row>
        <row r="138">
          <cell r="A138" t="str">
            <v>6939504</v>
          </cell>
          <cell r="B138" t="str">
            <v>관보온(포리마마감)  냉수</v>
          </cell>
          <cell r="C138" t="str">
            <v>D 32x25T</v>
          </cell>
          <cell r="D138" t="str">
            <v>M</v>
          </cell>
          <cell r="E138">
            <v>0</v>
          </cell>
          <cell r="F138">
            <v>0</v>
          </cell>
          <cell r="G138">
            <v>1140</v>
          </cell>
          <cell r="H138">
            <v>1658</v>
          </cell>
          <cell r="I138">
            <v>2798</v>
          </cell>
          <cell r="J138" t="str">
            <v/>
          </cell>
        </row>
        <row r="139">
          <cell r="A139" t="str">
            <v>6939505</v>
          </cell>
          <cell r="B139" t="str">
            <v>관보온(포리마마감)  냉수</v>
          </cell>
          <cell r="C139" t="str">
            <v>D 40x25T</v>
          </cell>
          <cell r="D139" t="str">
            <v>M</v>
          </cell>
          <cell r="E139">
            <v>0</v>
          </cell>
          <cell r="F139">
            <v>0</v>
          </cell>
          <cell r="G139">
            <v>1226</v>
          </cell>
          <cell r="H139">
            <v>1658</v>
          </cell>
          <cell r="I139">
            <v>2884</v>
          </cell>
          <cell r="J139" t="str">
            <v/>
          </cell>
        </row>
        <row r="140">
          <cell r="A140" t="str">
            <v>6939506</v>
          </cell>
          <cell r="B140" t="str">
            <v>관보온(포리마마감)  냉수</v>
          </cell>
          <cell r="C140" t="str">
            <v>D 50x25T</v>
          </cell>
          <cell r="D140" t="str">
            <v>M</v>
          </cell>
          <cell r="E140">
            <v>0</v>
          </cell>
          <cell r="F140">
            <v>0</v>
          </cell>
          <cell r="G140">
            <v>1432</v>
          </cell>
          <cell r="H140">
            <v>1658</v>
          </cell>
          <cell r="I140">
            <v>3090</v>
          </cell>
          <cell r="J140" t="str">
            <v/>
          </cell>
        </row>
        <row r="141">
          <cell r="A141" t="str">
            <v>6939507</v>
          </cell>
          <cell r="B141" t="str">
            <v>관보온(포리마마감)  냉수</v>
          </cell>
          <cell r="C141" t="str">
            <v>D 65x25T</v>
          </cell>
          <cell r="D141" t="str">
            <v>M</v>
          </cell>
          <cell r="E141">
            <v>0</v>
          </cell>
          <cell r="F141">
            <v>0</v>
          </cell>
          <cell r="G141">
            <v>1587</v>
          </cell>
          <cell r="H141">
            <v>2072</v>
          </cell>
          <cell r="I141">
            <v>3659</v>
          </cell>
          <cell r="J141" t="str">
            <v/>
          </cell>
        </row>
        <row r="142">
          <cell r="A142" t="str">
            <v>6939508</v>
          </cell>
          <cell r="B142" t="str">
            <v>관보온(포리마마감)  냉수</v>
          </cell>
          <cell r="C142" t="str">
            <v>D 80x25T</v>
          </cell>
          <cell r="D142" t="str">
            <v>M</v>
          </cell>
          <cell r="E142">
            <v>0</v>
          </cell>
          <cell r="F142">
            <v>0</v>
          </cell>
          <cell r="G142">
            <v>1799</v>
          </cell>
          <cell r="H142">
            <v>2279</v>
          </cell>
          <cell r="I142">
            <v>4078</v>
          </cell>
          <cell r="J142" t="str">
            <v/>
          </cell>
        </row>
        <row r="143">
          <cell r="A143" t="str">
            <v>6939509</v>
          </cell>
          <cell r="B143" t="str">
            <v>관보온(포리마마감)  냉수</v>
          </cell>
          <cell r="C143" t="str">
            <v>D100x25T</v>
          </cell>
          <cell r="D143" t="str">
            <v>M</v>
          </cell>
          <cell r="E143">
            <v>0</v>
          </cell>
          <cell r="F143">
            <v>0</v>
          </cell>
          <cell r="G143">
            <v>2093</v>
          </cell>
          <cell r="H143">
            <v>2901</v>
          </cell>
          <cell r="I143">
            <v>4994</v>
          </cell>
          <cell r="J143" t="str">
            <v/>
          </cell>
        </row>
        <row r="144">
          <cell r="A144" t="str">
            <v>6939637</v>
          </cell>
          <cell r="B144" t="str">
            <v>관보온(포리마마감)  냉수</v>
          </cell>
          <cell r="C144" t="str">
            <v>D 80x40T</v>
          </cell>
          <cell r="D144" t="str">
            <v>M</v>
          </cell>
          <cell r="E144">
            <v>0</v>
          </cell>
          <cell r="F144">
            <v>0</v>
          </cell>
          <cell r="G144">
            <v>2928</v>
          </cell>
          <cell r="H144">
            <v>2901</v>
          </cell>
          <cell r="I144">
            <v>5829</v>
          </cell>
          <cell r="J144" t="str">
            <v/>
          </cell>
        </row>
        <row r="145">
          <cell r="A145" t="str">
            <v>6939638</v>
          </cell>
          <cell r="B145" t="str">
            <v>관보온(포리마마감)  냉수</v>
          </cell>
          <cell r="C145" t="str">
            <v>D100x40T</v>
          </cell>
          <cell r="D145" t="str">
            <v>M</v>
          </cell>
          <cell r="E145">
            <v>0</v>
          </cell>
          <cell r="F145">
            <v>0</v>
          </cell>
          <cell r="G145">
            <v>3491</v>
          </cell>
          <cell r="H145">
            <v>3523</v>
          </cell>
          <cell r="I145">
            <v>7014</v>
          </cell>
          <cell r="J145" t="str">
            <v/>
          </cell>
        </row>
        <row r="146">
          <cell r="A146" t="str">
            <v>6939639</v>
          </cell>
          <cell r="B146" t="str">
            <v>관보온(포리마마감)  냉수</v>
          </cell>
          <cell r="C146" t="str">
            <v>D125x40T</v>
          </cell>
          <cell r="D146" t="str">
            <v>M</v>
          </cell>
          <cell r="E146">
            <v>0</v>
          </cell>
          <cell r="F146">
            <v>0</v>
          </cell>
          <cell r="G146">
            <v>4048</v>
          </cell>
          <cell r="H146">
            <v>4974</v>
          </cell>
          <cell r="I146">
            <v>9022</v>
          </cell>
          <cell r="J146" t="str">
            <v/>
          </cell>
        </row>
        <row r="147">
          <cell r="A147" t="str">
            <v>6939640</v>
          </cell>
          <cell r="B147" t="str">
            <v>관보온(포리마마감)  냉수</v>
          </cell>
          <cell r="C147" t="str">
            <v>D150x40T</v>
          </cell>
          <cell r="D147" t="str">
            <v>M</v>
          </cell>
          <cell r="E147">
            <v>0</v>
          </cell>
          <cell r="F147">
            <v>0</v>
          </cell>
          <cell r="G147">
            <v>4636</v>
          </cell>
          <cell r="H147">
            <v>5181</v>
          </cell>
          <cell r="I147">
            <v>9817</v>
          </cell>
          <cell r="J147" t="str">
            <v/>
          </cell>
        </row>
        <row r="148">
          <cell r="A148" t="str">
            <v>6939750</v>
          </cell>
          <cell r="B148" t="str">
            <v>관보온(포리마마감)  냉수</v>
          </cell>
          <cell r="C148" t="str">
            <v>D 15x50T</v>
          </cell>
          <cell r="D148" t="str">
            <v>M</v>
          </cell>
          <cell r="E148">
            <v>0</v>
          </cell>
          <cell r="F148">
            <v>0</v>
          </cell>
          <cell r="G148">
            <v>2056</v>
          </cell>
          <cell r="H148">
            <v>1658</v>
          </cell>
          <cell r="I148">
            <v>3714</v>
          </cell>
          <cell r="J148" t="str">
            <v/>
          </cell>
        </row>
        <row r="149">
          <cell r="A149" t="str">
            <v>6939751</v>
          </cell>
          <cell r="B149" t="str">
            <v>관보온(포리마마감)  냉수</v>
          </cell>
          <cell r="C149" t="str">
            <v>D 20x50T</v>
          </cell>
          <cell r="D149" t="str">
            <v>M</v>
          </cell>
          <cell r="E149">
            <v>0</v>
          </cell>
          <cell r="F149">
            <v>0</v>
          </cell>
          <cell r="G149">
            <v>2202</v>
          </cell>
          <cell r="H149">
            <v>2072</v>
          </cell>
          <cell r="I149">
            <v>4274</v>
          </cell>
          <cell r="J149" t="str">
            <v/>
          </cell>
        </row>
        <row r="150">
          <cell r="A150" t="str">
            <v>6939753</v>
          </cell>
          <cell r="B150" t="str">
            <v>관보온(포리마마감)  냉수</v>
          </cell>
          <cell r="C150" t="str">
            <v>D 32x50T</v>
          </cell>
          <cell r="D150" t="str">
            <v>M</v>
          </cell>
          <cell r="E150">
            <v>0</v>
          </cell>
          <cell r="F150">
            <v>0</v>
          </cell>
          <cell r="G150">
            <v>2605</v>
          </cell>
          <cell r="H150">
            <v>2487</v>
          </cell>
          <cell r="I150">
            <v>5092</v>
          </cell>
          <cell r="J150" t="str">
            <v/>
          </cell>
        </row>
        <row r="151">
          <cell r="A151" t="str">
            <v>6939754</v>
          </cell>
          <cell r="B151" t="str">
            <v>관보온(포리마마감)  냉수</v>
          </cell>
          <cell r="C151" t="str">
            <v>D 40x50T</v>
          </cell>
          <cell r="D151" t="str">
            <v>M</v>
          </cell>
          <cell r="E151">
            <v>0</v>
          </cell>
          <cell r="F151">
            <v>0</v>
          </cell>
          <cell r="G151">
            <v>2778</v>
          </cell>
          <cell r="H151">
            <v>2487</v>
          </cell>
          <cell r="I151">
            <v>5265</v>
          </cell>
          <cell r="J151" t="str">
            <v/>
          </cell>
        </row>
        <row r="152">
          <cell r="A152" t="str">
            <v>6939755</v>
          </cell>
          <cell r="B152" t="str">
            <v>관보온(포리마마감)  냉수</v>
          </cell>
          <cell r="C152" t="str">
            <v>D 50x50T</v>
          </cell>
          <cell r="D152" t="str">
            <v>M</v>
          </cell>
          <cell r="E152">
            <v>0</v>
          </cell>
          <cell r="F152">
            <v>0</v>
          </cell>
          <cell r="G152">
            <v>3090</v>
          </cell>
          <cell r="H152">
            <v>2487</v>
          </cell>
          <cell r="I152">
            <v>5577</v>
          </cell>
          <cell r="J152" t="str">
            <v/>
          </cell>
        </row>
        <row r="153">
          <cell r="A153" t="str">
            <v>6939756</v>
          </cell>
          <cell r="B153" t="str">
            <v>관보온(포리마마감)  냉수</v>
          </cell>
          <cell r="C153" t="str">
            <v>D 65x50T</v>
          </cell>
          <cell r="D153" t="str">
            <v>M</v>
          </cell>
          <cell r="E153">
            <v>0</v>
          </cell>
          <cell r="F153">
            <v>0</v>
          </cell>
          <cell r="G153">
            <v>3529</v>
          </cell>
          <cell r="H153">
            <v>2901</v>
          </cell>
          <cell r="I153">
            <v>6430</v>
          </cell>
          <cell r="J153" t="str">
            <v/>
          </cell>
        </row>
        <row r="154">
          <cell r="A154" t="str">
            <v>6939757</v>
          </cell>
          <cell r="B154" t="str">
            <v>관보온(포리마마감)  냉수</v>
          </cell>
          <cell r="C154" t="str">
            <v>D 80x50T</v>
          </cell>
          <cell r="D154" t="str">
            <v>M</v>
          </cell>
          <cell r="E154">
            <v>0</v>
          </cell>
          <cell r="F154">
            <v>0</v>
          </cell>
          <cell r="G154">
            <v>3871</v>
          </cell>
          <cell r="H154">
            <v>3108</v>
          </cell>
          <cell r="I154">
            <v>6979</v>
          </cell>
          <cell r="J154" t="str">
            <v/>
          </cell>
        </row>
        <row r="155">
          <cell r="A155" t="str">
            <v>6939758</v>
          </cell>
          <cell r="B155" t="str">
            <v>관보온(포리마마감)  냉수</v>
          </cell>
          <cell r="C155" t="str">
            <v>D100x50T</v>
          </cell>
          <cell r="D155" t="str">
            <v>M</v>
          </cell>
          <cell r="E155">
            <v>0</v>
          </cell>
          <cell r="F155">
            <v>0</v>
          </cell>
          <cell r="G155">
            <v>4572</v>
          </cell>
          <cell r="H155">
            <v>3730</v>
          </cell>
          <cell r="I155">
            <v>8302</v>
          </cell>
          <cell r="J155" t="str">
            <v/>
          </cell>
        </row>
        <row r="156">
          <cell r="A156" t="str">
            <v>6939759</v>
          </cell>
          <cell r="B156" t="str">
            <v>관보온(포리마마감)  냉수</v>
          </cell>
          <cell r="C156" t="str">
            <v>D125x50T</v>
          </cell>
          <cell r="D156" t="str">
            <v>M</v>
          </cell>
          <cell r="E156">
            <v>0</v>
          </cell>
          <cell r="F156">
            <v>0</v>
          </cell>
          <cell r="G156">
            <v>5261</v>
          </cell>
          <cell r="H156">
            <v>5388</v>
          </cell>
          <cell r="I156">
            <v>10649</v>
          </cell>
          <cell r="J156" t="str">
            <v/>
          </cell>
        </row>
        <row r="157">
          <cell r="A157" t="str">
            <v>6939760</v>
          </cell>
          <cell r="B157" t="str">
            <v>관보온(포리마마감)  냉수</v>
          </cell>
          <cell r="C157" t="str">
            <v>D150x50T</v>
          </cell>
          <cell r="D157" t="str">
            <v>M</v>
          </cell>
          <cell r="E157">
            <v>0</v>
          </cell>
          <cell r="F157">
            <v>0</v>
          </cell>
          <cell r="G157">
            <v>5948</v>
          </cell>
          <cell r="H157">
            <v>5596</v>
          </cell>
          <cell r="I157">
            <v>11544</v>
          </cell>
          <cell r="J157" t="str">
            <v/>
          </cell>
        </row>
        <row r="158">
          <cell r="A158" t="str">
            <v>6941502</v>
          </cell>
          <cell r="B158" t="str">
            <v>관보온(칼라함석)</v>
          </cell>
          <cell r="C158" t="str">
            <v>D 20x25T</v>
          </cell>
          <cell r="D158" t="str">
            <v>M</v>
          </cell>
          <cell r="E158">
            <v>0</v>
          </cell>
          <cell r="F158">
            <v>0</v>
          </cell>
          <cell r="G158">
            <v>921</v>
          </cell>
          <cell r="H158">
            <v>1969</v>
          </cell>
          <cell r="I158">
            <v>2890</v>
          </cell>
          <cell r="J158" t="str">
            <v/>
          </cell>
        </row>
        <row r="159">
          <cell r="A159" t="str">
            <v>6941503</v>
          </cell>
          <cell r="B159" t="str">
            <v>관보온(칼라함석)</v>
          </cell>
          <cell r="C159" t="str">
            <v>D 25x25T</v>
          </cell>
          <cell r="D159" t="str">
            <v>M</v>
          </cell>
          <cell r="E159">
            <v>0</v>
          </cell>
          <cell r="F159">
            <v>0</v>
          </cell>
          <cell r="G159">
            <v>1978</v>
          </cell>
          <cell r="H159">
            <v>1969</v>
          </cell>
          <cell r="I159">
            <v>3947</v>
          </cell>
          <cell r="J159" t="str">
            <v/>
          </cell>
        </row>
        <row r="160">
          <cell r="A160" t="str">
            <v>6941505</v>
          </cell>
          <cell r="B160" t="str">
            <v>관보온(칼라함석)</v>
          </cell>
          <cell r="C160" t="str">
            <v>D 40x25T</v>
          </cell>
          <cell r="D160" t="str">
            <v>M</v>
          </cell>
          <cell r="E160">
            <v>0</v>
          </cell>
          <cell r="F160">
            <v>0</v>
          </cell>
          <cell r="G160">
            <v>2409</v>
          </cell>
          <cell r="H160">
            <v>1969</v>
          </cell>
          <cell r="I160">
            <v>4378</v>
          </cell>
          <cell r="J160" t="str">
            <v/>
          </cell>
        </row>
        <row r="161">
          <cell r="A161" t="str">
            <v>6941506</v>
          </cell>
          <cell r="B161" t="str">
            <v>관보온(칼라함석)</v>
          </cell>
          <cell r="C161" t="str">
            <v>D 50x25T</v>
          </cell>
          <cell r="D161" t="str">
            <v>M</v>
          </cell>
          <cell r="E161">
            <v>0</v>
          </cell>
          <cell r="F161">
            <v>0</v>
          </cell>
          <cell r="G161">
            <v>2727</v>
          </cell>
          <cell r="H161">
            <v>1969</v>
          </cell>
          <cell r="I161">
            <v>4696</v>
          </cell>
          <cell r="J161" t="str">
            <v/>
          </cell>
        </row>
        <row r="162">
          <cell r="A162" t="str">
            <v>6941507</v>
          </cell>
          <cell r="B162" t="str">
            <v>관보온(칼라함석)</v>
          </cell>
          <cell r="C162" t="str">
            <v>D 65x25T</v>
          </cell>
          <cell r="D162" t="str">
            <v>M</v>
          </cell>
          <cell r="E162">
            <v>0</v>
          </cell>
          <cell r="F162">
            <v>0</v>
          </cell>
          <cell r="G162">
            <v>2560</v>
          </cell>
          <cell r="H162">
            <v>2460</v>
          </cell>
          <cell r="I162">
            <v>5020</v>
          </cell>
          <cell r="J162" t="str">
            <v/>
          </cell>
        </row>
        <row r="163">
          <cell r="A163" t="str">
            <v>6941509</v>
          </cell>
          <cell r="B163" t="str">
            <v>관보온(칼라함석)</v>
          </cell>
          <cell r="C163" t="str">
            <v>D100x25T</v>
          </cell>
          <cell r="D163" t="str">
            <v>M</v>
          </cell>
          <cell r="E163">
            <v>0</v>
          </cell>
          <cell r="F163">
            <v>0</v>
          </cell>
          <cell r="G163">
            <v>3326</v>
          </cell>
          <cell r="H163">
            <v>3202</v>
          </cell>
          <cell r="I163">
            <v>6528</v>
          </cell>
          <cell r="J163" t="str">
            <v/>
          </cell>
        </row>
        <row r="164">
          <cell r="A164" t="str">
            <v>6941510</v>
          </cell>
          <cell r="B164" t="str">
            <v>관보온(칼라함석)</v>
          </cell>
          <cell r="C164" t="str">
            <v>D125x25T</v>
          </cell>
          <cell r="D164" t="str">
            <v>M</v>
          </cell>
          <cell r="E164">
            <v>0</v>
          </cell>
          <cell r="F164">
            <v>0</v>
          </cell>
          <cell r="G164">
            <v>3878</v>
          </cell>
          <cell r="H164">
            <v>3575</v>
          </cell>
          <cell r="I164">
            <v>7453</v>
          </cell>
          <cell r="J164" t="str">
            <v/>
          </cell>
        </row>
        <row r="165">
          <cell r="A165" t="str">
            <v>6941531</v>
          </cell>
          <cell r="B165" t="str">
            <v>관보온(칼라함석)</v>
          </cell>
          <cell r="C165" t="str">
            <v>D 20x40T</v>
          </cell>
          <cell r="D165" t="str">
            <v>M</v>
          </cell>
          <cell r="E165">
            <v>0</v>
          </cell>
          <cell r="F165">
            <v>0</v>
          </cell>
          <cell r="G165">
            <v>2508</v>
          </cell>
          <cell r="H165">
            <v>2460</v>
          </cell>
          <cell r="I165">
            <v>4968</v>
          </cell>
          <cell r="J165" t="str">
            <v/>
          </cell>
        </row>
        <row r="166">
          <cell r="A166" t="str">
            <v>6941535</v>
          </cell>
          <cell r="B166" t="str">
            <v>관보온(칼라함석)</v>
          </cell>
          <cell r="C166" t="str">
            <v>D 50x40T</v>
          </cell>
          <cell r="D166" t="str">
            <v>M</v>
          </cell>
          <cell r="E166">
            <v>0</v>
          </cell>
          <cell r="F166">
            <v>0</v>
          </cell>
          <cell r="G166">
            <v>3218</v>
          </cell>
          <cell r="H166">
            <v>2460</v>
          </cell>
          <cell r="I166">
            <v>5678</v>
          </cell>
          <cell r="J166" t="str">
            <v/>
          </cell>
        </row>
        <row r="167">
          <cell r="A167" t="str">
            <v>6941538</v>
          </cell>
          <cell r="B167" t="str">
            <v>관보온(칼라함석)</v>
          </cell>
          <cell r="C167" t="str">
            <v>D100x40T</v>
          </cell>
          <cell r="D167" t="str">
            <v>M</v>
          </cell>
          <cell r="E167">
            <v>0</v>
          </cell>
          <cell r="F167">
            <v>0</v>
          </cell>
          <cell r="G167">
            <v>5414</v>
          </cell>
          <cell r="H167">
            <v>3819</v>
          </cell>
          <cell r="I167">
            <v>9233</v>
          </cell>
          <cell r="J167" t="str">
            <v/>
          </cell>
        </row>
        <row r="168">
          <cell r="A168" t="str">
            <v>6941540</v>
          </cell>
          <cell r="B168" t="str">
            <v>관보온(칼라함석)</v>
          </cell>
          <cell r="C168" t="str">
            <v>D150x40T</v>
          </cell>
          <cell r="D168" t="str">
            <v>M</v>
          </cell>
          <cell r="E168">
            <v>0</v>
          </cell>
          <cell r="F168">
            <v>0</v>
          </cell>
          <cell r="G168">
            <v>7028</v>
          </cell>
          <cell r="H168">
            <v>4436</v>
          </cell>
          <cell r="I168">
            <v>11464</v>
          </cell>
          <cell r="J168" t="str">
            <v/>
          </cell>
        </row>
        <row r="169">
          <cell r="A169" t="str">
            <v>6941541</v>
          </cell>
          <cell r="B169" t="str">
            <v>관보온(칼라함석)</v>
          </cell>
          <cell r="C169" t="str">
            <v>D200x40T</v>
          </cell>
          <cell r="D169" t="str">
            <v>M</v>
          </cell>
          <cell r="E169">
            <v>0</v>
          </cell>
          <cell r="F169">
            <v>0</v>
          </cell>
          <cell r="G169">
            <v>7811</v>
          </cell>
          <cell r="H169">
            <v>5052</v>
          </cell>
          <cell r="I169">
            <v>12863</v>
          </cell>
          <cell r="J169" t="str">
            <v/>
          </cell>
        </row>
        <row r="170">
          <cell r="A170" t="str">
            <v>6941552</v>
          </cell>
          <cell r="B170" t="str">
            <v>관보온(칼라함석)</v>
          </cell>
          <cell r="C170" t="str">
            <v>D 25x50T</v>
          </cell>
          <cell r="D170" t="str">
            <v>M</v>
          </cell>
          <cell r="E170">
            <v>0</v>
          </cell>
          <cell r="F170">
            <v>0</v>
          </cell>
          <cell r="G170">
            <v>3603</v>
          </cell>
          <cell r="H170">
            <v>3819</v>
          </cell>
          <cell r="I170">
            <v>7422</v>
          </cell>
          <cell r="J170" t="str">
            <v/>
          </cell>
        </row>
        <row r="171">
          <cell r="A171" t="str">
            <v>6941553</v>
          </cell>
          <cell r="B171" t="str">
            <v>관보온(칼라함석)</v>
          </cell>
          <cell r="C171" t="str">
            <v>D 32x50T</v>
          </cell>
          <cell r="D171" t="str">
            <v>M</v>
          </cell>
          <cell r="E171">
            <v>0</v>
          </cell>
          <cell r="F171">
            <v>0</v>
          </cell>
          <cell r="G171">
            <v>3821</v>
          </cell>
          <cell r="H171">
            <v>3819</v>
          </cell>
          <cell r="I171">
            <v>7640</v>
          </cell>
          <cell r="J171" t="str">
            <v/>
          </cell>
        </row>
        <row r="172">
          <cell r="A172" t="str">
            <v>6941554</v>
          </cell>
          <cell r="B172" t="str">
            <v>관보온(칼라함석)</v>
          </cell>
          <cell r="C172" t="str">
            <v>D 40x50T</v>
          </cell>
          <cell r="D172" t="str">
            <v>M</v>
          </cell>
          <cell r="E172">
            <v>0</v>
          </cell>
          <cell r="F172">
            <v>0</v>
          </cell>
          <cell r="G172">
            <v>3988</v>
          </cell>
          <cell r="H172">
            <v>3819</v>
          </cell>
          <cell r="I172">
            <v>7807</v>
          </cell>
          <cell r="J172" t="str">
            <v/>
          </cell>
        </row>
        <row r="173">
          <cell r="A173" t="str">
            <v>6941556</v>
          </cell>
          <cell r="B173" t="str">
            <v>관보온(칼라함석)</v>
          </cell>
          <cell r="C173" t="str">
            <v>D 65x50T</v>
          </cell>
          <cell r="D173" t="str">
            <v>M</v>
          </cell>
          <cell r="E173">
            <v>0</v>
          </cell>
          <cell r="F173">
            <v>0</v>
          </cell>
          <cell r="G173">
            <v>4924</v>
          </cell>
          <cell r="H173">
            <v>4435</v>
          </cell>
          <cell r="I173">
            <v>9359</v>
          </cell>
          <cell r="J173" t="str">
            <v/>
          </cell>
        </row>
        <row r="174">
          <cell r="A174" t="str">
            <v>6941558</v>
          </cell>
          <cell r="B174" t="str">
            <v>관보온(칼라함석)</v>
          </cell>
          <cell r="C174" t="str">
            <v>D100x50T</v>
          </cell>
          <cell r="D174" t="str">
            <v>M</v>
          </cell>
          <cell r="E174">
            <v>0</v>
          </cell>
          <cell r="F174">
            <v>0</v>
          </cell>
          <cell r="G174">
            <v>6226</v>
          </cell>
          <cell r="H174">
            <v>5381</v>
          </cell>
          <cell r="I174">
            <v>11607</v>
          </cell>
          <cell r="J174" t="str">
            <v/>
          </cell>
        </row>
        <row r="175">
          <cell r="A175" t="str">
            <v>6943102</v>
          </cell>
          <cell r="B175" t="str">
            <v>칼라함석 발브보온</v>
          </cell>
          <cell r="C175" t="str">
            <v>D 65x50T</v>
          </cell>
          <cell r="D175" t="str">
            <v>개소</v>
          </cell>
          <cell r="E175">
            <v>0</v>
          </cell>
          <cell r="F175">
            <v>0</v>
          </cell>
          <cell r="G175">
            <v>3915</v>
          </cell>
          <cell r="H175">
            <v>22635</v>
          </cell>
          <cell r="I175">
            <v>26550</v>
          </cell>
          <cell r="J175" t="str">
            <v/>
          </cell>
        </row>
        <row r="176">
          <cell r="A176" t="str">
            <v>6943104</v>
          </cell>
          <cell r="B176" t="str">
            <v>칼라함석 발브보온</v>
          </cell>
          <cell r="C176" t="str">
            <v>D100x50T</v>
          </cell>
          <cell r="D176" t="str">
            <v>개소</v>
          </cell>
          <cell r="E176">
            <v>0</v>
          </cell>
          <cell r="F176">
            <v>0</v>
          </cell>
          <cell r="G176">
            <v>5313</v>
          </cell>
          <cell r="H176">
            <v>28886</v>
          </cell>
          <cell r="I176">
            <v>34199</v>
          </cell>
          <cell r="J176" t="str">
            <v/>
          </cell>
        </row>
        <row r="177">
          <cell r="A177" t="str">
            <v>6943105</v>
          </cell>
          <cell r="B177" t="str">
            <v>칼라함석 발브보온</v>
          </cell>
          <cell r="C177" t="str">
            <v>D125x50T</v>
          </cell>
          <cell r="D177" t="str">
            <v>개소</v>
          </cell>
          <cell r="E177">
            <v>0</v>
          </cell>
          <cell r="F177">
            <v>0</v>
          </cell>
          <cell r="G177">
            <v>6451</v>
          </cell>
          <cell r="H177">
            <v>31761</v>
          </cell>
          <cell r="I177">
            <v>38212</v>
          </cell>
          <cell r="J177" t="str">
            <v/>
          </cell>
        </row>
        <row r="178">
          <cell r="A178" t="str">
            <v>6943106</v>
          </cell>
          <cell r="B178" t="str">
            <v>칼라함석 발브보온</v>
          </cell>
          <cell r="C178" t="str">
            <v>D150x50T</v>
          </cell>
          <cell r="D178" t="str">
            <v>개소</v>
          </cell>
          <cell r="E178">
            <v>0</v>
          </cell>
          <cell r="F178">
            <v>0</v>
          </cell>
          <cell r="G178">
            <v>7630</v>
          </cell>
          <cell r="H178">
            <v>34591</v>
          </cell>
          <cell r="I178">
            <v>42221</v>
          </cell>
          <cell r="J178" t="str">
            <v/>
          </cell>
        </row>
        <row r="179">
          <cell r="A179" t="str">
            <v>6943107</v>
          </cell>
          <cell r="B179" t="str">
            <v>칼라함석 발브보온</v>
          </cell>
          <cell r="C179" t="str">
            <v>D200x50T</v>
          </cell>
          <cell r="D179" t="str">
            <v>개소</v>
          </cell>
          <cell r="E179">
            <v>0</v>
          </cell>
          <cell r="F179">
            <v>0</v>
          </cell>
          <cell r="G179">
            <v>10128</v>
          </cell>
          <cell r="H179">
            <v>40018</v>
          </cell>
          <cell r="I179">
            <v>50146</v>
          </cell>
          <cell r="J179" t="str">
            <v/>
          </cell>
        </row>
        <row r="180">
          <cell r="A180" t="str">
            <v>6943A02</v>
          </cell>
          <cell r="B180" t="str">
            <v>밸브보온(포리마마감)</v>
          </cell>
          <cell r="C180" t="str">
            <v>D 65x50T</v>
          </cell>
          <cell r="D180" t="str">
            <v>개소</v>
          </cell>
          <cell r="E180">
            <v>0</v>
          </cell>
          <cell r="F180">
            <v>0</v>
          </cell>
          <cell r="G180">
            <v>812</v>
          </cell>
          <cell r="H180">
            <v>11939</v>
          </cell>
          <cell r="I180">
            <v>12751</v>
          </cell>
          <cell r="J180" t="str">
            <v/>
          </cell>
        </row>
        <row r="181">
          <cell r="A181" t="str">
            <v>6943A03</v>
          </cell>
          <cell r="B181" t="str">
            <v>밸브보온(포리마마감)</v>
          </cell>
          <cell r="C181" t="str">
            <v>D 80x50T</v>
          </cell>
          <cell r="D181" t="str">
            <v>개소</v>
          </cell>
          <cell r="E181">
            <v>0</v>
          </cell>
          <cell r="F181">
            <v>0</v>
          </cell>
          <cell r="G181">
            <v>992</v>
          </cell>
          <cell r="H181">
            <v>12762</v>
          </cell>
          <cell r="I181">
            <v>13754</v>
          </cell>
          <cell r="J181" t="str">
            <v/>
          </cell>
        </row>
        <row r="182">
          <cell r="A182" t="str">
            <v>6943A04</v>
          </cell>
          <cell r="B182" t="str">
            <v>밸브보온(포리마마감)</v>
          </cell>
          <cell r="C182" t="str">
            <v>D100x50T</v>
          </cell>
          <cell r="D182" t="str">
            <v>개소</v>
          </cell>
          <cell r="E182">
            <v>0</v>
          </cell>
          <cell r="F182">
            <v>0</v>
          </cell>
          <cell r="G182">
            <v>1268</v>
          </cell>
          <cell r="H182">
            <v>14409</v>
          </cell>
          <cell r="I182">
            <v>15677</v>
          </cell>
          <cell r="J182" t="str">
            <v/>
          </cell>
        </row>
        <row r="183">
          <cell r="A183" t="str">
            <v>6943A06</v>
          </cell>
          <cell r="B183" t="str">
            <v>밸브보온(포리마마감)</v>
          </cell>
          <cell r="C183" t="str">
            <v>D150x50T</v>
          </cell>
          <cell r="D183" t="str">
            <v>개소</v>
          </cell>
          <cell r="E183">
            <v>0</v>
          </cell>
          <cell r="F183">
            <v>0</v>
          </cell>
          <cell r="G183">
            <v>2053</v>
          </cell>
          <cell r="H183">
            <v>17291</v>
          </cell>
          <cell r="I183">
            <v>19344</v>
          </cell>
          <cell r="J183" t="str">
            <v/>
          </cell>
        </row>
        <row r="184">
          <cell r="A184" t="str">
            <v>6946A10</v>
          </cell>
          <cell r="B184" t="str">
            <v>아티론 보온</v>
          </cell>
          <cell r="C184" t="str">
            <v>D 15x10T</v>
          </cell>
          <cell r="D184" t="str">
            <v>M</v>
          </cell>
          <cell r="E184">
            <v>0</v>
          </cell>
          <cell r="F184">
            <v>0</v>
          </cell>
          <cell r="G184">
            <v>332</v>
          </cell>
          <cell r="H184">
            <v>245</v>
          </cell>
          <cell r="I184">
            <v>577</v>
          </cell>
          <cell r="J184" t="str">
            <v/>
          </cell>
        </row>
        <row r="185">
          <cell r="A185" t="str">
            <v>6946A11</v>
          </cell>
          <cell r="B185" t="str">
            <v>아티론 보온</v>
          </cell>
          <cell r="C185" t="str">
            <v>D 20x10T</v>
          </cell>
          <cell r="D185" t="str">
            <v>M</v>
          </cell>
          <cell r="E185">
            <v>0</v>
          </cell>
          <cell r="F185">
            <v>0</v>
          </cell>
          <cell r="G185">
            <v>364</v>
          </cell>
          <cell r="H185">
            <v>245</v>
          </cell>
          <cell r="I185">
            <v>609</v>
          </cell>
          <cell r="J185" t="str">
            <v/>
          </cell>
        </row>
        <row r="186">
          <cell r="A186" t="str">
            <v>6946A21</v>
          </cell>
          <cell r="B186" t="str">
            <v>아티론 보온</v>
          </cell>
          <cell r="C186" t="str">
            <v>D 15x 5T</v>
          </cell>
          <cell r="D186" t="str">
            <v>M</v>
          </cell>
          <cell r="E186">
            <v>0</v>
          </cell>
          <cell r="F186">
            <v>0</v>
          </cell>
          <cell r="G186">
            <v>211</v>
          </cell>
          <cell r="H186">
            <v>245</v>
          </cell>
          <cell r="I186">
            <v>456</v>
          </cell>
          <cell r="J186" t="str">
            <v/>
          </cell>
        </row>
        <row r="187">
          <cell r="A187" t="str">
            <v>6946A22</v>
          </cell>
          <cell r="B187" t="str">
            <v>아티론 보온</v>
          </cell>
          <cell r="C187" t="str">
            <v>D 20x 5T</v>
          </cell>
          <cell r="D187" t="str">
            <v>M</v>
          </cell>
          <cell r="E187">
            <v>0</v>
          </cell>
          <cell r="F187">
            <v>0</v>
          </cell>
          <cell r="G187">
            <v>242</v>
          </cell>
          <cell r="H187">
            <v>245</v>
          </cell>
          <cell r="I187">
            <v>487</v>
          </cell>
          <cell r="J187" t="str">
            <v/>
          </cell>
        </row>
        <row r="188">
          <cell r="A188" t="str">
            <v>6950158</v>
          </cell>
          <cell r="B188" t="str">
            <v>이방변장치 (흑)20KG</v>
          </cell>
          <cell r="C188" t="str">
            <v>D65x50x65</v>
          </cell>
          <cell r="D188" t="str">
            <v>개소</v>
          </cell>
          <cell r="E188">
            <v>638923</v>
          </cell>
          <cell r="F188">
            <v>0</v>
          </cell>
          <cell r="G188">
            <v>92414</v>
          </cell>
          <cell r="H188">
            <v>121279</v>
          </cell>
          <cell r="I188">
            <v>852616</v>
          </cell>
          <cell r="J188" t="str">
            <v/>
          </cell>
        </row>
        <row r="189">
          <cell r="A189" t="str">
            <v>6953A47</v>
          </cell>
          <cell r="B189" t="str">
            <v>감압변장치 (동)20KG</v>
          </cell>
          <cell r="C189" t="str">
            <v>D40x40x40</v>
          </cell>
          <cell r="D189" t="str">
            <v>개소</v>
          </cell>
          <cell r="E189">
            <v>470197</v>
          </cell>
          <cell r="F189">
            <v>0</v>
          </cell>
          <cell r="G189">
            <v>910740</v>
          </cell>
          <cell r="H189">
            <v>135015</v>
          </cell>
          <cell r="I189">
            <v>1515952</v>
          </cell>
          <cell r="J189" t="str">
            <v/>
          </cell>
        </row>
        <row r="190">
          <cell r="A190" t="str">
            <v>6954A02</v>
          </cell>
          <cell r="B190" t="str">
            <v>차압유량조절변장치 (흑)</v>
          </cell>
          <cell r="C190" t="str">
            <v>D65x40x65</v>
          </cell>
          <cell r="D190" t="str">
            <v>개소</v>
          </cell>
          <cell r="E190">
            <v>147071</v>
          </cell>
          <cell r="F190">
            <v>0</v>
          </cell>
          <cell r="G190">
            <v>67648</v>
          </cell>
          <cell r="H190">
            <v>88514</v>
          </cell>
          <cell r="I190">
            <v>303233</v>
          </cell>
          <cell r="J190" t="str">
            <v/>
          </cell>
        </row>
        <row r="191">
          <cell r="A191" t="str">
            <v>6954A03</v>
          </cell>
          <cell r="B191" t="str">
            <v>차압유량조절변장치 (흑)</v>
          </cell>
          <cell r="C191" t="str">
            <v>D80x50x80</v>
          </cell>
          <cell r="D191" t="str">
            <v>개소</v>
          </cell>
          <cell r="E191">
            <v>185694</v>
          </cell>
          <cell r="F191">
            <v>0</v>
          </cell>
          <cell r="G191">
            <v>99553</v>
          </cell>
          <cell r="H191">
            <v>124292</v>
          </cell>
          <cell r="I191">
            <v>409539</v>
          </cell>
          <cell r="J191" t="str">
            <v/>
          </cell>
        </row>
        <row r="192">
          <cell r="A192" t="str">
            <v>6954A06</v>
          </cell>
          <cell r="B192" t="str">
            <v>차압변장치 (흑) 20KG</v>
          </cell>
          <cell r="C192" t="str">
            <v>D150x80x150</v>
          </cell>
          <cell r="D192" t="str">
            <v>개소</v>
          </cell>
          <cell r="E192">
            <v>2195405</v>
          </cell>
          <cell r="F192">
            <v>0</v>
          </cell>
          <cell r="G192">
            <v>400973</v>
          </cell>
          <cell r="H192">
            <v>240631</v>
          </cell>
          <cell r="I192">
            <v>2837009</v>
          </cell>
          <cell r="J192" t="str">
            <v/>
          </cell>
        </row>
        <row r="193">
          <cell r="A193" t="str">
            <v>6954A13</v>
          </cell>
          <cell r="B193" t="str">
            <v>차압유량조절변장치 (흑) 20KG</v>
          </cell>
          <cell r="C193" t="str">
            <v>D100x80x100</v>
          </cell>
          <cell r="D193" t="str">
            <v>개소</v>
          </cell>
          <cell r="E193">
            <v>1081595</v>
          </cell>
          <cell r="F193">
            <v>0</v>
          </cell>
          <cell r="G193">
            <v>212599</v>
          </cell>
          <cell r="H193">
            <v>217972</v>
          </cell>
          <cell r="I193">
            <v>1512166</v>
          </cell>
          <cell r="J193" t="str">
            <v/>
          </cell>
        </row>
        <row r="194">
          <cell r="A194" t="str">
            <v>6954B03</v>
          </cell>
          <cell r="B194" t="str">
            <v>차압유량조절변장치 (흑)</v>
          </cell>
          <cell r="C194" t="str">
            <v>D80x40x80</v>
          </cell>
          <cell r="D194" t="str">
            <v>개소</v>
          </cell>
          <cell r="E194">
            <v>185694</v>
          </cell>
          <cell r="F194">
            <v>0</v>
          </cell>
          <cell r="G194">
            <v>98753</v>
          </cell>
          <cell r="H194">
            <v>91256</v>
          </cell>
          <cell r="I194">
            <v>375703</v>
          </cell>
          <cell r="J194" t="str">
            <v/>
          </cell>
        </row>
        <row r="195">
          <cell r="A195" t="str">
            <v>6954B04</v>
          </cell>
          <cell r="B195" t="str">
            <v>차압유량조절변장치 (흑)</v>
          </cell>
          <cell r="C195" t="str">
            <v>D100x65x100</v>
          </cell>
          <cell r="D195" t="str">
            <v>개소</v>
          </cell>
          <cell r="E195">
            <v>262939</v>
          </cell>
          <cell r="F195">
            <v>0</v>
          </cell>
          <cell r="G195">
            <v>118256</v>
          </cell>
          <cell r="H195">
            <v>177499</v>
          </cell>
          <cell r="I195">
            <v>558694</v>
          </cell>
          <cell r="J195" t="str">
            <v/>
          </cell>
        </row>
        <row r="196">
          <cell r="A196" t="str">
            <v>6954C04</v>
          </cell>
          <cell r="B196" t="str">
            <v>차압유량조절변장치 (흑)</v>
          </cell>
          <cell r="C196" t="str">
            <v>D100x50x100</v>
          </cell>
          <cell r="D196" t="str">
            <v>개소</v>
          </cell>
          <cell r="E196">
            <v>262939</v>
          </cell>
          <cell r="F196">
            <v>0</v>
          </cell>
          <cell r="G196">
            <v>116820</v>
          </cell>
          <cell r="H196">
            <v>125862</v>
          </cell>
          <cell r="I196">
            <v>505621</v>
          </cell>
          <cell r="J196" t="str">
            <v/>
          </cell>
        </row>
        <row r="197">
          <cell r="A197" t="str">
            <v>6956110</v>
          </cell>
          <cell r="B197" t="str">
            <v>정수위조절밸브 (STS)</v>
          </cell>
          <cell r="C197" t="str">
            <v>D100x100x100</v>
          </cell>
          <cell r="D197" t="str">
            <v>개소</v>
          </cell>
          <cell r="E197">
            <v>305363</v>
          </cell>
          <cell r="F197">
            <v>0</v>
          </cell>
          <cell r="G197">
            <v>531852</v>
          </cell>
          <cell r="H197">
            <v>195166</v>
          </cell>
          <cell r="I197">
            <v>1032381</v>
          </cell>
          <cell r="J197" t="str">
            <v/>
          </cell>
        </row>
        <row r="198">
          <cell r="A198" t="str">
            <v>6960005</v>
          </cell>
          <cell r="B198" t="str">
            <v>자동공기변설치(물용)동</v>
          </cell>
          <cell r="C198" t="str">
            <v>D 15</v>
          </cell>
          <cell r="D198" t="str">
            <v>개소</v>
          </cell>
          <cell r="E198">
            <v>2454</v>
          </cell>
          <cell r="F198">
            <v>0</v>
          </cell>
          <cell r="G198">
            <v>28734</v>
          </cell>
          <cell r="H198">
            <v>14406</v>
          </cell>
          <cell r="I198">
            <v>45594</v>
          </cell>
          <cell r="J198" t="str">
            <v/>
          </cell>
        </row>
        <row r="199">
          <cell r="A199" t="str">
            <v>6960007</v>
          </cell>
          <cell r="B199" t="str">
            <v>자동공기변설치(물용)동</v>
          </cell>
          <cell r="C199" t="str">
            <v>D 15 (20KG)</v>
          </cell>
          <cell r="D199" t="str">
            <v>개소</v>
          </cell>
          <cell r="E199">
            <v>2454</v>
          </cell>
          <cell r="F199">
            <v>0</v>
          </cell>
          <cell r="G199">
            <v>130744</v>
          </cell>
          <cell r="H199">
            <v>14406</v>
          </cell>
          <cell r="I199">
            <v>147604</v>
          </cell>
          <cell r="J199" t="str">
            <v/>
          </cell>
        </row>
        <row r="200">
          <cell r="A200" t="str">
            <v>6960100</v>
          </cell>
          <cell r="B200" t="str">
            <v>자동공기변설치(물용)흑#40</v>
          </cell>
          <cell r="C200" t="str">
            <v>D 15 (20KG)</v>
          </cell>
          <cell r="D200" t="str">
            <v>개소</v>
          </cell>
          <cell r="E200">
            <v>1170</v>
          </cell>
          <cell r="F200">
            <v>0</v>
          </cell>
          <cell r="G200">
            <v>129760</v>
          </cell>
          <cell r="H200">
            <v>6714</v>
          </cell>
          <cell r="I200">
            <v>137644</v>
          </cell>
          <cell r="J200" t="str">
            <v/>
          </cell>
        </row>
        <row r="201">
          <cell r="A201" t="str">
            <v>6960101</v>
          </cell>
          <cell r="B201" t="str">
            <v>자동공기변설치(물용)흑</v>
          </cell>
          <cell r="C201" t="str">
            <v>D 15</v>
          </cell>
          <cell r="D201" t="str">
            <v>개소</v>
          </cell>
          <cell r="E201">
            <v>1000</v>
          </cell>
          <cell r="F201">
            <v>0</v>
          </cell>
          <cell r="G201">
            <v>26327</v>
          </cell>
          <cell r="H201">
            <v>6714</v>
          </cell>
          <cell r="I201">
            <v>34041</v>
          </cell>
          <cell r="J201" t="str">
            <v/>
          </cell>
        </row>
        <row r="202">
          <cell r="A202" t="str">
            <v>6962058</v>
          </cell>
          <cell r="B202" t="str">
            <v>캔버스제작설치</v>
          </cell>
          <cell r="C202" t="str">
            <v>3.2T</v>
          </cell>
          <cell r="D202" t="str">
            <v>M2</v>
          </cell>
          <cell r="E202">
            <v>0</v>
          </cell>
          <cell r="F202">
            <v>0</v>
          </cell>
          <cell r="G202">
            <v>10910</v>
          </cell>
          <cell r="H202">
            <v>5413</v>
          </cell>
          <cell r="I202">
            <v>16323</v>
          </cell>
          <cell r="J202" t="str">
            <v/>
          </cell>
        </row>
        <row r="203">
          <cell r="A203" t="str">
            <v>6962201</v>
          </cell>
          <cell r="B203" t="str">
            <v>기계식닥트제작설치</v>
          </cell>
          <cell r="C203" t="str">
            <v>#26 (0.5T)</v>
          </cell>
          <cell r="D203" t="str">
            <v>M2</v>
          </cell>
          <cell r="E203">
            <v>0</v>
          </cell>
          <cell r="F203">
            <v>0</v>
          </cell>
          <cell r="G203">
            <v>6276</v>
          </cell>
          <cell r="H203">
            <v>8508</v>
          </cell>
          <cell r="I203">
            <v>14784</v>
          </cell>
          <cell r="J203" t="str">
            <v/>
          </cell>
        </row>
        <row r="204">
          <cell r="A204" t="str">
            <v>6962202</v>
          </cell>
          <cell r="B204" t="str">
            <v>기계식닥트제작설치</v>
          </cell>
          <cell r="C204" t="str">
            <v>#24 (0.6T)</v>
          </cell>
          <cell r="D204" t="str">
            <v>M2</v>
          </cell>
          <cell r="E204">
            <v>0</v>
          </cell>
          <cell r="F204">
            <v>0</v>
          </cell>
          <cell r="G204">
            <v>6278</v>
          </cell>
          <cell r="H204">
            <v>8959</v>
          </cell>
          <cell r="I204">
            <v>15237</v>
          </cell>
          <cell r="J204" t="str">
            <v/>
          </cell>
        </row>
        <row r="205">
          <cell r="A205" t="str">
            <v>6962203</v>
          </cell>
          <cell r="B205" t="str">
            <v>기계식닥트제작설치</v>
          </cell>
          <cell r="C205" t="str">
            <v>#22 (0.8T)</v>
          </cell>
          <cell r="D205" t="str">
            <v>M2</v>
          </cell>
          <cell r="E205">
            <v>0</v>
          </cell>
          <cell r="F205">
            <v>0</v>
          </cell>
          <cell r="G205">
            <v>7817</v>
          </cell>
          <cell r="H205">
            <v>9628</v>
          </cell>
          <cell r="I205">
            <v>17445</v>
          </cell>
          <cell r="J205" t="str">
            <v/>
          </cell>
        </row>
        <row r="206">
          <cell r="A206" t="str">
            <v>6963001</v>
          </cell>
          <cell r="B206" t="str">
            <v>압력계설치(백관)</v>
          </cell>
          <cell r="C206" t="str">
            <v>0-35 KG/CM2</v>
          </cell>
          <cell r="D206" t="str">
            <v>조</v>
          </cell>
          <cell r="E206">
            <v>0</v>
          </cell>
          <cell r="F206">
            <v>0</v>
          </cell>
          <cell r="G206">
            <v>9599</v>
          </cell>
          <cell r="H206">
            <v>1403</v>
          </cell>
          <cell r="I206">
            <v>11002</v>
          </cell>
          <cell r="J206" t="str">
            <v/>
          </cell>
        </row>
        <row r="207">
          <cell r="A207" t="str">
            <v>6963002</v>
          </cell>
          <cell r="B207" t="str">
            <v>압력계설치(흑관)</v>
          </cell>
          <cell r="C207" t="str">
            <v>0-35 KG/CM2</v>
          </cell>
          <cell r="D207" t="str">
            <v>조</v>
          </cell>
          <cell r="E207">
            <v>0</v>
          </cell>
          <cell r="F207">
            <v>0</v>
          </cell>
          <cell r="G207">
            <v>9402</v>
          </cell>
          <cell r="H207">
            <v>1403</v>
          </cell>
          <cell r="I207">
            <v>10805</v>
          </cell>
          <cell r="J207" t="str">
            <v/>
          </cell>
        </row>
        <row r="208">
          <cell r="A208" t="str">
            <v>6963003</v>
          </cell>
          <cell r="B208" t="str">
            <v>압력계설치(동관)</v>
          </cell>
          <cell r="C208" t="str">
            <v>0-35 KG/CM2</v>
          </cell>
          <cell r="D208" t="str">
            <v>조</v>
          </cell>
          <cell r="E208">
            <v>0</v>
          </cell>
          <cell r="F208">
            <v>0</v>
          </cell>
          <cell r="G208">
            <v>9523</v>
          </cell>
          <cell r="H208">
            <v>1403</v>
          </cell>
          <cell r="I208">
            <v>10926</v>
          </cell>
          <cell r="J208" t="str">
            <v/>
          </cell>
        </row>
        <row r="209">
          <cell r="A209" t="str">
            <v>6963005</v>
          </cell>
          <cell r="B209" t="str">
            <v>연성계설치</v>
          </cell>
          <cell r="C209" t="str">
            <v>0-35 KG/CM2</v>
          </cell>
          <cell r="D209" t="str">
            <v>조</v>
          </cell>
          <cell r="E209">
            <v>0</v>
          </cell>
          <cell r="F209">
            <v>0</v>
          </cell>
          <cell r="G209">
            <v>7334</v>
          </cell>
          <cell r="H209">
            <v>1403</v>
          </cell>
          <cell r="I209">
            <v>8737</v>
          </cell>
          <cell r="J209" t="str">
            <v/>
          </cell>
        </row>
        <row r="210">
          <cell r="A210" t="str">
            <v>6963010</v>
          </cell>
          <cell r="B210" t="str">
            <v>온도계설치(동관)</v>
          </cell>
          <cell r="C210" t="str">
            <v>L 형</v>
          </cell>
          <cell r="D210" t="str">
            <v>조</v>
          </cell>
          <cell r="E210">
            <v>0</v>
          </cell>
          <cell r="F210">
            <v>0</v>
          </cell>
          <cell r="G210">
            <v>26166</v>
          </cell>
          <cell r="H210">
            <v>2318</v>
          </cell>
          <cell r="I210">
            <v>28484</v>
          </cell>
          <cell r="J210" t="str">
            <v/>
          </cell>
        </row>
        <row r="211">
          <cell r="A211" t="str">
            <v>6963012</v>
          </cell>
          <cell r="B211" t="str">
            <v>온도계설치(흑관)</v>
          </cell>
          <cell r="C211" t="str">
            <v>L 형</v>
          </cell>
          <cell r="D211" t="str">
            <v>조</v>
          </cell>
          <cell r="E211">
            <v>0</v>
          </cell>
          <cell r="F211">
            <v>0</v>
          </cell>
          <cell r="G211">
            <v>26128</v>
          </cell>
          <cell r="H211">
            <v>1403</v>
          </cell>
          <cell r="I211">
            <v>27531</v>
          </cell>
          <cell r="J211" t="str">
            <v/>
          </cell>
        </row>
        <row r="212">
          <cell r="A212" t="str">
            <v>6965002</v>
          </cell>
          <cell r="B212" t="str">
            <v>인서트플레이트</v>
          </cell>
          <cell r="C212" t="str">
            <v>200x200x9T</v>
          </cell>
          <cell r="D212" t="str">
            <v>개소</v>
          </cell>
          <cell r="E212">
            <v>0</v>
          </cell>
          <cell r="F212">
            <v>0</v>
          </cell>
          <cell r="G212">
            <v>1672</v>
          </cell>
          <cell r="H212">
            <v>2554</v>
          </cell>
          <cell r="I212">
            <v>4226</v>
          </cell>
          <cell r="J212" t="str">
            <v/>
          </cell>
        </row>
        <row r="213">
          <cell r="A213" t="str">
            <v>6965004</v>
          </cell>
          <cell r="B213" t="str">
            <v>인서트플레이트</v>
          </cell>
          <cell r="C213" t="str">
            <v>150x150x6T</v>
          </cell>
          <cell r="D213" t="str">
            <v>개소</v>
          </cell>
          <cell r="E213">
            <v>0</v>
          </cell>
          <cell r="F213">
            <v>0</v>
          </cell>
          <cell r="G213">
            <v>959</v>
          </cell>
          <cell r="H213">
            <v>1547</v>
          </cell>
          <cell r="I213">
            <v>2506</v>
          </cell>
          <cell r="J213" t="str">
            <v/>
          </cell>
        </row>
        <row r="214">
          <cell r="A214" t="str">
            <v>6967001</v>
          </cell>
          <cell r="B214" t="str">
            <v>잡철물제작설치</v>
          </cell>
          <cell r="C214" t="str">
            <v>간단</v>
          </cell>
          <cell r="D214" t="str">
            <v>TON</v>
          </cell>
          <cell r="E214">
            <v>0</v>
          </cell>
          <cell r="F214">
            <v>0</v>
          </cell>
          <cell r="G214">
            <v>57615</v>
          </cell>
          <cell r="H214">
            <v>797193</v>
          </cell>
          <cell r="I214">
            <v>854808</v>
          </cell>
          <cell r="J214" t="str">
            <v/>
          </cell>
        </row>
        <row r="215">
          <cell r="A215" t="str">
            <v>6968002</v>
          </cell>
          <cell r="B215" t="str">
            <v>조합페인트칠</v>
          </cell>
          <cell r="C215" t="str">
            <v>철재면2회</v>
          </cell>
          <cell r="D215" t="str">
            <v>M2</v>
          </cell>
          <cell r="E215">
            <v>0</v>
          </cell>
          <cell r="F215">
            <v>0</v>
          </cell>
          <cell r="G215">
            <v>659</v>
          </cell>
          <cell r="H215">
            <v>1030</v>
          </cell>
          <cell r="I215">
            <v>1689</v>
          </cell>
          <cell r="J215" t="str">
            <v/>
          </cell>
        </row>
        <row r="216">
          <cell r="A216" t="str">
            <v>6968006</v>
          </cell>
          <cell r="B216" t="str">
            <v>조합페인트칠</v>
          </cell>
          <cell r="C216" t="str">
            <v>함석면2회</v>
          </cell>
          <cell r="D216" t="str">
            <v>M2</v>
          </cell>
          <cell r="E216">
            <v>0</v>
          </cell>
          <cell r="F216">
            <v>0</v>
          </cell>
          <cell r="G216">
            <v>611</v>
          </cell>
          <cell r="H216">
            <v>674</v>
          </cell>
          <cell r="I216">
            <v>1285</v>
          </cell>
          <cell r="J216" t="str">
            <v/>
          </cell>
        </row>
        <row r="217">
          <cell r="A217" t="str">
            <v>6968010</v>
          </cell>
          <cell r="B217" t="str">
            <v>알미늄페인트칠(은분)</v>
          </cell>
          <cell r="C217" t="str">
            <v>2회</v>
          </cell>
          <cell r="D217" t="str">
            <v>M2</v>
          </cell>
          <cell r="E217">
            <v>0</v>
          </cell>
          <cell r="F217">
            <v>0</v>
          </cell>
          <cell r="G217">
            <v>319</v>
          </cell>
          <cell r="H217">
            <v>1213</v>
          </cell>
          <cell r="I217">
            <v>1532</v>
          </cell>
          <cell r="J217" t="str">
            <v/>
          </cell>
        </row>
        <row r="218">
          <cell r="A218" t="str">
            <v>6968020</v>
          </cell>
          <cell r="B218" t="str">
            <v>녹막이페인트칠</v>
          </cell>
          <cell r="C218" t="str">
            <v>2회</v>
          </cell>
          <cell r="D218" t="str">
            <v>M2</v>
          </cell>
          <cell r="E218">
            <v>0</v>
          </cell>
          <cell r="F218">
            <v>0</v>
          </cell>
          <cell r="G218">
            <v>663</v>
          </cell>
          <cell r="H218">
            <v>674</v>
          </cell>
          <cell r="I218">
            <v>1337</v>
          </cell>
          <cell r="J218" t="str">
            <v/>
          </cell>
        </row>
        <row r="219">
          <cell r="A219" t="str">
            <v>6969001</v>
          </cell>
          <cell r="B219" t="str">
            <v>터파기&amp;되메우기</v>
          </cell>
          <cell r="C219" t="str">
            <v/>
          </cell>
          <cell r="D219" t="str">
            <v>M3</v>
          </cell>
          <cell r="E219">
            <v>0</v>
          </cell>
          <cell r="F219">
            <v>0</v>
          </cell>
          <cell r="G219">
            <v>2492</v>
          </cell>
          <cell r="H219">
            <v>5270</v>
          </cell>
          <cell r="I219">
            <v>7762</v>
          </cell>
          <cell r="J219" t="str">
            <v/>
          </cell>
        </row>
        <row r="220">
          <cell r="A220" t="str">
            <v>6969004</v>
          </cell>
          <cell r="B220" t="str">
            <v>모래부설</v>
          </cell>
          <cell r="C220" t="str">
            <v/>
          </cell>
          <cell r="D220" t="str">
            <v>M3</v>
          </cell>
          <cell r="E220">
            <v>0</v>
          </cell>
          <cell r="F220">
            <v>0</v>
          </cell>
          <cell r="G220">
            <v>10260</v>
          </cell>
          <cell r="H220">
            <v>5867</v>
          </cell>
          <cell r="I220">
            <v>16127</v>
          </cell>
          <cell r="J220" t="str">
            <v/>
          </cell>
        </row>
        <row r="221">
          <cell r="A221" t="str">
            <v>6969102</v>
          </cell>
          <cell r="B221" t="str">
            <v>인력터파기</v>
          </cell>
          <cell r="C221" t="str">
            <v/>
          </cell>
          <cell r="D221" t="str">
            <v>M3</v>
          </cell>
          <cell r="E221">
            <v>0</v>
          </cell>
          <cell r="F221">
            <v>0</v>
          </cell>
          <cell r="G221">
            <v>0</v>
          </cell>
          <cell r="H221">
            <v>2848</v>
          </cell>
          <cell r="I221">
            <v>2848</v>
          </cell>
          <cell r="J221" t="str">
            <v/>
          </cell>
        </row>
        <row r="222">
          <cell r="A222" t="str">
            <v>6969103</v>
          </cell>
          <cell r="B222" t="str">
            <v>인력되메우기</v>
          </cell>
          <cell r="C222" t="str">
            <v/>
          </cell>
          <cell r="D222" t="str">
            <v>M3</v>
          </cell>
          <cell r="E222">
            <v>0</v>
          </cell>
          <cell r="F222">
            <v>0</v>
          </cell>
          <cell r="G222">
            <v>0</v>
          </cell>
          <cell r="H222">
            <v>1424</v>
          </cell>
          <cell r="I222">
            <v>1424</v>
          </cell>
          <cell r="J222" t="str">
            <v/>
          </cell>
        </row>
        <row r="223">
          <cell r="A223" t="str">
            <v>6969107</v>
          </cell>
          <cell r="B223" t="str">
            <v>인력잔토처리</v>
          </cell>
          <cell r="C223" t="str">
            <v>인력</v>
          </cell>
          <cell r="D223" t="str">
            <v>M3</v>
          </cell>
          <cell r="E223">
            <v>0</v>
          </cell>
          <cell r="F223">
            <v>0</v>
          </cell>
          <cell r="G223">
            <v>0</v>
          </cell>
          <cell r="H223">
            <v>2848</v>
          </cell>
          <cell r="I223">
            <v>2848</v>
          </cell>
          <cell r="J223" t="str">
            <v/>
          </cell>
        </row>
        <row r="224">
          <cell r="A224" t="str">
            <v>6969110</v>
          </cell>
          <cell r="B224" t="str">
            <v>기초콘크리트</v>
          </cell>
          <cell r="C224" t="str">
            <v>1:2:4</v>
          </cell>
          <cell r="D224" t="str">
            <v>M3</v>
          </cell>
          <cell r="E224">
            <v>0</v>
          </cell>
          <cell r="F224">
            <v>0</v>
          </cell>
          <cell r="G224">
            <v>41647</v>
          </cell>
          <cell r="H224">
            <v>36987</v>
          </cell>
          <cell r="I224">
            <v>78634</v>
          </cell>
          <cell r="J224" t="str">
            <v/>
          </cell>
        </row>
        <row r="225">
          <cell r="A225" t="str">
            <v>6970004</v>
          </cell>
          <cell r="B225" t="str">
            <v>지상식소화전(쌍구)</v>
          </cell>
          <cell r="C225" t="str">
            <v>100x65x65</v>
          </cell>
          <cell r="D225" t="str">
            <v>개소</v>
          </cell>
          <cell r="E225">
            <v>229280</v>
          </cell>
          <cell r="F225">
            <v>0</v>
          </cell>
          <cell r="G225">
            <v>487907</v>
          </cell>
          <cell r="H225">
            <v>54835</v>
          </cell>
          <cell r="I225">
            <v>772022</v>
          </cell>
          <cell r="J225" t="str">
            <v/>
          </cell>
        </row>
        <row r="226">
          <cell r="A226" t="str">
            <v>6970007</v>
          </cell>
          <cell r="B226" t="str">
            <v>소화전함(일반)</v>
          </cell>
          <cell r="C226" t="str">
            <v>650x1200x180</v>
          </cell>
          <cell r="D226" t="str">
            <v>개소</v>
          </cell>
          <cell r="E226">
            <v>138000</v>
          </cell>
          <cell r="F226">
            <v>0</v>
          </cell>
          <cell r="G226">
            <v>19350</v>
          </cell>
          <cell r="H226">
            <v>27091</v>
          </cell>
          <cell r="I226">
            <v>184441</v>
          </cell>
          <cell r="J226" t="str">
            <v/>
          </cell>
        </row>
        <row r="227">
          <cell r="A227" t="str">
            <v>6970010</v>
          </cell>
          <cell r="B227" t="str">
            <v>소화전함+계량기함(일반)</v>
          </cell>
          <cell r="C227" t="str">
            <v>650x1480x180</v>
          </cell>
          <cell r="D227" t="str">
            <v>개소</v>
          </cell>
          <cell r="E227">
            <v>108000</v>
          </cell>
          <cell r="F227">
            <v>0</v>
          </cell>
          <cell r="G227">
            <v>19350</v>
          </cell>
          <cell r="H227">
            <v>36470</v>
          </cell>
          <cell r="I227">
            <v>163820</v>
          </cell>
          <cell r="J227" t="str">
            <v/>
          </cell>
        </row>
        <row r="228">
          <cell r="A228" t="str">
            <v>6970011</v>
          </cell>
          <cell r="B228" t="str">
            <v>소화전함+계량기함(단구)</v>
          </cell>
          <cell r="C228" t="str">
            <v>650x1480x180</v>
          </cell>
          <cell r="D228" t="str">
            <v>개소</v>
          </cell>
          <cell r="E228">
            <v>125850</v>
          </cell>
          <cell r="F228">
            <v>0</v>
          </cell>
          <cell r="G228">
            <v>19350</v>
          </cell>
          <cell r="H228">
            <v>36470</v>
          </cell>
          <cell r="I228">
            <v>181670</v>
          </cell>
          <cell r="J228" t="str">
            <v/>
          </cell>
        </row>
        <row r="229">
          <cell r="A229" t="str">
            <v>6971101</v>
          </cell>
          <cell r="B229" t="str">
            <v>시험밸브함설치</v>
          </cell>
          <cell r="C229" t="str">
            <v>500x300x180</v>
          </cell>
          <cell r="D229" t="str">
            <v>조</v>
          </cell>
          <cell r="E229">
            <v>38835</v>
          </cell>
          <cell r="F229">
            <v>0</v>
          </cell>
          <cell r="G229">
            <v>13222</v>
          </cell>
          <cell r="H229">
            <v>11797</v>
          </cell>
          <cell r="I229">
            <v>63854</v>
          </cell>
          <cell r="J229" t="str">
            <v/>
          </cell>
        </row>
        <row r="230">
          <cell r="A230" t="str">
            <v>6971202</v>
          </cell>
          <cell r="B230" t="str">
            <v>방수기구함(계량기함)</v>
          </cell>
          <cell r="C230" t="str">
            <v>1480x800x200</v>
          </cell>
          <cell r="D230" t="str">
            <v>개소</v>
          </cell>
          <cell r="E230">
            <v>140000</v>
          </cell>
          <cell r="F230">
            <v>0</v>
          </cell>
          <cell r="G230">
            <v>0</v>
          </cell>
          <cell r="H230">
            <v>16053</v>
          </cell>
          <cell r="I230">
            <v>156053</v>
          </cell>
          <cell r="J230" t="str">
            <v/>
          </cell>
        </row>
        <row r="231">
          <cell r="A231" t="str">
            <v>6974505</v>
          </cell>
          <cell r="B231" t="str">
            <v>파이프서포트</v>
          </cell>
          <cell r="C231" t="str">
            <v>1열x300H</v>
          </cell>
          <cell r="D231" t="str">
            <v>개소</v>
          </cell>
          <cell r="E231">
            <v>0</v>
          </cell>
          <cell r="F231">
            <v>0</v>
          </cell>
          <cell r="G231">
            <v>1766</v>
          </cell>
          <cell r="H231">
            <v>2452</v>
          </cell>
          <cell r="I231">
            <v>4218</v>
          </cell>
          <cell r="J231" t="str">
            <v/>
          </cell>
        </row>
        <row r="232">
          <cell r="A232" t="str">
            <v>6975001</v>
          </cell>
          <cell r="B232" t="str">
            <v>배수펌프가대</v>
          </cell>
          <cell r="C232" t="str">
            <v>2대설치기준</v>
          </cell>
          <cell r="D232" t="str">
            <v>조</v>
          </cell>
          <cell r="E232">
            <v>0</v>
          </cell>
          <cell r="F232">
            <v>0</v>
          </cell>
          <cell r="G232">
            <v>43541</v>
          </cell>
          <cell r="H232">
            <v>50293</v>
          </cell>
          <cell r="I232">
            <v>93834</v>
          </cell>
          <cell r="J232" t="str">
            <v/>
          </cell>
        </row>
        <row r="233">
          <cell r="A233" t="str">
            <v>6975003</v>
          </cell>
          <cell r="B233" t="str">
            <v>배수펌프가대</v>
          </cell>
          <cell r="C233" t="str">
            <v>1대설치기준</v>
          </cell>
          <cell r="D233" t="str">
            <v>조</v>
          </cell>
          <cell r="E233">
            <v>0</v>
          </cell>
          <cell r="F233">
            <v>0</v>
          </cell>
          <cell r="G233">
            <v>21770</v>
          </cell>
          <cell r="H233">
            <v>25146</v>
          </cell>
          <cell r="I233">
            <v>46916</v>
          </cell>
          <cell r="J233" t="str">
            <v/>
          </cell>
        </row>
      </sheetData>
      <sheetData sheetId="12"/>
      <sheetData sheetId="13"/>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일위대가목록"/>
      <sheetName val="단가"/>
      <sheetName val="시설물일위"/>
      <sheetName val="부대내역"/>
      <sheetName val="ITEM"/>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일위대가목록"/>
      <sheetName val="일위대가목차"/>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정부노임단가"/>
      <sheetName val="조도계산서 _도서_"/>
      <sheetName val="ITEM"/>
      <sheetName val="인건비"/>
      <sheetName val="중기일위대가"/>
      <sheetName val="MOTOR"/>
      <sheetName val="#REF"/>
      <sheetName val="IMP(MAIN)"/>
      <sheetName val="IMP (REACTOR)"/>
      <sheetName val="내역"/>
      <sheetName val="부하계산서"/>
      <sheetName val="부하(성남)"/>
      <sheetName val="중기사용료"/>
      <sheetName val="단가대비"/>
      <sheetName val="단가"/>
      <sheetName val="시설물일위"/>
      <sheetName val="건축내역"/>
      <sheetName val="B"/>
      <sheetName val="Y-WORK"/>
      <sheetName val="현황산출서"/>
      <sheetName val="직노"/>
      <sheetName val="실행내역"/>
      <sheetName val="견적시담(송포2공구)"/>
      <sheetName val="차액보증"/>
      <sheetName val="설계명세서"/>
      <sheetName val="일위대가"/>
      <sheetName val="2F 회의실견적(5_14 일대)"/>
      <sheetName val="횡배위치"/>
      <sheetName val="자재테이블"/>
      <sheetName val="단가산출집계"/>
      <sheetName val="SE-611"/>
      <sheetName val="별표 "/>
      <sheetName val="ABUT수량-A1"/>
      <sheetName val="산#3-1"/>
      <sheetName val="Sheet1"/>
      <sheetName val="실행예산"/>
      <sheetName val="출근부"/>
      <sheetName val="내역서"/>
      <sheetName val="WORK"/>
      <sheetName val="일반공사"/>
      <sheetName val="3BL공동구 수량"/>
      <sheetName val="현장지지물물량"/>
      <sheetName val="견적서"/>
      <sheetName val="A-4"/>
      <sheetName val="TYPE-B 평균H"/>
      <sheetName val="BQ"/>
      <sheetName val="DS-LOAD"/>
      <sheetName val="가시설(TYPE-A)"/>
      <sheetName val="1호맨홀가감수량"/>
      <sheetName val="1-1평균터파기고(1)"/>
      <sheetName val="1호맨홀수량산출"/>
      <sheetName val="을"/>
      <sheetName val="단위중량"/>
      <sheetName val="도급및 실행내역"/>
      <sheetName val="여흥"/>
      <sheetName val="원가"/>
      <sheetName val="D-3503"/>
      <sheetName val="CALCULATION"/>
      <sheetName val="TABLE"/>
      <sheetName val="내역1"/>
      <sheetName val="표지"/>
      <sheetName val="DATA(BAC)"/>
      <sheetName val="ilch"/>
      <sheetName val="명세서"/>
      <sheetName val="Macro(전선)"/>
      <sheetName val="부대내역"/>
      <sheetName val="금액내역서"/>
      <sheetName val="플랜트 설치"/>
      <sheetName val="K1자재(3차등)"/>
      <sheetName val="타공종이기"/>
      <sheetName val="토목내역"/>
      <sheetName val="방송노임"/>
      <sheetName val="9GNG운반"/>
      <sheetName val="내역서 "/>
      <sheetName val="노임단가(0.3)"/>
      <sheetName val="노임단가"/>
      <sheetName val="공사원가계산서"/>
      <sheetName val="토공총괄집계"/>
      <sheetName val="외자배분"/>
      <sheetName val="General Data"/>
      <sheetName val="Sheet4"/>
      <sheetName val="재료집계"/>
      <sheetName val="보집계표"/>
      <sheetName val="Proposal"/>
      <sheetName val="조인트"/>
      <sheetName val="조건표"/>
      <sheetName val="단가표 (2)"/>
      <sheetName val="토공"/>
      <sheetName val="지급자재"/>
      <sheetName val="수량산출서"/>
      <sheetName val="집계표"/>
      <sheetName val="I.설계조건"/>
      <sheetName val="경비_원본"/>
      <sheetName val="CTEMCOST"/>
      <sheetName val="오산갈곳"/>
      <sheetName val="대비"/>
      <sheetName val="DATA1"/>
      <sheetName val="단가조서"/>
      <sheetName val="교각계산"/>
      <sheetName val="소비자가"/>
      <sheetName val="콘크리트 블록 유형별 수량"/>
      <sheetName val="6PILE  (돌출)"/>
      <sheetName val="토사(PE)"/>
      <sheetName val="변화치수"/>
      <sheetName val="투자효율분석"/>
      <sheetName val="정렬"/>
      <sheetName val="자판실행"/>
      <sheetName val="신공"/>
      <sheetName val="일위대가목차"/>
      <sheetName val="단가대비표"/>
      <sheetName val="내역표지"/>
      <sheetName val="금액"/>
      <sheetName val="착공계"/>
      <sheetName val="말뚝물량"/>
      <sheetName val="도"/>
      <sheetName val="기계내역"/>
      <sheetName val="내력서"/>
      <sheetName val="壓降計算基本資料"/>
      <sheetName val="견적접수"/>
      <sheetName val="견적내역서"/>
      <sheetName val=" 견적서"/>
      <sheetName val="spec1"/>
      <sheetName val="깨기"/>
      <sheetName val="원형맨홀수량"/>
      <sheetName val="Total"/>
      <sheetName val="U-TYPE(1)"/>
      <sheetName val="FOOTING단면력"/>
      <sheetName val="터파기및재료"/>
      <sheetName val="반중력식옹벽3.5"/>
      <sheetName val="장비"/>
      <sheetName val="노무"/>
      <sheetName val="설계"/>
      <sheetName val="위치조서"/>
      <sheetName val="년도별시공"/>
      <sheetName val="Sheet1 (2)"/>
      <sheetName val="안정검토"/>
      <sheetName val="8.PILE  (돌출)"/>
      <sheetName val="2.내역서"/>
      <sheetName val="JOINT1"/>
      <sheetName val="Sheet3 (2)"/>
      <sheetName val="123"/>
      <sheetName val="cable"/>
      <sheetName val="2002계약현황"/>
      <sheetName val="단가표 "/>
      <sheetName val="근생APT-신마감"/>
      <sheetName val="복지관_FIART"/>
      <sheetName val="근생APT-FIART"/>
      <sheetName val="근생-FIART"/>
      <sheetName val="N賃率-職"/>
      <sheetName val="자재단가 산출근거"/>
      <sheetName val="가시설단위수량"/>
      <sheetName val="J형측구단위수량"/>
      <sheetName val="입력DATA"/>
      <sheetName val="바닥판"/>
      <sheetName val="CODE"/>
      <sheetName val="전기일위대가"/>
      <sheetName val="계산중"/>
      <sheetName val="D25"/>
      <sheetName val="D16"/>
      <sheetName val="D22"/>
      <sheetName val="경산"/>
      <sheetName val="연결임시"/>
      <sheetName val="plan&amp;section of foundation"/>
      <sheetName val="design load"/>
      <sheetName val="working load at the btm ft."/>
      <sheetName val="stability check"/>
      <sheetName val="design criteria"/>
      <sheetName val="다이꾸"/>
      <sheetName val="wall"/>
      <sheetName val="입찰견적보고서"/>
      <sheetName val="하수실행"/>
      <sheetName val="c_balju"/>
      <sheetName val="erl-b"/>
      <sheetName val="조도계산서_(도서)"/>
      <sheetName val="조도계산서__도서_"/>
      <sheetName val="IMP_(REACTOR)"/>
      <sheetName val="3BL공동구_수량"/>
      <sheetName val="별표_"/>
      <sheetName val="2F_회의실견적(5_14_일대)"/>
      <sheetName val="General_Data"/>
      <sheetName val="TYPE-B_평균H"/>
      <sheetName val="사각맨홀"/>
      <sheetName val="1단계"/>
      <sheetName val="자재집계표"/>
      <sheetName val="화산경계"/>
      <sheetName val="추가및 공제(방파제)"/>
      <sheetName val="수문보고"/>
      <sheetName val="부대tu"/>
      <sheetName val="공종별 집계"/>
      <sheetName val="노임"/>
      <sheetName val="계약내력"/>
      <sheetName val="단가 (2)"/>
      <sheetName val="2002상반기노임기준"/>
      <sheetName val="INPUT"/>
      <sheetName val="일위대가(계측기설치)"/>
      <sheetName val="수량산출"/>
      <sheetName val="횡배수관"/>
      <sheetName val="관급단가"/>
      <sheetName val="BJJIN"/>
      <sheetName val="목차"/>
      <sheetName val="일위대가목록"/>
      <sheetName val="문산방향-교대(A2)"/>
      <sheetName val="수질정화시설"/>
      <sheetName val="토공,기초"/>
      <sheetName val="일위목록"/>
      <sheetName val="토공계산서(부체도로)"/>
      <sheetName val="단면가정"/>
      <sheetName val="환률"/>
      <sheetName val="가공비"/>
      <sheetName val="밸브설치"/>
      <sheetName val="원가계산서"/>
      <sheetName val="데이타"/>
      <sheetName val="DATA"/>
      <sheetName val="설계조건"/>
      <sheetName val="안정계산"/>
      <sheetName val="단면검토"/>
      <sheetName val="내역서(총)"/>
      <sheetName val="진주방향"/>
      <sheetName val="단면 (2)"/>
      <sheetName val="원가계산"/>
      <sheetName val="98수문일위"/>
      <sheetName val="기성금내역서"/>
      <sheetName val="뚝토공"/>
      <sheetName val="DESIGN_CRETERIA"/>
      <sheetName val="가시설수량"/>
      <sheetName val="수로단위수량"/>
      <sheetName val="교각1"/>
      <sheetName val="dike도수로"/>
      <sheetName val="재집"/>
      <sheetName val="직재"/>
      <sheetName val="여과지동"/>
      <sheetName val="기초자료"/>
      <sheetName val="바.한일양산"/>
      <sheetName val="인건-측정"/>
      <sheetName val="ATS단가"/>
      <sheetName val="POL6차-PIPING"/>
      <sheetName val="---FAB#1업무일지---"/>
      <sheetName val="FACTOR"/>
      <sheetName val="단위수량"/>
      <sheetName val="LOPCALC"/>
      <sheetName val="5지구단위"/>
      <sheetName val="단중"/>
      <sheetName val="CABLE DATA"/>
      <sheetName val="Contents"/>
      <sheetName val="BM"/>
      <sheetName val="pipe-table"/>
      <sheetName val="DATA for Bill"/>
      <sheetName val="한강운반비"/>
      <sheetName val="예산서"/>
      <sheetName val="SORCE1"/>
      <sheetName val="설계외주"/>
      <sheetName val="MEXICO-C"/>
      <sheetName val="총(철거)"/>
      <sheetName val="변경품셈총괄"/>
      <sheetName val="TIE-IN"/>
      <sheetName val="eq_data"/>
      <sheetName val="자재단가"/>
      <sheetName val="일위대가표"/>
      <sheetName val="hvac(제어동)"/>
      <sheetName val="장비집계"/>
      <sheetName val="적용기준"/>
      <sheetName val="공사개요"/>
      <sheetName val="터널조도"/>
      <sheetName val="배수공"/>
      <sheetName val="암거"/>
      <sheetName val="포장공"/>
      <sheetName val="danga"/>
      <sheetName val="단중표"/>
      <sheetName val="Material"/>
      <sheetName val="6.INTER CONNECTING"/>
      <sheetName val="i zone"/>
      <sheetName val="공정양식"/>
      <sheetName val="2선재"/>
      <sheetName val="작성방법"/>
      <sheetName val="Base_Data"/>
      <sheetName val="POL설치공정"/>
      <sheetName val="기본"/>
      <sheetName val="동원인원산출"/>
      <sheetName val="Dae_Jiju"/>
      <sheetName val="Sikje_ingun"/>
      <sheetName val="TREE_D"/>
      <sheetName val="조도계산서_(도서)1"/>
      <sheetName val="조도계산서__도서_1"/>
      <sheetName val="IMP_(REACTOR)1"/>
      <sheetName val="3BL공동구_수량1"/>
      <sheetName val="2F_회의실견적(5_14_일대)1"/>
      <sheetName val="별표_1"/>
      <sheetName val="내역서_"/>
      <sheetName val="도급및_실행내역"/>
      <sheetName val="TYPE-B_평균H1"/>
      <sheetName val="General_Data1"/>
      <sheetName val="I_설계조건"/>
      <sheetName val="플랜트_설치"/>
      <sheetName val="Sheet1_(2)"/>
      <sheetName val="노임단가(0_3)"/>
      <sheetName val="단가표_(2)"/>
      <sheetName val="단가표_"/>
      <sheetName val="8_PILE__(돌출)"/>
      <sheetName val="콘크리트_블록_유형별_수량"/>
      <sheetName val="6PILE__(돌출)"/>
      <sheetName val="_견적서"/>
      <sheetName val="자재단가_산출근거"/>
      <sheetName val="Sheet3_(2)"/>
      <sheetName val="2_내역서"/>
      <sheetName val="추가및_공제(방파제)"/>
      <sheetName val="공종별_집계"/>
      <sheetName val="조도계산서_(도서)2"/>
      <sheetName val="조도계산서__도서_2"/>
      <sheetName val="IMP_(REACTOR)2"/>
      <sheetName val="3BL공동구_수량2"/>
      <sheetName val="2F_회의실견적(5_14_일대)2"/>
      <sheetName val="별표_2"/>
      <sheetName val="내역서_1"/>
      <sheetName val="도급및_실행내역1"/>
      <sheetName val="TYPE-B_평균H2"/>
      <sheetName val="General_Data2"/>
      <sheetName val="I_설계조건1"/>
      <sheetName val="플랜트_설치1"/>
      <sheetName val="Sheet1_(2)1"/>
      <sheetName val="노임단가(0_3)1"/>
      <sheetName val="단가표_(2)1"/>
      <sheetName val="단가표_1"/>
      <sheetName val="8_PILE__(돌출)1"/>
      <sheetName val="콘크리트_블록_유형별_수량1"/>
      <sheetName val="6PILE__(돌출)1"/>
      <sheetName val="_견적서1"/>
      <sheetName val="자재단가_산출근거1"/>
      <sheetName val="Sheet3_(2)1"/>
      <sheetName val="2_내역서1"/>
      <sheetName val="추가및_공제(방파제)1"/>
      <sheetName val="공종별_집계1"/>
      <sheetName val="날개수량1_51"/>
      <sheetName val="표__지"/>
      <sheetName val="대가호표"/>
      <sheetName val="건축"/>
      <sheetName val="입찰안"/>
      <sheetName val="XL4Poppy"/>
      <sheetName val="부하"/>
      <sheetName val="TR용량"/>
      <sheetName val="BATT"/>
      <sheetName val="GENCALC"/>
      <sheetName val="CABLE SIZE CALCULATION SHEET"/>
      <sheetName val="IMPEADENCE MAP "/>
      <sheetName val="IMPEADENCE "/>
      <sheetName val="등가거리"/>
      <sheetName val="MCCCALC"/>
      <sheetName val="CABLECALC"/>
      <sheetName val="견적갑지"/>
      <sheetName val="입찰참가보고 (2)"/>
      <sheetName val="부대공II"/>
      <sheetName val="가설사무실"/>
      <sheetName val="조직도"/>
      <sheetName val="카메라"/>
      <sheetName val="000000"/>
      <sheetName val="조명율표"/>
      <sheetName val="전동기수정"/>
      <sheetName val="전동기적용"/>
      <sheetName val="전동기"/>
      <sheetName val="PACKAGE"/>
      <sheetName val="전선"/>
      <sheetName val="전선관"/>
      <sheetName val="허용전류"/>
      <sheetName val="선로정수"/>
      <sheetName val="전선관(1)"/>
      <sheetName val="부하산정"/>
      <sheetName val="케이블선정"/>
      <sheetName val="Sheet9"/>
      <sheetName val="Sheet10"/>
      <sheetName val="Sheet12"/>
      <sheetName val="Sheet11"/>
      <sheetName val="Sheet13"/>
      <sheetName val="Sheet14"/>
      <sheetName val="Sheet15"/>
      <sheetName val="Sheet16"/>
      <sheetName val="토목원가계산서"/>
      <sheetName val="토목원가"/>
      <sheetName val="집계장"/>
      <sheetName val="설계내역"/>
      <sheetName val="제외공종"/>
      <sheetName val="설계참고목차"/>
      <sheetName val="수량조서"/>
      <sheetName val="1.철주신설"/>
      <sheetName val="2.철주신설"/>
      <sheetName val="3.철주신설"/>
      <sheetName val="4.비임신설"/>
      <sheetName val="5.기기가대"/>
      <sheetName val="6.철주기초"/>
      <sheetName val="7.기기기초"/>
      <sheetName val="8.기기기초"/>
      <sheetName val="9.기기기초"/>
      <sheetName val="10.단권변압기"/>
      <sheetName val="11.가스절연"/>
      <sheetName val="12.전자식제어반"/>
      <sheetName val="13.고장점표정반"/>
      <sheetName val="14.GP"/>
      <sheetName val="15.전철용RTU"/>
      <sheetName val="16.R-C BANK"/>
      <sheetName val="17.모선배선"/>
      <sheetName val="18.제어및전력케이블"/>
      <sheetName val="19.핏트"/>
      <sheetName val="20.배수로"/>
      <sheetName val="21.스틸그레이팅"/>
      <sheetName val="22.접지장치"/>
      <sheetName val="23.옥외전선관"/>
      <sheetName val="24.옥외외등"/>
      <sheetName val="25.무인화설비"/>
      <sheetName val="26.콘크리트포장"/>
      <sheetName val="27.자갈부설"/>
      <sheetName val="28.휀스"/>
      <sheetName val="29.소내용TR"/>
      <sheetName val="30.고배용VCB"/>
      <sheetName val="31.고배용RTU"/>
      <sheetName val="32.기기기초"/>
      <sheetName val="33.지중케이블"/>
      <sheetName val="34.전력용관로"/>
      <sheetName val="35.장주신설"/>
      <sheetName val="36.맨홀"/>
      <sheetName val="37.운반비"/>
      <sheetName val="운반비(철재류)"/>
      <sheetName val="운반비(전선관)"/>
      <sheetName val="운반비(전선류)"/>
      <sheetName val="호표"/>
      <sheetName val="시중노임표"/>
      <sheetName val="견적단가"/>
      <sheetName val="재료단가"/>
      <sheetName val="공정현황보고(3.20) (2)"/>
      <sheetName val="추진공정(법인)3.20"/>
      <sheetName val="공정현황보고(3.27) (2)"/>
      <sheetName val="추진공정(법인)3.27"/>
      <sheetName val="공정현황보고(4.2)"/>
      <sheetName val="원가계산기준"/>
      <sheetName val="단가산출서"/>
      <sheetName val="수량산출-재료"/>
      <sheetName val="수량산출-노무"/>
      <sheetName val="산출1-전력"/>
      <sheetName val="산출1-분전반"/>
      <sheetName val="산출2-기기동력"/>
      <sheetName val="산출3-동력"/>
      <sheetName val="산출4-접지"/>
      <sheetName val="산출5-피뢰침"/>
      <sheetName val="산출6-전등"/>
      <sheetName val="산출-전등(TRAY)"/>
      <sheetName val="산출7-전열"/>
      <sheetName val="산출8-조명제어"/>
      <sheetName val="산출9-TRAY"/>
      <sheetName val="단가조사-1"/>
      <sheetName val="단가조사-2"/>
      <sheetName val="일위집계"/>
      <sheetName val="단가비교표"/>
      <sheetName val="Chart1"/>
      <sheetName val="단위내역목록"/>
      <sheetName val="단위내역서"/>
      <sheetName val="총괄표"/>
      <sheetName val="원가(1)"/>
      <sheetName val="원가(2)"/>
      <sheetName val="공량산출서"/>
      <sheetName val="공사비"/>
      <sheetName val="단가산출"/>
      <sheetName val="가드레일산근"/>
      <sheetName val="수량집계표"/>
      <sheetName val="수량"/>
      <sheetName val="단가비교"/>
      <sheetName val="적용2002"/>
      <sheetName val="중기"/>
      <sheetName val="도급내역서"/>
      <sheetName val="1.공사집행계획서"/>
      <sheetName val="2.예산내역검토서"/>
      <sheetName val="3.실행원가내역서"/>
      <sheetName val="4.실행예산단가산출서(단가)"/>
      <sheetName val="4.실행예산단가산출서(금액)"/>
      <sheetName val="5.현장관리비"/>
      <sheetName val="6.공사예정공정표"/>
      <sheetName val="7.인원동원현황"/>
      <sheetName val="8.장비투입현황"/>
      <sheetName val="9.문제점 및 대책"/>
      <sheetName val="10.설계변경 및 추가공사"/>
      <sheetName val="공사수행범위"/>
      <sheetName val="자재투입계획"/>
      <sheetName val="사급자재구입량"/>
      <sheetName val="산출근거"/>
      <sheetName val="사급자재재료표"/>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Module1"/>
      <sheetName val="적쒩2002"/>
      <sheetName val="단위내엍목록"/>
      <sheetName val="설계내역서"/>
      <sheetName val="제어반공량"/>
      <sheetName val="가격조사"/>
      <sheetName val="제어반견적"/>
      <sheetName val="주요물량"/>
      <sheetName val="안영판암원가계산서"/>
      <sheetName val="안영-판암간집계표"/>
      <sheetName val="안영복개집계표"/>
      <sheetName val="안영복개터널옥외변전"/>
      <sheetName val="안영복개터널가로등"/>
      <sheetName val="안영복개터널케이블(할증제외)"/>
      <sheetName val="안영복개터널케이블(할증)"/>
      <sheetName val="안영복개터널조명(할증제외)"/>
      <sheetName val="안영복개터널조명(할증)"/>
      <sheetName val="안영복개터널방재(할증제외)"/>
      <sheetName val="안영복개터널방재(할증)"/>
      <sheetName val="안영복개터널소화기(할증제외)"/>
      <sheetName val="안영복개터널소화기(할증)"/>
      <sheetName val="구완집계표"/>
      <sheetName val="구완터널옥외변전"/>
      <sheetName val="구완터널가로등"/>
      <sheetName val="구완터널케이블(할증제외)"/>
      <sheetName val="구완터널케이블(할증)"/>
      <sheetName val="구완터널조명(할증제외)"/>
      <sheetName val="구완터널조명(할증)"/>
      <sheetName val="구완터널방재(할증제외)"/>
      <sheetName val="구완터널방재(할증)"/>
      <sheetName val="구완터널소화기(할증제외)"/>
      <sheetName val="구완터널소화기(할증)"/>
      <sheetName val="안영영업소집계표"/>
      <sheetName val="안영옥외전기"/>
      <sheetName val="안영옥내전기"/>
      <sheetName val="안영옥내약전설비공사"/>
      <sheetName val="안영소방"/>
      <sheetName val="안영TG설비공사"/>
      <sheetName val="안영지명표지판총괄"/>
      <sheetName val="안영지명표지판"/>
      <sheetName val="안영지명표지판2"/>
      <sheetName val="안영IC집계표"/>
      <sheetName val="안영IC"/>
      <sheetName val="안영IC신호등집계표"/>
      <sheetName val="안영IC신호등"/>
      <sheetName val="남대전JC집계표"/>
      <sheetName val="남대전JC"/>
      <sheetName val="교량집계표(안영-판암감)"/>
      <sheetName val="가설공사"/>
      <sheetName val="우수관로집계"/>
      <sheetName val="평균높이산출근거"/>
      <sheetName val="횡배수관위치조서"/>
      <sheetName val="관집계"/>
      <sheetName val="연돌일위집계"/>
      <sheetName val="BEND LOSS"/>
      <sheetName val="Legend"/>
      <sheetName val="식재인부"/>
      <sheetName val="????? (??)"/>
      <sheetName val="조건표 (2)"/>
      <sheetName val="공내역"/>
      <sheetName val="신우"/>
      <sheetName val="현장관리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sheetData sheetId="407"/>
      <sheetData sheetId="408" refreshError="1"/>
      <sheetData sheetId="409" refreshError="1"/>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refreshError="1"/>
      <sheetData sheetId="436" refreshError="1"/>
      <sheetData sheetId="437" refreshError="1"/>
      <sheetData sheetId="438" refreshError="1"/>
      <sheetData sheetId="439"/>
      <sheetData sheetId="440" refreshError="1"/>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간접"/>
      <sheetName val="단가"/>
      <sheetName val="시설물일위"/>
      <sheetName val="강릉"/>
      <sheetName val="부하계산서"/>
      <sheetName val="자재테이블"/>
      <sheetName val="단가 (2)"/>
      <sheetName val="자재"/>
      <sheetName val="제경비율"/>
      <sheetName val="데이타"/>
      <sheetName val="식재인부"/>
      <sheetName val="BID"/>
      <sheetName val="1공구(을)"/>
      <sheetName val="퍼스트"/>
      <sheetName val="산출내역서집계표"/>
      <sheetName val="을지"/>
      <sheetName val="98지급계획"/>
      <sheetName val="001"/>
      <sheetName val="#REF"/>
      <sheetName val="갑지"/>
      <sheetName val="집계표"/>
      <sheetName val="건축내역"/>
      <sheetName val="Sheet1"/>
      <sheetName val="주공 갑지"/>
      <sheetName val="제경비"/>
      <sheetName val=""/>
      <sheetName val="단가 및 재료비"/>
      <sheetName val="중기사용료산출근거"/>
      <sheetName val="상수도토공집계표"/>
      <sheetName val="일위대가"/>
      <sheetName val="L형측구단위수량"/>
      <sheetName val="L형측구연장조서"/>
      <sheetName val="도로경계블럭단위수량"/>
      <sheetName val="도로경계블럭단위토공"/>
      <sheetName val="정부노임단가"/>
      <sheetName val="MOTOR"/>
      <sheetName val="문학간접"/>
      <sheetName val="공통(20-91)"/>
      <sheetName val="일위대가(가설)"/>
      <sheetName val="조도계산서 (도서)"/>
      <sheetName val="수량산출"/>
      <sheetName val="자재일람"/>
      <sheetName val="시운전연료"/>
      <sheetName val="총괄표"/>
      <sheetName val="단가산출서 (2)"/>
      <sheetName val="단가산출서"/>
      <sheetName val="내역서1"/>
      <sheetName val="보차도경계석"/>
      <sheetName val="전체"/>
      <sheetName val="기계실냉난방"/>
      <sheetName val="기구조직"/>
      <sheetName val="인건-측정"/>
      <sheetName val="[강릉.XLS][강릉.XLS][강릉.XLS]A:\강릉\강"/>
      <sheetName val="[강릉.XLS][강릉.XLS][강릉.XLS]A_____2"/>
      <sheetName val="[강릉.XLS][강릉.XLS][강릉.XLS]A_____3"/>
      <sheetName val="[강릉.XLS][강릉.XLS][강릉.XLS]A____13"/>
      <sheetName val="[강릉.XLS][강릉.XLS][강릉.XLS]A_____6"/>
      <sheetName val="[강릉.XLS][강릉.XLS][강릉.XLS]A_____4"/>
      <sheetName val="[강릉.XLS][강릉.XLS][강릉.XLS]A_____5"/>
      <sheetName val="DATA"/>
      <sheetName val="ilch"/>
      <sheetName val="Sheet4"/>
      <sheetName val="산출근거"/>
      <sheetName val="plan&amp;section of foundation"/>
      <sheetName val="미드수량"/>
      <sheetName val="2F 회의실견적(5_14 일대)"/>
      <sheetName val="적용기준"/>
      <sheetName val="아산추가1220"/>
      <sheetName val="내역서"/>
      <sheetName val="L_RPTA05_목록"/>
      <sheetName val="관급자재"/>
      <sheetName val="[강릉.XLS][강릉.XLS][강릉.XLS]A_____7"/>
      <sheetName val="[강릉.XLS][강릉.XLS][강릉.XLS]A____11"/>
      <sheetName val="[강릉.XLS][강릉.XLS][강릉.XLS]A____10"/>
      <sheetName val="[강릉.XLS][강릉.XLS][강릉.XLS]A_____8"/>
      <sheetName val="[강릉.XLS][강릉.XLS][강릉.XLS]A_____9"/>
      <sheetName val="[강릉.XLS][강릉.XLS][강릉.XLS]A____12"/>
      <sheetName val="설계서"/>
      <sheetName val="공예"/>
      <sheetName val="설계예시"/>
      <sheetName val="날개벽수량표"/>
      <sheetName val="[강릉.XLS][강릉.XLS][강릉.XLS]A____14"/>
      <sheetName val="[강릉.XLS][강릉.XLS][강릉.XLS]A____15"/>
      <sheetName val="[강릉.XLS][강릉.XLS][강릉.XLS]A____16"/>
      <sheetName val="[강릉.XLS][강릉.XLS][강릉.XLS]A____17"/>
      <sheetName val="[강릉.XLS][강릉.XLS][강릉.XLS]A____18"/>
      <sheetName val="[강릉.XLS][강릉.XLS][강릉.XLS]A____19"/>
      <sheetName val="[강릉.XLS][강릉.XLS][강릉.XLS]A____20"/>
      <sheetName val="[강릉.XLS][강릉.XLS][강릉.XLS]A____21"/>
      <sheetName val="[강릉.XLS][강릉.XLS][강릉.XLS]A____22"/>
      <sheetName val="[강릉.XLS][강릉.XLS][강릉.XLS]A____23"/>
      <sheetName val="[강릉.XLS][강릉.XLS][강릉.XLS]A____24"/>
      <sheetName val="[강릉.XLS][강릉.XLS][강릉.XLS]A____25"/>
      <sheetName val="[강릉.XLS][강릉.XLS][강릉.XLS]A____26"/>
      <sheetName val="[강릉.XLS][강릉.XLS][강릉.XLS]A____27"/>
      <sheetName val="[강릉.XLS][강릉.XLS][강릉.XLS]A____28"/>
      <sheetName val="[강릉.XLS][강릉.XLS][강릉.XLS]A____29"/>
      <sheetName val="[강릉.XLS][강릉.XLS][강릉.XLS]A____30"/>
      <sheetName val="[강릉.XLS][강릉.XLS][강릉.XLS]A____32"/>
      <sheetName val="[강릉.XLS][강릉.XLS][강릉.XLS]A____31"/>
      <sheetName val="MEXICO-C"/>
      <sheetName val="일위목록"/>
      <sheetName val="요율"/>
      <sheetName val="주공정 계획표"/>
      <sheetName val="1.토공집계표"/>
      <sheetName val="wall"/>
      <sheetName val="간접비"/>
      <sheetName val="일위대가표"/>
      <sheetName val="잡비계산"/>
      <sheetName val="DATA1"/>
      <sheetName val="LF자재단가"/>
      <sheetName val="접속도로1"/>
      <sheetName val="SHEET PILE단가"/>
      <sheetName val="교통대책내역"/>
      <sheetName val="별표집계"/>
      <sheetName val="ABUT수량-A1"/>
      <sheetName val="자재단가비교표"/>
      <sheetName val="[강릉.XLS][강릉.XLS][강릉.XLS]A____33"/>
      <sheetName val="[강릉.XLS][강릉.XLS][강릉.XLS]A____34"/>
      <sheetName val="운반"/>
      <sheetName val="수량산출서"/>
      <sheetName val="실행철강하도"/>
      <sheetName val="노임이"/>
      <sheetName val="2공구산출내역"/>
      <sheetName val="식재일위대가"/>
      <sheetName val="내역서2안"/>
      <sheetName val="주소록"/>
      <sheetName val="북제주원가"/>
      <sheetName val="세부내역"/>
      <sheetName val="토목"/>
      <sheetName val="설계조건"/>
      <sheetName val="RE9604"/>
      <sheetName val="적정분양가"/>
      <sheetName val="토공산출(주차장)"/>
      <sheetName val="공통가설"/>
      <sheetName val="매입세"/>
      <sheetName val="JUCK"/>
      <sheetName val="품목납기"/>
      <sheetName val="을"/>
      <sheetName val="간접1"/>
      <sheetName val="명단원자료(이전)"/>
      <sheetName val="전산망"/>
      <sheetName val="토목주소"/>
      <sheetName val="CTEMCOST"/>
      <sheetName val="6호기"/>
      <sheetName val="D"/>
      <sheetName val="Lr"/>
      <sheetName val="부속동"/>
      <sheetName val="APT"/>
      <sheetName val="기성2"/>
      <sheetName val="[강릉.XLS][강릉.XLS][강릉.XLS]A____35"/>
      <sheetName val="[강릉.XLS][강릉.XLS][강릉.XLS]A____37"/>
      <sheetName val="[강릉.XLS][강릉.XLS][강릉.XLS]A____39"/>
      <sheetName val="[강릉.XLS][강릉.XLS][강릉.XLS]A____36"/>
      <sheetName val="[강릉.XLS][강릉.XLS][강릉.XLS]A____38"/>
      <sheetName val="[강릉.XLS][강릉.XLS][강릉.XLS]A____41"/>
      <sheetName val="[강릉.XLS][강릉.XLS][강릉.XLS]A____40"/>
      <sheetName val="[강릉.XLS][강릉.XLS][강릉.XLS]A____42"/>
      <sheetName val="[강릉.XLS][강릉.XLS][강릉.XLS]A____43"/>
      <sheetName val="[강릉.XLS][강릉.XLS][강릉.XLS]A____44"/>
      <sheetName val="[강릉.XLS][강릉.XLS][강릉.XLS]A____48"/>
      <sheetName val="[강릉.XLS][강릉.XLS][강릉.XLS]A____47"/>
      <sheetName val="[강릉.XLS][강릉.XLS][강릉.XLS]A____46"/>
      <sheetName val="[강릉.XLS][강릉.XLS][강릉.XLS]A____45"/>
      <sheetName val="[강릉.XLS][강릉.XLS][강릉.XLS]A____49"/>
      <sheetName val="[강릉.XLS][강릉.XLS][강릉.XLS]A____50"/>
      <sheetName val="[강릉.XLS][강릉.XLS][강릉.XLS]A____51"/>
      <sheetName val="[강릉.XLS][강릉.XLS][강릉.XLS]A____66"/>
      <sheetName val="[강릉.XLS][강릉.XLS][강릉.XLS]A____54"/>
      <sheetName val="[강릉.XLS][강릉.XLS][강릉.XLS]A____55"/>
      <sheetName val="[강릉.XLS][강릉.XLS][강릉.XLS]A____52"/>
      <sheetName val="[강릉.XLS][강릉.XLS][강릉.XLS]A____53"/>
      <sheetName val="[강릉.XLS][강릉.XLS][강릉.XLS]A____59"/>
      <sheetName val="[강릉.XLS][강릉.XLS][강릉.XLS]A____60"/>
      <sheetName val="[강릉.XLS][강릉.XLS][강릉.XLS]A____56"/>
      <sheetName val="[강릉.XLS][강릉.XLS][강릉.XLS]A____57"/>
      <sheetName val="[강릉.XLS][강릉.XLS][강릉.XLS]A____58"/>
      <sheetName val="[강릉.XLS][강릉.XLS][강릉.XLS]A____62"/>
      <sheetName val="[강릉.XLS][강릉.XLS][강릉.XLS]A____61"/>
      <sheetName val="[강릉.XLS][강릉.XLS][강릉.XLS]A____63"/>
      <sheetName val="[강릉.XLS][강릉.XLS][강릉.XLS]A____64"/>
      <sheetName val="[강릉.XLS][강릉.XLS][강릉.XLS]A____65"/>
      <sheetName val="[강릉.XLS][강릉.XLS][강릉.XLS]A____70"/>
      <sheetName val="[강릉.XLS][강릉.XLS][강릉.XLS]A____67"/>
      <sheetName val="[강릉.XLS][강릉.XLS][강릉.XLS]A____68"/>
      <sheetName val="[강릉.XLS][강릉.XLS][강릉.XLS]A____69"/>
      <sheetName val="[강릉.XLS][강릉.XLS][강릉.XLS]A____72"/>
      <sheetName val="[강릉.XLS][강릉.XLS][강릉.XLS]A____71"/>
      <sheetName val="[강릉.XLS][강릉.XLS][강릉.XLS]A____74"/>
      <sheetName val="[강릉.XLS][강릉.XLS][강릉.XLS]A____73"/>
      <sheetName val="[강릉.XLS][강릉.XLS][강릉.XLS]A____75"/>
      <sheetName val="[강릉.XLS][강릉.XLS][강릉.XLS]A____87"/>
      <sheetName val="[강릉.XLS][강릉.XLS][강릉.XLS]A____79"/>
      <sheetName val="[강릉.XLS][강릉.XLS][강릉.XLS]A____85"/>
      <sheetName val="[강릉.XLS][강릉.XLS][강릉.XLS]A____76"/>
      <sheetName val="[강릉.XLS][강릉.XLS][강릉.XLS]A____77"/>
      <sheetName val="[강릉.XLS][강릉.XLS][강릉.XLS]A____78"/>
      <sheetName val="[강릉.XLS][강릉.XLS][강릉.XLS]A____80"/>
      <sheetName val="[강릉.XLS][강릉.XLS][강릉.XLS]A____81"/>
      <sheetName val="[강릉.XLS][강릉.XLS][강릉.XLS]A____82"/>
      <sheetName val="[강릉.XLS][강릉.XLS][강릉.XLS]A____83"/>
      <sheetName val="[강릉.XLS][강릉.XLS][강릉.XLS]A____84"/>
      <sheetName val="[강릉.XLS][강릉.XLS][강릉.XLS]A____86"/>
      <sheetName val="[강릉.XLS][강릉.XLS][강릉.XLS]A____95"/>
      <sheetName val="[강릉.XLS][강릉.XLS][강릉.XLS]A____88"/>
      <sheetName val="[강릉.XLS][강릉.XLS][강릉.XLS]A____89"/>
      <sheetName val="[강릉.XLS][강릉.XLS][강릉.XLS]A____90"/>
      <sheetName val="[강릉.XLS][강릉.XLS][강릉.XLS]A____91"/>
      <sheetName val="[강릉.XLS][강릉.XLS][강릉.XLS]A____94"/>
      <sheetName val="[강릉.XLS][강릉.XLS][강릉.XLS]A____92"/>
      <sheetName val="[강릉.XLS][강릉.XLS][강릉.XLS]A____93"/>
      <sheetName val="[강릉.XLS][강릉.XLS][강릉.XLS]A____96"/>
      <sheetName val="[강릉.XLS][강릉.XLS][강릉.XLS]A____97"/>
      <sheetName val="[강릉.XLS][강릉.XLS][강릉.XLS]A____99"/>
      <sheetName val="[강릉.XLS][강릉.XLS][강릉.XLS]A____98"/>
      <sheetName val="토공수량산출"/>
      <sheetName val="토적계산서"/>
      <sheetName val="[강릉.XLS][강릉.XLS][강릉.XLS]A___114"/>
      <sheetName val="[강릉.XLS][강릉.XLS][강릉.XLS]A___112"/>
      <sheetName val="[강릉.XLS][강릉.XLS][강릉.XLS]A___111"/>
      <sheetName val="물가시세"/>
      <sheetName val="노임단가"/>
      <sheetName val="[강릉.XLS][강릉.XLS][강릉.XLS]A___117"/>
      <sheetName val="[강릉.XLS][강릉.XLS][강릉.XLS]A___100"/>
      <sheetName val="[강릉.XLS][강릉.XLS][강릉.XLS]A___101"/>
      <sheetName val="[강릉.XLS][강릉.XLS][강릉.XLS]A___102"/>
      <sheetName val="[강릉.XLS][강릉.XLS][강릉.XLS]A___103"/>
      <sheetName val="[강릉.XLS][강릉.XLS][강릉.XLS]A___106"/>
      <sheetName val="[강릉.XLS][강릉.XLS][강릉.XLS]A___105"/>
      <sheetName val="[강릉.XLS][강릉.XLS][강릉.XLS]A___104"/>
      <sheetName val="[강릉.XLS][강릉.XLS][강릉.XLS]A___107"/>
      <sheetName val="[강릉.XLS][강릉.XLS][강릉.XLS]A___108"/>
      <sheetName val="[강릉.XLS][강릉.XLS][강릉.XLS]A___109"/>
      <sheetName val="[강릉.XLS][강릉.XLS][강릉.XLS]A___110"/>
      <sheetName val="[강릉.XLS][강릉.XLS][강릉.XLS]A___113"/>
      <sheetName val="[강릉.XLS][강릉.XLS][강릉.XLS]A___115"/>
      <sheetName val="[강릉.XLS][강릉.XLS][강릉.XLS]A___118"/>
      <sheetName val="[강릉.XLS][강릉.XLS][강릉.XLS]A___116"/>
      <sheetName val="[강릉.XLS][강릉.XLS][강릉.XLS]A___120"/>
      <sheetName val="[강릉.XLS][강릉.XLS][강릉.XLS]A___119"/>
      <sheetName val="[강릉.XLS][강릉.XLS][강릉.XLS]A___126"/>
      <sheetName val="[강릉.XLS][강릉.XLS][강릉.XLS]A___123"/>
      <sheetName val="[강릉.XLS][강릉.XLS][강릉.XLS]A___122"/>
      <sheetName val="[강릉.XLS][강릉.XLS][강릉.XLS]A___121"/>
      <sheetName val="[강릉.XLS][강릉.XLS][강릉.XLS]A___124"/>
      <sheetName val="[강릉.XLS][강릉.XLS][강릉.XLS]A___125"/>
      <sheetName val="[강릉.XLS][강릉.XLS][강릉.XLS]A___127"/>
      <sheetName val="[강릉.XLS][강릉.XLS][강릉.XLS]A___128"/>
      <sheetName val="[강릉.XLS][강릉.XLS][강릉.XLS]A___129"/>
      <sheetName val="[강릉.XLS][강릉.XLS][강릉.XLS]A___131"/>
      <sheetName val="[강릉.XLS][강릉.XLS][강릉.XLS]A___130"/>
      <sheetName val="[강릉.XLS][강릉.XLS][강릉.XLS]A___149"/>
      <sheetName val="[강릉.XLS][강릉.XLS][강릉.XLS]A___150"/>
      <sheetName val="[강릉.XLS][강릉.XLS][강릉.XLS]A___134"/>
      <sheetName val="[강릉.XLS][강릉.XLS][강릉.XLS]A___135"/>
      <sheetName val="[강릉.XLS][강릉.XLS][강릉.XLS]A___132"/>
      <sheetName val="[강릉.XLS][강릉.XLS][강릉.XLS]A___133"/>
      <sheetName val="[강릉.XLS][강릉.XLS][강릉.XLS]A___142"/>
      <sheetName val="[강릉.XLS][강릉.XLS][강릉.XLS]A___143"/>
      <sheetName val="[강릉.XLS][강릉.XLS][강릉.XLS]A___136"/>
      <sheetName val="[강릉.XLS][강릉.XLS][강릉.XLS]A___137"/>
      <sheetName val="[강릉.XLS][강릉.XLS][강릉.XLS]A___140"/>
      <sheetName val="[강릉.XLS][강릉.XLS][강릉.XLS]A___141"/>
      <sheetName val="[강릉.XLS][강릉.XLS][강릉.XLS]A___138"/>
      <sheetName val="[강릉.XLS][강릉.XLS][강릉.XLS]A___139"/>
      <sheetName val="[강릉.XLS][강릉.XLS][강릉.XLS]A___144"/>
      <sheetName val="[강릉.XLS][강릉.XLS][강릉.XLS]A___145"/>
      <sheetName val="[강릉.XLS][강릉.XLS][강릉.XLS]A___146"/>
      <sheetName val="[강릉.XLS][강릉.XLS][강릉.XLS]A___147"/>
      <sheetName val="[강릉.XLS][강릉.XLS][강릉.XLS]A___148"/>
      <sheetName val="[강릉.XLS][강릉.XLS][강릉.XLS]A___152"/>
      <sheetName val="[강릉.XLS][강릉.XLS][강릉.XLS]A___156"/>
      <sheetName val="[강릉.XLS][강릉.XLS][강릉.XLS]A___158"/>
      <sheetName val="[강릉.XLS][강릉.XLS][강릉.XLS]A___151"/>
      <sheetName val="[강릉.XLS][강릉.XLS][강릉.XLS]A___153"/>
      <sheetName val="[강릉.XLS][강릉.XLS][강릉.XLS]A___154"/>
      <sheetName val="[강릉.XLS][강릉.XLS][강릉.XLS]A___155"/>
      <sheetName val="[강릉.XLS][강릉.XLS][강릉.XLS]A___157"/>
      <sheetName val="[강릉.XLS][강릉.XLS][강릉.XLS]A___159"/>
      <sheetName val="[강릉.XLS][강릉.XLS][강릉.XLS]A___160"/>
      <sheetName val="[강릉.XLS][강릉.XLS][강릉.XLS]A___161"/>
      <sheetName val="[강릉.XLS][강릉.XLS][강릉.XLS]A___162"/>
    </sheetNames>
    <definedNames>
      <definedName name="Macro1" sheetId="0"/>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refreshError="1"/>
      <sheetData sheetId="160"/>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sheetData sheetId="218"/>
      <sheetData sheetId="219"/>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YES"/>
      <sheetName val="Sheet1"/>
      <sheetName val="인건-측정"/>
      <sheetName val="MOTOR"/>
      <sheetName val="공사비"/>
      <sheetName val="단가산출"/>
      <sheetName val="일위대가"/>
      <sheetName val="가드레일산근"/>
      <sheetName val="수량집계표"/>
      <sheetName val="수량"/>
      <sheetName val="단가비교"/>
      <sheetName val="적용2002"/>
      <sheetName val="중기"/>
      <sheetName val="#REF"/>
      <sheetName val="성서방향-교대(A2)"/>
      <sheetName val="기계경비일람"/>
      <sheetName val="LOPCALC"/>
      <sheetName val="부하계산서"/>
      <sheetName val="노임"/>
      <sheetName val="Baby일위대가"/>
      <sheetName val="45,46"/>
      <sheetName val="정화조동내역"/>
      <sheetName val="Sheet17"/>
      <sheetName val="간접"/>
      <sheetName val="중기일위대가"/>
      <sheetName val="unit 4"/>
      <sheetName val="일위대가(가설)"/>
      <sheetName val="정부노임단가"/>
      <sheetName val="TRE TABLE"/>
      <sheetName val="DATA"/>
      <sheetName val="교대(A1-A2)"/>
      <sheetName val="JUCK"/>
      <sheetName val="노무비"/>
      <sheetName val="BID"/>
      <sheetName val="대구-교대(A1-A2)"/>
      <sheetName val="설계"/>
      <sheetName val="2000년1차"/>
      <sheetName val="Macro3"/>
      <sheetName val="원형1호맨홀토공수량"/>
      <sheetName val="내역"/>
      <sheetName val="교대(A1)"/>
      <sheetName val="건축"/>
      <sheetName val="단위수량"/>
      <sheetName val="1차설계변경내역"/>
      <sheetName val="입찰안"/>
      <sheetName val="노임단가"/>
      <sheetName val="기간등록"/>
      <sheetName val="단가산출서 (2)"/>
      <sheetName val="단가산출서"/>
      <sheetName val="일반공사"/>
      <sheetName val="현장예산"/>
      <sheetName val="3련 BOX"/>
      <sheetName val="토사(PE)"/>
      <sheetName val="가설건물"/>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STORAGE"/>
      <sheetName val="Y-WORK"/>
      <sheetName val="ITEM"/>
      <sheetName val="단가비교표"/>
      <sheetName val="- INFORMATION -"/>
      <sheetName val="Module1"/>
      <sheetName val="Module2"/>
      <sheetName val="Module3"/>
      <sheetName val="Module4"/>
      <sheetName val="Module5"/>
      <sheetName val="Module6"/>
      <sheetName val="Module8"/>
      <sheetName val="Module9"/>
      <sheetName val="Module7"/>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특별교실"/>
      <sheetName val="기숙사"/>
      <sheetName val="화장실"/>
      <sheetName val="총집계-1"/>
      <sheetName val="총집계-2"/>
      <sheetName val="원가-1"/>
      <sheetName val="원가-2"/>
      <sheetName val="기안"/>
      <sheetName val="갑지"/>
      <sheetName val="견적서"/>
      <sheetName val="내역서"/>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호계"/>
      <sheetName val="제암"/>
      <sheetName val="월마트"/>
      <sheetName val="월드컵"/>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견적조건"/>
      <sheetName val="견적조건(을지)"/>
      <sheetName val="200"/>
      <sheetName val="을지"/>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기초단가"/>
      <sheetName val="대구실행"/>
      <sheetName val="0.집계"/>
      <sheetName val="조도계산서 (도서)"/>
      <sheetName val="간선계산"/>
      <sheetName val="가로등부표"/>
      <sheetName val="재료"/>
      <sheetName val="제경비율"/>
      <sheetName val="내역(설계)"/>
      <sheetName val="Macro1"/>
      <sheetName val="설계예산서"/>
      <sheetName val="인건비"/>
      <sheetName val="1.설계조건"/>
      <sheetName val="식생블럭단위수량"/>
      <sheetName val="말뚝지지력산정"/>
      <sheetName val="일위대가목차"/>
      <sheetName val="노무비단가"/>
      <sheetName val="N賃率-職"/>
      <sheetName val="표지 (2)"/>
      <sheetName val="매립"/>
      <sheetName val="3-1.CB"/>
      <sheetName val="MAIN_TABLE"/>
      <sheetName val="1.수인터널"/>
      <sheetName val="아산추가1220"/>
      <sheetName val="XL4Poppy"/>
      <sheetName val="입찰보고"/>
      <sheetName val="당초"/>
      <sheetName val="자재단가"/>
      <sheetName val="98지급계획"/>
      <sheetName val="본공사"/>
      <sheetName val="DANGA"/>
      <sheetName val="실행내역서"/>
      <sheetName val="신우"/>
      <sheetName val="수량집계"/>
      <sheetName val="토목"/>
      <sheetName val="가로등내역서"/>
      <sheetName val="수량산출서"/>
      <sheetName val="2000.11월설계내역"/>
      <sheetName val="터파기및재료"/>
      <sheetName val="점수계산1-2"/>
      <sheetName val="부대공사비"/>
      <sheetName val="현장관리비집계표"/>
      <sheetName val="BQ"/>
      <sheetName val="Total"/>
      <sheetName val="단가"/>
      <sheetName val="3.자재비(총괄)"/>
      <sheetName val="전선 및 전선관"/>
      <sheetName val="총괄표"/>
      <sheetName val="집계표"/>
      <sheetName val="내역서2안"/>
      <sheetName val="조명율표"/>
      <sheetName val="실행철강하도"/>
      <sheetName val="소야공정계획표"/>
      <sheetName val="6호기"/>
      <sheetName val="수량산출"/>
      <sheetName val="준검 내역서"/>
      <sheetName val="봉양~조차장간고하개명(신설)"/>
      <sheetName val="하조서"/>
      <sheetName val="보증수수료산출"/>
      <sheetName val="기계경비"/>
      <sheetName val="가로등"/>
      <sheetName val="공사비예산서(토목분)"/>
      <sheetName val="각형맨홀"/>
      <sheetName val="수목단가"/>
      <sheetName val="시설수량표"/>
      <sheetName val="식재수량표"/>
      <sheetName val="일위목록"/>
      <sheetName val="수목데이타 "/>
      <sheetName val="변압기 및 발전기 용량"/>
      <sheetName val="ASP포장"/>
      <sheetName val="INPUT"/>
      <sheetName val="단가 및 재료비"/>
      <sheetName val="주상도"/>
      <sheetName val="부대내역"/>
      <sheetName val="예산변경사항"/>
      <sheetName val="대치판정"/>
      <sheetName val="5.정산서"/>
      <sheetName val="단가조사"/>
      <sheetName val="내역서(전기)"/>
      <sheetName val="일위대가표"/>
      <sheetName val="3BL공동구 수량"/>
      <sheetName val="교각1"/>
      <sheetName val="입찰결과(DATA)"/>
      <sheetName val="데이타"/>
      <sheetName val="단가산출서(기계)"/>
      <sheetName val="요율"/>
      <sheetName val="자재대"/>
      <sheetName val="점검총괄"/>
      <sheetName val="에너지동"/>
      <sheetName val="연습"/>
      <sheetName val="코드표"/>
      <sheetName val="Sheet1 (2)"/>
      <sheetName val="소요자재"/>
      <sheetName val="노무산출서"/>
      <sheetName val="ETC"/>
      <sheetName val="기계경비시간당손료목록"/>
      <sheetName val="동력부하(도산)"/>
      <sheetName val="설계내역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CABLE SIZE-3"/>
      <sheetName val="자재목록"/>
      <sheetName val="연결관산출조서"/>
      <sheetName val="기계경비(시간당)"/>
      <sheetName val="램머"/>
      <sheetName val="본선차로수량집계표"/>
      <sheetName val="일위대가(목록)"/>
      <sheetName val="재료비"/>
      <sheetName val="참고"/>
      <sheetName val="공사개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 계"/>
      <sheetName val="토공"/>
      <sheetName val="산출내역서집계표"/>
      <sheetName val="우수맨홀공제단위수량"/>
      <sheetName val="스톱로그내역"/>
      <sheetName val="수주현황2월"/>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돌망태단위수량"/>
      <sheetName val="동원(3)"/>
      <sheetName val="예정(3)"/>
      <sheetName val="관리사무소"/>
      <sheetName val="전기일위대가"/>
      <sheetName val="재정비직인"/>
      <sheetName val="재정비내역"/>
      <sheetName val="지적고시내역"/>
      <sheetName val="철거산출근거"/>
      <sheetName val="단위단가"/>
      <sheetName val="밸브설치"/>
      <sheetName val="적용단위길이"/>
      <sheetName val="피벗테이블데이터분석"/>
      <sheetName val="특수기호강도거푸집"/>
      <sheetName val="종배수관면벽신"/>
      <sheetName val="종배수관(신)"/>
      <sheetName val="자료입력"/>
      <sheetName val="대로근거"/>
      <sheetName val="BID-도로"/>
      <sheetName val="유림골조"/>
      <sheetName val="설계조건"/>
      <sheetName val="날개벽(TYPE3)"/>
      <sheetName val="주형"/>
      <sheetName val="일위대가표(유단가)"/>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공구원가계산"/>
      <sheetName val="1차증가원가계산"/>
      <sheetName val="EQUIP-H"/>
      <sheetName val="경비_원본"/>
      <sheetName val="AS포장복구 "/>
      <sheetName val="001"/>
      <sheetName val="총계"/>
      <sheetName val="건축공사"/>
      <sheetName val="비교표"/>
      <sheetName val="내력서"/>
      <sheetName val="대창(함평)-창열"/>
      <sheetName val="대창(장성)"/>
      <sheetName val="WORK"/>
      <sheetName val="단면(RW1)"/>
      <sheetName val="시설물일위"/>
      <sheetName val="소비자가"/>
      <sheetName val="ilch"/>
      <sheetName val="오산갈곳"/>
      <sheetName val="A-4"/>
      <sheetName val="IMP(MAIN)"/>
      <sheetName val="IMP (REACTOR)"/>
      <sheetName val="맨홀수량집계"/>
      <sheetName val="차액보증"/>
      <sheetName val="안정계산"/>
      <sheetName val="단면검토"/>
      <sheetName val="경비2내역"/>
      <sheetName val="현장관리비내역서"/>
      <sheetName val="일위대가목록"/>
      <sheetName val="DATA1"/>
      <sheetName val="포장복구집계"/>
      <sheetName val="1.설계기준"/>
      <sheetName val="터널조도"/>
      <sheetName val="3차설계"/>
      <sheetName val="현황CODE"/>
      <sheetName val="손익현황"/>
      <sheetName val="기둥(원형)"/>
      <sheetName val="ABUT수량-A1"/>
      <sheetName val="3.바닥판설계"/>
      <sheetName val="간접1"/>
      <sheetName val="2000전체분"/>
      <sheetName val="일반수량"/>
      <sheetName val="VA_code"/>
      <sheetName val="20관리비율"/>
      <sheetName val="말뚝물량"/>
      <sheetName val="공종별원가계산"/>
      <sheetName val="말고개터널조명전압강하"/>
      <sheetName val="물가자료"/>
      <sheetName val="품의서"/>
      <sheetName val="물가시세"/>
      <sheetName val="SG"/>
      <sheetName val="전신환매도율"/>
      <sheetName val="EACT10"/>
      <sheetName val="원가계산서 (총괄)"/>
      <sheetName val="원가계산서 (건축)"/>
      <sheetName val="(총괄집계)"/>
      <sheetName val="방음벽기초(H=4m)"/>
      <sheetName val="가감수량"/>
      <sheetName val="맨홀수량산출"/>
      <sheetName val="원가"/>
      <sheetName val="외주"/>
      <sheetName val="구조물철거타공정이월"/>
      <sheetName val="Macro(차단기)"/>
      <sheetName val="상수도토공집계표"/>
      <sheetName val="통장출금액"/>
      <sheetName val="BOX전기내역"/>
      <sheetName val=" 상부공통집계(총괄)"/>
      <sheetName val="부속동"/>
      <sheetName val="예산갑지"/>
      <sheetName val="단가일람"/>
      <sheetName val="조경일람"/>
      <sheetName val="하수급견적대비"/>
      <sheetName val="참조-(1)"/>
      <sheetName val="간접비"/>
      <sheetName val="9-1차이내역"/>
      <sheetName val="관급총괄"/>
      <sheetName val="2007일위 "/>
      <sheetName val="토목일위 (83~)"/>
      <sheetName val="표지판일위(105~"/>
      <sheetName val="장비일위"/>
      <sheetName val="재료1월호"/>
      <sheetName val="노무비 "/>
      <sheetName val="00000000"/>
      <sheetName val="REACTION(USD지진시)"/>
      <sheetName val="안정검토"/>
      <sheetName val="REACTION(USE평시)"/>
      <sheetName val="일위대가표 (2)"/>
      <sheetName val="단가대비표"/>
      <sheetName val="Testing"/>
      <sheetName val="계화배수"/>
      <sheetName val="I一般比"/>
      <sheetName val="조명시설"/>
      <sheetName val="방음벽 기초 일반수량"/>
      <sheetName val="I.설계조건"/>
      <sheetName val="단면가정"/>
      <sheetName val="부재력정리"/>
      <sheetName val="BLOCK(1)"/>
      <sheetName val="단면치수"/>
      <sheetName val="NEYOK"/>
      <sheetName val="토목내역"/>
      <sheetName val="수안보-MBR1"/>
      <sheetName val="입력DATA"/>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상행-교대(A1)"/>
      <sheetName val="매매"/>
      <sheetName val="전신"/>
      <sheetName val="신공"/>
      <sheetName val="단가조사서"/>
      <sheetName val="적용(기계)"/>
      <sheetName val="CTEMCOST"/>
      <sheetName val="Mc1"/>
      <sheetName val="2000,9월 일위"/>
      <sheetName val="BASIC (2)"/>
      <sheetName val="guard(mac)"/>
      <sheetName val="물량산출근거"/>
      <sheetName val="CONCRETE"/>
      <sheetName val="설산1.나"/>
      <sheetName val="본사S"/>
      <sheetName val="전압강하계산"/>
      <sheetName val="D-3503"/>
      <sheetName val="과천MAIN"/>
      <sheetName val="조건"/>
      <sheetName val="여흥"/>
      <sheetName val="설계가"/>
      <sheetName val="48전력선로일위"/>
      <sheetName val="96보완계획7.12"/>
      <sheetName val="구역화물"/>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부대공Ⅱ"/>
      <sheetName val="계수시트"/>
      <sheetName val="AIR SHOWER(3인용)"/>
      <sheetName val="2F 회의실견적(5_14 일대)"/>
      <sheetName val="재집"/>
      <sheetName val="직재"/>
      <sheetName val="원가계산서"/>
      <sheetName val="금리계산"/>
      <sheetName val="손익분석"/>
      <sheetName val="ITB COST"/>
      <sheetName val="Summary Sheets"/>
      <sheetName val="일위목록-기"/>
      <sheetName val="6동"/>
      <sheetName val="Chart1"/>
      <sheetName val="단위내역목록"/>
      <sheetName val="단위내역서"/>
      <sheetName val="원가(1)"/>
      <sheetName val="원가(2)"/>
      <sheetName val="공량산출서"/>
      <sheetName val="Macro2"/>
      <sheetName val="보차도경계석"/>
      <sheetName val="제-노임"/>
      <sheetName val="제직재"/>
      <sheetName val="우배수"/>
      <sheetName val="맨홀"/>
      <sheetName val="금호"/>
      <sheetName val="예산명세서"/>
      <sheetName val="부하(성남)"/>
      <sheetName val="J直材4"/>
      <sheetName val="연부97-1"/>
      <sheetName val="갑지1"/>
      <sheetName val="율촌법률사무소2내역"/>
      <sheetName val="지주목시비량산출서"/>
      <sheetName val="지급자재"/>
      <sheetName val="99총공사내역서"/>
      <sheetName val="3.공통공사대비"/>
      <sheetName val="고등학교"/>
      <sheetName val="90.03실행 "/>
      <sheetName val="제1장"/>
      <sheetName val="제2장"/>
      <sheetName val="제3장"/>
      <sheetName val="제4장"/>
      <sheetName val="5장공내역서"/>
      <sheetName val="제6장"/>
      <sheetName val=""/>
      <sheetName val="직불동의서"/>
      <sheetName val="확약서"/>
      <sheetName val="전자입찰"/>
      <sheetName val="물량표"/>
      <sheetName val="포장공"/>
      <sheetName val="설직재-1"/>
      <sheetName val="직공비"/>
      <sheetName val="주관사업"/>
      <sheetName val="수문일1"/>
      <sheetName val="발주설계서(당초)"/>
      <sheetName val="실행예산"/>
      <sheetName val="9GNG운반"/>
      <sheetName val="신공항A-9(원가수정)"/>
      <sheetName val="사전공사"/>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기자재비"/>
      <sheetName val="소포내역 (2)"/>
      <sheetName val="암거단위"/>
      <sheetName val="토목주소"/>
      <sheetName val="프랜트면허"/>
      <sheetName val="경산"/>
      <sheetName val="설계명세서"/>
      <sheetName val="자재"/>
      <sheetName val="기초코드"/>
      <sheetName val="98NS-N"/>
      <sheetName val="품셈"/>
      <sheetName val="설비내역서"/>
      <sheetName val="건축내역서"/>
      <sheetName val="전기내역서"/>
      <sheetName val="적용공정"/>
      <sheetName val="L_RPTB02_01"/>
      <sheetName val="SLAB&quot;1&quot;"/>
      <sheetName val="6PILE  (돌출)"/>
      <sheetName val="역T형교대(말뚝기초)"/>
      <sheetName val="토량산출서"/>
      <sheetName val="1공구 건정토건 토공"/>
      <sheetName val="부대시설"/>
      <sheetName val="Apt내역"/>
      <sheetName val="전차선로 물량표"/>
      <sheetName val="한강운반비"/>
      <sheetName val="공통(20-91)"/>
      <sheetName val="12월31일"/>
      <sheetName val="고분전시관"/>
      <sheetName val="설비"/>
      <sheetName val="빌딩 안내"/>
      <sheetName val="데리네이타현황"/>
      <sheetName val="총괄내역서"/>
      <sheetName val=" 총괄표"/>
      <sheetName val="EQUIPMENT -2"/>
      <sheetName val="공종별내역서"/>
      <sheetName val="MBR9"/>
      <sheetName val="공비대비"/>
      <sheetName val="DATE"/>
      <sheetName val="지진시"/>
      <sheetName val="96정변2"/>
      <sheetName val="화재 탐지 설비"/>
      <sheetName val="적상기초자료"/>
      <sheetName val="단가(반정1교-원주)"/>
      <sheetName val="기자재대비표"/>
      <sheetName val="검사조서"/>
      <sheetName val="검사원"/>
      <sheetName val="집계(총괄)"/>
      <sheetName val="EQ-R1"/>
      <sheetName val="약품공급2"/>
      <sheetName val="3.하중산정4.지지력"/>
      <sheetName val="대림경상68억"/>
      <sheetName val="경상비"/>
      <sheetName val="견적의뢰서"/>
      <sheetName val="LP-S"/>
      <sheetName val="일위집계표"/>
      <sheetName val="E.P.T수량산출서"/>
      <sheetName val="날개벽수량표"/>
      <sheetName val="front"/>
      <sheetName val="대창(함평)"/>
      <sheetName val="공사기본자료"/>
      <sheetName val="기본사항"/>
      <sheetName val="9811"/>
      <sheetName val="공용시설내역"/>
      <sheetName val="공주-교대(A1)"/>
      <sheetName val="접지수량"/>
      <sheetName val="TOT"/>
      <sheetName val="보합"/>
      <sheetName val="49-119"/>
      <sheetName val="Macro(전선)"/>
      <sheetName val="발신정보"/>
      <sheetName val="총괄집계표"/>
      <sheetName val="2006기계경비산출표"/>
      <sheetName val="옹벽수량집계"/>
      <sheetName val="자재단가표"/>
      <sheetName val="고창터널(고창방향)"/>
      <sheetName val="관로"/>
      <sheetName val="제수변수량"/>
      <sheetName val="공기변수량"/>
      <sheetName val="PO-BOQ"/>
      <sheetName val="일반수량총괄"/>
      <sheetName val="의왕내역"/>
      <sheetName val="입출재고현황 (2)"/>
      <sheetName val="변경비교-을"/>
      <sheetName val="인건비 "/>
      <sheetName val="AILC004"/>
      <sheetName val="현장관리비 "/>
      <sheetName val="금액결정"/>
      <sheetName val="견적대비"/>
      <sheetName val="할증 "/>
      <sheetName val="아파트기별"/>
      <sheetName val="공리일"/>
      <sheetName val="총집계표"/>
      <sheetName val="plan&amp;section of foundation"/>
      <sheetName val="투찰내역"/>
      <sheetName val="COVER-P"/>
      <sheetName val="기본단가"/>
      <sheetName val="영업소실적"/>
      <sheetName val="약품설비"/>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22단가(철거)"/>
      <sheetName val="49단가"/>
      <sheetName val="49단가(철거)"/>
      <sheetName val="22단가"/>
      <sheetName val="노무비 근거"/>
      <sheetName val="효성CB 1P기초"/>
      <sheetName val="품목"/>
      <sheetName val="일용노임단가"/>
      <sheetName val="전선"/>
      <sheetName val="CABLE"/>
      <sheetName val="OPGW기별"/>
      <sheetName val="CA지입"/>
      <sheetName val="U-TYPE(1)"/>
      <sheetName val="L_RPTA05_목록"/>
      <sheetName val="노원열병합  건축공사기성내역서"/>
      <sheetName val="본부소개"/>
      <sheetName val="주사무실종합"/>
      <sheetName val="기초자료"/>
      <sheetName val="여과지동"/>
      <sheetName val="내역표지"/>
      <sheetName val="BOQ"/>
      <sheetName val="C3"/>
      <sheetName val="연결임시"/>
      <sheetName val="계산식"/>
      <sheetName val="가도공"/>
      <sheetName val="철거집계"/>
      <sheetName val="48평단가"/>
      <sheetName val="57단가"/>
      <sheetName val="54평단가"/>
      <sheetName val="66평단가"/>
      <sheetName val="61단가"/>
      <sheetName val="89평단가"/>
      <sheetName val="84평단가"/>
      <sheetName val="경상직원"/>
      <sheetName val="가시설흙막이"/>
      <sheetName val="자동 철거"/>
      <sheetName val="자동 설치"/>
      <sheetName val="대전-교대(A1-A2)"/>
      <sheetName val="다곡2교"/>
      <sheetName val="연동내역"/>
      <sheetName val="건축내역"/>
      <sheetName val="단위중량"/>
      <sheetName val="오억미만"/>
      <sheetName val="직원자료입력"/>
      <sheetName val="내역서 (2)"/>
      <sheetName val="단가표"/>
      <sheetName val="전기공사일위대가"/>
      <sheetName val="부하LOAD"/>
      <sheetName val="일위(설)"/>
      <sheetName val="건축공사실행"/>
      <sheetName val="일위단가"/>
      <sheetName val="A 견적"/>
      <sheetName val="일위목차"/>
      <sheetName val="건축원가"/>
      <sheetName val="당사실시1"/>
      <sheetName val="내역전기"/>
      <sheetName val="증감분석"/>
      <sheetName val="품종별-이름"/>
      <sheetName val="인사자료총집계"/>
      <sheetName val=" 갑  지 "/>
      <sheetName val="기성"/>
      <sheetName val="기성내역 진짜"/>
      <sheetName val="기성갑지"/>
      <sheetName val="2회기성사정"/>
      <sheetName val="3회기성갑지"/>
      <sheetName val="3회총괄"/>
      <sheetName val="3회기성"/>
      <sheetName val="소방사항"/>
      <sheetName val="지수"/>
      <sheetName val="기계설비"/>
      <sheetName val="증감대비"/>
      <sheetName val="공종단가"/>
      <sheetName val="LD일"/>
      <sheetName val="FA설치명세"/>
      <sheetName val="FD"/>
      <sheetName val="b_balju_cho"/>
      <sheetName val="재료집계"/>
      <sheetName val="일위대가(계측기설치)"/>
      <sheetName val="48일위"/>
      <sheetName val="실행갑지"/>
      <sheetName val="견적990322"/>
      <sheetName val="설계기준 및 하중계산"/>
      <sheetName val="입력값"/>
      <sheetName val="토량1-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구성비"/>
      <sheetName val="실적보고"/>
      <sheetName val="표준안전집계"/>
      <sheetName val="표준안전내역"/>
      <sheetName val="일위"/>
      <sheetName val="wall"/>
      <sheetName val="집1"/>
      <sheetName val="토공계산서(부체도로)"/>
      <sheetName val="월선수금"/>
      <sheetName val="SORCE1"/>
      <sheetName val="가시설단위수량"/>
      <sheetName val="SE-611"/>
      <sheetName val="날개벽"/>
      <sheetName val="woo(mac)"/>
      <sheetName val="TABLE"/>
      <sheetName val="토목 철주"/>
      <sheetName val="철거 일위대가(1-19)"/>
      <sheetName val="철거 일위대가(20-22)"/>
      <sheetName val="설치 일위대가(23-45호)"/>
      <sheetName val="설치 일위대가(46~78호)"/>
      <sheetName val="개소별수량산출"/>
      <sheetName val="사각맨홀"/>
      <sheetName val="°ø»çºñ¿¹»ê¼­(Åä¸ñºÐ)"/>
      <sheetName val="°¢Çü¸ÇÈ¦"/>
      <sheetName val="¼ö¸ñ´Ü°¡"/>
      <sheetName val="½Ã¼³¼ö·®Ç¥"/>
      <sheetName val="½ÄÀç¼ö·®Ç¥"/>
      <sheetName val="ÀÏÀ§¸ñ·Ï"/>
      <sheetName val="ÀÚÀç´Ü°¡"/>
      <sheetName val="°¡·Îµî"/>
      <sheetName val="종합기별"/>
      <sheetName val="노무비명세서"/>
      <sheetName val="소요자재명세서"/>
      <sheetName val="기준액"/>
      <sheetName val="현금"/>
      <sheetName val="공통비"/>
      <sheetName val="시초1교"/>
      <sheetName val="부대tu"/>
      <sheetName val="우수공,맨홀,집수정"/>
      <sheetName val="APT"/>
      <sheetName val="구간산출"/>
      <sheetName val="실행내역 "/>
      <sheetName val="남대문빌딩"/>
      <sheetName val="GI-LIST"/>
      <sheetName val="대구-교대(A1)"/>
      <sheetName val="가CP"/>
      <sheetName val="UNIT"/>
      <sheetName val="건축집계"/>
      <sheetName val="저"/>
      <sheetName val="기계"/>
      <sheetName val="정화조"/>
      <sheetName val="조경"/>
      <sheetName val="내역서단가산출용"/>
      <sheetName val="구조     ."/>
      <sheetName val="1)fs"/>
      <sheetName val="청구내역(9807)"/>
      <sheetName val="기초및구체공"/>
      <sheetName val="97 사업추정(WEKI)"/>
      <sheetName val="현장설명서"/>
      <sheetName val="견적조건서"/>
      <sheetName val="시공일반사항"/>
      <sheetName val="현장설명서갑지"/>
      <sheetName val="하도급선정의뢰서(습식공사)"/>
      <sheetName val="무전표"/>
      <sheetName val="상행-교대(A1-A2)"/>
      <sheetName val="관급"/>
      <sheetName val="도급"/>
      <sheetName val="OZ049E"/>
      <sheetName val="대전-교대(A_x001f__x0000__x0000_"/>
      <sheetName val="정공공사"/>
      <sheetName val="대전-교대(A_xde80_)_x0000__x0000_"/>
      <sheetName val="대전-교대(A_x0000__x0000__x0005__x0000_ڠ"/>
      <sheetName val="대전-교대(A_x0000__x0000__x0005__x0000_ㅐ"/>
      <sheetName val="대전-교대(A_x0015__x0000__x0000_"/>
      <sheetName val="대전-교대(A_x0000__x0000__x0005__x0000_뎠"/>
      <sheetName val="__Ihlee_e_LOTUS_9605P_BB_C_BD_2"/>
      <sheetName val="96작생능"/>
      <sheetName val="__Ihlee_e_LOTUS_9605P_BB_C_BD_3"/>
      <sheetName val="__Ihlee_e_LOTUS_9605P_BB_C_BD_4"/>
      <sheetName val="7작업장인수인계서"/>
      <sheetName val="3특기시방서"/>
      <sheetName val="일위대가목록(1)"/>
      <sheetName val="단가대비표(1)"/>
      <sheetName val="수질정화시설"/>
      <sheetName val="LEGEND"/>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견적서1"/>
      <sheetName val="본체"/>
      <sheetName val="바닥판"/>
      <sheetName val="1. 가로등 설비 공사(산출)"/>
      <sheetName val="단가조정표"/>
      <sheetName val=" 내역"/>
      <sheetName val="쌍송교"/>
      <sheetName val="가로등제어반 설치공사(수량)"/>
      <sheetName val="공통가설공사"/>
      <sheetName val="부재리스트"/>
      <sheetName val="청주-교대(A1)"/>
      <sheetName val="현장지지물물량"/>
      <sheetName val="3본사"/>
      <sheetName val="변경내역을"/>
      <sheetName val="펌프장수량산출(토)"/>
      <sheetName val="EKOG10건축"/>
      <sheetName val="전기2005"/>
      <sheetName val="통신2005"/>
      <sheetName val="인원계획-미화"/>
      <sheetName val="1공구(을)"/>
      <sheetName val="단"/>
      <sheetName val="교통대책내역"/>
      <sheetName val="보할공정"/>
      <sheetName val="BOQ(전체)"/>
      <sheetName val="대공종"/>
      <sheetName val="차종별"/>
      <sheetName val="구동"/>
      <sheetName val="별표"/>
      <sheetName val="3.내역서"/>
      <sheetName val="합천내역"/>
      <sheetName val="노무비산출"/>
      <sheetName val=" 견적서"/>
      <sheetName val="유첨#2"/>
      <sheetName val="SRC-B3U2"/>
      <sheetName val="입찰보Ⳡ"/>
      <sheetName val="PROJECT BRIEF(EX.NEW)"/>
      <sheetName val="현관"/>
      <sheetName val="NYS"/>
      <sheetName val="노임변동률"/>
      <sheetName val="COMPRESSOR"/>
      <sheetName val="통신물량"/>
      <sheetName val="가설공사내역"/>
      <sheetName val="플랜트 설치"/>
      <sheetName val="중동상가"/>
      <sheetName val="2000년 공정표"/>
      <sheetName val="교각별철근수량집계표"/>
      <sheetName val="개요"/>
      <sheetName val="COVER"/>
      <sheetName val="1._x0018_변전설비"/>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실행"/>
      <sheetName val="백암비스타내역"/>
      <sheetName val="단가조사-1"/>
      <sheetName val="단가조사-2"/>
      <sheetName val="집수정(600-700)"/>
      <sheetName val="업체별기성내역"/>
      <sheetName val="중기사용료"/>
      <sheetName val="재무가정"/>
      <sheetName val="소방"/>
      <sheetName val="공사진행"/>
      <sheetName val="덤프트럭계수"/>
      <sheetName val="건물현황"/>
      <sheetName val="설계예시"/>
      <sheetName val="대목"/>
      <sheetName val="평가데이터"/>
      <sheetName val="공통가설"/>
      <sheetName val="기타시설"/>
      <sheetName val="판매시설"/>
      <sheetName val="아파트"/>
      <sheetName val="주민복지관"/>
      <sheetName val="지하주차장"/>
      <sheetName val="금액"/>
      <sheetName val="SCHEDULE"/>
      <sheetName val="단가목록"/>
      <sheetName val="CODE"/>
      <sheetName val="품셈TABLE"/>
      <sheetName val="품셈표"/>
      <sheetName val="부대대비"/>
      <sheetName val="냉연집계"/>
      <sheetName val="BSD (2)"/>
      <sheetName val="산출내역서"/>
      <sheetName val="기본DATA"/>
      <sheetName val="CC16-내역서"/>
      <sheetName val="청천내"/>
      <sheetName val="MEXICO-C"/>
      <sheetName val="실행대비"/>
      <sheetName val="문학간접"/>
      <sheetName val="매입세"/>
      <sheetName val="투입(관수_건축)"/>
      <sheetName val="투입(APT500)"/>
      <sheetName val="투입(분당)"/>
      <sheetName val="작성지침서2)"/>
      <sheetName val="투입스케쥴양식"/>
      <sheetName val="투입(APT1200)"/>
      <sheetName val="투입(평촌)"/>
      <sheetName val="투입(APT1000)"/>
      <sheetName val="별표 "/>
      <sheetName val="관접합및부설"/>
      <sheetName val="계약내역서(을지)"/>
      <sheetName val="백호우계수"/>
      <sheetName val="15"/>
      <sheetName val="1SPAN"/>
      <sheetName val="제품별"/>
      <sheetName val="수로교총재료집계"/>
      <sheetName val="공사별 가중치 산출근거(토목)"/>
      <sheetName val="가중치근거(조경)"/>
      <sheetName val="2공구산출내역"/>
      <sheetName val="현장"/>
      <sheetName val="Piping Design Data"/>
      <sheetName val="공사별 가중치 산출근거(건축)"/>
      <sheetName val="자  재"/>
      <sheetName val="P-산#1-1(WOWA1)"/>
      <sheetName val="48수량"/>
      <sheetName val="22수량"/>
      <sheetName val="49일위"/>
      <sheetName val="22일위"/>
      <sheetName val="49수량"/>
      <sheetName val="노임이"/>
      <sheetName val="세부내역"/>
      <sheetName val="평교-내역"/>
      <sheetName val="공내역"/>
      <sheetName val="접속도로1"/>
      <sheetName val="DATA 입력란"/>
      <sheetName val="1. 설계조건 2.단면가정 3. 하중계산"/>
      <sheetName val="노임,재료비"/>
      <sheetName val="CIVIL"/>
      <sheetName val="금액내역서"/>
      <sheetName val="BJJIN"/>
      <sheetName val="시공계획"/>
      <sheetName val="36신설수량"/>
      <sheetName val="cost"/>
      <sheetName val="실행(표지,갑,을)"/>
      <sheetName val="FAX"/>
      <sheetName val="저리조양"/>
      <sheetName val="정화조방수미장"/>
      <sheetName val="결과조달"/>
      <sheetName val="부안일위"/>
      <sheetName val="1공구 건정토건 철콘"/>
      <sheetName val="2공구하도급내역서"/>
      <sheetName val="도급내역"/>
      <sheetName val="구조물공"/>
      <sheetName val="투찰추정"/>
      <sheetName val="도급내역5+800"/>
      <sheetName val="수목표준대가"/>
      <sheetName val="부대공"/>
      <sheetName val="도급금액"/>
      <sheetName val="재노경"/>
      <sheetName val="적현로"/>
      <sheetName val="배수공"/>
      <sheetName val="변경내역서"/>
      <sheetName val="식재인부"/>
      <sheetName val="일위대가(1)"/>
      <sheetName val="전체"/>
      <sheetName val="관급자재"/>
      <sheetName val="제경비"/>
      <sheetName val="초기화면"/>
      <sheetName val="총공사내역서"/>
      <sheetName val="토공사"/>
      <sheetName val="정렬"/>
      <sheetName val="계약내역서"/>
      <sheetName val="전체도급"/>
      <sheetName val="전기"/>
      <sheetName val="충주"/>
      <sheetName val="공사비집계"/>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106C0300"/>
      <sheetName val="제수"/>
      <sheetName val="공기"/>
      <sheetName val="몰탈재료산출"/>
      <sheetName val="단위목록"/>
      <sheetName val="기계경비목록"/>
      <sheetName val="01"/>
      <sheetName val="basic"/>
      <sheetName val="설-원가"/>
      <sheetName val="aa"/>
      <sheetName val="표층포설및다짐"/>
      <sheetName val="하중산정"/>
      <sheetName val="전기혼잡제경비(45)"/>
      <sheetName val="목동1절주.bh01"/>
      <sheetName val="본선토량운반계산서(1)0"/>
      <sheetName val="BEND LOSS"/>
      <sheetName val="견적율"/>
      <sheetName val="견"/>
      <sheetName val="HRSG SMALL07220"/>
      <sheetName val="통합내역"/>
      <sheetName val="노임(1차)"/>
      <sheetName val="물가"/>
      <sheetName val="건축개요"/>
      <sheetName val="단위량당중기"/>
      <sheetName val="출력X"/>
      <sheetName val="메서,변+증"/>
      <sheetName val="Customer Databas"/>
      <sheetName val="현금흐름"/>
      <sheetName val="시멘트"/>
      <sheetName val="연결관암거"/>
      <sheetName val="SULKEA"/>
      <sheetName val="아파트건축"/>
      <sheetName val="잔수량(작성)"/>
      <sheetName val="효동"/>
      <sheetName val="전체철근집계"/>
      <sheetName val="토목공사"/>
      <sheetName val="토공산출(주차장)"/>
      <sheetName val="선정요령"/>
      <sheetName val="산근"/>
      <sheetName val="★도급내역"/>
      <sheetName val="가격조사서"/>
      <sheetName val="과세표준율-2"/>
      <sheetName val="면적분양가"/>
      <sheetName val="분양면적(1123)"/>
      <sheetName val="출력소스"/>
      <sheetName val="단면설계"/>
      <sheetName val="신표지1"/>
      <sheetName val="준공평가"/>
      <sheetName val="실행간접비용"/>
      <sheetName val="관리,부대비"/>
      <sheetName val="집수A"/>
      <sheetName val="버스운행안내"/>
      <sheetName val="예방접종계획"/>
      <sheetName val="근태계획서"/>
      <sheetName val="제진기"/>
      <sheetName val="MIJIBI"/>
      <sheetName val="건축직"/>
      <sheetName val="과세내역(세부)"/>
      <sheetName val="2000_11월설계내역"/>
      <sheetName val="1공구(입찰내역)"/>
      <sheetName val="기기리스트"/>
      <sheetName val="AS복구"/>
      <sheetName val="중기터파기"/>
      <sheetName val="변수값"/>
      <sheetName val="중기상차"/>
      <sheetName val="중간부"/>
      <sheetName val="대,유,램"/>
      <sheetName val="일위대가 집계표"/>
      <sheetName val="횡배수관토공수량"/>
      <sheetName val="Data&amp;Result"/>
      <sheetName val="주차구획선수량"/>
      <sheetName val="진우+대광"/>
      <sheetName val="내역(중앙)"/>
      <sheetName val="내역(창신)"/>
      <sheetName val="견적"/>
      <sheetName val="총수량집계표"/>
      <sheetName val="연령현황"/>
      <sheetName val="화설내"/>
      <sheetName val="대외공문"/>
      <sheetName val="DWPM"/>
      <sheetName val="구리토평1전기"/>
      <sheetName val="세목전체"/>
      <sheetName val="기초일위"/>
      <sheetName val="시설일위"/>
      <sheetName val="조명일위"/>
      <sheetName val="WEON"/>
      <sheetName val="경상"/>
      <sheetName val="가설"/>
      <sheetName val="DATA 입력부"/>
      <sheetName val="승용"/>
      <sheetName val="Man Power &amp; Comp"/>
      <sheetName val="단  가  대  비  표"/>
      <sheetName val="일  위  대  가  목  록"/>
      <sheetName val="갑지(추정)"/>
      <sheetName val="사원등록"/>
      <sheetName val="호봉 (2)"/>
      <sheetName val="대림산업"/>
      <sheetName val="내역서(토목)"/>
      <sheetName val="2002하반기노임기준"/>
      <sheetName val="본부장"/>
      <sheetName val="A갑지"/>
      <sheetName val="차수공개요"/>
      <sheetName val="자재집계"/>
      <sheetName val="맨홀토공수량"/>
      <sheetName val="동력부하계산"/>
      <sheetName val="J"/>
      <sheetName val="MAT"/>
      <sheetName val="설계산출표지"/>
      <sheetName val="MACRO(MCC)"/>
      <sheetName val="sw1"/>
      <sheetName val="교통량조사"/>
      <sheetName val="담장산출"/>
      <sheetName val="기초자료입력"/>
      <sheetName val="예산M6-B"/>
      <sheetName val="일위대가(출입)"/>
      <sheetName val="Option"/>
      <sheetName val="탑(을지)"/>
      <sheetName val="부서현황"/>
      <sheetName val="동해title"/>
      <sheetName val="암거날개벽재료집계"/>
      <sheetName val="const."/>
      <sheetName val="ELECTRIC"/>
      <sheetName val="E총"/>
      <sheetName val="깨기수량"/>
      <sheetName val="101동"/>
      <sheetName val="PROJECT BRIEF"/>
      <sheetName val="교대"/>
      <sheetName val="시중노임단가"/>
      <sheetName val="입적표"/>
      <sheetName val="단가 "/>
      <sheetName val="위치조서"/>
      <sheetName val="c_balju"/>
      <sheetName val="내역서비교"/>
      <sheetName val="균열"/>
      <sheetName val="주방환기"/>
      <sheetName val="단가및재료비"/>
      <sheetName val="노᠀⁷"/>
      <sheetName val="LAB"/>
      <sheetName val="Inquiry"/>
      <sheetName val="교각별수량"/>
      <sheetName val="원가산출서"/>
      <sheetName val="Dae_Jiju"/>
      <sheetName val="Sikje_ingun"/>
      <sheetName val="TREE_D"/>
      <sheetName val="공종"/>
      <sheetName val="CB"/>
      <sheetName val="CS2"/>
      <sheetName val="오동"/>
      <sheetName val="대조"/>
      <sheetName val="나한"/>
      <sheetName val="INPUT(덕도방향-시점)"/>
      <sheetName val="실행예산서"/>
      <sheetName val="기본단가표"/>
      <sheetName val="유동표(변경)"/>
      <sheetName val="급명"/>
      <sheetName val="L형옹벽측구"/>
      <sheetName val="남양구조시험동"/>
      <sheetName val="tggwan(mac)"/>
      <sheetName val="경산(을)"/>
      <sheetName val="접속슬라브"/>
      <sheetName val="CHITIET VL-NC-TT -1p"/>
      <sheetName val="TDTKP1"/>
      <sheetName val="bearing"/>
      <sheetName val="진주방향"/>
      <sheetName val="마산방향"/>
      <sheetName val="명세서"/>
      <sheetName val="지장물C"/>
      <sheetName val="General Data"/>
      <sheetName val="NOMUBI"/>
      <sheetName val="IP좌표"/>
      <sheetName val="집계표(공종별)"/>
      <sheetName val="1안"/>
      <sheetName val="총괄서"/>
      <sheetName val="하부철근수량"/>
      <sheetName val="건축내역서 (경제상무실)"/>
      <sheetName val="copy"/>
      <sheetName val="서식"/>
      <sheetName val="1-1"/>
      <sheetName val="입찰사유서 제4공종 (흙깎기)"/>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1단계"/>
      <sheetName val="eq_data"/>
      <sheetName val="인상효1"/>
      <sheetName val="차도조도계산"/>
      <sheetName val="역집계1"/>
      <sheetName val="설계기준"/>
      <sheetName val="내역1"/>
      <sheetName val="합의경상"/>
      <sheetName val="통로box전기"/>
      <sheetName val="밧데리"/>
      <sheetName val="사급자재"/>
      <sheetName val="지주설치제원"/>
      <sheetName val="Rates"/>
      <sheetName val="TEL"/>
      <sheetName val="개보수공사BM"/>
      <sheetName val="건축내역(진해석동)"/>
      <sheetName val="KMT물량"/>
      <sheetName val="내역서01"/>
      <sheetName val="인수공총괄"/>
      <sheetName val="Piping(Methanol)"/>
      <sheetName val="s"/>
      <sheetName val="CF"/>
      <sheetName val="이토변실(A3-LINE)"/>
      <sheetName val="전기일위목록"/>
      <sheetName val="RE9604"/>
      <sheetName val="변화치수"/>
      <sheetName val="전력구구조물산근"/>
      <sheetName val="현장관리비 산출내역"/>
      <sheetName val="케이블트레이"/>
      <sheetName val="화해(함평)"/>
      <sheetName val="화해(장성)"/>
      <sheetName val="연동내역서"/>
      <sheetName val="설명"/>
      <sheetName val="산근(목록)"/>
      <sheetName val="이형관중량"/>
      <sheetName val="AS포장복구_"/>
      <sheetName val="삼성전기"/>
      <sheetName val="견적대비표"/>
      <sheetName val="기성내역서표지"/>
      <sheetName val="부하"/>
      <sheetName val="도체종-상수표"/>
      <sheetName val="B부대공"/>
      <sheetName val="감액총괄표"/>
      <sheetName val="연돌일위집계"/>
      <sheetName val="덕소내역"/>
      <sheetName val="경비"/>
      <sheetName val="전기공사"/>
      <sheetName val="웅진교-S2"/>
      <sheetName val="송우내역서"/>
      <sheetName val="배수관토공"/>
      <sheetName val="01AC"/>
      <sheetName val="인공(100P,배선반)"/>
      <sheetName val="설내역서 "/>
      <sheetName val="DB"/>
      <sheetName val="입력"/>
      <sheetName val="납부서"/>
      <sheetName val="기흥하도용"/>
      <sheetName val="수성페인트도장 내역서"/>
      <sheetName val="장문교(대전)"/>
      <sheetName val="전체내역서"/>
      <sheetName val="일위대가(여기까지)"/>
      <sheetName val="IMPEADENCE MAP 취수장"/>
      <sheetName val="단위_xdc00_ὗ␀"/>
      <sheetName val="간선"/>
      <sheetName val="계약표지"/>
      <sheetName val="현장설က_x0000_蠀ᛟ"/>
      <sheetName val="집수정"/>
      <sheetName val="학생내역"/>
      <sheetName val="스케즐"/>
      <sheetName val="PAINT"/>
      <sheetName val="Working(wo WTs)"/>
      <sheetName val="주조정실"/>
      <sheetName val="Requirements"/>
      <sheetName val="전압"/>
      <sheetName val="조도"/>
      <sheetName val="동력"/>
      <sheetName val="loading"/>
      <sheetName val="분양가격표"/>
      <sheetName val="일목"/>
      <sheetName val="단면별연장"/>
      <sheetName val="진접"/>
      <sheetName val="환"/>
      <sheetName val="적용기준표(98년상반기)"/>
      <sheetName val="예산내역서"/>
      <sheetName val="Á¡°ËÃÑ°ý"/>
      <sheetName val="»ó¼öµµÅä°øÁý°èÇ¥"/>
      <sheetName val="°ßÀû´ëºñ"/>
      <sheetName val="ÀÏÀ§´ë°¡Ç¥(À¯´Ü°¡)"/>
      <sheetName val="ÀÚÀç¸ñ·Ï"/>
      <sheetName val="20°ü¸®ºñÀ²"/>
      <sheetName val="물량집계"/>
      <sheetName val="역T형"/>
      <sheetName val="도로경계블럭단위수량"/>
      <sheetName val="도로경계블럭단위토공"/>
      <sheetName val="L형측구단위수량"/>
      <sheetName val="L형측구연장조서"/>
      <sheetName val="물가대비표"/>
      <sheetName val="배관단가조사서"/>
      <sheetName val="공제구간조서"/>
      <sheetName val="적용기준"/>
      <sheetName val="중기목록"/>
      <sheetName val="변경품셈"/>
      <sheetName val="수량이동"/>
      <sheetName val="9-1차이내역."/>
      <sheetName val="1호인버트수량"/>
      <sheetName val="석축설면"/>
      <sheetName val="법면단"/>
      <sheetName val="상 부"/>
      <sheetName val="전기 원가계산서"/>
      <sheetName val="피스표"/>
      <sheetName val="갈현동"/>
      <sheetName val="박스토공"/>
      <sheetName val="기준표"/>
      <sheetName val="보호공"/>
      <sheetName val="품셈집계표"/>
      <sheetName val="자재조사표"/>
      <sheetName val="일반부표집계표"/>
      <sheetName val="COPING"/>
      <sheetName val="예비품"/>
      <sheetName val="조견표"/>
      <sheetName val="2공구수량"/>
      <sheetName val="품셈기준"/>
      <sheetName val="총(신설)"/>
      <sheetName val="기본일위"/>
      <sheetName val="D25"/>
      <sheetName val="D16"/>
      <sheetName val="D22"/>
      <sheetName val="관헾"/>
      <sheetName val="단가견적조사표"/>
      <sheetName val="esc"/>
      <sheetName val="원가(1︀"/>
      <sheetName val="원가(1䠀"/>
      <sheetName val="관聈"/>
      <sheetName val="spec"/>
      <sheetName val="program"/>
      <sheetName val="studbolt no."/>
      <sheetName val="studbolt size"/>
      <sheetName val="item sort no"/>
      <sheetName val="개봉3동하수관"/>
      <sheetName val="용산1(해보)"/>
      <sheetName val="가공비"/>
      <sheetName val="D-3109"/>
      <sheetName val="내역."/>
      <sheetName val="부대"/>
      <sheetName val="현대물량"/>
      <sheetName val="이름정의"/>
      <sheetName val="초기화면1"/>
      <sheetName val="MFAB"/>
      <sheetName val="MFRT"/>
      <sheetName val="MPKG"/>
      <sheetName val="MPRD"/>
      <sheetName val="배수문수량산출(3)"/>
      <sheetName val="1"/>
      <sheetName val="(A)내역서"/>
      <sheetName val="13LPMCC"/>
      <sheetName val="sub"/>
      <sheetName val="토공(우물통,기타) "/>
      <sheetName val="목록"/>
      <sheetName val="1.범위"/>
      <sheetName val="2.편성"/>
      <sheetName val="3개요"/>
      <sheetName val="5내역"/>
      <sheetName val="6.GAS"/>
      <sheetName val="7임급실"/>
      <sheetName val="미제출"/>
      <sheetName val="소방1"/>
      <sheetName val="소방2"/>
      <sheetName val="왜UP"/>
      <sheetName val="마장"/>
      <sheetName val="투찰가"/>
      <sheetName val="상가지급현황"/>
      <sheetName val="시운전연료"/>
      <sheetName val="단위가격"/>
      <sheetName val="Y_WORK"/>
      <sheetName val="송전재료비"/>
      <sheetName val="각종장비전압강하계산"/>
      <sheetName val="구조물터파기수량집계"/>
      <sheetName val="배수공 시멘트 및 골재량 산출"/>
      <sheetName val="관_x0005_"/>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안양1공구_건축"/>
      <sheetName val="2000,午_x0013_꾈ૂ䡲"/>
      <sheetName val="2000,午_x0013_ॢ䡲"/>
      <sheetName val="동원인원"/>
      <sheetName val="기자재׃"/>
      <sheetName val="갑지(0_x0000_"/>
      <sheetName val="단0_x0000_退"/>
      <sheetName val="갑지(렀뚣瘉"/>
      <sheetName val="갑지(_x0000_뎰瘇"/>
      <sheetName val="열린교실"/>
      <sheetName val="1.우편집중내역서"/>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SANBAISU"/>
      <sheetName val="전체내저፺"/>
      <sheetName val="인건비堀"/>
      <sheetName val="전체내堀᎟"/>
      <sheetName val="전체내︀ᇕ"/>
      <sheetName val="전체내怀፵"/>
      <sheetName val="변경비鰀፰"/>
      <sheetName val="㰀"/>
      <sheetName val="전체내ᓈባ"/>
      <sheetName val="ꀀ"/>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판"/>
      <sheetName val="일위대가(계측ꀀፐቇ"/>
      <sheetName val="경ꀀፐ"/>
      <sheetName val="전체내죈፺"/>
      <sheetName val="교육종류"/>
      <sheetName val="단위집계표"/>
      <sheetName val="견적堀᎟"/>
      <sheetName val="4렀቟԰"/>
      <sheetName val="4︀ᇕ԰"/>
      <sheetName val="Site Expenses"/>
      <sheetName val="소업1교"/>
      <sheetName val="골조시행"/>
      <sheetName val="sum1 (2)"/>
      <sheetName val="SLAB"/>
      <sheetName val="관람석제출"/>
      <sheetName val="제원.설계조건"/>
      <sheetName val="type-F"/>
      <sheetName val="협조전"/>
      <sheetName val="입찰견적보고서"/>
      <sheetName val="단가산출집계"/>
      <sheetName val="기초공"/>
      <sheetName val="내역서(총)"/>
      <sheetName val="TYPE-A"/>
      <sheetName val="단위세대"/>
      <sheetName val="96수출"/>
      <sheetName val="설명서 "/>
      <sheetName val="내부부하"/>
      <sheetName val="일위_파일"/>
      <sheetName val="다이꾸"/>
      <sheetName val="SKETCH"/>
      <sheetName val="공통부대비"/>
      <sheetName val="계산근거"/>
      <sheetName val="DATA(BAC)"/>
      <sheetName val="FAB별"/>
      <sheetName val="MACRO(전선관)"/>
      <sheetName val="통합"/>
      <sheetName val="BOX"/>
      <sheetName val="H PILE수량"/>
      <sheetName val="H-PILE수량집계"/>
      <sheetName val="산출(전주P7)"/>
      <sheetName val="견적서(대외) (2)"/>
      <sheetName val="__MAIN"/>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철근량 검토"/>
      <sheetName val="8.PILE  (돌출)"/>
      <sheetName val="TC표지"/>
      <sheetName val="하중계산"/>
      <sheetName val="유기공정"/>
      <sheetName val="STBOX"/>
      <sheetName val="우각부보강"/>
      <sheetName val="산재 안전"/>
      <sheetName val="노무비 경비"/>
      <sheetName val="산정표"/>
      <sheetName val="공사비총괄표"/>
      <sheetName val="7.1유효폭"/>
      <sheetName val="BQ(실행)"/>
      <sheetName val="교량하부공"/>
      <sheetName val="와동25-3(변경)"/>
      <sheetName val="T6-6(2)"/>
      <sheetName val="Upgrades pricing"/>
      <sheetName val="Ampecity Data"/>
      <sheetName val="MCC제원"/>
      <sheetName val="날개벽(시점좌측)"/>
      <sheetName val="3_바닥판설계"/>
      <sheetName val="工완성공사율"/>
      <sheetName val="종배수관"/>
      <sheetName val="연습장소"/>
      <sheetName val="상세내역,전력산출서"/>
      <sheetName val="2003상반기노임기준"/>
      <sheetName val="중기조종사 단위단가"/>
      <sheetName val="내역(가지)"/>
      <sheetName val="하도급변경대비표"/>
      <sheetName val="2000용수잠관-수량집계"/>
      <sheetName val="공사내역"/>
      <sheetName val="비목군분류일위"/>
      <sheetName val="빗물받이(910-510-410)"/>
      <sheetName val="변경품셈총괄"/>
      <sheetName val="TYPE-1"/>
      <sheetName val="보호"/>
      <sheetName val="성남여성복지내역"/>
      <sheetName val="간지"/>
      <sheetName val="실행(1)"/>
      <sheetName val="1차 내역서"/>
      <sheetName val="기본설계도급항목"/>
      <sheetName val="8.현장관리비"/>
      <sheetName val="7.안전관리비"/>
      <sheetName val="공사내역서(을)실행"/>
      <sheetName val="Recovered_Sheet1"/>
      <sheetName val="원가상세내역"/>
      <sheetName val="2004경영(비목별)"/>
      <sheetName val="2004경영"/>
      <sheetName val="직원동원SCH"/>
      <sheetName val="계획금액"/>
      <sheetName val="단중표"/>
      <sheetName val="변경후-SHEET"/>
      <sheetName val="도급양식"/>
      <sheetName val="장비집계"/>
      <sheetName val="손익집계(공장별)"/>
      <sheetName val="원형맨홀수량"/>
      <sheetName val="당사"/>
      <sheetName val="98수문일위"/>
      <sheetName val="예산서"/>
      <sheetName val="원가서"/>
      <sheetName val="현장별계약현황('98.10.31)"/>
      <sheetName val="현장관리비데이타"/>
      <sheetName val="설계명세서(선로)"/>
      <sheetName val="토공(완충)"/>
      <sheetName val="mcc일위대가"/>
      <sheetName val="가설공사"/>
      <sheetName val="건축원가계산서"/>
      <sheetName val="ATS단가"/>
      <sheetName val="내역(전체)"/>
      <sheetName val="투자효율분석"/>
      <sheetName val="design criteria"/>
      <sheetName val="횡배수관"/>
      <sheetName val="견적내용입력"/>
      <sheetName val="견적서세부내용"/>
      <sheetName val="설계내역(2001)"/>
      <sheetName val="원본"/>
      <sheetName val="단가표 "/>
      <sheetName val="공사비 내역 (가)"/>
      <sheetName val="차수"/>
      <sheetName val="북방3터널"/>
      <sheetName val="기술자료 (연수)"/>
      <sheetName val="등록업체"/>
      <sheetName val="도급예산내역서봉투"/>
      <sheetName val="도급예산내역서총괄표"/>
      <sheetName val="을부담운반비"/>
      <sheetName val="운반비산출"/>
      <sheetName val="사급자재(1단계)"/>
      <sheetName val="조명투자및환수계획"/>
      <sheetName val="제조중간결과"/>
      <sheetName val="J01"/>
      <sheetName val="공내ᰖ"/>
      <sheetName val="단면"/>
      <sheetName val="경산锼_x0013_閄"/>
      <sheetName val="단면瑌)"/>
      <sheetName val="22단"/>
      <sheetName val="22단锼"/>
      <sheetName val="기초자료입력및 K치 확인"/>
      <sheetName val="AS_x0005__x0000_"/>
      <sheetName val="진주䈀ᅪ"/>
      <sheetName val="BOX(1.5X1.5)"/>
      <sheetName val="2BOX본체"/>
      <sheetName val="도장수량(하1)"/>
      <sheetName val="사업수지"/>
      <sheetName val="기계경비단가"/>
      <sheetName val="CON'C"/>
      <sheetName val="경영상태"/>
      <sheetName val="토공A"/>
      <sheetName val="전체공내역서"/>
      <sheetName val="퍼스트"/>
      <sheetName val="명단원자료(이전)"/>
      <sheetName val="영동(D)"/>
      <sheetName val="용소리교"/>
      <sheetName val="단가산출1"/>
      <sheetName val="삼보지질"/>
      <sheetName val="7.전산해석결과"/>
      <sheetName val="4.하중"/>
      <sheetName val="우각부검토"/>
      <sheetName val="기초입력"/>
      <sheetName val="2.주요계수총괄"/>
      <sheetName val="적용토목"/>
      <sheetName val="명세"/>
      <sheetName val="견적서(1)"/>
      <sheetName val="Top PO"/>
      <sheetName val="2234"/>
      <sheetName val="조립1부실적"/>
      <sheetName val="5월"/>
      <sheetName val="능률"/>
      <sheetName val="방송노임"/>
      <sheetName val="Despacho (c.civil)"/>
      <sheetName val="1을"/>
      <sheetName val="감가상각"/>
      <sheetName val="인원"/>
      <sheetName val="자판실행"/>
      <sheetName val="적용(기尜_x0013_"/>
      <sheetName val="2.1  노무비 평균단가산출"/>
      <sheetName val="CLAUSE"/>
      <sheetName val="약품설︀"/>
      <sheetName val="3CHBDC"/>
      <sheetName val="1-11조직표"/>
      <sheetName val="NAMES"/>
      <sheetName val="내역총괄"/>
      <sheetName val="내역총괄2"/>
      <sheetName val="내역총괄3"/>
      <sheetName val="FOOTING단면력"/>
      <sheetName val="단위세대물량"/>
      <sheetName val="실행내역서 "/>
      <sheetName val="낙찰표"/>
      <sheetName val="LIST"/>
      <sheetName val="보도경계블럭"/>
      <sheetName val="일집"/>
      <sheetName val="design load"/>
      <sheetName val="working load at the btm ft."/>
      <sheetName val="stability check"/>
      <sheetName val="견적내역"/>
      <sheetName val="모델링"/>
      <sheetName val="출력-내역서"/>
      <sheetName val="EUPDAT2"/>
      <sheetName val="hvac내역서(제어동)"/>
      <sheetName val="단락전류-A"/>
      <sheetName val="DPRKMHDT"/>
      <sheetName val="부표총괄"/>
      <sheetName val="Tot-sum"/>
      <sheetName val="우수"/>
      <sheetName val="단가보완"/>
      <sheetName val="도장 및 용접 수량"/>
      <sheetName val="콘_재료분리(1)"/>
      <sheetName val="영흥TL(UP,DOWN) "/>
      <sheetName val="sheets"/>
      <sheetName val="변경서식"/>
      <sheetName val="TYPE-B 평균H"/>
      <sheetName val="원가계墬ᥓ"/>
      <sheetName val="2000년하반기"/>
      <sheetName val="원가계Ⴌ_x0000_"/>
      <sheetName val="CAT_5"/>
      <sheetName val="관로토공집계표"/>
      <sheetName val="세부내역(직접인건비)"/>
      <sheetName val="3회기성헾】"/>
      <sheetName val="변경비교헾】"/>
      <sheetName val="3회기성䃸〒"/>
      <sheetName val="VENDOR LIST"/>
      <sheetName val="유림총괄"/>
      <sheetName val="전선_및_전선ࠝ"/>
      <sheetName val="일위대가 "/>
      <sheetName val="제"/>
      <sheetName val="대,怀፵"/>
      <sheetName val="22단헾"/>
      <sheetName val="차선도색현황"/>
      <sheetName val="단가적용(터널)"/>
      <sheetName val="단위가격_할증"/>
      <sheetName val="총괄집䠄ᡏ"/>
      <sheetName val="산출및내역"/>
      <sheetName val="22단丵"/>
      <sheetName val="SLIDES"/>
      <sheetName val="96.12"/>
      <sheetName val="정산입력"/>
      <sheetName val="Instruction"/>
      <sheetName val="4.2.1 마루높이 검토"/>
      <sheetName val="4)유동표"/>
      <sheetName val="견적단가"/>
      <sheetName val="광혁기성"/>
      <sheetName val="G.R300경비"/>
      <sheetName val="Proposal"/>
      <sheetName val="토 적 표"/>
      <sheetName val="골재산출"/>
      <sheetName val="EP0618"/>
      <sheetName val="220 (2)"/>
      <sheetName val="기지국"/>
      <sheetName val="data2"/>
      <sheetName val="총인원"/>
      <sheetName val="직급인원"/>
      <sheetName val="PIPE"/>
      <sheetName val="VALVE"/>
      <sheetName val="3회기성_x0005__x0000_"/>
      <sheetName val="3회기성吸("/>
      <sheetName val="3회기성ⱂ⿌"/>
      <sheetName val="3회기성埀0"/>
      <sheetName val="순공사비"/>
      <sheetName val="내역(토목)"/>
      <sheetName val="5.공종별예산내역서"/>
      <sheetName val="음성방향"/>
      <sheetName val="설계변경내역 98"/>
      <sheetName val="토목검측서"/>
      <sheetName val="토공정보"/>
      <sheetName val="설계일반"/>
      <sheetName val="수압집계"/>
      <sheetName val="예산M12A"/>
      <sheetName val="SP-B1"/>
      <sheetName val="결합부검토"/>
      <sheetName val="신규 품"/>
      <sheetName val="자재 집계표"/>
      <sheetName val="단산"/>
      <sheetName val="변수데이타"/>
      <sheetName val="INDEX"/>
      <sheetName val="15100"/>
      <sheetName val="동원인원산출"/>
      <sheetName val="산출2-기기동력"/>
      <sheetName val="통신단가조사"/>
      <sheetName val="105,106,107동"/>
      <sheetName val="수로교총재료齘_x0013_"/>
      <sheetName val="전력"/>
      <sheetName val="매출단가"/>
      <sheetName val="M-EQPT-Z"/>
      <sheetName val="현장대리인계"/>
      <sheetName val="2000,咘೿踇⽟_x0000_"/>
      <sheetName val="2000,ﳨǬ踇⾣_x0000_"/>
      <sheetName val="실행변경(1차)"/>
      <sheetName val="2000,缈,罌,헾"/>
      <sheetName val="2000,薸!藼!헾"/>
      <sheetName val="2000,螨_x0013_蟬_x0013_헾"/>
      <sheetName val="강북라우터"/>
      <sheetName val="관기성공.내"/>
      <sheetName val="조명율데이타"/>
      <sheetName val="평균높이산출근거"/>
      <sheetName val="횡배수관위치조서"/>
      <sheetName val="공사비내역서"/>
      <sheetName val="공조기"/>
      <sheetName val="내역서(전체)"/>
      <sheetName val="2"/>
      <sheetName val="두앙"/>
      <sheetName val="세부견적서(DAS Call Back)"/>
      <sheetName val="단중표-ST"/>
      <sheetName val="샤워실위생"/>
      <sheetName val="현장경비"/>
      <sheetName val="노원열병합  건축렀こ렀䡟ԯ_x0000_缀"/>
      <sheetName val="노원열병합  건축렀䡟ԯ_x0000_缀_x0000__x0000_"/>
      <sheetName val="노원열병합  건축︀ᇕ԰_x0000_缀_x0000__x0000_"/>
      <sheetName val="노원열병합  건축ﻕᇕ԰_x0000_缀_x0000__x0000_"/>
      <sheetName val="전체_1설계"/>
      <sheetName val="자재일람"/>
      <sheetName val="Factor"/>
      <sheetName val="w't table"/>
      <sheetName val="UR2-Calculation"/>
      <sheetName val="Main"/>
      <sheetName val="4차원가계산서"/>
      <sheetName val="환율-LIBOR"/>
      <sheetName val="대비표"/>
      <sheetName val="자단"/>
      <sheetName val="거푸집물량"/>
      <sheetName val="CALCULATION"/>
      <sheetName val="WIND-EQ"/>
      <sheetName val="FEXS"/>
      <sheetName val="전기설계변경"/>
      <sheetName val="EQT-ESTN"/>
      <sheetName val="PUMP SHT"/>
      <sheetName val="FIN TUBE"/>
      <sheetName val="HED. &amp; PIPE"/>
      <sheetName val="회사99"/>
      <sheetName val="자재비"/>
      <sheetName val="OCT.FDN"/>
      <sheetName val="프로젝트"/>
      <sheetName val="WING3"/>
      <sheetName val="자재조사표(참고용)"/>
      <sheetName val="분전함신설"/>
      <sheetName val="접지1종"/>
      <sheetName val="3련 B_x0005__x0000_"/>
      <sheetName val="기성수금(단단위)"/>
      <sheetName val="원가매출(단단위)"/>
      <sheetName val="아수배전(1회)"/>
      <sheetName val="인건비_조사"/>
      <sheetName val="적용건축"/>
      <sheetName val="설치 일위대가(4԰_x0000_缀_x0000__x0000__x0000_"/>
      <sheetName val="99년신청"/>
      <sheetName val="내역서 "/>
      <sheetName val="경율산정"/>
      <sheetName val="기성내역서"/>
      <sheetName val="PAD TR보호대기초"/>
      <sheetName val="가로등기초"/>
      <sheetName val="HANDHOLE(2)"/>
      <sheetName val="2000_x0005__x0000__x0000_"/>
      <sheetName val="시가지우회도로공내역서"/>
      <sheetName val="견적사양비교표"/>
      <sheetName val="2002상반기노임기준"/>
      <sheetName val="N頀ᚃ"/>
      <sheetName val="N"/>
      <sheetName val="BabyÀÏÀ§´ë°¡"/>
      <sheetName val="NìüëÒ-òÅ"/>
      <sheetName val="°£¼±°è»ê"/>
      <sheetName val="´ë±¸½ÇÇà"/>
      <sheetName val="0.Áý°è"/>
      <sheetName val="Ç¥Áö (2)"/>
      <sheetName val="¸Å¸³"/>
      <sheetName val="¿ø°¡°è»ê"/>
      <sheetName val="1.ÀüÂ÷¼±Á¶Á¤"/>
      <sheetName val="2.Á¶°¡¼±Á¶Á¤"/>
      <sheetName val="3.±ÞÀü¼±½Å¼³"/>
      <sheetName val="4.±ÞÀü¼±Ã¶°Å"/>
      <sheetName val="위성"/>
      <sheetName val="입고장부 (4)"/>
      <sheetName val="산출목록표"/>
      <sheetName val="수원공"/>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Languages"/>
      <sheetName val="Vari by Vendor"/>
      <sheetName val="DATA-UPS"/>
      <sheetName val="공조기(삭제)"/>
      <sheetName val="예산조서(무선)"/>
      <sheetName val="예산M11A"/>
      <sheetName val="단가비교표_공통1"/>
      <sheetName val="일(4)"/>
      <sheetName val="(2)"/>
      <sheetName val="년도별노임표"/>
      <sheetName val="중기목록표"/>
      <sheetName val="원내역서3"/>
      <sheetName val="3도로"/>
      <sheetName val="성내동"/>
      <sheetName val="AHU집계"/>
      <sheetName val="공조기휀"/>
      <sheetName val="계양가시설"/>
      <sheetName val="º¯°æ»çÀþ"/>
      <sheetName val="현황산출서"/>
      <sheetName val="제수변︀ᇕ"/>
      <sheetName val="º¯°æ»çÀ_x0000_"/>
      <sheetName val="결과조Ⴚ"/>
      <sheetName val="결과조º"/>
      <sheetName val="º¯°æ»çÀ¸"/>
      <sheetName val="º¯°æ»çÀ5"/>
      <sheetName val="º¯°æ»çÀ "/>
      <sheetName val="제수변﹔ᇕ"/>
      <sheetName val="º¯°æ»çÀB"/>
      <sheetName val="단가일䊱"/>
      <sheetName val="K1자재(3차등)"/>
      <sheetName val="총체보활공정표"/>
      <sheetName val="22단가(철完9"/>
      <sheetName val="지질조사"/>
      <sheetName val="T1"/>
      <sheetName val="단가결정"/>
      <sheetName val="총괄-1"/>
      <sheetName val="홈통받이수량"/>
      <sheetName val="기본"/>
      <sheetName val="토적표"/>
      <sheetName val="공사수행방안"/>
      <sheetName val=" 토목 처리장도급내역서 "/>
      <sheetName val="특수선일위대가"/>
      <sheetName val="현장관리비"/>
      <sheetName val="1.취수장"/>
      <sheetName val="전체내ﰀ⁗"/>
      <sheetName val="기준비용"/>
      <sheetName val="내역서-전체낙찰율"/>
      <sheetName val="제수변䊱ᅪ"/>
      <sheetName val="2호맨홀공제수량"/>
      <sheetName val="아산경희980422"/>
      <sheetName val="36신丵〒_x0005_"/>
      <sheetName val="A(Rev.3)"/>
      <sheetName val="부총"/>
      <sheetName val="위치"/>
      <sheetName val="공작물조직표(용배수)"/>
      <sheetName val="날개수량1.5"/>
      <sheetName val="내역서(기성청구)"/>
      <sheetName val="000000"/>
      <sheetName val="재료단가"/>
      <sheetName val="우수공"/>
      <sheetName val="예산조서(︀ᇕ԰"/>
      <sheetName val="일위산출"/>
      <sheetName val="전장품(관리용)"/>
      <sheetName val="접속도로"/>
      <sheetName val="횡배위치"/>
      <sheetName val="계산중"/>
      <sheetName val="몰탈㔀቎԰_x0000_"/>
      <sheetName val="몰탈䠊ፓ倀놡"/>
      <sheetName val="몰탈䠋ፓ頀뫻"/>
      <sheetName val="몰탈䠠ፓ瀀멗"/>
      <sheetName val="몰탈䠊ፓ "/>
      <sheetName val="평가내역"/>
      <sheetName val="몰탈䠉ፓ退"/>
      <sheetName val="몰탈䠉ፓ退ꠍ"/>
      <sheetName val="몰탈䠑ፓ뀀짅"/>
      <sheetName val="TOEC"/>
      <sheetName val="몰탈䠊ፓ㠀擞"/>
      <sheetName val="bdata-출력안함"/>
      <sheetName val="공리공제"/>
      <sheetName val="준공정산"/>
      <sheetName val="자재ᰀ፜搀"/>
      <sheetName val="발전기"/>
      <sheetName val="GEN"/>
      <sheetName val="부대공집계표"/>
      <sheetName val="관일"/>
      <sheetName val="노무비(DB)_이후 출력XXXXXX"/>
      <sheetName val="철거산출헾】"/>
      <sheetName val="철거산출午_x0013_"/>
      <sheetName val="VS P-Q"/>
      <sheetName val="기초코徸"/>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도급단가-아파트"/>
      <sheetName val="2터널시점"/>
      <sheetName val="PUMP"/>
      <sheetName val="적점"/>
      <sheetName val="IBASE"/>
      <sheetName val="Cost bd-&quot;A&quot;"/>
      <sheetName val="원내역서 그대로"/>
      <sheetName val="파이프"/>
      <sheetName val="실행비교"/>
      <sheetName val="기계실"/>
      <sheetName val="PART_DISCOUNT"/>
      <sheetName val="회로내역(승인)"/>
      <sheetName val="공통대가"/>
      <sheetName val="Pier 3"/>
      <sheetName val="(전체발주,금회3차공사)내역서"/>
      <sheetName val="Macro(AT)"/>
      <sheetName val="PW3"/>
      <sheetName val="PW4"/>
      <sheetName val="SC1"/>
      <sheetName val="PE"/>
      <sheetName val="PM"/>
      <sheetName val="TR"/>
      <sheetName val="금긋기 및 절단"/>
      <sheetName val="민감도"/>
      <sheetName val="수안보-_x0005__x0000__x0000_"/>
      <sheetName val="배"/>
      <sheetName val="일반맨홀수량집계"/>
      <sheetName val="일반맨홀수량집계(A-7 LINE)"/>
      <sheetName val="401"/>
      <sheetName val="Sheet22"/>
      <sheetName val="가시설수량"/>
      <sheetName val="암센터"/>
      <sheetName val="공종목록표"/>
      <sheetName val="2.2.2입적표"/>
      <sheetName val="인부임"/>
      <sheetName val="특기사항"/>
      <sheetName val="하도내역 (철콘)"/>
      <sheetName val="11.자재단가"/>
      <sheetName val="b_balju"/>
      <sheetName val="GAEYO"/>
      <sheetName val="빙축열"/>
      <sheetName val="L-type"/>
      <sheetName val="0.갑지"/>
      <sheetName val="구의33고"/>
      <sheetName val="설계개요"/>
      <sheetName val="내역서(삼호)"/>
      <sheetName val="견적정보"/>
      <sheetName val="노임단가표"/>
      <sheetName val="5.동별횡주관경"/>
      <sheetName val="일위(시설)"/>
      <sheetName val="총괄갑 "/>
      <sheetName val="법면"/>
      <sheetName val="배수공1"/>
      <sheetName val="내역서(당초변경)"/>
      <sheetName val="집계표(육상)"/>
      <sheetName val="변경총괄지(1)"/>
      <sheetName val="사업계획1안"/>
      <sheetName val="코드"/>
      <sheetName val="월별수입"/>
      <sheetName val="제품"/>
      <sheetName val="참조M"/>
      <sheetName val="BOX 본체"/>
      <sheetName val="포장공자재집계표"/>
      <sheetName val="3련 B姨#"/>
      <sheetName val="경로,구간현황"/>
      <sheetName val="1_설계기준"/>
      <sheetName val="Sheet1_(2)"/>
      <sheetName val="기계경비및산출근거서"/>
      <sheetName val="세동별비상"/>
      <sheetName val="세부내역서(전기)"/>
      <sheetName val="대비내역"/>
      <sheetName val="기존단가 (2)"/>
      <sheetName val="9."/>
      <sheetName val="자재테이블"/>
      <sheetName val="내역서적용수량"/>
      <sheetName val="토목내역서 (도급단가)"/>
      <sheetName val="원가집계"/>
      <sheetName val="견적시담(송포2공구)"/>
      <sheetName val="2.펌프장(사급자재)"/>
      <sheetName val="적정심사"/>
      <sheetName val="금액집계"/>
      <sheetName val="증栀ᙿ가"/>
      <sheetName val="날개벽(TYPE1)"/>
      <sheetName val="주경기-오배수"/>
      <sheetName val="공정"/>
      <sheetName val="옥외"/>
      <sheetName val="IMF Code"/>
      <sheetName val="P.M 별"/>
      <sheetName val="설계변경내역서"/>
      <sheetName val="날개벽(좌,우=45도,75도)"/>
      <sheetName val="단위별 일위대가표"/>
      <sheetName val="IMP_(REACTOR)"/>
      <sheetName val="1호맨홀토공"/>
      <sheetName val="세부내역서"/>
      <sheetName val="master(total)"/>
      <sheetName val="귀래방향"/>
      <sheetName val="셀명"/>
      <sheetName val="수지표"/>
      <sheetName val="36+45-113-18+19+20I"/>
      <sheetName val="154TW"/>
      <sheetName val="일반수량집계"/>
      <sheetName val="CAL"/>
      <sheetName val="SUB일위대가"/>
      <sheetName val="수장"/>
      <sheetName val="MANUFACTORY"/>
      <sheetName val="제3장 기술업무"/>
      <sheetName val="건설장비기초단가"/>
      <sheetName val="토공 total"/>
      <sheetName val="공사비증감"/>
      <sheetName val="등록자료"/>
      <sheetName val="꣈፺"/>
      <sheetName val="¼ö·®»êÃÈ"/>
      <sheetName val="저፺"/>
      <sheetName val="¼ö·®»êÃX"/>
      <sheetName val="壈᎟"/>
      <sheetName val="쀀ፐ"/>
      <sheetName val="죈፺"/>
      <sheetName val="惈፵"/>
      <sheetName val="0217상가미분양자산"/>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21301동"/>
      <sheetName val="TB-내역서"/>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용수간선"/>
      <sheetName val="노무비(첨부4-4)"/>
      <sheetName val="일반부표"/>
      <sheetName val="주beam"/>
      <sheetName val="왕십리방향"/>
      <sheetName val="pbs_lambda"/>
      <sheetName val="Matériel embarqué PVC"/>
      <sheetName val="TYPE1"/>
      <sheetName val="철근량"/>
      <sheetName val="자금청구"/>
      <sheetName val="평3"/>
      <sheetName val="기준"/>
      <sheetName val="5사남"/>
      <sheetName val="단위목헾"/>
      <sheetName val="산출내역(K2)"/>
      <sheetName val="전체제잡비"/>
      <sheetName val="Ext. Stone-P"/>
      <sheetName val="장비경비"/>
      <sheetName val="기성내역"/>
      <sheetName val="측구터파기공수량집계"/>
      <sheetName val="※참고자료※"/>
      <sheetName val="배수내역(총수량)"/>
      <sheetName val="층"/>
      <sheetName val="단가조사표"/>
      <sheetName val="설계내역서(기계)"/>
      <sheetName val="음봉방향"/>
      <sheetName val="자료(통합)"/>
      <sheetName val="발주내역"/>
      <sheetName val="대포2교접속"/>
      <sheetName val="일반전기C"/>
      <sheetName val="POOM_MOTO"/>
      <sheetName val="부대집계"/>
      <sheetName val="백호헾】_x0005_"/>
      <sheetName val="토공집계표"/>
      <sheetName val="참조자료"/>
      <sheetName val="COL"/>
      <sheetName val="물墸᎟鰀"/>
      <sheetName val="화재 탐지_x0005__x0000_"/>
      <sheetName val="샘플표지"/>
      <sheetName val="지하1층"/>
      <sheetName val="가중치"/>
      <sheetName val="의정부문예회관변경내역"/>
      <sheetName val="POL6차-PIPING"/>
      <sheetName val="Pricelist TAC AB"/>
      <sheetName val="물가정보자료"/>
      <sheetName val="萀⅜"/>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전류"/>
      <sheetName val="데이터북"/>
      <sheetName val="조명참고자료"/>
      <sheetName val="Cable schedule"/>
      <sheetName val="V-data"/>
      <sheetName val="L-data"/>
      <sheetName val="P-data"/>
      <sheetName val="장비당단가 (1)"/>
      <sheetName val="일위대가(건축)"/>
      <sheetName val="자재목록표"/>
      <sheetName val="단중聀"/>
      <sheetName val="사급자재총괄"/>
      <sheetName val="당정동경상이수"/>
      <sheetName val="당정동공통이수"/>
      <sheetName val="산#2-1 (2)"/>
      <sheetName val="입력정보"/>
      <sheetName val="케이블"/>
      <sheetName val="자재 단가표"/>
      <sheetName val="본사인상전"/>
      <sheetName val="단가산출-기,교"/>
      <sheetName val="가공2원도"/>
      <sheetName val="0_집계"/>
      <sheetName val="1_전차선조정"/>
      <sheetName val=" 냉각수펌프"/>
      <sheetName val="사다리"/>
      <sheetName val="Oper Amount"/>
      <sheetName val="단가대비"/>
      <sheetName val="단양 00 아파트-세부내역"/>
      <sheetName val="Macro(부하)"/>
      <sheetName val="소운반"/>
      <sheetName val="공종구간"/>
      <sheetName val="산출0"/>
      <sheetName val="캔개발배경"/>
      <sheetName val="시장"/>
      <sheetName val="일정표"/>
      <sheetName val="2000.11¿ù¼³餀㢘ԯ_x0000_缀_x0000_"/>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일위산출근거"/>
      <sheetName val="밀양노선별공사비명세서"/>
      <sheetName val="공사직종별노임"/>
      <sheetName val="선우통상(을)"/>
      <sheetName val="일위대가서식"/>
      <sheetName val="일위대가양식"/>
      <sheetName val="5."/>
      <sheetName val="11"/>
      <sheetName val="12."/>
      <sheetName val="14."/>
      <sheetName val="13"/>
      <sheetName val="7."/>
      <sheetName val="8."/>
      <sheetName val="10."/>
      <sheetName val="약전닥트"/>
      <sheetName val="건축부하"/>
      <sheetName val="전기단가조사서"/>
      <sheetName val="PI蒨9"/>
      <sheetName val="견적서-골조공사"/>
      <sheetName val="대가목록"/>
      <sheetName val="목록1"/>
      <sheetName val="목록2"/>
      <sheetName val="부산4"/>
      <sheetName val="리터팬내장형"/>
      <sheetName val="준공조서"/>
      <sheetName val="공사준공계"/>
      <sheetName val="준공검사보고서"/>
      <sheetName val="NAI"/>
      <sheetName val="FCU (2)"/>
      <sheetName val="장비분석"/>
      <sheetName val="H-pile(298x299)"/>
      <sheetName val="H-pile(250x250)"/>
      <sheetName val="2002계약현황"/>
      <sheetName val="DATA-1"/>
      <sheetName val="미지급내역"/>
      <sheetName val="매입내역 "/>
      <sheetName val="거래처별지출내역"/>
      <sheetName val="집계(세부총괄)"/>
      <sheetName val="파형강관집계"/>
      <sheetName val="물가변동잔여물량세부내역서"/>
      <sheetName val="신규(방류시설)"/>
      <sheetName val="카메라"/>
      <sheetName val="102역사"/>
      <sheetName val="상-교대(A1-A2)"/>
      <sheetName val="첨부1"/>
      <sheetName val="재료표"/>
      <sheetName val="969910( R)"/>
      <sheetName val="금액결揄"/>
      <sheetName val="공사비 내역"/>
      <sheetName val="8공구 강재 수량"/>
      <sheetName val="원가총괄"/>
      <sheetName val="5. 차단기 용량계산"/>
      <sheetName val="물량증감"/>
      <sheetName val="9902"/>
      <sheetName val="식재가격"/>
      <sheetName val="식재총괄"/>
      <sheetName val="환율"/>
      <sheetName val="직접인건비"/>
      <sheetName val="암거공"/>
      <sheetName val="-15.0"/>
      <sheetName val="해평견적"/>
      <sheetName val="사리부설"/>
      <sheetName val="장비명"/>
      <sheetName val="2000.05"/>
      <sheetName val="97노임단가"/>
      <sheetName val="입력란"/>
      <sheetName val="철근총괄집계표"/>
      <sheetName val="포쐀䑣"/>
      <sheetName val="포䠟⥏"/>
      <sheetName val="포䠠⥏"/>
      <sheetName val="포䈀㙪"/>
      <sheetName val="개산공사비"/>
      <sheetName val="01상노임"/>
      <sheetName val="1월"/>
      <sheetName val="임대견적서"/>
      <sheetName val="TYPE집계표"/>
      <sheetName val="POWER"/>
      <sheetName val="36신설수翇"/>
      <sheetName val="36신설수︀"/>
      <sheetName val="견적꓀᥻"/>
      <sheetName val="36신설수Ç"/>
      <sheetName val="36신설수資"/>
      <sheetName val="수안보-徸〒_x0005__x0000_"/>
      <sheetName val="입출재고현⩿〚_x0005__x0000_"/>
      <sheetName val="수안보-娐&gt;闰⿑"/>
      <sheetName val="수안보-ꮸ⿥_x0005__x0000_"/>
      <sheetName val="백호丵〒_x0005_"/>
      <sheetName val="구조대가"/>
      <sheetName val="포설대가1"/>
      <sheetName val="부대대가"/>
      <sheetName val="공사착공계"/>
      <sheetName val="참조 DATA"/>
      <sheetName val="공정량산출내역서 "/>
      <sheetName val="시중노임(공사)"/>
      <sheetName val="수안보-헾】_x0005__x0000_"/>
      <sheetName val="적격"/>
      <sheetName val="9509"/>
      <sheetName val="시설물기초"/>
      <sheetName val="한전고리-을"/>
      <sheetName val=" ｹ-ﾌﾞﾙ"/>
      <sheetName val="MW-BM"/>
      <sheetName val="토공대가"/>
      <sheetName val="토공실행"/>
      <sheetName val="준공조서갑지"/>
      <sheetName val="안정검토(온1)"/>
      <sheetName val="DT"/>
      <sheetName val="롤러"/>
      <sheetName val="BH"/>
      <sheetName val="펌프차타설"/>
      <sheetName val="5.3 단면가정"/>
      <sheetName val="총괄집렇♑"/>
      <sheetName val="앉음벽 (2)"/>
      <sheetName val="방음벽 기초_x0005__x0000__x0000__x0000_"/>
      <sheetName val="foxz"/>
      <sheetName val="栍ᾆ"/>
      <sheetName val="실㔀቎԰"/>
      <sheetName val="실︀껕ԯ"/>
      <sheetName val="실ԯ_x0000_缀"/>
      <sheetName val="금리׉"/>
      <sheetName val="실頀▀_xdc00_"/>
      <sheetName val="제㗇"/>
      <sheetName val="주차구丵〒_x0005__x0000_"/>
      <sheetName val="공정코드"/>
      <sheetName val="금광1터널"/>
      <sheetName val="역삼"/>
      <sheetName val="배수관연장산출서"/>
      <sheetName val="수전기기DATA"/>
      <sheetName val="신공항A-9헾】_x0005__x0000__x0000_"/>
      <sheetName val="기존구조물철거집계계표"/>
      <sheetName val="내역서(교량)전체"/>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덕전리"/>
      <sheetName val="개별직종노임단가(2005.1)"/>
      <sheetName val="맨홀수량"/>
      <sheetName val="가시설(TYPE-A)"/>
      <sheetName val="1호맨홀가감수량"/>
      <sheetName val="1-1평균터파기고(1)"/>
      <sheetName val="1호맨홀수량산출"/>
      <sheetName val="구체"/>
      <sheetName val="단가표(전산)"/>
      <sheetName val="2219-SPOOL BOM"/>
      <sheetName val="종단계산"/>
      <sheetName val="환률"/>
      <sheetName val="공사비명세서"/>
      <sheetName val="사용성검토"/>
      <sheetName val="건축2"/>
      <sheetName val="TG9504"/>
      <sheetName val="1995년 섹터별 매출"/>
      <sheetName val="ROOF(ALKALI)"/>
      <sheetName val="역T형옹벽(3.0)"/>
      <sheetName val="실행(ALT1)"/>
      <sheetName val="貭♘"/>
      <sheetName val="O＆P"/>
      <sheetName val="결재판(삭제하지말아주세요)"/>
      <sheetName val="유첨䈀ᅪ"/>
      <sheetName val="토공,기초"/>
      <sheetName val="주간계획"/>
      <sheetName val="PIPING"/>
      <sheetName val="선택"/>
      <sheetName val="총괄원가 "/>
      <sheetName val="전신환매도徸"/>
      <sheetName val="일위1"/>
      <sheetName val="공사설계서"/>
      <sheetName val="참조"/>
      <sheetName val="포장절단"/>
      <sheetName val="건축토목내역"/>
      <sheetName val="205동"/>
      <sheetName val="5.공종별尜_x0013_層_x0013_闰"/>
      <sheetName val="과세면세표"/>
      <sheetName val="인제내역"/>
      <sheetName val="PARAMETER"/>
      <sheetName val="사통"/>
      <sheetName val="현장지䀀ኀ㠀ኃ"/>
      <sheetName val="부丵〒"/>
      <sheetName val="부司2"/>
      <sheetName val="원가계산하도"/>
      <sheetName val="단위_x0000__x0000_尀"/>
      <sheetName val="단위ࠀᎄ䰀"/>
      <sheetName val="단위倀❹缀"/>
      <sheetName val="단위耀ὡ"/>
      <sheetName val="설변물량"/>
      <sheetName val="소일위대가코드표"/>
      <sheetName val="사각맨0"/>
      <sheetName val="견적의ᰀ፜"/>
      <sheetName val="사각맨᠜"/>
      <sheetName val="공기԰_x0000_缀"/>
      <sheetName val="설계睮め_x0005_"/>
      <sheetName val="가계부"/>
      <sheetName val="제품목록"/>
      <sheetName val="매입매출관리"/>
      <sheetName val="UPDATA"/>
      <sheetName val="원가계산서(남측)"/>
      <sheetName val="hvac(제어동)"/>
      <sheetName val="기성공제요청서"/>
      <sheetName val="하도기성내역 수정"/>
      <sheetName val="기성공제 동의서"/>
      <sheetName val="기성공제 합의서(쓰레기처리비)"/>
      <sheetName val="사각맨ﻇ"/>
      <sheetName val="공통가설_8"/>
      <sheetName val="아파트_9"/>
      <sheetName val="FRT_O"/>
      <sheetName val="FAB_I"/>
      <sheetName val="REINF."/>
      <sheetName val="대상공사(조달청)"/>
      <sheetName val="AH-1 "/>
      <sheetName val="BREAKDOWN"/>
      <sheetName val="2월"/>
      <sheetName val="3월"/>
      <sheetName val="4월"/>
      <sheetName val="YES.XLS"/>
      <sheetName val="토목변경"/>
      <sheetName val="2.대외공문"/>
      <sheetName val="중로근거"/>
      <sheetName val="96노임기준"/>
      <sheetName val="시추주상도"/>
      <sheetName val="8월"/>
      <sheetName val="12월"/>
      <sheetName val="7월"/>
      <sheetName val="6월"/>
      <sheetName val="11월"/>
      <sheetName val="10월"/>
      <sheetName val="9월"/>
      <sheetName val="예가표"/>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변경실행(2차) "/>
      <sheetName val="호표"/>
      <sheetName val="VXXXXXXX"/>
      <sheetName val="공무공A"/>
      <sheetName val="배전반용량계산"/>
      <sheetName val="세정탑 설계"/>
      <sheetName val="건축-물가변동"/>
      <sheetName val="기계설비-물가변동"/>
      <sheetName val="기초ա_x0000_"/>
      <sheetName val="물량尜"/>
      <sheetName val="토공,철콘"/>
      <sheetName val="변경비丵〒_x0005_"/>
      <sheetName val="물량丵"/>
      <sheetName val="AILC005"/>
      <sheetName val="AILC00_x0000_"/>
      <sheetName val="AILC00_x0010_"/>
      <sheetName val="FB25JN"/>
      <sheetName val="교대시점"/>
      <sheetName val="103동"/>
      <sheetName val="내역아"/>
      <sheetName val="울타리"/>
      <sheetName val="단가표 (2)"/>
      <sheetName val="안양동교 1안"/>
      <sheetName val="소각장스케줄"/>
      <sheetName val="설계산출기초"/>
      <sheetName val="중기사용료산출근거"/>
      <sheetName val="찍기"/>
      <sheetName val="CRUDE RE-bar"/>
      <sheetName val="횡분배정리(DB)"/>
      <sheetName val="방음벽기초-수량"/>
      <sheetName val="형식별 개략공사비"/>
      <sheetName val="수량산출기초(케블등)"/>
      <sheetName val="2.노무비명세서(수직보垰7埼"/>
      <sheetName val="OCM"/>
      <sheetName val="교대일반수량"/>
      <sheetName val="터널(토공)"/>
      <sheetName val="RING WALL"/>
      <sheetName val="full (2)"/>
      <sheetName val="JUCK֕_x0000_缀"/>
      <sheetName val="01_ 원가계산서"/>
      <sheetName val="허용전류-IEC DATA"/>
      <sheetName val="내역_FILE"/>
      <sheetName val="노임,자재"/>
      <sheetName val="기계경비(맨홀)"/>
      <sheetName val="인수공규격"/>
      <sheetName val="수량산출1"/>
      <sheetName val="제잡비"/>
      <sheetName val="T13(P68~72,78)"/>
      <sheetName val="4.일위대가목차"/>
      <sheetName val="원하도급내역서(당초)"/>
      <sheetName val="조도계산서_(도서)"/>
      <sheetName val="1_설계조건"/>
      <sheetName val="5호광장_(만점)"/>
      <sheetName val="인천국제_(만점)_(2)"/>
      <sheetName val="설_계"/>
      <sheetName val="단면_(2)"/>
      <sheetName val="외주대비_-석축"/>
      <sheetName val="외주대비-구조물_(2)"/>
      <sheetName val="견적표지_(3)"/>
      <sheetName val="가도䠀"/>
      <sheetName val="가도ԯ"/>
      <sheetName val="가도저"/>
      <sheetName val="인공산출"/>
      <sheetName val="성원계약"/>
      <sheetName val="CT "/>
      <sheetName val="분뇨"/>
      <sheetName val="총(철거)"/>
      <sheetName val="자재표"/>
      <sheetName val="전력구구조물산근2구간"/>
      <sheetName val="전부인쇄"/>
      <sheetName val="1.외주공사"/>
      <sheetName val="2.직영공사"/>
      <sheetName val="첨부"/>
      <sheetName val="계산DATA입력"/>
      <sheetName val="총공사비"/>
      <sheetName val="계정"/>
      <sheetName val="절감계산"/>
      <sheetName val="조도계산(가로등NEW)"/>
      <sheetName val="ML"/>
      <sheetName val="기초"/>
      <sheetName val="archi(본사)"/>
      <sheetName val="Ⅴ-2.공종별내역"/>
      <sheetName val="총괄분 설계서용지"/>
      <sheetName val="가시설"/>
      <sheetName val="식재일위대가"/>
      <sheetName val="㩷"/>
      <sheetName val="렀ⵘ"/>
      <sheetName val="֭_x0000_"/>
      <sheetName val="성곽내역서"/>
      <sheetName val="16-1"/>
      <sheetName val="Param"/>
      <sheetName val="RangeObject"/>
      <sheetName val="방음벽기초(H_xd8d4_ㆂᰀㆃ"/>
      <sheetName val="일위대가(원본)"/>
      <sheetName val="입찰준비계획안(부대)"/>
      <sheetName val="입찰준비계획안(외주)"/>
      <sheetName val="입찰준비계획안(기타견적)"/>
      <sheetName val="장항선4공구직접비집계"/>
      <sheetName val="공사기본내용입력"/>
      <sheetName val="예산"/>
      <sheetName val="´_x0005__x0000_"/>
      <sheetName val="공통단가"/>
      <sheetName val="운반비"/>
      <sheetName val="일위대가내역"/>
      <sheetName val="바이오"/>
      <sheetName val="잡철물"/>
      <sheetName val="옹벽기초자료"/>
      <sheetName val="배수관접합및부설  "/>
      <sheetName val="금강견적"/>
      <sheetName val="선수금"/>
      <sheetName val="설계(안)"/>
      <sheetName val="±âÀÚÀç´ëºñÇ¥"/>
      <sheetName val="¿¬°áÀÓ½Ã"/>
      <sheetName val="°ü±Þ"/>
      <sheetName val="선로정수계산"/>
      <sheetName val="일위대가 (PM)"/>
      <sheetName val="임시전기공사설계서"/>
      <sheetName val="포장재료집계표"/>
      <sheetName val="포장면적산출"/>
      <sheetName val="포장수량집계"/>
      <sheetName val="당진1,2호기전선관설치및접지4차공사내역서-을지"/>
      <sheetName val="PIPE(UG)내역"/>
      <sheetName val="토적계산"/>
      <sheetName val="96 능제취입"/>
      <sheetName val="GTG TR PIT"/>
      <sheetName val="M+1"/>
      <sheetName val="광,철광석 사용량(2000)"/>
      <sheetName val="포,철광석 사용량(2000)"/>
      <sheetName val="91,92황산"/>
      <sheetName val="정산내역서"/>
      <sheetName val="치수표"/>
      <sheetName val="2차공사"/>
      <sheetName val="실내건축일위대가"/>
      <sheetName val="5.단가대비표"/>
      <sheetName val="단가대비표(SYS)"/>
      <sheetName val="제조노임"/>
      <sheetName val="금융비용"/>
      <sheetName val="하남내역"/>
      <sheetName val="테이블"/>
      <sheetName val="내역총괄표"/>
      <sheetName val="설계서"/>
      <sheetName val="일반수량총괄집계"/>
      <sheetName val="날개벽(좌,우=60도-4개)"/>
      <sheetName val="품종별월계"/>
      <sheetName val="조정내역"/>
      <sheetName val="변경비_x0000__x0000_Ѡ"/>
      <sheetName val="지하"/>
      <sheetName val="TYPE-U800"/>
      <sheetName val="일위대가-1"/>
      <sheetName val="A1_본체_수량산출서"/>
      <sheetName val="배관내역"/>
      <sheetName val="도"/>
      <sheetName val="도면자료제출일정"/>
      <sheetName val="전등수량산출"/>
      <sheetName val="귀래 설계 공내역서"/>
      <sheetName val="新철폐복2"/>
      <sheetName val="新철폐복3"/>
      <sheetName val="48신설수량"/>
      <sheetName val="노무비_근거"/>
      <sheetName val="8__안정검토"/>
      <sheetName val="6PILE__(돌출)"/>
      <sheetName val="철근량_검토"/>
      <sheetName val="기술자료_(연수)"/>
      <sheetName val="0001(arch)"/>
      <sheetName val="»êÃ렀䡟ԯ_x0000_缀"/>
      <sheetName val="»êÃ︀ᇕ԰_x0000_缀"/>
      <sheetName val="예산대비"/>
      <sheetName val="4/_x0000_䠀"/>
      <sheetName val="4쌇栅/"/>
      <sheetName val="4က_x0000_က"/>
      <sheetName val="국공유지및사유지"/>
      <sheetName val="설계명세_x0005_"/>
      <sheetName val="DATA 입᠒ᎍ"/>
      <sheetName val="설계명세_x0000_"/>
      <sheetName val="설계명세揄"/>
      <sheetName val="설계명세䡲"/>
      <sheetName val="사각맨퀀"/>
      <sheetName val="사각맨堀"/>
      <sheetName val="사각맨䈀"/>
      <sheetName val="제조 경영"/>
      <sheetName val="세부狇譈"/>
      <sheetName val="몰탈재븧܊"/>
      <sheetName val="견적의"/>
      <sheetName val="견적의烇彰"/>
      <sheetName val="수량산출서-2"/>
      <sheetName val="산출명세서"/>
      <sheetName val="대운반(철재)"/>
      <sheetName val="시점교대"/>
      <sheetName val="설명서"/>
      <sheetName val="예정공정표"/>
      <sheetName val="청주(철골발주의뢰서)"/>
      <sheetName val="1F"/>
      <sheetName val="금호산업"/>
      <sheetName val="수주실적0709"/>
      <sheetName val="제4절-1"/>
      <sheetName val="PANEL"/>
      <sheetName val="건축공사 집계표"/>
      <sheetName val="골조"/>
      <sheetName val="B.O.M"/>
      <sheetName val="Sheet16 (2)"/>
      <sheetName val="C.배수관공"/>
      <sheetName val="표 지"/>
      <sheetName val="추가예산"/>
      <sheetName val="2.내역서"/>
      <sheetName val="영창26"/>
      <sheetName val="만수배관단가"/>
      <sheetName val="FRP배관단가(만수)"/>
      <sheetName val="3.2주형지지보"/>
      <sheetName val="x주형보 설계(3차로)"/>
      <sheetName val="토공및부대2차"/>
      <sheetName val="계림(함평)"/>
      <sheetName val="계림(장성)"/>
      <sheetName val="노임단가(08.01)"/>
      <sheetName val="경로당내역건축"/>
      <sheetName val="은평작업지시대장"/>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옥외배관기본공량"/>
      <sheetName val="입찰결과(DATA_x0000_"/>
      <sheetName val="8. 안_x0000__x0000__x0005_"/>
      <sheetName val="적정성평가표(8번)(1순위)"/>
      <sheetName val="적정성평가표(12번)(6순위)"/>
      <sheetName val="기별(종합)"/>
      <sheetName val="변경내역"/>
      <sheetName val="입력값1"/>
      <sheetName val="insulation"/>
      <sheetName val="Architecture Work"/>
      <sheetName val="PipWT"/>
      <sheetName val="뜃맟뭁돽띿맟?-BLDG"/>
      <sheetName val="3-4호기 내역서"/>
      <sheetName val="변경후원본2"/>
      <sheetName val="LABTOTAL"/>
      <sheetName val="COA-17"/>
      <sheetName val="C-18"/>
      <sheetName val="경성자금"/>
      <sheetName val="사용자정의"/>
      <sheetName val="평자재단가"/>
      <sheetName val="95년12월말"/>
      <sheetName val="교량전기"/>
      <sheetName val="토목(용인)"/>
      <sheetName val="적격점수&lt;300억미만&gt;"/>
      <sheetName val="단__가__대__비__표"/>
      <sheetName val="일__위__대__가__목__록"/>
      <sheetName val="90_03실행_"/>
      <sheetName val="3_공통공사대비"/>
      <sheetName val="AIR_SHOWER(3인용)"/>
      <sheetName val="대가단최종"/>
      <sheetName val="비교1"/>
      <sheetName val="화전내"/>
      <sheetName val="제丵"/>
      <sheetName val="조건입력"/>
      <sheetName val="조건입력(2)"/>
      <sheetName val="장비선정"/>
      <sheetName val="대가 (보완)"/>
      <sheetName val="토목원가계窨_x0013_"/>
      <sheetName val="교실"/>
      <sheetName val="총괄집桶青"/>
      <sheetName val="변품8-37"/>
      <sheetName val="참조(2)"/>
      <sheetName val="현장일보"/>
      <sheetName val="제철"/>
      <sheetName val="건공실"/>
      <sheetName val="물塠"/>
      <sheetName val="물徸"/>
      <sheetName val="guard(mac¸"/>
      <sheetName val="물嬼"/>
      <sheetName val="물闰"/>
      <sheetName val="guard(macð"/>
      <sheetName val="물呈"/>
      <sheetName val="guard(macH"/>
      <sheetName val="단가비교표 (계측제어)"/>
      <sheetName val="︀ᇕ"/>
      <sheetName val="카렌스센터계량기설치공사"/>
      <sheetName val="교대(A1挔"/>
      <sheetName val="팔당터널(1공구)"/>
      <sheetName val="EJ"/>
      <sheetName val="지입자재"/>
      <sheetName val="상반기손익차2총괄"/>
      <sheetName val="DRAIN DRUM PIT D-301"/>
      <sheetName val="인원계획"/>
      <sheetName val="시행예산"/>
      <sheetName val="자압1"/>
      <sheetName val="고창방향"/>
      <sheetName val="토목공사일반"/>
      <sheetName val="구조물공집계"/>
      <sheetName val="요약"/>
      <sheetName val="KSHAHU-6"/>
      <sheetName val="#3_일위대가목록"/>
      <sheetName val="#2_일위대가목록"/>
      <sheetName val="_x0005__x0006__x0008__x0003_"/>
      <sheetName val="_x0000_ _x0000__x0006__x0000__x0006_"/>
      <sheetName val="토목내역서"/>
      <sheetName val="식재"/>
      <sheetName val="시설물"/>
      <sheetName val="식재출력용"/>
      <sheetName val="유지관리"/>
      <sheetName val="BID9697"/>
      <sheetName val="평형공사비"/>
      <sheetName val="토공검토G"/>
      <sheetName val="미지급금"/>
      <sheetName val="(14)전기품셈정산"/>
      <sheetName val="(12)전기경비"/>
      <sheetName val="목공사품의서"/>
      <sheetName val="B1(반포1차)"/>
      <sheetName val="주공 갑지"/>
      <sheetName val="esc(건축)"/>
      <sheetName val="옥룡잡비"/>
      <sheetName val="내역금액적용"/>
      <sheetName val="비목코드"/>
      <sheetName val="인부신상자료"/>
      <sheetName val="LANGUAGE"/>
      <sheetName val="원본(갑지)"/>
      <sheetName val="전기내역서(총계)"/>
      <sheetName val="일위(PN)"/>
      <sheetName val="Macro"/>
      <sheetName val="산출"/>
      <sheetName val="영구峤"/>
      <sheetName val="단가_x0005__x0000_"/>
      <sheetName val="영구_x0005_"/>
      <sheetName val="영구射"/>
      <sheetName val="영구嶄"/>
      <sheetName val="본사공가현황"/>
      <sheetName val="0_x0000_"/>
      <sheetName val="수량산출내역1115"/>
      <sheetName val="아파트저᝾"/>
      <sheetName val="아파트㾅"/>
      <sheetName val="일위대가표(무)"/>
      <sheetName val="일위대가산출기초"/>
      <sheetName val="건0_x0000_蠀"/>
      <sheetName val="금0_x0000_䠀"/>
      <sheetName val="금蠣㡎耀"/>
      <sheetName val="전체내ꀀፐ"/>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_x0000_"/>
      <sheetName val="전체내ﻈ䓕"/>
      <sheetName val="교대(A1헾"/>
      <sheetName val="하수급견적대鷸"/>
      <sheetName val="전체내棈᎜"/>
      <sheetName val="전체내䠀ᖞ"/>
      <sheetName val="하수급견적대鬘"/>
      <sheetName val="차압계산"/>
      <sheetName val="하수급견적대風"/>
      <sheetName val="하수급견적대肘"/>
      <sheetName val="부대芈+"/>
      <sheetName val="하수급견적대芈"/>
      <sheetName val="전체내︀嗕"/>
      <sheetName val="부대헾⼴"/>
      <sheetName val="하수급견적대飘"/>
      <sheetName val="강교(Sub)"/>
      <sheetName val="일반토공견적"/>
      <sheetName val="전체내ꠀ፺"/>
      <sheetName val="원형측구(B-type)"/>
      <sheetName val="2.조명기구철거(일괄철거분)"/>
      <sheetName val="증감䈀ᅪ"/>
      <sheetName val="관급원내역"/>
      <sheetName val="암거치수표"/>
      <sheetName val="재료집계표빽업"/>
      <sheetName val="암거수리계산서"/>
      <sheetName val="◀암거위치"/>
      <sheetName val="최종단면▶"/>
      <sheetName val="◀평균높이▶"/>
      <sheetName val="전체내԰_x0000_"/>
      <sheetName val="ꠀ"/>
      <sheetName val="전체내저ᚙ"/>
      <sheetName val="전체내ꠀ᪘"/>
      <sheetName val="5정거장"/>
      <sheetName val="1-3길내기"/>
      <sheetName val="자탐수량산출서"/>
      <sheetName val="C1ㅇ"/>
      <sheetName val="base"/>
      <sheetName val="STD"/>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7.경제성결과"/>
      <sheetName val="총괄집㸁䧾"/>
      <sheetName val="방음벽 기초 일반헾】"/>
      <sheetName val="전등부하"/>
      <sheetName val="형틀공사"/>
      <sheetName val="옹벽수량萘_x0013_"/>
      <sheetName val="수"/>
      <sheetName val="작용하중산정"/>
      <sheetName val="6차2회변경내역서"/>
      <sheetName val="倀ᑙ"/>
      <sheetName val="1x"/>
      <sheetName val="栈᲋"/>
      <sheetName val="_xd810_᱓"/>
      <sheetName val="자재단가_x0005_"/>
      <sheetName val="공사"/>
      <sheetName val="우,오수"/>
      <sheetName val="card1"/>
      <sheetName val="흙쌓기도수로설치현황(1)"/>
      <sheetName val="식재-외주 (2)"/>
      <sheetName val="유효폭의 계산"/>
      <sheetName val="자(3.0m)"/>
      <sheetName val="마산방향철근집계"/>
      <sheetName val="총괄집ᨈꥬ"/>
      <sheetName val="총괄집_x0000__x0000_"/>
      <sheetName val="9GN邷㭘"/>
      <sheetName val="shtOpr"/>
      <sheetName val="정거장"/>
      <sheetName val="길내기"/>
      <sheetName val="¹׃】_x0000_"/>
      <sheetName val="토공총괄표"/>
      <sheetName val="주소록"/>
      <sheetName val="1.3.1절점좌표"/>
      <sheetName val="1.1설계기준"/>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전체내역갑지"/>
      <sheetName val="평균터파기고(1-2,ASP)"/>
      <sheetName val="실행내역서 (조경)"/>
      <sheetName val="구조물"/>
      <sheetName val="품셈(기초)"/>
      <sheetName val="[YES.XLS]신표司/"/>
      <sheetName val="[YES.XLS][YES.XLS]신표司/"/>
      <sheetName val="[YES.XLS][YES.XLS][YES.XLS]신표司/"/>
      <sheetName val="/_x0000_"/>
      <sheetName val="က_x0000_"/>
      <sheetName val="포장쌅"/>
      <sheetName val="석재장조사"/>
      <sheetName val="파일의이용"/>
      <sheetName val="유동표"/>
      <sheetName val="견적접수"/>
      <sheetName val="견적내역서"/>
      <sheetName val="전체실적"/>
      <sheetName val="품셈총괄표"/>
      <sheetName val="산#3-1"/>
      <sheetName val="산#3-2"/>
      <sheetName val="배관BM(일반)"/>
      <sheetName val="산#3-2-2"/>
      <sheetName val="투찰금액"/>
      <sheetName val="재료집계표3"/>
      <sheetName val="범용개발순소요비용"/>
      <sheetName val="할丵〒"/>
      <sheetName val="[YES.XLS][YES.XLS]A__9701A_OU_2"/>
      <sheetName val="[YES.XLS][YES.XLS]A__9701A_OU_3"/>
      <sheetName val="전체내蠀ᒗ"/>
      <sheetName val="전체내︀盕"/>
      <sheetName val="일위대가(계측︩盕ԯ_x0000_"/>
      <sheetName val="전체내壈▞"/>
      <sheetName val="토공총괄집계"/>
      <sheetName val="LD"/>
      <sheetName val="업무처리전"/>
      <sheetName val="뚝토공"/>
      <sheetName val="05년"/>
      <sheetName val="사  업  비  수  지  예  산  서"/>
      <sheetName val="내역서(총괄)"/>
      <sheetName val="공종별 집계표"/>
      <sheetName val="철콘집계"/>
      <sheetName val="5회기성03월"/>
      <sheetName val="직접공사비집계표_7"/>
      <sheetName val="30신설일위대가"/>
      <sheetName val="30집계표"/>
      <sheetName val="怀፵"/>
      <sheetName val="주사무실︀ᇕ"/>
      <sheetName val="주사무실ꠀ፺"/>
      <sheetName val="BOX ꠀ፺"/>
      <sheetName val="㗈቎"/>
      <sheetName val="¼ö·®»êÃ¨"/>
      <sheetName val="목표세부명세"/>
      <sheetName val="외천교"/>
      <sheetName val="CABdata"/>
      <sheetName val="남양내역"/>
      <sheetName val="실행ࠏE"/>
      <sheetName val="실행ဏ_x0000_"/>
      <sheetName val="__Ihlee_e_LOTUS_9605P_BB_C_BD_5"/>
      <sheetName val="INMD1198"/>
      <sheetName val="INFG1198"/>
      <sheetName val="ATM기초철가"/>
      <sheetName val="시화점실행"/>
      <sheetName val="REACTION芨.헾⿁_x0005__x0000_"/>
      <sheetName val="REACTION鴘E鵜E헾⼼_x0005_"/>
      <sheetName val="7단가"/>
      <sheetName val="정산내역"/>
      <sheetName val="횡배수관집현황(2공구)"/>
      <sheetName val="입력변수"/>
      <sheetName val="타견적(을)"/>
      <sheetName val="적격심사표"/>
      <sheetName val="굴착현장"/>
      <sheetName val="표준ፙ렀ᑟ"/>
      <sheetName val="MixBed"/>
      <sheetName val="CondPol"/>
      <sheetName val="단가대조"/>
      <sheetName val="유첨_x0005__x0000_"/>
      <sheetName val="유첨헾】"/>
      <sheetName val="예총"/>
      <sheetName val="WO"/>
      <sheetName val="RAHMEN"/>
      <sheetName val="제품橂"/>
      <sheetName val="의჉_x0000_쀀"/>
      <sheetName val="지입집계"/>
      <sheetName val="공종별 집계"/>
      <sheetName val="용역비내역-진짜"/>
      <sheetName val="11+040(통로)"/>
      <sheetName val="일별1"/>
      <sheetName val="집행(2-1)"/>
      <sheetName val="용산3(영광)"/>
      <sheetName val="지불내역1"/>
      <sheetName val="in"/>
      <sheetName val="공사비집_x0005_"/>
      <sheetName val="bCord공정"/>
      <sheetName val="d수량"/>
      <sheetName val="e대가"/>
      <sheetName val="g단가"/>
      <sheetName val="h집계"/>
      <sheetName val="Macro(전동기)"/>
      <sheetName val="자재노임단가"/>
      <sheetName val="크레인5ton"/>
      <sheetName val="단가산출-2"/>
      <sheetName val="기초수량-1"/>
      <sheetName val="단가산출-1"/>
      <sheetName val="기계경비산출"/>
      <sheetName val="맨홀물량"/>
      <sheetName val="일위집계(기존)"/>
      <sheetName val="북제주-표지"/>
      <sheetName val="COVERSHEET"/>
      <sheetName val="기계경비(시"/>
      <sheetName val="원가계산(2)"/>
      <sheetName val="ÀÏÀ§´ë헾】_x0005__x0000__x0000__x0000_"/>
      <sheetName val="고창터널(고창방향䈀"/>
      <sheetName val="암거단위-1련"/>
      <sheetName val="수안보-墰5壼5"/>
      <sheetName val="예산내역"/>
      <sheetName val="총괄수지표"/>
      <sheetName val="거래명세서"/>
      <sheetName val="[YES.XLS][YES.XLS][YES.XLS]4/_x0000_䠀"/>
      <sheetName val="[YES.XLS][YES.XLS][YES.XLS]4쌇栅/"/>
      <sheetName val="[YES.XLS][YES.XLS]4/_x0000_䠀"/>
      <sheetName val="[YES.XLS][YES.XLS]4쌇栅/"/>
      <sheetName val="교사기준면적(초등)"/>
      <sheetName val="새공통"/>
      <sheetName val="3절_CheckList_구분"/>
      <sheetName val="비탈면보호공수량산출"/>
      <sheetName val="가옥조"/>
      <sheetName val="1_x0005_"/>
      <sheetName val="중기비"/>
      <sheetName val="시공계_x0005_"/>
      <sheetName val="변경비_x0005__x0000_"/>
      <sheetName val="cable-data"/>
      <sheetName val="페인트"/>
      <sheetName val="keyword"/>
      <sheetName val="1._x005f_x0018_변전설비"/>
      <sheetName val="Summary"/>
      <sheetName val="입렀"/>
      <sheetName val="입栀"/>
      <sheetName val="입ꠀ"/>
      <sheetName val="입︀"/>
      <sheetName val="평균환율-USD"/>
      <sheetName val="인원동원계획"/>
      <sheetName val="BIDDING-SUM"/>
      <sheetName val="품목납기"/>
      <sheetName val=" 소방공사 산출근거"/>
      <sheetName val="경비공통"/>
      <sheetName val="동원인원계획표"/>
      <sheetName val="1-최종안"/>
      <sheetName val="사업분석-분양가결정"/>
      <sheetName val="내역서1"/>
      <sheetName val="지중자재단가"/>
      <sheetName val="부하집계"/>
      <sheetName val="99 조정금액"/>
      <sheetName val="미드수량"/>
      <sheetName val="콘센트신설"/>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3.설계예산내역서(예산서)"/>
      <sheetName val="2.예정공정표"/>
      <sheetName val="4.설계예산내역서"/>
      <sheetName val="6.관급자재조서"/>
      <sheetName val="FO"/>
      <sheetName val="등록׃】"/>
      <sheetName val="등록_x0010__x0000_"/>
      <sheetName val="Summary Sheet"/>
      <sheetName val="수곡내역"/>
      <sheetName val="전체내역 (2)"/>
      <sheetName val="Formulas &amp; Tables"/>
      <sheetName val="PROCESS"/>
      <sheetName val="지입재료비"/>
      <sheetName val="적요"/>
      <sheetName val="조정_x0014__x0008_"/>
      <sheetName val="_x0000__x0008__x0000__x0008__x0000__x0006__x0000__x0004_"/>
      <sheetName val="7.PILE  (돌출)"/>
      <sheetName val="BREAKDOWN(철거설치)"/>
      <sheetName val="조명율"/>
      <sheetName val="보집계표"/>
      <sheetName val="제품표준규격"/>
      <sheetName val="내역기준"/>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basic_info"/>
      <sheetName val="INS-SHEET"/>
      <sheetName val="CAL(1)."/>
      <sheetName val="집수정(1)"/>
      <sheetName val="PAC"/>
      <sheetName val="행거,슈,볼트,펌프,잡재"/>
      <sheetName val="을-ATYPE"/>
      <sheetName val="직접비"/>
      <sheetName val="지구단위계획"/>
      <sheetName val="00노임기준"/>
      <sheetName val="일위대가(가설԰"/>
      <sheetName val="남양주부대"/>
      <sheetName val="L형옹벽"/>
      <sheetName val="작성"/>
      <sheetName val="등록_x0000__x0000_"/>
      <sheetName val="소상 &quot;1&quot;"/>
      <sheetName val="금액내렀቟"/>
      <sheetName val="금액내԰_x0000_"/>
      <sheetName val="조경내역"/>
      <sheetName val="8. 내진해석"/>
      <sheetName val="공비대䠚"/>
      <sheetName val="금액내㔀቎"/>
      <sheetName val="하도급선정의뢰서(습식공_x0000__x0000_"/>
      <sheetName val="B767"/>
      <sheetName val="Sheet2 (2)"/>
      <sheetName val="갑지(0_x0000_頀"/>
      <sheetName val="갑지(저妶瘍"/>
      <sheetName val="갑지(濪瘊"/>
      <sheetName val="갑지(᐀ባ혀"/>
      <sheetName val="입출재고현황 (2_x0010_"/>
      <sheetName val="갑지(᠀̨瘗"/>
      <sheetName val="갑지(栀ৢ瘊"/>
      <sheetName val="갑지(ꀀ㱹瘆"/>
      <sheetName val="갑지(쐂饣/"/>
      <sheetName val="간접경상비"/>
      <sheetName val="내역단가"/>
      <sheetName val="주요재료비(원본)"/>
      <sheetName val="Stem Footing"/>
      <sheetName val="가공사"/>
      <sheetName val="자재수량"/>
      <sheetName val="옹벽1"/>
      <sheetName val="98수금사업"/>
      <sheetName val="CAPVC"/>
      <sheetName val="비용"/>
      <sheetName val="5차설계"/>
      <sheetName val="일위대가1"/>
      <sheetName val="도급내역서"/>
      <sheetName val="설계서(설치)"/>
      <sheetName val="지급자재대"/>
      <sheetName val="05 BOX"/>
      <sheetName val="02 SLAB"/>
      <sheetName val="gvl"/>
      <sheetName val="fitting"/>
      <sheetName val="Look-Up"/>
      <sheetName val="Units"/>
      <sheetName val="노임9월"/>
      <sheetName val="洊⍩"/>
      <sheetName val="_xd808_⢉"/>
      <sheetName val="砈ẋ"/>
      <sheetName val="하중재하"/>
      <sheetName val="A"/>
      <sheetName val="단목"/>
      <sheetName val="토목수량"/>
      <sheetName val="Cover Sht"/>
      <sheetName val="자재단가壠"/>
      <sheetName val="자재단가厘"/>
      <sheetName val="[YES.XLS]4/_x0000_䠀"/>
      <sheetName val="[YES.XLS]4쌇栅/"/>
      <sheetName val="단위"/>
      <sheetName val="총괄집계 "/>
      <sheetName val="기본자료"/>
      <sheetName val="증감내역서"/>
      <sheetName val="교량명원본"/>
      <sheetName val="BOX제원원본"/>
      <sheetName val="국도접속 차도부수량"/>
      <sheetName val="기က_x0000_退"/>
      <sheetName val="배수내역"/>
      <sheetName val="_x0001__x0000_"/>
      <sheetName val="1-"/>
      <sheetName val="1"/>
      <sheetName val="1_x0008_"/>
      <sheetName val="1þ"/>
      <sheetName val="1¨"/>
      <sheetName val="1g"/>
      <sheetName val="㠈⎗"/>
      <sheetName val="⢔"/>
      <sheetName val="᠇Ẓ"/>
      <sheetName val="1ì"/>
      <sheetName val="1º"/>
      <sheetName val="謂ⷄ"/>
      <sheetName val="ꠀ⢄"/>
      <sheetName val="⠊⢌"/>
      <sheetName val="了"/>
      <sheetName val="1"/>
      <sheetName val="1_x0018_"/>
      <sheetName val="1ð"/>
      <sheetName val="栉ᶆ"/>
      <sheetName val=" ᧡"/>
      <sheetName val="1P"/>
      <sheetName val="1("/>
      <sheetName val="1@"/>
      <sheetName val="1 "/>
      <sheetName val="10"/>
      <sheetName val="⠖㔺"/>
      <sheetName val="砖㖌"/>
      <sheetName val="1è"/>
      <sheetName val="1_x001e_"/>
      <sheetName val="1`"/>
      <sheetName val="1"/>
      <sheetName val="1°"/>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쐃/"/>
      <sheetName val="갑지(쐎/"/>
      <sheetName val="목창호"/>
      <sheetName val="포장공총괄수량집계표"/>
      <sheetName val="TOTAL_BOQ"/>
      <sheetName val="5.2코핑"/>
      <sheetName val="매원개착터널총괄"/>
      <sheetName val="원안"/>
      <sheetName val="LKVL-CK-HT-GD1"/>
      <sheetName val="주관⩿〚"/>
      <sheetName val="1¸"/>
      <sheetName val="영구청af헾"/>
      <sheetName val="영구청af薸"/>
      <sheetName val="b_balju_ch"/>
      <sheetName val="b_balju_chÈ"/>
      <sheetName val="b_balju_ch_x0005_"/>
      <sheetName val="b_balju_chÛ"/>
      <sheetName val="b_balju_ch("/>
      <sheetName val="N賃率_職"/>
      <sheetName val="자재단가리스트"/>
      <sheetName val="공사내역(총괄)"/>
      <sheetName val="대보~세기"/>
      <sheetName val="운반비산정"/>
      <sheetName val="기본DATԯ"/>
      <sheetName val="기본DAT頀"/>
      <sheetName val="공종별수량집계"/>
      <sheetName val="울진항공등화 내역서"/>
      <sheetName val="REDUCER"/>
      <sheetName val="WE'T"/>
      <sheetName val="실︀ԯ"/>
      <sheetName val="하수급견적대䧨"/>
      <sheetName val="SHUTDOWN VALVE"/>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공사예산하조서(O.K)"/>
      <sheetName val="일위대가표 (䀀⅒"/>
      <sheetName val="ÀÏÀ§´ë°¡Ç¥(1@"/>
      <sheetName val="일위대가표 (ԯ_x0000_"/>
      <sheetName val="Summar헾】_x0005__x0000__x0000__x0000__x0000_"/>
      <sheetName val="흄관기초"/>
      <sheetName val="부대공(집계)"/>
      <sheetName val="포장단면별단위수량"/>
      <sheetName val="ACUNIT"/>
      <sheetName val="8.일위대가표(1)"/>
      <sheetName val="8.일위대가표(2)"/>
      <sheetName val="7.청제공기계기구조서"/>
      <sheetName val="수로단위수량"/>
      <sheetName val="제안서"/>
      <sheetName val="행정표준(1)"/>
      <sheetName val="행정표준(2)"/>
      <sheetName val="환율change"/>
      <sheetName val=" 갑지"/>
      <sheetName val="8.수량산출 (2)"/>
      <sheetName val="일위대가표 (⠋ᡏ"/>
      <sheetName val="Imp-Data"/>
      <sheetName val="내역서 (1차)"/>
      <sheetName val="J형측구단위수량"/>
      <sheetName val="¿¹Á¤(3က"/>
      <sheetName val="SAMPLE"/>
      <sheetName val="inter"/>
      <sheetName val="산업개발안내서"/>
      <sheetName val="정보매체A동"/>
      <sheetName val="외자배분"/>
      <sheetName val="외자내역"/>
      <sheetName val="무시"/>
      <sheetName val="電磁弁LIST"/>
      <sheetName val="PLG"/>
      <sheetName val="사업성분석"/>
      <sheetName val="22신설수량"/>
      <sheetName val="계약원가"/>
      <sheetName val="준설량산정표"/>
      <sheetName val="22-1소단"/>
      <sheetName val="22-2M단"/>
      <sheetName val="01하반기노임"/>
      <sheetName val="제수午_x0013_ὐ"/>
      <sheetName val="파이프류"/>
      <sheetName val="점검내역서(data) (2)"/>
      <sheetName val="40총괄"/>
      <sheetName val="40집계"/>
      <sheetName val="결재판"/>
      <sheetName val="기계경비(旉る_x0000__x0000_"/>
      <sheetName val="기계경비(贘_x0013_짘ࣅ"/>
      <sheetName val="4.2유효폭의 계산"/>
      <sheetName val="암거"/>
      <sheetName val="정보"/>
      <sheetName val="한화 둔산 내역서"/>
      <sheetName val="간이영수증"/>
      <sheetName val="내역(정지)"/>
      <sheetName val="1차배부(JB포함)"/>
      <sheetName val="설계내역일위"/>
      <sheetName val="Sheet1(X)"/>
      <sheetName val="인원조직표"/>
      <sheetName val="냉천부속동"/>
      <sheetName val="건축공정"/>
      <sheetName val="방진공정"/>
      <sheetName val="조경공정"/>
      <sheetName val="원가계산서 "/>
      <sheetName val="국별인원"/>
      <sheetName val="산출기초"/>
      <sheetName val="적용환율"/>
      <sheetName val="OHU"/>
      <sheetName val="순환펌프"/>
      <sheetName val="저수조"/>
      <sheetName val="급,배기팬"/>
      <sheetName val="급탕순환펌프"/>
      <sheetName val="BLR-S"/>
      <sheetName val="단위수량산출"/>
      <sheetName val="방배동내역(리라)"/>
      <sheetName val="건축공사집계표"/>
      <sheetName val="방배동내역 (총괄)"/>
      <sheetName val="부대공사총괄"/>
      <sheetName val="변수2"/>
      <sheetName val="저항"/>
      <sheetName val="전자"/>
      <sheetName val="환산"/>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주관사_x0000_"/>
      <sheetName val="주관사提"/>
      <sheetName val="주관사㧨"/>
      <sheetName val="주관사㌈"/>
      <sheetName val="계좌번호"/>
      <sheetName val="청하배수"/>
      <sheetName val="D-RMIL"/>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하수실행"/>
      <sheetName val="공종별자재"/>
      <sheetName val="자재단가徸"/>
      <sheetName val="수안보-๿〚_x0005__x0000_"/>
      <sheetName val="금액내역헾"/>
      <sheetName val="자재단가尜"/>
      <sheetName val="NAIL단가산출"/>
      <sheetName val="수안보-挔_x0012_竖め"/>
      <sheetName val="자재단가헾"/>
      <sheetName val="자재단가丵"/>
      <sheetName val="화산경계"/>
      <sheetName val="수량산출(통신선로)"/>
      <sheetName val="수량산출(여객장치)"/>
      <sheetName val="수량산출(전화)"/>
      <sheetName val="사업부배부A"/>
      <sheetName val="PBS"/>
      <sheetName val="SILICATE"/>
      <sheetName val="간접비내역-1"/>
      <sheetName val="검색"/>
      <sheetName val="단가 (2)"/>
      <sheetName val="??????"/>
      <sheetName val="내역갑지"/>
      <sheetName val="도급FORM"/>
      <sheetName val="INSTR"/>
      <sheetName val="3차준공"/>
      <sheetName val="옹벽수량집계표"/>
      <sheetName val="수종별인자"/>
      <sheetName val="BH-1 (2)"/>
      <sheetName val="기능공인적사항"/>
      <sheetName val="공종코드"/>
      <sheetName val="3-1.일위대가집계표(교통시설물1)"/>
      <sheetName val="직_x0005__x0000_"/>
      <sheetName val="임시급식ֿ_x0000_缀_x0000_"/>
      <sheetName val="인부노임"/>
      <sheetName val="도근좌표"/>
      <sheetName val="직원자료"/>
      <sheetName val="업종분류"/>
      <sheetName val="장비분류"/>
      <sheetName val="단가산출목록표"/>
      <sheetName val="매입세율"/>
      <sheetName val="(C)원내역"/>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몰탈단가"/>
      <sheetName val="동력배선"/>
      <sheetName val="본선동력배선"/>
      <sheetName val="본선조명"/>
      <sheetName val="전력간선배선"/>
      <sheetName val="전열배선"/>
      <sheetName val="배관배선 단가조사"/>
      <sheetName val="2공종별예산조서"/>
      <sheetName val="역간(덕_동)"/>
      <sheetName val="역간(의-덕)"/>
      <sheetName val="도시가스현황"/>
      <sheetName val="가시설공(광장부)"/>
      <sheetName val="슬래브"/>
      <sheetName val="ÀÏÀ§´ë°¡Ç¥(_x0005__x0000_"/>
      <sheetName val="일위藨-헾"/>
      <sheetName val="새공통(96임금인상기준)"/>
      <sheetName val="주식"/>
      <sheetName val="AHU-1"/>
      <sheetName val="급탕설비"/>
      <sheetName val="화장실배기팬"/>
      <sheetName val="L_RPTB03_01"/>
      <sheetName val="수출가격"/>
      <sheetName val="IBL-C"/>
      <sheetName val="배수내역 (2)"/>
      <sheetName val="6.2.1 지하차도 조도계산"/>
      <sheetName val="B3.PERSONEL-Ucret"/>
      <sheetName val="Change rate"/>
      <sheetName val="EVALUATE물량산출서"/>
      <sheetName val="스라브"/>
      <sheetName val="보온자재단가표"/>
      <sheetName val="변경_x0005__x0006__x0004__x0004_"/>
      <sheetName val="_x0000__x0002__x0000__x0007__x0000__x0004__x0000__x0007__x0000_"/>
      <sheetName val="적용단가"/>
      <sheetName val="8. _x0005__x0000__x0000_"/>
      <sheetName val="중기가격"/>
      <sheetName val="직급별"/>
      <sheetName val="S1099기장선행WOP"/>
      <sheetName val="No.2LAB Unit"/>
      <sheetName val="약ྀ︁"/>
      <sheetName val="대비2"/>
      <sheetName val="b_balju-단가단가단가"/>
      <sheetName val="토적계산서"/>
      <sheetName val="설치공사비"/>
      <sheetName val="계약서"/>
      <sheetName val="교량data"/>
      <sheetName val="수량산출서 갑지"/>
      <sheetName val="감시제어"/>
      <sheetName val="목차임시"/>
      <sheetName val="내역5"/>
      <sheetName val="선로의 %임피던스 "/>
      <sheetName val="을 2"/>
      <sheetName val="을 1"/>
      <sheetName val="전체-원가분리내역"/>
      <sheetName val="계화배수(3대)"/>
      <sheetName val="유리"/>
      <sheetName val="익산"/>
      <sheetName val="가격표"/>
      <sheetName val="건축외주"/>
      <sheetName val="시장성초안camera"/>
      <sheetName val="DATA(광속)"/>
      <sheetName val="inputdata"/>
      <sheetName val="변경ᛅ⾒_x0005_"/>
      <sheetName val="토목품셈"/>
      <sheetName val="관리비"/>
      <sheetName val="집수정단"/>
      <sheetName val="총괄표(1)"/>
      <sheetName val="공종별집계표"/>
      <sheetName val="총 원가계산"/>
      <sheetName val="장비부하"/>
      <sheetName val="FUSE_MCB"/>
      <sheetName val="월말"/>
      <sheetName val="ISBL-CIV"/>
      <sheetName val="방지책개소별명세"/>
      <sheetName val="단위량"/>
      <sheetName val="재료집계표2"/>
      <sheetName val="토적집계표"/>
      <sheetName val="청 구"/>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2F_회의실견적(5_14_일대)"/>
      <sheetName val="unit_4"/>
      <sheetName val="3_내역서"/>
      <sheetName val="원가계산서_(총괄)"/>
      <sheetName val="원가계산서_(건축)"/>
      <sheetName val="임시급식_(2)"/>
      <sheetName val="Summary_Sheets"/>
      <sheetName val="96보완계획7_12"/>
      <sheetName val="전차선로_물량표"/>
      <sheetName val="ITB_COST"/>
      <sheetName val="º¹±¸·®»êÁ¤_¹×_Àü¿ëÈ¸¼±_»ç¿ë"/>
      <sheetName val="4¿ù_½ÇÀûÃßÁ¤(°ÇÃà+Åä¸ñ)"/>
      <sheetName val="4¿ù_½ÇÀûÃßÁ¤(°ÇÃà)"/>
      <sheetName val="빌딩_안내"/>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Man_Power_&amp;_Comp"/>
      <sheetName val="노원열병합__건축공사기성내역서"/>
      <sheetName val="자동_철거"/>
      <sheetName val="자동_설치"/>
      <sheetName val="토목_철주"/>
      <sheetName val="철거_일위대가(1-19)"/>
      <sheetName val="철거_일위대가(20-22)"/>
      <sheetName val="설치_일위대가(23-45호)"/>
      <sheetName val="설치_일위대가(46~78호)"/>
      <sheetName val="효성CB_1P기초"/>
      <sheetName val="const_"/>
      <sheetName val="내역서_(2)"/>
      <sheetName val="220_(2)"/>
      <sheetName val="플랜트_설치"/>
      <sheetName val="1공구_건정토건_토공"/>
      <sheetName val="TRE_TABLE"/>
      <sheetName val="3련_BOX"/>
      <sheetName val="2000년_공정표"/>
      <sheetName val="화재_탐지_설비"/>
      <sheetName val="호봉_(2)"/>
      <sheetName val="2000,9월_일위"/>
      <sheetName val="CABLE_SIZE-3"/>
      <sheetName val="2000_11¿ù¼³°è³»¿ª"/>
      <sheetName val="Àü¼±_¹×_Àü¼±°ü"/>
      <sheetName val="ÁØ°Ë_³»¿ª¼­"/>
      <sheetName val="¼ö¸ñµ¥ÀÌÅ¸_"/>
      <sheetName val="º¯¾Ð±â_¹×_¹ßÀü±â_¿ë·®"/>
      <sheetName val="1_¼öÀÎÅÍ³Î"/>
      <sheetName val="8_PILE__(돌출)"/>
      <sheetName val="69_03%"/>
      <sheetName val="변경내역84_52%"/>
      <sheetName val="PROJECT_BRIEF"/>
      <sheetName val="BSD_(2)"/>
      <sheetName val="_견적서"/>
      <sheetName val="5_공종별예산내역서"/>
      <sheetName val="97_사업추정(WEKI)"/>
      <sheetName val="단가_"/>
      <sheetName val="총괄원가_"/>
      <sheetName val="_갑__지_"/>
      <sheetName val="기성내역_진짜"/>
      <sheetName val="설산1_나"/>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1_¼öº¯Àü¼³ºñ°ø»ç"/>
      <sheetName val="Ç¥Áö_(2)"/>
      <sheetName val="DATA_입력부"/>
      <sheetName val="Customer_Databas"/>
      <sheetName val="기존단가_(2)"/>
      <sheetName val="9_"/>
      <sheetName val="세부견적서(DAS_Call_Back)"/>
      <sheetName val="2_펌프장(사급자재)"/>
      <sheetName val="입고장부_(4)"/>
      <sheetName val="1차_내역서"/>
      <sheetName val="5_"/>
      <sheetName val="12_"/>
      <sheetName val="14_"/>
      <sheetName val="7_"/>
      <sheetName val="8_"/>
      <sheetName val="10_"/>
      <sheetName val="토공(우물통,기타)_"/>
      <sheetName val="추천서"/>
      <sheetName val="설계변경내역"/>
      <sheetName val="빙장비사양"/>
      <sheetName val="월별"/>
      <sheetName val="EQUIP LIST"/>
      <sheetName val="99노임기준"/>
      <sheetName val="48산출"/>
      <sheetName val="M5_S"/>
      <sheetName val="M6_S"/>
      <sheetName val="SRAM_CHIP"/>
      <sheetName val="SRAM_생산"/>
      <sheetName val="YLD"/>
      <sheetName val="설계내"/>
      <sheetName val="설치 일위대가(46~԰_x0000_缀_x0000_"/>
      <sheetName val="라멘교일반수량"/>
      <sheetName val="기성내역(건축)"/>
      <sheetName val="Á¤»ê¹°·®︀웕"/>
      <sheetName val="조도계산서1"/>
      <sheetName val="설계서(7)"/>
      <sheetName val="5.1단가조사"/>
      <sheetName val="배수설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7.3.1 전력간선 굵기"/>
      <sheetName val="견적대비 견적서"/>
      <sheetName val="1단계_견적내역서"/>
      <sheetName val="내부수지예산"/>
      <sheetName val="15.공량산출근거서"/>
      <sheetName val="교각토공"/>
      <sheetName val="data_dci"/>
      <sheetName val="data_mci"/>
      <sheetName val="behind"/>
      <sheetName val="일위집계"/>
      <sheetName val="2.노무비명세서(수직보_x0005__x0000_"/>
      <sheetName val="2.노무비명세서(수직보丵⿰_x0005_"/>
      <sheetName val="일위대가표_(2)"/>
      <sheetName val="방음벽_기초_일반수량"/>
      <sheetName val="I_설계조건"/>
      <sheetName val="Site_Expenses"/>
      <sheetName val="General_Data"/>
      <sheetName val="BASIC_(2)"/>
      <sheetName val="5_정산서"/>
      <sheetName val="설계기준_및_하중계산"/>
      <sheetName val="1_노무비명세서(해동)"/>
      <sheetName val="1_노무비명세서(토목)"/>
      <sheetName val="2_노무비명세서(해동)"/>
      <sheetName val="2_노무비명세서(수직보垰7埼"/>
      <sheetName val="2_노무비명세서(수직보호망)"/>
      <sheetName val="2_노무비명세서(난간대)"/>
      <sheetName val="2_사진대지"/>
      <sheetName val="3_사진대지"/>
      <sheetName val="_상부공통집계(총괄)"/>
      <sheetName val="2_노무비명세서(수직보"/>
      <sheetName val="sum1_(2)"/>
      <sheetName val="제원_설계조건"/>
      <sheetName val="2007일위_"/>
      <sheetName val="토목일위_(83~)"/>
      <sheetName val="노무비_"/>
      <sheetName val="2_노무비명세서(수직보丵⿰"/>
      <sheetName val="단가표_"/>
      <sheetName val="설계내역2"/>
      <sheetName val="심사공종"/>
      <sheetName val="combi(wall)"/>
      <sheetName val="제잡비(주공종)"/>
      <sheetName val="(3.품질관리 시험 총괄표)"/>
      <sheetName val="합계"/>
      <sheetName val="Picture"/>
      <sheetName val="강관산출"/>
      <sheetName val="내역통합"/>
      <sheetName val="성토도수로현황"/>
      <sheetName val="master(2차)"/>
      <sheetName val="철탑공사"/>
      <sheetName val="가설경비"/>
      <sheetName val="시점부교대"/>
      <sheetName val="표지판현황"/>
      <sheetName val="48전력선_x0002__x0000_㣸"/>
      <sheetName val="주사무실ֳ_x0000_"/>
      <sheetName val="¼ö·®»êÃ "/>
      <sheetName val="¼ö·®»êÃ_x0005_"/>
      <sheetName val="거실통로등"/>
      <sheetName val="주사무실墳᎟"/>
      <sheetName val="BOX ︀ᇕ"/>
      <sheetName val="BOX 저፺"/>
      <sheetName val="䋈ᅪ"/>
      <sheetName val="주사무실԰_x0000_"/>
      <sheetName val="BOX ︀釕"/>
      <sheetName val="위치︀釕"/>
      <sheetName val="BOX ᢝ"/>
      <sheetName val="︀動"/>
      <sheetName val="ﻈ䓕"/>
      <sheetName val="ꠀ፺"/>
      <sheetName val="8.석축단위(H=1.5M)"/>
      <sheetName val="BOX ᠀ᶛ"/>
      <sheetName val="위치᠀ᶛ"/>
      <sheetName val="D"/>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내역서(사업소)"/>
      <sheetName val="유역면적"/>
      <sheetName val="펌프장수량ԯ_x0000_缀_x0000__x0000_"/>
      <sheetName val="YES-T"/>
      <sheetName val="흄관수량"/>
      <sheetName val="주재료비"/>
      <sheetName val="설계요율"/>
      <sheetName val="4.전기"/>
      <sheetName val="일_x0007__x0006__x0003__x0004__x0007_"/>
      <sheetName val="_x0000__x0005__x0000__x0004__x0000__x0008__x0000__x0005__x0000__x0008_"/>
      <sheetName val="5공철탑검토표"/>
      <sheetName val="4공철탑검토"/>
      <sheetName val="간이연락"/>
      <sheetName val="견적을지"/>
      <sheetName val="불변현금흐름표"/>
      <sheetName val="기타유틸리티설비"/>
      <sheetName val="PANEL 내역"/>
      <sheetName val="CPM챠트"/>
      <sheetName val="ALINE"/>
      <sheetName val="항목별사⣓䒢뀠"/>
      <sheetName val="단가최종"/>
      <sheetName val="수안보-纈!헾『"/>
      <sheetName val="수안보-丵〒_x0005__x0000_"/>
      <sheetName val="수안보-橂】_x0005__x0000_"/>
      <sheetName val="소방일위 "/>
      <sheetName val="분전반"/>
      <sheetName val="전선관"/>
      <sheetName val="database"/>
      <sheetName val="MORTAR생산및타설(1;3)"/>
      <sheetName val="목공(안채)"/>
      <sheetName val="가정급수관"/>
      <sheetName val="제수_x0000__x0000__x0005_"/>
      <sheetName val="공사기초자료"/>
      <sheetName val="회사기초자료"/>
      <sheetName val="1SPAè"/>
      <sheetName val="아파¦⫬"/>
      <sheetName val="아파甸1畼"/>
      <sheetName val="아파硸5碼"/>
      <sheetName val="D.B"/>
      <sheetName val="시행후면적"/>
      <sheetName val="수지예산"/>
      <sheetName val="가압장(토목)"/>
      <sheetName val="차단용량계산서"/>
      <sheetName val="¹°·㑈"/>
      <sheetName val="PANEL가격"/>
      <sheetName val="Summary S_x0000__x0000__x0000__x0001_Ԁ"/>
      <sheetName val="22단傠"/>
      <sheetName val="22단圬"/>
      <sheetName val="골재丵〒"/>
      <sheetName val="내역총渀腷"/>
      <sheetName val="도급,하도급 예정금액"/>
      <sheetName val="품목현황"/>
      <sheetName val="집계표(건축전기)"/>
      <sheetName val="산출(전기)"/>
      <sheetName val="시멘트,모래"/>
      <sheetName val="현장유지관리비"/>
      <sheetName val="A-8 PD(도로중앙)"/>
      <sheetName val="일위대가집계표"/>
      <sheetName val="공예을"/>
      <sheetName val="참조 (2)"/>
      <sheetName val="돈암사업"/>
      <sheetName val="단면A-A(TR)"/>
      <sheetName val="수목데이타"/>
      <sheetName val="b_gunmul"/>
      <sheetName val="b_balju (2)"/>
      <sheetName val="갑(전기)"/>
      <sheetName val="갑(계장)"/>
      <sheetName val="nomi "/>
      <sheetName val="UB2"/>
      <sheetName val="sheet"/>
      <sheetName val="W-현원가"/>
      <sheetName val="기타"/>
      <sheetName val="참고자료등록"/>
      <sheetName val="하자보수보증자료"/>
      <sheetName val="제수_x0000__x0000_"/>
      <sheetName val="제수午_x0013_뺨"/>
      <sheetName val="제수午_x0013_㸀"/>
      <sheetName val="제수午_x0013_㐨"/>
      <sheetName val="제수午_x0013_㺨"/>
      <sheetName val="제수午_x0013_绠"/>
      <sheetName val="제수午_x0013_떰"/>
      <sheetName val="제수午_x0013_"/>
      <sheetName val="조정금액결과표 (차수별)"/>
      <sheetName val="49"/>
      <sheetName val="공사비PK5월"/>
      <sheetName val="간접비(1)"/>
      <sheetName val="짉譥"/>
      <sheetName val="ᣉᎍ"/>
      <sheetName val="옥내소화전계산서"/>
      <sheetName val="1.동력공사"/>
      <sheetName val="심사계산"/>
      <sheetName val="심사물량"/>
      <sheetName val="Tool"/>
      <sheetName val="1._x0018_변︀ᇕ԰"/>
      <sheetName val="ASP"/>
      <sheetName val="원가계산서 (2)"/>
      <sheetName val="설비공사"/>
      <sheetName val="교사기준면적(중)"/>
      <sheetName val="메뉴"/>
      <sheetName val="첨부파일"/>
      <sheetName val="2.노무비명欐_x0016_歜_x0016_丵⽃"/>
      <sheetName val="2.노무비명烨$橂⽲_x0005__x0000_"/>
      <sheetName val="48단가"/>
      <sheetName val="[YES.XLS][YES.XLS]A__9701A_OU_4"/>
      <sheetName val="재1"/>
      <sheetName val="호안공"/>
      <sheetName val="경비산출"/>
      <sheetName val="맨홀냈㙖ﰁ"/>
      <sheetName val="맨홀᫈ꍙԯ"/>
      <sheetName val="맨홀毈䆺ԯ"/>
      <sheetName val="장비단가"/>
      <sheetName val="기둥"/>
      <sheetName val="저판(버림100)"/>
      <sheetName val="장비가동"/>
      <sheetName val="변경집계표"/>
      <sheetName val="가로등산출서 (작업1)"/>
      <sheetName val="신호등신출서 (작업1)"/>
      <sheetName val="육교등산출서(작업1)"/>
      <sheetName val="I.일위대가목차"/>
      <sheetName val="앵커(3안)"/>
      <sheetName val="의왕실행"/>
      <sheetName val="³²¾ç½ÃÀÛµ¿ÀÚ105³ë65±â1.냈㙖ﰁ"/>
      <sheetName val="³²¾ç½ÃÀÛµ¿ÀÚ105³ë65±â1.᫈ꍙԯ"/>
      <sheetName val="³²¾ç½ÃÀÛµ¿ÀÚ105³ë65±â1.毈䆺ԯ"/>
      <sheetName val="공사비예비관리공감측설산출내역"/>
      <sheetName val="부안변전"/>
      <sheetName val="하도계약반영"/>
      <sheetName val="맨홀⁷ṏ렀➫"/>
      <sheetName val="맨홀찀Ṙ᐀ṙ"/>
      <sheetName val="맨홀怀᝖렀ᖫ"/>
      <sheetName val="맨홀ღ⯟_x0000__x0000_"/>
      <sheetName val="DS-최종"/>
      <sheetName val="PREFACE"/>
      <sheetName val="__Isyou_c_PJT_2000_R__________2"/>
      <sheetName val="내역서(건축)"/>
      <sheetName val="부대토목"/>
      <sheetName val="Assumptions"/>
      <sheetName val="값"/>
      <sheetName val="화재 颮㍓씀넖ԯ"/>
      <sheetName val="양식(직판용)"/>
      <sheetName val="96월별PL"/>
      <sheetName val="-몰탈콘크리트"/>
      <sheetName val="-배수구조물공토공"/>
      <sheetName val="횡배수관재료-"/>
      <sheetName val="계산서(직선부)"/>
      <sheetName val="콘크리트측구연장"/>
      <sheetName val="DAILY"/>
      <sheetName val="농로수량집계"/>
      <sheetName val="OCT"/>
      <sheetName val="ISOP"/>
      <sheetName val="수량BOQ"/>
      <sheetName val="ᓈባ"/>
      <sheetName val="︀盕"/>
      <sheetName val="壈▞"/>
      <sheetName val="차도부연장현황"/>
      <sheetName val="원곡IC교 내진성능보강공사 실시설계 용역.xlsx"/>
      <sheetName val="합의서"/>
      <sheetName val="노임목록"/>
      <sheetName val="방호벽"/>
      <sheetName val="낙석방지책"/>
      <sheetName val="금액︀⣕"/>
      <sheetName val="°¡·Îµî耀퓬縺"/>
      <sheetName val="°¡·Îµî⸀朋ԯ_x0000_缀_x0000_"/>
      <sheetName val="산출서집계"/>
      <sheetName val="대우단가(풍산)"/>
      <sheetName val="교통惨У԰_x0000_"/>
      <sheetName val="6.¾㉀ᩴ蛀"/>
      <sheetName val="현지검측내역"/>
      <sheetName val="구주,중아,CIS"/>
      <sheetName val="EL90"/>
      <sheetName val="1,2,3,4,5단위수량"/>
      <sheetName val="ᰀ፜"/>
      <sheetName val="N炬≹"/>
      <sheetName val="투찰(하수)"/>
      <sheetName val="전기일ꙭÀ_x0000_"/>
      <sheetName val="1._x005f_x005f_x005f_x0018_변전설비"/>
      <sheetName val="PI_x0000__x0000_"/>
      <sheetName val="내역 (2)"/>
      <sheetName val="토공대비"/>
      <sheetName val="기초대가"/>
      <sheetName val="직원투입계획"/>
      <sheetName val="N閞㋁"/>
      <sheetName val="각종양식"/>
      <sheetName val="운동장 (2)"/>
      <sheetName val="사진대지"/>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March"/>
      <sheetName val="삭제금지단가"/>
      <sheetName val="커튼월(pfg)"/>
      <sheetName val="³²¾ç½ÃÀÛµ¿ÀÚ105³ë65±_x0000__x0000__x0005__x0000_慀ȡ_x0000__x0000__x0000_"/>
      <sheetName val="단  가  垨4奜4睮⿩_x0005_"/>
      <sheetName val="도장"/>
      <sheetName val="관급자재대"/>
      <sheetName val="계정과목"/>
      <sheetName val="공사비예산서"/>
      <sheetName val="천방교접속"/>
      <sheetName val="09년실적"/>
      <sheetName val="중사"/>
      <sheetName val="단가(1)"/>
      <sheetName val="##내역서##"/>
      <sheetName val="キ⩙"/>
      <sheetName val="토목공종세부"/>
      <sheetName val="견적회신"/>
      <sheetName val="FAB4생산"/>
      <sheetName val="HVAC"/>
      <sheetName val="---FAB#1업무일지---"/>
      <sheetName val="S0"/>
      <sheetName val="5"/>
      <sheetName val="o현장경비"/>
      <sheetName val="°ø±¸¼Õ·_x0000_"/>
      <sheetName val="관세,통관수수료,운반비"/>
      <sheetName val="Piping Cost"/>
      <sheetName val="N쌃괅"/>
      <sheetName val="차단기 BACK DATA"/>
      <sheetName val="³²¾ç½ÃÀÛµ¿ÀÚ105³ë65_x0000__x0000_Ԁ_x0000__x0000_贈_x0002__x0000__x0000__x0000_"/>
      <sheetName val="토공2"/>
      <sheetName val="접지뀀Ῥ"/>
      <sheetName val="12_xd8b7_⭎ጀ鮂"/>
      <sheetName val="12좷⭘ጀ鮂"/>
      <sheetName val="Price List"/>
      <sheetName val="ORIGN"/>
      <sheetName val="96_x0005__x0000_ø"/>
      <sheetName val="패널"/>
      <sheetName val="N0_x0000_"/>
      <sheetName val="MdBase"/>
      <sheetName val="수정"/>
      <sheetName val="CAL."/>
      <sheetName val="차도부수량집계표"/>
      <sheetName val="ASEM내역"/>
      <sheetName val="천마갑지"/>
      <sheetName val="ꢭ፺"/>
      <sheetName val="206 무장,정비 장비용량 산출"/>
      <sheetName val="노임 단가"/>
      <sheetName val="OPG_x0005__x0000__x0000_"/>
      <sheetName val="Control Sheet"/>
      <sheetName val="돈"/>
      <sheetName val="공비대䠛"/>
      <sheetName val="일위대가_집계표"/>
      <sheetName val="공사비_내역_(가)"/>
      <sheetName val="반중력식옹벽3.5"/>
      <sheetName val="전통건설"/>
      <sheetName val="기계공사"/>
      <sheetName val="남양시작동010313100%"/>
      <sheetName val="98비정기소모"/>
      <sheetName val="도급및 실행내역"/>
      <sheetName val="정문내역"/>
      <sheetName val="BID FORM"/>
      <sheetName val="Form of Bid"/>
      <sheetName val="SANTOGO"/>
      <sheetName val="집계표(수정)"/>
      <sheetName val="잔여공사월별내역"/>
      <sheetName val="대비(최종이사회)"/>
      <sheetName val="양식"/>
      <sheetName val="표지세로"/>
      <sheetName val="5.소모재료비"/>
      <sheetName val="전계가"/>
      <sheetName val="기성청구현황"/>
      <sheetName val="집"/>
      <sheetName val="설계서을"/>
      <sheetName val="1층"/>
      <sheetName val="Personnaliser..."/>
      <sheetName val="Takt Time"/>
      <sheetName val="ÀÔ낼㝗ﰀ㝗"/>
      <sheetName val="10.Ã¶丵⾥_x0005__x0000__x0000_"/>
      <sheetName val="ÀÔԀ_x0000_缀_x0000_"/>
      <sheetName val="Á¶µµ°è»ê¼­ (헾⼵_x0005__x0000_"/>
      <sheetName val="10.Ã¶堨û丵⽏_x0005__x0000_"/>
      <sheetName val="Á¶µµ°è»ê¼­ (堨û丵⽏_x0005_"/>
      <sheetName val="현장식당(1)"/>
      <sheetName val="우석문틀"/>
      <sheetName val="잡비계산"/>
      <sheetName val="49-11g"/>
      <sheetName val="49-11H"/>
      <sheetName val="손료기준-공사부구두문의"/>
      <sheetName val="진행 DATA (2)"/>
      <sheetName val="외화계약"/>
      <sheetName val="J直_x0004__x0005_"/>
      <sheetName val="ༀༀ̀ఀЀ"/>
      <sheetName val="심의대상"/>
      <sheetName val="2000_11¿ù¼³餀㢘ԯ缀"/>
      <sheetName val="인건비_"/>
      <sheetName val="단양_00_아파트-세부내역"/>
      <sheetName val="Vari_by_Vendor"/>
      <sheetName val="산#2-1_(2)"/>
      <sheetName val="현장관리비_"/>
      <sheetName val="입출재고현황_(2)"/>
      <sheetName val="Piping_Design_Data"/>
      <sheetName val="H_PILE수량"/>
      <sheetName val="중기조종사_단위단가"/>
      <sheetName val="제3장_기술업무"/>
      <sheetName val="A_견적"/>
      <sheetName val="공사별_가중치_산출근거(토목)"/>
      <sheetName val="1_ÀüÂ÷¼±Á¶Á¤"/>
      <sheetName val="2_Á¶°¡¼±Á¶Á¤"/>
      <sheetName val="3_±ÞÀü¼±½Å¼³"/>
      <sheetName val="4_±ÞÀü¼±Ã¶°Å"/>
      <sheetName val="Oper_Amount"/>
      <sheetName val="자재_단가표"/>
      <sheetName val="내역서_"/>
      <sheetName val="7_1유효폭"/>
      <sheetName val="Tenants"/>
      <sheetName val="VA橂⼸_x0005_"/>
      <sheetName val="ES조서출력하기"/>
      <sheetName val="9.2.3 각 실별 조도계산(3단계)"/>
      <sheetName val="작업내역"/>
      <sheetName val="견적의뢰"/>
      <sheetName val="LG제품"/>
      <sheetName val="Priorities"/>
      <sheetName val="차선도색수량집계"/>
      <sheetName val="사전공헾"/>
      <sheetName val="사전공颙"/>
      <sheetName val="관로토공"/>
      <sheetName val="우수관"/>
      <sheetName val="지선량"/>
      <sheetName val="10_Ã¶丵⾥"/>
      <sheetName val="10_Ã¶堨û丵⽏"/>
      <sheetName val="Á¶µµ°è»ê¼­_(堨û丵⽏"/>
      <sheetName val="Á¶µµ°è»ê¼­_(헾⼵"/>
      <sheetName val="cost9702"/>
      <sheetName val="설계수량"/>
      <sheetName val="N︀軕"/>
      <sheetName val="A공구"/>
      <sheetName val="4.고용보험"/>
      <sheetName val="SPM(13.84)"/>
      <sheetName val="설치 일위대가(4԰"/>
      <sheetName val="화재 탐지_x0005_"/>
      <sheetName val="48전력선_x0002_"/>
      <sheetName val="2000.11¿ù¼³餀㢘ԯ"/>
      <sheetName val="REACTION芨.헾⿁_x0005_"/>
      <sheetName val="설치 일위대가(46~԰"/>
      <sheetName val="노원열병합  건축렀こ렀䡟ԯ"/>
      <sheetName val="노원열병합  건축렀䡟ԯ"/>
      <sheetName val="노원열병합  건축︀ᇕ԰"/>
      <sheetName val="노원열병합  건축ﻕᇕ԰"/>
      <sheetName val="단위?ὗ␀"/>
      <sheetName val="갑지(0"/>
      <sheetName val="갑지("/>
      <sheetName val="단ူ"/>
      <sheetName val="2000,_x0010_"/>
      <sheetName val="2000,"/>
      <sheetName val="2000,徸⽝_x0005_"/>
      <sheetName val="현장설က"/>
      <sheetName val="물질수지(2011)"/>
      <sheetName val="22수"/>
      <sheetName val="22단"/>
      <sheetName val="49단"/>
      <sheetName val="기별"/>
      <sheetName val="3F"/>
      <sheetName val="연砀⪜︀"/>
      <sheetName val="연ࠀᢝ䰀"/>
      <sheetName val="4¿ù ½ÇÀûÃßÁ¤(°ÇÃ"/>
      <sheetName val="4¿ù ½ÇÀûÃßÁ¤(°ÇÃà+Åä¸␀䮌"/>
      <sheetName val="96보완계획7.谔C"/>
      <sheetName val="96보완계획7."/>
      <sheetName val="96보완계획7.谤K"/>
      <sheetName val="96보완계획7.䕝痬"/>
      <sheetName val="96보완계획7.㭘˞"/>
      <sheetName val="배출수지B"/>
      <sheetName val="Tiburon"/>
      <sheetName val="96보완계획7.텐ʸ"/>
      <sheetName val="장비삘ᛩþ"/>
      <sheetName val="단면(R̖ﻪ"/>
      <sheetName val="갑지(가로ﻁ"/>
      <sheetName val="\\192.168.0.101\승인용\고은비\견적서\970"/>
      <sheetName val="\\192.168.0.101\승인용\오영춘\견적서,내역서"/>
      <sheetName val="96보완계획7.⃦"/>
      <sheetName val="4¿ù ½ÇÀûÃßÁ¤(°ÇÃà⃦_x0000__x0000__x0000__x0000_"/>
      <sheetName val="96보완계획7.郯"/>
      <sheetName val="96보완계획7.릨̵"/>
      <sheetName val="22전선(P)"/>
      <sheetName val="22전선(L)"/>
      <sheetName val="22전선(R)"/>
      <sheetName val="결과"/>
      <sheetName val="방송(체육관)"/>
      <sheetName val="말고개터널조명전압강⣓"/>
      <sheetName val="통신원가"/>
      <sheetName val="장외반출및폐기물 "/>
      <sheetName val="1 자원총괄"/>
      <sheetName val="배수통관(좌)"/>
      <sheetName val="[YES.XLS][YES.XLS]A__9701A_O_15"/>
      <sheetName val="______D_PROJECT_KANG_HWP_OK_H_2"/>
      <sheetName val="검사조怀"/>
      <sheetName val="검사조ԯ"/>
      <sheetName val="검사조砀"/>
      <sheetName val="검사조⠀"/>
      <sheetName val="검사조瀀"/>
      <sheetName val="대창(장ԯ_x0000_"/>
      <sheetName val="암거 제원표-1단계"/>
      <sheetName val="참고자료"/>
      <sheetName val="1호철근량"/>
      <sheetName val="산출서"/>
      <sheetName val="총괄BOQ"/>
      <sheetName val="펌프장수량䈀嵪ԯ_x0000_缀"/>
      <sheetName val="펌프장수량㔀቎԰_x0000_缀"/>
      <sheetName val="재료할증"/>
      <sheetName val="Nက_x0000_"/>
      <sheetName val="³ëÀ_x001f_"/>
      <sheetName val="수습"/>
      <sheetName val="견적2001(1분기)"/>
      <sheetName val="접지耀⧞"/>
      <sheetName val="접지_x0000__x0000_"/>
      <sheetName val="접지쀀ᗡ"/>
      <sheetName val="CA_x0000__x0000_"/>
      <sheetName val="VA_x0000__x0000__x0005_"/>
      <sheetName val="(4-2)열관류값-2"/>
      <sheetName val="산정기준"/>
      <sheetName val="재료집계표"/>
      <sheetName val="반포2차"/>
      <sheetName val="자재집계 &amp; 총괄표"/>
      <sheetName val="위치?"/>
      <sheetName val="9-1԰"/>
      <sheetName val="방음벽기초(H?ᰀㆃ"/>
      <sheetName val="12?ጀ鮂"/>
      <sheetName val="__"/>
      <sheetName val="COV_x0000_Ⱎȃ_x0000_"/>
      <sheetName val="말고개터널조명전압강¬"/>
      <sheetName val="[YES.XLS][YES.XLS]A__9701A_OU_5"/>
      <sheetName val="8. 안吐呜"/>
      <sheetName val="수안보-_x0000__x0000_嘠_x0000_"/>
      <sheetName val="시운전연료비"/>
      <sheetName val="[YES.XLS][YES.XLS]A__9701A_OU_9"/>
      <sheetName val="준공내역서(을)"/>
      <sheetName val="별표집계"/>
      <sheetName val="깨기"/>
      <sheetName val="J__LOTUS_9605P_BB_C_BD_OUT_YE_2"/>
      <sheetName val="J__LOTUS_9605P_BB_C_BD_OUT_YE_3"/>
      <sheetName val="A LINE"/>
      <sheetName val="산출-설비"/>
      <sheetName val="&lt;--"/>
      <sheetName val="1._x0018_변԰_x0000__x0000_"/>
      <sheetName val="1._x0018_변ԯ_x0000_缀"/>
      <sheetName val="DEVI."/>
      <sheetName val="U.C."/>
      <sheetName val="음료실행"/>
      <sheetName val="전차선로 물֮_x0000_"/>
      <sheetName val="DATE2001"/>
      <sheetName val="좌측"/>
      <sheetName val="견적대비(1차) (2)"/>
      <sheetName val="내역서적용수량집계표(가로)"/>
      <sheetName val="1000 DB구축 부표"/>
      <sheetName val="원가계산서(총괄)"/>
      <sheetName val="원가계산서(전기)"/>
      <sheetName val="원가계산서(소방)"/>
      <sheetName val="공종별집계표(총괄)"/>
      <sheetName val="원가계산서(공종별)"/>
      <sheetName val="원가계산서(공종별-전기,소방 분리)"/>
      <sheetName val="공종별집계표(전기)"/>
      <sheetName val="공종별집계표(소방)"/>
      <sheetName val="노임근거"/>
      <sheetName val="목록별산출서"/>
      <sheetName val="TRAY집계 (2)"/>
      <sheetName val="TRAY-근거 (2)"/>
      <sheetName val="제트팬집계표"/>
      <sheetName val="제트팬"/>
      <sheetName val="터널조명집계"/>
      <sheetName val="전등근거"/>
      <sheetName val="케이블(함양)"/>
      <sheetName val="케이블(울산)"/>
      <sheetName val="등기구"/>
      <sheetName val="접속재"/>
      <sheetName val="사갱조명집계"/>
      <sheetName val="전등근거 (2)"/>
      <sheetName val="케이블(함양) (2)"/>
      <sheetName val="등기구 (2)"/>
      <sheetName val="접속재 (2)"/>
      <sheetName val="4-1.비상경보설비공사 집계표"/>
      <sheetName val="4-2.비상경보설비공사"/>
      <sheetName val="5-1.비상콘센트설비공사 집계표"/>
      <sheetName val="5-2.비상콘센트설비공사"/>
      <sheetName val="6-1.표지등설비공사 집계표"/>
      <sheetName val="6-2.표지등설비공사"/>
      <sheetName val="7-1.시선유도등설비공사 집계표"/>
      <sheetName val="7-2.시선유도등설비공사"/>
      <sheetName val="산출집계 (2)"/>
      <sheetName val="목록별산출서 (2)"/>
      <sheetName val="옥외공동구 산출집계"/>
      <sheetName val="옥외공동구 산출서"/>
      <sheetName val="관리동 산출집계"/>
      <sheetName val="관리동 산출서"/>
      <sheetName val="환기소2 산출집계"/>
      <sheetName val="환기소2 산출서"/>
      <sheetName val="한전공사비"/>
      <sheetName val="3_바닥판설계1"/>
      <sheetName val="Ampecity_Data"/>
      <sheetName val="견적서(대외)_(2)"/>
      <sheetName val="1_¼³°è±âÁØ"/>
      <sheetName val="3_¹Ù´ÚÆÇ¼³°è"/>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산재_안전"/>
      <sheetName val="노무비_경비"/>
      <sheetName val="소상_&quot;1&quot;"/>
      <sheetName val="DWG-CAB-I"/>
      <sheetName val="철근집계표"/>
      <sheetName val="관정비교"/>
      <sheetName val="제일"/>
      <sheetName val="신호등일위대가"/>
      <sheetName val="KS-301_WBS"/>
      <sheetName val="J__LOTUS_9605P_BB_C_BD_OUT_YE_4"/>
      <sheetName val="J__LOTUS_9605P_BB_C_BD_OUT_YE_5"/>
      <sheetName val="J__LOTUS_9605P_BB_C_BD_OUT_YE_6"/>
      <sheetName val="J__LOTUS_9605P_BB_C_BD_OUT_YE_7"/>
      <sheetName val="J__LOTUS_9605P_BB_C_BD_OUT_YE_8"/>
      <sheetName val="J__LOTUS_9605P_BB_C_BD_OUT_YE_9"/>
      <sheetName val="960318-1"/>
      <sheetName val="손익차9월2"/>
      <sheetName val="종합기︀"/>
      <sheetName val="CABLE SIZE-1"/>
      <sheetName val="내역(설계,도급)정이준"/>
      <sheetName val="1공구 건정토건_xd803_ᑷᰀ"/>
      <sheetName val="교량현황"/>
      <sheetName val="J__LOTUS_9605P_BB_C_BD_OUT_Y_10"/>
      <sheetName val="방송일위대가"/>
      <sheetName val="전동기"/>
      <sheetName val="2.1 전선굵기"/>
      <sheetName val="하도급선정의뢰_x0000__x0000_螨_x0000__x0000__x0000_ۈ"/>
      <sheetName val="48전력선로일挔"/>
      <sheetName val="FWBS7000,8000"/>
      <sheetName val="ANALYSER"/>
      <sheetName val="ring wall thickness"/>
      <sheetName val="공정표(전체)"/>
      <sheetName val="평균물량산출서"/>
      <sheetName val="KSTAR-M"/>
      <sheetName val="_____________DATABANK_2000____2"/>
      <sheetName val="_____________DATABANK_2000____3"/>
      <sheetName val="_____________DATABANK_2000____4"/>
      <sheetName val="_____________DATABANK_2000____5"/>
      <sheetName val="_____________DATABANK_2000____6"/>
      <sheetName val="TNC(1안)"/>
      <sheetName val="FLANGE"/>
      <sheetName val="2006기계䈌ᅪ԰_x0000_缀"/>
      <sheetName val="______C________DATABANK_2000__2"/>
      <sheetName val="______C________DATABANK_2000__3"/>
      <sheetName val="______C________DATABANK_2000__4"/>
      <sheetName val="______C________DATABANK_2000__5"/>
      <sheetName val="______C________DATABANK_2000__6"/>
      <sheetName val="[YES.XLS][YES.XLS]A__9701A_OU_6"/>
      <sheetName val="[YES.XLS][YES.XLS]A__9701A_OU_7"/>
      <sheetName val="[YES.XLS][YES.XLS]A__9701A_OU_8"/>
      <sheetName val="[YES.XLS][YES.XLS]A__9701A_O_10"/>
      <sheetName val="[YES.XLS][YES.XLS]A__9701A_O_13"/>
      <sheetName val="[YES.XLS][YES.XLS]A__9701A_O_11"/>
      <sheetName val="[YES.XLS][YES.XLS]A__9701A_O_12"/>
      <sheetName val="[YES.XLS][YES.XLS]A__9701A_O_14"/>
      <sheetName val="[YES.XLS][YES.XLS]A__9701A_O_21"/>
      <sheetName val="[YES.XLS][YES.XLS]A__9701A_O_16"/>
      <sheetName val="[YES.XLS][YES.XLS]A__9701A_O_17"/>
      <sheetName val="ꠀ᪘"/>
      <sheetName val="[YES.XLS][YES.XLS]A__9701A_O_18"/>
      <sheetName val="[YES.XLS][YES.XLS]A__9701A_O_19"/>
      <sheetName val="[YES.XLS][YES.XLS]A__9701A_O_20"/>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sheetData sheetId="3143"/>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sheetData sheetId="3174" refreshError="1"/>
      <sheetData sheetId="3175" refreshError="1"/>
      <sheetData sheetId="3176" refreshError="1"/>
      <sheetData sheetId="3177" refreshError="1"/>
      <sheetData sheetId="3178" refreshError="1"/>
      <sheetData sheetId="3179"/>
      <sheetData sheetId="3180" refreshError="1"/>
      <sheetData sheetId="3181" refreshError="1"/>
      <sheetData sheetId="3182"/>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sheetData sheetId="3438"/>
      <sheetData sheetId="3439" refreshError="1"/>
      <sheetData sheetId="3440" refreshError="1"/>
      <sheetData sheetId="3441" refreshError="1"/>
      <sheetData sheetId="3442"/>
      <sheetData sheetId="3443"/>
      <sheetData sheetId="3444"/>
      <sheetData sheetId="3445" refreshError="1"/>
      <sheetData sheetId="3446" refreshError="1"/>
      <sheetData sheetId="3447"/>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sheetData sheetId="4286" refreshError="1"/>
      <sheetData sheetId="4287" refreshError="1"/>
      <sheetData sheetId="4288" refreshError="1"/>
      <sheetData sheetId="4289" refreshError="1"/>
      <sheetData sheetId="4290" refreshError="1"/>
      <sheetData sheetId="4291" refreshError="1"/>
      <sheetData sheetId="4292"/>
      <sheetData sheetId="4293"/>
      <sheetData sheetId="4294"/>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sheetData sheetId="4416"/>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sheetData sheetId="4498" refreshError="1"/>
      <sheetData sheetId="4499" refreshError="1"/>
      <sheetData sheetId="4500" refreshError="1"/>
      <sheetData sheetId="4501" refreshError="1"/>
      <sheetData sheetId="4502" refreshError="1"/>
      <sheetData sheetId="4503" refreshError="1"/>
      <sheetData sheetId="4504" refreshError="1"/>
      <sheetData sheetId="4505"/>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sheetData sheetId="4534" refreshError="1"/>
      <sheetData sheetId="4535" refreshError="1"/>
      <sheetData sheetId="4536" refreshError="1"/>
      <sheetData sheetId="4537"/>
      <sheetData sheetId="4538"/>
      <sheetData sheetId="4539" refreshError="1"/>
      <sheetData sheetId="4540" refreshError="1"/>
      <sheetData sheetId="4541" refreshError="1"/>
      <sheetData sheetId="4542" refreshError="1"/>
      <sheetData sheetId="4543"/>
      <sheetData sheetId="4544"/>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sheetData sheetId="4628"/>
      <sheetData sheetId="4629"/>
      <sheetData sheetId="4630"/>
      <sheetData sheetId="4631"/>
      <sheetData sheetId="4632"/>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sheetData sheetId="4653"/>
      <sheetData sheetId="4654"/>
      <sheetData sheetId="4655"/>
      <sheetData sheetId="4656"/>
      <sheetData sheetId="4657" refreshError="1"/>
      <sheetData sheetId="4658" refreshError="1"/>
      <sheetData sheetId="4659" refreshError="1"/>
      <sheetData sheetId="4660"/>
      <sheetData sheetId="4661"/>
      <sheetData sheetId="4662"/>
      <sheetData sheetId="4663"/>
      <sheetData sheetId="4664"/>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Y-WORK"/>
      <sheetName val="STORAGE"/>
      <sheetName val="YES"/>
      <sheetName val="총괄"/>
      <sheetName val="토목"/>
      <sheetName val="설계예산서"/>
      <sheetName val="수량집계"/>
      <sheetName val="가로등내역서"/>
      <sheetName val="#REF"/>
      <sheetName val="수량산출서"/>
      <sheetName val="DATA"/>
      <sheetName val="일위대가"/>
      <sheetName val="2000.11월설계내역"/>
      <sheetName val="터파기및재료"/>
      <sheetName val="말뚝지지력산정"/>
      <sheetName val="실행철강하도"/>
      <sheetName val="신우"/>
      <sheetName val="조명율표"/>
      <sheetName val="전선 및 전선관"/>
      <sheetName val="단가"/>
      <sheetName val="총괄표"/>
      <sheetName val="집계표"/>
      <sheetName val="2000년1차"/>
      <sheetName val="내역서2안"/>
      <sheetName val="수량산출"/>
      <sheetName val="내역서"/>
      <sheetName val="단가산출"/>
      <sheetName val="소야공정계획표"/>
      <sheetName val="입찰안"/>
      <sheetName val="봉양~조차장간고하개명(신설)"/>
      <sheetName val="6호기"/>
      <sheetName val="수목데이타 "/>
      <sheetName val="변압기 및 발전기 용량"/>
      <sheetName val="내역"/>
      <sheetName val="보증수수료산출"/>
      <sheetName val="bid"/>
      <sheetName val="준검 내역서"/>
      <sheetName val="하조서"/>
      <sheetName val="공사비예산서(토목분)"/>
      <sheetName val="각형맨홀"/>
      <sheetName val="수목단가"/>
      <sheetName val="시설수량표"/>
      <sheetName val="식재수량표"/>
      <sheetName val="일위목록"/>
      <sheetName val="자재단가"/>
      <sheetName val="1.수인터널"/>
      <sheetName val="ASP포장"/>
      <sheetName val="가로등"/>
      <sheetName val="기계경비"/>
      <sheetName val="부대내역"/>
      <sheetName val="INPUT"/>
      <sheetName val="JUCK"/>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단가조사"/>
      <sheetName val="표지 (2)"/>
      <sheetName val="주상도"/>
      <sheetName val="대치판정"/>
      <sheetName val="예산변경사항"/>
      <sheetName val="단가 및 재료비"/>
      <sheetName val="일위대가표"/>
      <sheetName val="내역서(전기)"/>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정부노임단가"/>
      <sheetName val="3BL공동구 수량"/>
      <sheetName val="일위대가표(유단가)"/>
      <sheetName val="교각1"/>
      <sheetName val="단가산출서(기계)"/>
      <sheetName val="에너지동"/>
      <sheetName val="연습"/>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Total"/>
      <sheetName val="원가계산"/>
      <sheetName val="실행갑지"/>
      <sheetName val="부하계산서"/>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일위대가(목록)"/>
      <sheetName val="재료비"/>
      <sheetName val="점검총괄"/>
      <sheetName val="자재목록"/>
      <sheetName val="ETC"/>
      <sheetName val="돌망태단위수량"/>
      <sheetName val="말뚝물량"/>
      <sheetName val="BASIC (2)"/>
      <sheetName val="기계경비시간당손료목록"/>
      <sheetName val="CABLE SIZE-3"/>
      <sheetName val="공구원가계산"/>
      <sheetName val="1차증가원가계산"/>
      <sheetName val="MOTOR"/>
      <sheetName val="입찰결과(DATA)"/>
      <sheetName val="데이타"/>
      <sheetName val="A-4"/>
      <sheetName val="코드표"/>
      <sheetName val="Sheet1 (2)"/>
      <sheetName val="AS포장복구 "/>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요율"/>
      <sheetName val="자재대"/>
      <sheetName val="EQUIP-H"/>
      <sheetName val="동력부하(도산)"/>
      <sheetName val="기계내역"/>
      <sheetName val="소요자재"/>
      <sheetName val="노무산출서"/>
      <sheetName val="간접1"/>
      <sheetName val="통장출금액"/>
      <sheetName val="경비_원본"/>
      <sheetName val="참고"/>
      <sheetName val="공사개요"/>
      <sheetName val="기계경비(시간당)"/>
      <sheetName val="램머"/>
      <sheetName val="본선차로수량집계표"/>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계"/>
      <sheetName val="설 계"/>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IMP(MAIN)"/>
      <sheetName val="IMP (REACTOR)"/>
      <sheetName val="차액보증"/>
      <sheetName val="오산갈곳"/>
      <sheetName val="맨홀수량집계"/>
      <sheetName val="설계조건"/>
      <sheetName val="날개벽(TYPE3)"/>
      <sheetName val="1.설계기준"/>
      <sheetName val="터널조도"/>
      <sheetName val="노임"/>
      <sheetName val="현황CODE"/>
      <sheetName val="손익현황"/>
      <sheetName val="3차설계"/>
      <sheetName val="기둥(원형)"/>
      <sheetName val="옹벽"/>
      <sheetName val="ABUT수량-A1"/>
      <sheetName val="주형"/>
      <sheetName val="밸브설치"/>
      <sheetName val="3.바닥판설계"/>
      <sheetName val="안정계산"/>
      <sheetName val="단면검토"/>
      <sheetName val="원가"/>
      <sheetName val="VA_code"/>
      <sheetName val="20관리비율"/>
      <sheetName val="2000전체분"/>
      <sheetName val="일반수량"/>
      <sheetName val="단가조사서"/>
      <sheetName val="관로"/>
      <sheetName val="EACT10"/>
      <sheetName val="토공"/>
      <sheetName val="공종별원가계산"/>
      <sheetName val="말고개터널조명전압강하"/>
      <sheetName val="물가자료"/>
      <sheetName val="품의서"/>
      <sheetName val="물가시세"/>
      <sheetName val="SG"/>
      <sheetName val="전신환매도율"/>
      <sheetName val="산출내역서집계표"/>
      <sheetName val="원가계산서 (총괄)"/>
      <sheetName val="원가계산서 (건축)"/>
      <sheetName val="(총괄집계)"/>
      <sheetName val="건축공사"/>
      <sheetName val="방음벽기초(H=4m)"/>
      <sheetName val="가감수량"/>
      <sheetName val="맨홀수량산출"/>
      <sheetName val="우수맨홀공제단위수량"/>
      <sheetName val="스톱로그내역"/>
      <sheetName val="수주현황2월"/>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JUCKEYK"/>
      <sheetName val="부속동"/>
      <sheetName val="예산갑지"/>
      <sheetName val="중기일위대가"/>
      <sheetName val="인건비"/>
      <sheetName val="수로교총재료집계"/>
      <sheetName val="외주"/>
      <sheetName val="의왕내역"/>
      <sheetName val="상수도토공집계표"/>
      <sheetName val="°ø»çºñ¿¹»ê¼­(Åä¸ñºÐ)"/>
      <sheetName val="°¢Çü¸ÇÈ¦"/>
      <sheetName val="¼ö¸ñ´Ü°¡"/>
      <sheetName val="½Ã¼³¼ö·®Ç¥"/>
      <sheetName val="½ÄÀç¼ö·®Ç¥"/>
      <sheetName val="ÀÏÀ§¸ñ·Ï"/>
      <sheetName val="ÀÚÀç´Ü°¡"/>
      <sheetName val="°¡·Îµî"/>
      <sheetName val="연결관산출조서"/>
      <sheetName val="Macro(차단기)"/>
      <sheetName val="AILC004"/>
      <sheetName val=" 상부공통집계(총괄)"/>
      <sheetName val="5.정산서"/>
      <sheetName val="하수급견적대비"/>
      <sheetName val="참조-(1)"/>
      <sheetName val="간접비"/>
      <sheetName val="9-1차이내역"/>
      <sheetName val="구조물철거타공정이월"/>
      <sheetName val="단가일람"/>
      <sheetName val="조경일람"/>
      <sheetName val="일위대가목록"/>
      <sheetName val="제품별"/>
      <sheetName val="입출재고현황 (2)"/>
      <sheetName val="노무비단가"/>
      <sheetName val="입찰보고"/>
      <sheetName val="금액내역서"/>
      <sheetName val="관급총괄"/>
      <sheetName val="2007일위 "/>
      <sheetName val="토목일위 (83~)"/>
      <sheetName val="표지판일위(105~"/>
      <sheetName val="장비일위"/>
      <sheetName val="재료1월호"/>
      <sheetName val="노무비 "/>
      <sheetName val="00000000"/>
      <sheetName val="BOX전기내역"/>
      <sheetName val="일위집계표"/>
      <sheetName val="설계가"/>
      <sheetName val="2006기계경비산출표"/>
      <sheetName val="총괄집계표"/>
      <sheetName val="DATA1"/>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적용(기계)"/>
      <sheetName val="물량표"/>
      <sheetName val="현장관리비 "/>
      <sheetName val="2000,9월 일위"/>
      <sheetName val="금액결정"/>
      <sheetName val="견적대비"/>
      <sheetName val="변경비교-을"/>
      <sheetName val="전차선로 물량표"/>
      <sheetName val="Mc1"/>
      <sheetName val="CTEMCOST"/>
      <sheetName val="LP-S"/>
      <sheetName val="PO-BOQ"/>
      <sheetName val="설계예시"/>
      <sheetName val="DATA 입력란"/>
      <sheetName val="1. 설계조건 2.단면가정 3. 하중계산"/>
      <sheetName val="소방사항"/>
      <sheetName val="기성"/>
      <sheetName val="기성내역 진짜"/>
      <sheetName val="기성갑지"/>
      <sheetName val="2회기성사정"/>
      <sheetName val="3회기성갑지"/>
      <sheetName val="3회총괄"/>
      <sheetName val="3회기성"/>
      <sheetName val="TRE TABLE"/>
      <sheetName val="22단가(철거)"/>
      <sheetName val="49단가"/>
      <sheetName val="49단가(철거)"/>
      <sheetName val="22단가"/>
      <sheetName val="제수"/>
      <sheetName val="공기"/>
      <sheetName val="일위대가(가설)"/>
      <sheetName val="몰탈재료산출"/>
      <sheetName val="단위목록"/>
      <sheetName val="기계경비목록"/>
      <sheetName val="관급"/>
      <sheetName val="실행내역서"/>
      <sheetName val="견적의뢰서"/>
      <sheetName val="기계경비일람"/>
      <sheetName val="FAX"/>
      <sheetName val="단면가정"/>
      <sheetName val="할증 "/>
      <sheetName val="아파트기별"/>
      <sheetName val="공리일"/>
      <sheetName val="총집계표"/>
      <sheetName val="철거산출근거"/>
      <sheetName val="plan&amp;section of foundation"/>
      <sheetName val="9811"/>
      <sheetName val="투찰내역"/>
      <sheetName val="COVER-P"/>
      <sheetName val="기본단가"/>
      <sheetName val="제수변수량"/>
      <sheetName val="공기변수량"/>
      <sheetName val="영업소실적"/>
      <sheetName val="날개벽수량표"/>
      <sheetName val="기초코드"/>
      <sheetName val="토량1-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설계기준 및 하중계산"/>
      <sheetName val="입력값"/>
      <sheetName val="전기혼잡제경비(45)"/>
      <sheetName val="총괄내역서"/>
      <sheetName val="공사비"/>
      <sheetName val="가드레일산근"/>
      <sheetName val="수량집계표"/>
      <sheetName val="수량"/>
      <sheetName val="단가비교"/>
      <sheetName val="적용2002"/>
      <sheetName val="중기"/>
      <sheetName val="45,46"/>
      <sheetName val="교대(A1)"/>
      <sheetName val="교대(A1-A2)"/>
      <sheetName val="노무비"/>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부재력정리"/>
      <sheetName val="BLOCK(1)"/>
      <sheetName val="총계"/>
      <sheetName val="8. 안정검토"/>
      <sheetName val="제-노임"/>
      <sheetName val="제직재"/>
      <sheetName val="96보완계획7.12"/>
      <sheetName val="지진시"/>
      <sheetName val="BID-도로"/>
      <sheetName val="001"/>
      <sheetName val="내력서"/>
      <sheetName val="1차설계변경내역"/>
      <sheetName val="3.공통공사대비"/>
      <sheetName val="6PILE  (돌출)"/>
      <sheetName val="98NS-N"/>
      <sheetName val="토량산출서"/>
      <sheetName val="조명시설"/>
      <sheetName val="90.03실행 "/>
      <sheetName val="자료입력"/>
      <sheetName val="금리계산"/>
      <sheetName val="대구-교대(A1-A2)"/>
      <sheetName val="원형1호맨홀토공수량"/>
      <sheetName val="Sheet17"/>
      <sheetName val="°©Áö"/>
      <sheetName val="°ø»ç¿ø°¡°è»ê¼­"/>
      <sheetName val="ÃÑ³»¿ª¼­"/>
      <sheetName val="°ü±Þ³»¿ª¼­"/>
      <sheetName val="단가표"/>
      <sheetName val="옹벽수량집계"/>
      <sheetName val="Data&amp;Result"/>
      <sheetName val="고창터널(고창방향)"/>
      <sheetName val="증감대비"/>
      <sheetName val="공종단가"/>
      <sheetName val="자재단가표"/>
      <sheetName val="15"/>
      <sheetName val="1안"/>
      <sheetName val="48일위"/>
      <sheetName val="48수량"/>
      <sheetName val="22수량"/>
      <sheetName val="49일위"/>
      <sheetName val="22일위"/>
      <sheetName val="49수량"/>
      <sheetName val="대창(함평)-창열"/>
      <sheetName val="대창(장성)"/>
      <sheetName val="산출내역서"/>
      <sheetName val="guard(mac)"/>
      <sheetName val="품셈TABLE"/>
      <sheetName val="품셈표"/>
      <sheetName val="부대대비"/>
      <sheetName val="냉연집계"/>
      <sheetName val="BSD (2)"/>
      <sheetName val="저"/>
      <sheetName val="포장공"/>
      <sheetName val="약품설비"/>
      <sheetName val="총괄서"/>
      <sheetName val="담장산출"/>
      <sheetName val="MACRO(MCC)"/>
      <sheetName val="일위대가(출입)"/>
      <sheetName val="일위대가(계측기설치)"/>
      <sheetName val="1SPAN"/>
      <sheetName val="기자재대비표"/>
      <sheetName val="일반수량총괄"/>
      <sheetName val="인건비 "/>
      <sheetName val="직공비"/>
      <sheetName val="주관사업"/>
      <sheetName val="수문일1"/>
      <sheetName val="발주설계서(당초)"/>
      <sheetName val="가설건물"/>
      <sheetName val="메서,변+증"/>
      <sheetName val="2F 회의실견적(5_14 일대)"/>
      <sheetName val="제진기"/>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사각맨홀"/>
      <sheetName val="LD일"/>
      <sheetName val="FA설치명세"/>
      <sheetName val="FD"/>
      <sheetName val="b_balju_cho"/>
      <sheetName val="SLAB&quot;1&quot;"/>
      <sheetName val="경상비"/>
      <sheetName val="원가계산서"/>
      <sheetName val="공내역"/>
      <sheetName val="백호우계수"/>
      <sheetName val="접속도로1"/>
      <sheetName val="단가목록"/>
      <sheetName val="내역서01"/>
      <sheetName val="Option"/>
      <sheetName val="인건-측정"/>
      <sheetName val="KMT물량"/>
      <sheetName val="AS복구"/>
      <sheetName val="중기터파기"/>
      <sheetName val="변수값"/>
      <sheetName val="중기상차"/>
      <sheetName val="견적990322"/>
      <sheetName val="버스운행안내"/>
      <sheetName val="예방접종계획"/>
      <sheetName val="근태계획서"/>
      <sheetName val="재료집계"/>
      <sheetName val="현관"/>
      <sheetName val="주방환기"/>
      <sheetName val="저리조양"/>
      <sheetName val="정화조방수미장"/>
      <sheetName val="부하LOAD"/>
      <sheetName val="DATE"/>
      <sheetName val="접속슬라브"/>
      <sheetName val="공사별 가중치 산출근거(토목)"/>
      <sheetName val="가중치근거(조경)"/>
      <sheetName val="2공구산출내역"/>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9GNG운반"/>
      <sheetName val="노임(1차)"/>
      <sheetName val="단면설계"/>
      <sheetName val="정화조동내역"/>
      <sheetName val="단위수량"/>
      <sheetName val="관리사무소"/>
      <sheetName val="Testing"/>
      <sheetName val="계화배수"/>
      <sheetName val="방음벽 기초 일반수량"/>
      <sheetName val="I.설계조건"/>
      <sheetName val="단면치수"/>
      <sheetName val="NEYOK"/>
      <sheetName val="토목내역"/>
      <sheetName val="수안보-MBR1"/>
      <sheetName val="입력DATA"/>
      <sheetName val="건축"/>
      <sheetName val="단가산출서 (2)"/>
      <sheetName val="단가산출서"/>
      <sheetName val="재정비직인"/>
      <sheetName val="재정비내역"/>
      <sheetName val="지적고시내역"/>
      <sheetName val="단위단가"/>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BJJIN"/>
      <sheetName val="시공계획"/>
      <sheetName val="탑(을지)"/>
      <sheetName val="노무비 근거"/>
      <sheetName val="경산(을)"/>
      <sheetName val="설계명세서"/>
      <sheetName val="통신단가조사"/>
      <sheetName val="1단계"/>
      <sheetName val=" 총괄표"/>
      <sheetName val="sw1"/>
      <sheetName val="종합기별"/>
      <sheetName val="노무비명세서"/>
      <sheetName val="소요자재명세서"/>
      <sheetName val="결과조달"/>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구조물공"/>
      <sheetName val="투찰추정"/>
      <sheetName val="도급내역5+800"/>
      <sheetName val="수목표준대가"/>
      <sheetName val="부대공"/>
      <sheetName val="도급금액"/>
      <sheetName val="재노경"/>
      <sheetName val="적현로"/>
      <sheetName val="배수공"/>
      <sheetName val="변경내역서"/>
      <sheetName val="1공구 건정토건 토공"/>
      <sheetName val="식재인부"/>
      <sheetName val="경상직원"/>
      <sheetName val="조건"/>
      <sheetName val="일위대가(1)"/>
      <sheetName val="전체"/>
      <sheetName val="관급자재"/>
      <sheetName val="제경비"/>
      <sheetName val="초기화면"/>
      <sheetName val="총공사내역서"/>
      <sheetName val="토공사"/>
      <sheetName val="정렬"/>
      <sheetName val="계약내역서"/>
      <sheetName val="전체도급"/>
      <sheetName val="CODE"/>
      <sheetName val="전기"/>
      <sheetName val="부하(성남)"/>
      <sheetName val="충주"/>
      <sheetName val="교통량조사"/>
      <sheetName val="설직재-1"/>
      <sheetName val="진접"/>
      <sheetName val="건축개요"/>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도장수량(하1)"/>
      <sheetName val="기초자료입력"/>
      <sheetName val="역집계1"/>
      <sheetName val="환"/>
      <sheetName val="적용기준표(98년상반기)"/>
      <sheetName val="예산내역서"/>
      <sheetName val="공통(20-91)"/>
      <sheetName val="산근(목록)"/>
      <sheetName val="이형관중량"/>
      <sheetName val="내역전기"/>
      <sheetName val="전기 원가계산서"/>
      <sheetName val="주차구획선수량"/>
      <sheetName val="선정요령"/>
      <sheetName val="기자재비"/>
      <sheetName val="가시설단위수량"/>
      <sheetName val="SORCE1"/>
      <sheetName val="자  재"/>
      <sheetName val="전체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사급자재(1단계)"/>
      <sheetName val="copy"/>
      <sheetName val="서식"/>
      <sheetName val="tggwan(mac)"/>
      <sheetName val="물량집계"/>
      <sheetName val="역T형"/>
      <sheetName val="신공항A-9(원가수정)"/>
      <sheetName val="토목주소"/>
      <sheetName val="프랜트면허"/>
      <sheetName val="공사별 가중치 산출근거(건축)"/>
      <sheetName val="집수A"/>
      <sheetName val="HRSG SMALL07220"/>
      <sheetName val="부서현황"/>
      <sheetName val="현장지지물물량"/>
      <sheetName val="데리네이타현황"/>
      <sheetName val="일용노임단가"/>
      <sheetName val="노임,재료비"/>
      <sheetName val="다이꾸"/>
      <sheetName val="수성페인트도장 내역서"/>
      <sheetName val="설계산출표지"/>
      <sheetName val="예산M6-B"/>
      <sheetName val="기초자료"/>
      <sheetName val="여과지동"/>
      <sheetName val="약품공급2"/>
      <sheetName val="감액총괄표"/>
      <sheetName val="물량산출근거"/>
      <sheetName val="CONCRETE"/>
      <sheetName val="설산1.나"/>
      <sheetName val="본사S"/>
      <sheetName val="전압강하계산"/>
      <sheetName val="D-3503"/>
      <sheetName val="과천MAIN"/>
      <sheetName val="여흥"/>
      <sheetName val="48전력선로일위"/>
      <sheetName val="계수시트"/>
      <sheetName val="AIR SHOWER(3인용)"/>
      <sheetName val="재집"/>
      <sheetName val="직재"/>
      <sheetName val="손익분석"/>
      <sheetName val="ITB COST"/>
      <sheetName val="Macro2"/>
      <sheetName val="보차도경계석"/>
      <sheetName val="우배수"/>
      <sheetName val="맨홀"/>
      <sheetName val="금호"/>
      <sheetName val="예산명세서"/>
      <sheetName val="J直材4"/>
      <sheetName val="연부97-1"/>
      <sheetName val="갑지1"/>
      <sheetName val="율촌법률사무소2내역"/>
      <sheetName val="지주목시비량산출서"/>
      <sheetName val="지급자재"/>
      <sheetName val="99총공사내역서"/>
      <sheetName val="고등학교"/>
      <sheetName val="공사비집계"/>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자재"/>
      <sheetName val="106C0300"/>
      <sheetName val="품셈"/>
      <sheetName val="시멘트"/>
      <sheetName val="견적율"/>
      <sheetName val="접지수량"/>
      <sheetName val="TOT"/>
      <sheetName val="보합"/>
      <sheetName val="49-119"/>
      <sheetName val="Macro(전선)"/>
      <sheetName val="발신정보"/>
      <sheetName val="적용공정"/>
      <sheetName val="L_RPTB02_01"/>
      <sheetName val="검사원"/>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효성CB 1P기초"/>
      <sheetName val="EQ-R1"/>
      <sheetName val="품목"/>
      <sheetName val="전선"/>
      <sheetName val="CABLE"/>
      <sheetName val="OPGW기별"/>
      <sheetName val="CA지입"/>
      <sheetName val="U-TYPE(1)"/>
      <sheetName val="공종별내역서"/>
      <sheetName val="L_RPTA05_목록"/>
      <sheetName val="설비내역서"/>
      <sheetName val="건축내역서"/>
      <sheetName val="전기내역서"/>
      <sheetName val="노원열병합  건축공사기성내역서"/>
      <sheetName val="본부소개"/>
      <sheetName val="주사무실종합"/>
      <sheetName val="내역표지"/>
      <sheetName val="BOQ"/>
      <sheetName val="역T형교대(말뚝기초)"/>
      <sheetName val="한강운반비"/>
      <sheetName val="C3"/>
      <sheetName val="계산식"/>
      <sheetName val="가도공"/>
      <sheetName val="철거집계"/>
      <sheetName val="48평단가"/>
      <sheetName val="57단가"/>
      <sheetName val="54평단가"/>
      <sheetName val="66평단가"/>
      <sheetName val="61단가"/>
      <sheetName val="89평단가"/>
      <sheetName val="84평단가"/>
      <sheetName val="가시설흙막이"/>
      <sheetName val="자동 철거"/>
      <sheetName val="자동 설치"/>
      <sheetName val="토목 철주"/>
      <sheetName val="결합부검토"/>
      <sheetName val="工완성공사율"/>
      <sheetName val="MACRO(전선관)"/>
      <sheetName val="설비"/>
      <sheetName val="H-PILE수량집계"/>
      <sheetName val="기술자료 (연수)"/>
      <sheetName val="IMPEADENCE MAP 취수장"/>
      <sheetName val="__MAIN"/>
      <sheetName val="현금"/>
      <sheetName val="현장"/>
      <sheetName val="Piping Design Data"/>
      <sheetName val="종배수관"/>
      <sheetName val="wall"/>
      <sheetName val="H PILE수량"/>
      <sheetName val="TC표지"/>
      <sheetName val="2003상반기노임기준"/>
      <sheetName val="중기조종사 단위단가"/>
      <sheetName val="STBOX"/>
      <sheetName val="통합"/>
      <sheetName val="BOX"/>
      <sheetName val="Ampecity Data"/>
      <sheetName val="연습장소"/>
      <sheetName val="MCC제원"/>
      <sheetName val="IBASE"/>
      <sheetName val="RAHMEN"/>
      <sheetName val="철거 일위대가(1-19)"/>
      <sheetName val="철거 일위대가(20-22)"/>
      <sheetName val="설치 일위대가(23-45호)"/>
      <sheetName val="설치 일위대가(46~78호)"/>
      <sheetName val="기본DATA"/>
      <sheetName val="TABLE"/>
      <sheetName val="1공구(을)"/>
      <sheetName val="대공종"/>
      <sheetName val="적상기초자료"/>
      <sheetName val="고분전시관"/>
      <sheetName val="빌딩 안내"/>
      <sheetName val="화재 탐지 설비"/>
      <sheetName val="보할공정"/>
      <sheetName val="사전공사"/>
      <sheetName val="3련 BOX"/>
      <sheetName val="경산"/>
      <sheetName val="진주방향"/>
      <sheetName val="마산방향"/>
      <sheetName val="중간부"/>
      <sheetName val="대,유,램"/>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목동1절주.bh01"/>
      <sheetName val="일위목차"/>
      <sheetName val="Tiburon"/>
      <sheetName val="일집"/>
      <sheetName val="일위"/>
      <sheetName val="콘센트신설"/>
      <sheetName val="조도계산(가로등NEW)"/>
      <sheetName val="조명율데이타"/>
      <sheetName val="unit"/>
      <sheetName val="일위산출"/>
      <sheetName val="개요"/>
      <sheetName val="s"/>
      <sheetName val="³ëÀÓ"/>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12월31일"/>
      <sheetName val="시중노임단가"/>
      <sheetName val="내역서 (2)"/>
      <sheetName val="간접"/>
      <sheetName val="전기2005"/>
      <sheetName val="통신2005"/>
      <sheetName val="세부견적서(DAS Call Back)"/>
      <sheetName val="일위1"/>
      <sheetName val="소운반"/>
      <sheetName val="공종구간"/>
      <sheetName val="산출0"/>
      <sheetName val="산#2-1 (2)"/>
      <sheetName val="합천내역"/>
      <sheetName val="노무비산출"/>
      <sheetName val="대외공문"/>
      <sheetName val="DWPM"/>
      <sheetName val="2000년 공정표"/>
      <sheetName val="유첨#2"/>
      <sheetName val="단"/>
      <sheetName val="경율산정"/>
      <sheetName val="계산근거"/>
      <sheetName val="공통부대비"/>
      <sheetName val="투자효율분석"/>
      <sheetName val="날개벽(시점좌측)"/>
      <sheetName val="단  가  대  비  표"/>
      <sheetName val="일  위  대  가  목  록"/>
      <sheetName val="강북라우터"/>
      <sheetName val="건축공사실행"/>
      <sheetName val="내역서(토목)"/>
      <sheetName val="NYS"/>
      <sheetName val="플랜트 설치"/>
      <sheetName val="총수량집계표"/>
      <sheetName val="연령현황"/>
      <sheetName val="집수정(600-700)"/>
      <sheetName val="교통대책내역"/>
      <sheetName val="BOQ(전체)"/>
      <sheetName val="변경내역을"/>
      <sheetName val="구리토평1전기"/>
      <sheetName val="220 (2)"/>
      <sheetName val="세목전체"/>
      <sheetName val="총인원"/>
      <sheetName val="직급인원"/>
      <sheetName val="차종별"/>
      <sheetName val=" 견적서"/>
      <sheetName val="변경총괄지(1)"/>
      <sheetName val="3.내역서"/>
      <sheetName val="별표"/>
      <sheetName val="일위대가 집계표"/>
      <sheetName val="선로정수계산"/>
      <sheetName val="분전함신설"/>
      <sheetName val="접지1종"/>
      <sheetName val="실내건축일위대가"/>
      <sheetName val="5.단가대비표"/>
      <sheetName val="간접경상비"/>
      <sheetName val="월선수금"/>
      <sheetName val="NOMUBI"/>
      <sheetName val="IP좌표"/>
      <sheetName val="sum1 (2)"/>
      <sheetName val="지장물C"/>
      <sheetName val="General Data"/>
      <sheetName val="Site Expenses"/>
      <sheetName val="TYPE-A"/>
      <sheetName val="단위세대"/>
      <sheetName val="TEL"/>
      <sheetName val="예산서"/>
      <sheetName val="woo(mac)"/>
      <sheetName val="날개벽"/>
      <sheetName val="토공계산서(부체도로)"/>
      <sheetName val="집1"/>
      <sheetName val="차도조도계산"/>
      <sheetName val="단가산출집계"/>
      <sheetName val="차선도색현황"/>
      <sheetName val="변화치수"/>
      <sheetName val="전력구구조물산근"/>
      <sheetName val="평교-내역"/>
      <sheetName val="가로등기초"/>
      <sheetName val="PAD TR보호대기초"/>
      <sheetName val="1-1"/>
      <sheetName val="인사자료총집계"/>
      <sheetName val="내역총괄"/>
      <sheetName val="내역총괄2"/>
      <sheetName val="내역총괄3"/>
      <sheetName val="예산조서(무선)"/>
      <sheetName val="건설장비기초단가"/>
      <sheetName val="ELECTRIC"/>
      <sheetName val="SCHEDULE"/>
      <sheetName val="내역서(전체)"/>
      <sheetName val="기계경비및산출근거서"/>
      <sheetName val="토적표"/>
      <sheetName val="36신설수량"/>
      <sheetName val="COVER"/>
      <sheetName val="실행간접비용"/>
      <sheetName val="2002하반기노임기준"/>
      <sheetName val="본부장"/>
      <sheetName val="내역서(삼호)"/>
      <sheetName val="EQUIPMENT -2"/>
      <sheetName val="MBR9"/>
      <sheetName val="공비대비"/>
      <sheetName val="샘플표지"/>
      <sheetName val="골재산출"/>
      <sheetName val="암거날개벽재료집계"/>
      <sheetName val="구동"/>
      <sheetName val="PIPE"/>
      <sheetName val="VALVE"/>
      <sheetName val="단가 "/>
      <sheetName val="EP0618"/>
      <sheetName val="입적표"/>
      <sheetName val="MANUFACTORY"/>
      <sheetName val="관접합및부설"/>
      <sheetName val="효동"/>
      <sheetName val="일위산출근거"/>
      <sheetName val="유동표(변경)"/>
      <sheetName val="동해title"/>
      <sheetName val="대림경상68억"/>
      <sheetName val="1._x0018_변전설비"/>
      <sheetName val="교각별철근수량집계표"/>
      <sheetName val="Vari by Vendor"/>
      <sheetName val="Man Power &amp; Comp"/>
      <sheetName val="0_집계"/>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대비내역"/>
      <sheetName val="단면"/>
      <sheetName val="A갑지"/>
      <sheetName val="견적"/>
      <sheetName val="96정변2"/>
      <sheetName val="대림산업"/>
      <sheetName val="사원등록"/>
      <sheetName val="호봉 (2)"/>
      <sheetName val="자재집계"/>
      <sheetName val="연결관암거"/>
      <sheetName val="위치조서"/>
      <sheetName val="TYPE-1"/>
      <sheetName val="MIJIBI"/>
      <sheetName val="건축직"/>
      <sheetName val="Customer Databas"/>
      <sheetName val="중기사용료"/>
      <sheetName val="차수공개요"/>
      <sheetName val="노임변동률"/>
      <sheetName val="COMPRESSOR"/>
      <sheetName val="지하1층"/>
      <sheetName val="실행"/>
      <sheetName val="백암비스타내역"/>
      <sheetName val="단가조사-1"/>
      <sheetName val="단가조사-2"/>
      <sheetName val="단가대비"/>
      <sheetName val="기본설계도급항목"/>
      <sheetName val="PROJECT BRIEF"/>
      <sheetName val="DB"/>
      <sheetName val="MFAB"/>
      <sheetName val="MFRT"/>
      <sheetName val="MPKG"/>
      <sheetName val="MPRD"/>
      <sheetName val="노임이"/>
      <sheetName val="WEON"/>
      <sheetName val="경상"/>
      <sheetName val="가설"/>
      <sheetName val="케이블"/>
      <sheetName val="등록자료"/>
      <sheetName val="입력정보"/>
      <sheetName val="현장관리비"/>
      <sheetName val="단가비교표_공통1"/>
      <sheetName val="일(4)"/>
      <sheetName val="5.공종별예산내역서"/>
      <sheetName val="기본일위"/>
      <sheetName val="교각별수량"/>
      <sheetName val="원가산출서"/>
      <sheetName val="Dae_Jiju"/>
      <sheetName val="Sikje_ingun"/>
      <sheetName val="TREE_D"/>
      <sheetName val="FOOTING단면력"/>
      <sheetName val="공종"/>
      <sheetName val="제품"/>
      <sheetName val="실행예산서"/>
      <sheetName val="기본단가표"/>
      <sheetName val="토공산출(주차장)"/>
      <sheetName val="토목공사"/>
      <sheetName val="급명"/>
      <sheetName val="암거단위"/>
      <sheetName val="오동"/>
      <sheetName val="대조"/>
      <sheetName val="나한"/>
      <sheetName val="INPUT(덕도방향-시점)"/>
      <sheetName val="BOX 본체"/>
      <sheetName val="102역사"/>
      <sheetName val="단중표"/>
      <sheetName val="공사비증감"/>
      <sheetName val="펌프장수량산출(토)"/>
      <sheetName val="2.대외공문"/>
      <sheetName val="ATM기초철가"/>
      <sheetName val="실행(1)"/>
      <sheetName val="세동별비상"/>
      <sheetName val="시화점실행"/>
      <sheetName val="총괄분 설계서용지"/>
      <sheetName val="위성"/>
      <sheetName val="식재일위대가"/>
      <sheetName val="표층포설및다짐"/>
      <sheetName val="1차 내역서"/>
      <sheetName val="기계설비"/>
      <sheetName val="단중표-ST"/>
      <sheetName val="경비"/>
      <sheetName val="바닥판"/>
      <sheetName val="약전닥트"/>
      <sheetName val="건축부하"/>
      <sheetName val="EKOG10건축"/>
      <sheetName val="const."/>
      <sheetName val="남양구조시험동"/>
      <sheetName val="갑지(추정)"/>
      <sheetName val="입고장부 (4)"/>
      <sheetName val="내역서(총)"/>
      <sheetName val="Oper Amount"/>
      <sheetName val="출력X"/>
      <sheetName val="화설내"/>
      <sheetName val="배수관토공"/>
      <sheetName val="송우내역서"/>
      <sheetName val="진우+대광"/>
      <sheetName val="본선토량운반계산서(1)0"/>
      <sheetName val="01AC"/>
      <sheetName val="웅진교-S2"/>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공조기"/>
      <sheetName val="과세내역(세부)"/>
      <sheetName val="CIVIL"/>
      <sheetName val="REACTION芨.헾⿁_x0005__x0000_"/>
      <sheetName val="REACTION鴘E鵜E헾⼼_x0005_"/>
      <sheetName val="교대"/>
      <sheetName val="공사내역서(을)실행"/>
      <sheetName val="내역(토목)"/>
      <sheetName val="우각부보강"/>
      <sheetName val="토공정보"/>
      <sheetName val="2"/>
      <sheetName val="두앙"/>
      <sheetName val="직원동원SCH"/>
      <sheetName val="계획금액"/>
      <sheetName val="97 사업추정(WEKI)"/>
      <sheetName val="우수"/>
      <sheetName val="MEXICO-C"/>
      <sheetName val="7단가"/>
      <sheetName val="용산1(해보)"/>
      <sheetName val="통신물량"/>
      <sheetName val="가설공사내역"/>
      <sheetName val="LEGEND"/>
      <sheetName val="SE-611"/>
      <sheetName val="SLAB"/>
      <sheetName val="관람석제출"/>
      <sheetName val="제원.설계조건"/>
      <sheetName val="type-F"/>
      <sheetName val="입찰견적보고서"/>
      <sheetName val="c_balju"/>
      <sheetName val="정산내역"/>
      <sheetName val="#3_일위대가목록"/>
      <sheetName val="#2_일위대가목록"/>
      <sheetName val="연동내역서"/>
      <sheetName val="인수공총괄"/>
      <sheetName val="덕소내역"/>
      <sheetName val="실행(표지,갑,을)"/>
      <sheetName val="토사(PE)"/>
      <sheetName val="P-산#1-1(WOWA1)"/>
      <sheetName val="횡배수관집현황(2공구)"/>
      <sheetName val="개보수공사BM"/>
      <sheetName val="loading"/>
      <sheetName val="Factor"/>
      <sheetName val="w't table"/>
      <sheetName val="UR2-Calculation"/>
      <sheetName val="Main"/>
      <sheetName val="4차원가계산서"/>
      <sheetName val="예산M12A"/>
      <sheetName val="환율-LIBOR"/>
      <sheetName val="품종별-이름"/>
      <sheetName val=" 갑  지 "/>
      <sheetName val="Y_WORK"/>
      <sheetName val="전력"/>
      <sheetName val="토공집계표"/>
      <sheetName val="1.우편집중내역서"/>
      <sheetName val="이름정의"/>
      <sheetName val="초기화면1"/>
      <sheetName val="COL"/>
      <sheetName val="토공(우물통,기타) "/>
      <sheetName val="입력변수"/>
      <sheetName val="간선"/>
      <sheetName val="1"/>
      <sheetName val="도급"/>
      <sheetName val="실행예산"/>
      <sheetName val="2공구수량"/>
      <sheetName val="pbs_lambda"/>
      <sheetName val="Matériel embarqué PVC"/>
      <sheetName val="cost"/>
      <sheetName val="토공 total"/>
      <sheetName val="우수공"/>
      <sheetName val="타견적(을)"/>
      <sheetName val="원형맨홀수량"/>
      <sheetName val="L형옹벽측구"/>
      <sheetName val="전류"/>
      <sheetName val="포장절단"/>
      <sheetName val="DATA(BAC)"/>
      <sheetName val="일위단가"/>
      <sheetName val="일위(설)"/>
      <sheetName val="A 견적"/>
      <sheetName val="전기공사일위대가"/>
      <sheetName val="성원계약"/>
      <sheetName val="COPING"/>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아파트건축"/>
      <sheetName val="중동상가"/>
      <sheetName val="갈현동"/>
      <sheetName val="전기설계변경"/>
      <sheetName val="품셈집계표"/>
      <sheetName val="자재조사표(참고용)"/>
      <sheetName val="일반부표집계표"/>
      <sheetName val="산출목록표"/>
      <sheetName val="수원공"/>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E총"/>
      <sheetName val="Languages"/>
      <sheetName val="DATA-UPS"/>
      <sheetName val="공조기(삭제)"/>
      <sheetName val="예산M11A"/>
      <sheetName val="준공평가"/>
      <sheetName val="공통가설"/>
      <sheetName val="가공비"/>
      <sheetName val="지수"/>
      <sheetName val="3본사"/>
      <sheetName val="(2)"/>
      <sheetName val="년도별노임표"/>
      <sheetName val="중기목록표"/>
      <sheetName val="원내역서3"/>
      <sheetName val="3도로"/>
      <sheetName val="101동"/>
      <sheetName val="기초일위"/>
      <sheetName val="시설일위"/>
      <sheetName val="조명일위"/>
      <sheetName val="성내동"/>
      <sheetName val="소포내역 (2)"/>
      <sheetName val="2002상반기노임기준"/>
      <sheetName val="업체별기성내역"/>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데이터북"/>
      <sheetName val="조명참고자료"/>
      <sheetName val="세부내역서"/>
      <sheetName val="단면별연장"/>
      <sheetName val="적격심사표"/>
      <sheetName val="EQT-ESTN"/>
      <sheetName val="평3"/>
      <sheetName val="2.펌프장(사급자재)"/>
      <sheetName val="적용토목"/>
      <sheetName val="3.자재비(총괄)"/>
      <sheetName val="세부내역서(전기)"/>
      <sheetName val="변경품셈총괄"/>
      <sheetName val="Proposal"/>
      <sheetName val="CC16-내역서"/>
      <sheetName val="PIPING"/>
      <sheetName val="목록"/>
      <sheetName val="1.범위"/>
      <sheetName val="2.편성"/>
      <sheetName val="3개요"/>
      <sheetName val="5내역"/>
      <sheetName val="6.GAS"/>
      <sheetName val="7임급실"/>
      <sheetName val="미제출"/>
      <sheetName val="소방1"/>
      <sheetName val="소방2"/>
      <sheetName val="왜UP"/>
      <sheetName val="샤워실위생"/>
      <sheetName val="건축토목내역"/>
      <sheetName val="대전-교대(A1-A2)"/>
      <sheetName val="205동"/>
      <sheetName val="견적서1"/>
      <sheetName val="개별직종노임단가(2005.1)"/>
      <sheetName val="맨홀수량"/>
      <sheetName val="노임,자재"/>
      <sheetName val="기계경비(맨홀)"/>
      <sheetName val="인수공규격"/>
      <sheetName val="수량산출1"/>
      <sheetName val="굴착현장"/>
      <sheetName val="승용"/>
      <sheetName val="INMD1198"/>
      <sheetName val="INFG1198"/>
      <sheetName val="맨홀토공수량"/>
      <sheetName val="표준ፙ렀ᑟ"/>
      <sheetName val="물가대비표"/>
      <sheetName val="가공2원도"/>
      <sheetName val="4)유동표"/>
      <sheetName val="기존단가 (2)"/>
      <sheetName val="9."/>
      <sheetName val="WING3"/>
      <sheetName val="일위대가서식"/>
      <sheetName val="일위대가양식"/>
      <sheetName val="5."/>
      <sheetName val="11"/>
      <sheetName val="12."/>
      <sheetName val="14."/>
      <sheetName val="13"/>
      <sheetName val="7."/>
      <sheetName val="8."/>
      <sheetName val="10."/>
      <sheetName val="전기단가조사서"/>
      <sheetName val="APT"/>
      <sheetName val="PI蒨9"/>
      <sheetName val="영창26"/>
      <sheetName val="공종목록표"/>
      <sheetName val="평가데이터"/>
      <sheetName val="자재테이블"/>
      <sheetName val="내역서적용수량"/>
      <sheetName val="내역1"/>
      <sheetName val="8.PILE  (돌출)"/>
      <sheetName val="오억미만"/>
      <sheetName val="직원자료입력"/>
      <sheetName val="성서방향-교대(A2)"/>
      <sheetName val="청구내역(9807)"/>
      <sheetName val="개소별수량산출"/>
      <sheetName val="산출(전주P7)"/>
      <sheetName val="Macro3"/>
      <sheetName val="깨기수량"/>
      <sheetName val="MixBed"/>
      <sheetName val="CondPol"/>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문학간접"/>
      <sheetName val="Cable schedule"/>
      <sheetName val="V-data"/>
      <sheetName val="L-data"/>
      <sheetName val="P-data"/>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공용시설내역"/>
      <sheetName val="실행내역서 "/>
      <sheetName val="萀⅜"/>
      <sheetName val="토공A"/>
      <sheetName val="장비당단가 (1)"/>
      <sheetName val="O＆P"/>
      <sheetName val="결재판(삭제하지말아주세요)"/>
      <sheetName val="본사인상전"/>
      <sheetName val="도급양식"/>
      <sheetName val="단가산출-기,교"/>
      <sheetName val="Cost bd-&quot;A&quot;"/>
      <sheetName val="당사"/>
      <sheetName val="유첨䈀ᅪ"/>
      <sheetName val="토공,기초"/>
      <sheetName val="명세서"/>
      <sheetName val="변경후-SHEET"/>
      <sheetName val="자재 단가표"/>
      <sheetName val="FAB별"/>
      <sheetName val="주간계획"/>
      <sheetName val="선택"/>
      <sheetName val="총괄원가 "/>
      <sheetName val="가CP"/>
      <sheetName val="건축내역서 (경제상무실)"/>
      <sheetName val="DATA 입력부"/>
      <sheetName val="매매"/>
      <sheetName val="전신"/>
      <sheetName val="송전재료비"/>
      <sheetName val="eq_data"/>
      <sheetName val="인원"/>
      <sheetName val="방송노임"/>
      <sheetName val="TG9504"/>
      <sheetName val="1995년 섹터별 매출"/>
      <sheetName val="ROOF(ALKALI)"/>
      <sheetName val="역T형옹벽(3.0)"/>
      <sheetName val="master(total)"/>
      <sheetName val="실행(ALT1)"/>
      <sheetName val="내역서1"/>
      <sheetName val="방송(체육관)"/>
      <sheetName val="횡배수관토공수량"/>
      <sheetName val="기본자료"/>
      <sheetName val="품목현황"/>
      <sheetName val="품셈기준"/>
      <sheetName val="일위(PN)"/>
      <sheetName val="Macro"/>
      <sheetName val="BEND LOSS"/>
      <sheetName val="순공사비"/>
      <sheetName val="산출"/>
      <sheetName val="공사진행"/>
      <sheetName val="견적서(대외) (2)"/>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철근량 검토"/>
      <sheetName val="가로등제어반 설치공사(수량)"/>
      <sheetName val="99년신청"/>
      <sheetName val="22신설수량"/>
      <sheetName val="빗물받이(910-510-410)"/>
      <sheetName val="자재조사표"/>
      <sheetName val="건공실"/>
      <sheetName val="가격조사서"/>
      <sheetName val="사급자재"/>
      <sheetName val="단위가격"/>
      <sheetName val="각종장비전압강하계산"/>
      <sheetName val="전압"/>
      <sheetName val="조도"/>
      <sheetName val="동력"/>
      <sheetName val="E.P.T수량산출서"/>
      <sheetName val="장문교(대전)"/>
      <sheetName val="basic"/>
      <sheetName val="설-원가"/>
      <sheetName val="내역(중앙)"/>
      <sheetName val="내역(창신)"/>
      <sheetName val="박스토공"/>
      <sheetName val="공정량산출내역서 "/>
      <sheetName val="01"/>
      <sheetName val="전기공사"/>
      <sheetName val="과세표준율-2"/>
      <sheetName val="면적분양가"/>
      <sheetName val="분양면적(1123)"/>
      <sheetName val="출력소스"/>
      <sheetName val="AS포장복구_"/>
      <sheetName val="산근"/>
      <sheetName val="수량이동"/>
      <sheetName val="설계기준"/>
      <sheetName val="CLAUSE"/>
      <sheetName val="약품설︀"/>
      <sheetName val="건축내역(진해석동)"/>
      <sheetName val="단위량당중기"/>
      <sheetName val="물가"/>
      <sheetName val="36신丵〒_x0005_"/>
      <sheetName val="신표지1"/>
      <sheetName val="G.R300경비"/>
      <sheetName val="총체보활공정표"/>
      <sheetName val="22단가(철完9"/>
      <sheetName val="지질조사"/>
      <sheetName val="하중산정"/>
      <sheetName val="열린교실"/>
      <sheetName val="J01"/>
      <sheetName val="집수정"/>
      <sheetName val="구조물터파기수량집계"/>
      <sheetName val="배수공 시멘트 및 골재량 산출"/>
      <sheetName val="합의경상"/>
      <sheetName val="단면瑌)"/>
      <sheetName val="관리,부대비"/>
      <sheetName val="T1"/>
      <sheetName val="단가결정"/>
      <sheetName val="A(Rev.3)"/>
      <sheetName val="부총"/>
      <sheetName val="입력"/>
      <sheetName val="신공항A-9헾】_x0005__x0000__x0000_"/>
      <sheetName val="견적대비표"/>
      <sheetName val="납부서"/>
      <sheetName val="금액"/>
      <sheetName val="판"/>
      <sheetName val="아산경희980422"/>
      <sheetName val="Front"/>
      <sheetName val="cal"/>
      <sheetName val="자재비"/>
      <sheetName val="1공구(입찰내역)"/>
      <sheetName val="기성내역서표지"/>
      <sheetName val="★도급내역"/>
      <sheetName val="기초ա_x0000_"/>
      <sheetName val="물량尜"/>
      <sheetName val="토공,철콘"/>
      <sheetName val="공내ᰖ"/>
      <sheetName val="교량하부공"/>
      <sheetName val="대,怀፵"/>
      <sheetName val="변경비丵〒_x0005_"/>
      <sheetName val="물량丵"/>
      <sheetName val="화해(함평)"/>
      <sheetName val="화해(장성)"/>
      <sheetName val="광혁기성"/>
      <sheetName val="º¯°æ»çÀ5"/>
      <sheetName val="AILC005"/>
      <sheetName val="AILC00_x0000_"/>
      <sheetName val="AILC00_x0010_"/>
      <sheetName val="견"/>
      <sheetName val="통합내역"/>
      <sheetName val="98수문일위"/>
      <sheetName val="AS_x0005__x0000_"/>
      <sheetName val="전선_및_전선ࠝ"/>
      <sheetName val="경산锼_x0013_閄"/>
      <sheetName val="22단"/>
      <sheetName val="22단锼"/>
      <sheetName val="기초자료입력및 K치 확인"/>
      <sheetName val="스케즐"/>
      <sheetName val="PAINT"/>
      <sheetName val="Piping(Methanol)"/>
      <sheetName val="NAMES"/>
      <sheetName val="기자재׃"/>
      <sheetName val="갑지(0_x0000_"/>
      <sheetName val="단0_x0000_退"/>
      <sheetName val="갑지(렀뚣瘉"/>
      <sheetName val="갑지(_x0000_뎰瘇"/>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집계표(공종별)"/>
      <sheetName val="시운전연료"/>
      <sheetName val="소업1교"/>
      <sheetName val="22단헾"/>
      <sheetName val="상 부"/>
      <sheetName val="단가적용(터널)"/>
      <sheetName val="단위가격_할증"/>
      <sheetName val="Instruction"/>
      <sheetName val="총괄집䠄ᡏ"/>
      <sheetName val="제"/>
      <sheetName val="일위대가 "/>
      <sheetName val="4.2.1 마루높이 검토"/>
      <sheetName val="이토변실(A3-LINE)"/>
      <sheetName val="통로box전기"/>
      <sheetName val="견적단가"/>
      <sheetName val="산출및내역"/>
      <sheetName val="내역서비교"/>
      <sheetName val="적용(기尜_x0013_"/>
      <sheetName val="2.1  노무비 평균단가산출"/>
      <sheetName val="3CHBDC"/>
      <sheetName val="1-11조직표"/>
      <sheetName val="96.12"/>
      <sheetName val="포쐀䑣"/>
      <sheetName val="포䠟⥏"/>
      <sheetName val="포䠠⥏"/>
      <sheetName val="포䈀㙪"/>
      <sheetName val="Á¡°ËÃÑ°ý"/>
      <sheetName val="»ó¼öµµÅä°øÁý°èÇ¥"/>
      <sheetName val="°ßÀû´ëºñ"/>
      <sheetName val="ÀÏÀ§´ë°¡Ç¥(À¯´Ü°¡)"/>
      <sheetName val="ÀÚÀç¸ñ·Ï"/>
      <sheetName val="20°ü¸®ºñÀ²"/>
      <sheetName val="22단丵"/>
      <sheetName val="기기리스트"/>
      <sheetName val="aa"/>
      <sheetName val="현금흐름"/>
      <sheetName val="현장예산"/>
      <sheetName val="SULKEA"/>
      <sheetName val="잔수량(작성)"/>
      <sheetName val="전체철근집계"/>
      <sheetName val="적용단위길이"/>
      <sheetName val="피벗테이블데이터분석"/>
      <sheetName val="특수기호강도거푸집"/>
      <sheetName val="종배수관면벽신"/>
      <sheetName val="종배수관(신)"/>
      <sheetName val="대로근거"/>
      <sheetName val="상행-교대(A1)"/>
      <sheetName val="기간등록"/>
      <sheetName val="유림골조"/>
      <sheetName val="조경"/>
      <sheetName val="정산입력"/>
      <sheetName val="SLIDES"/>
      <sheetName val="하중계산"/>
      <sheetName val="개산공사비"/>
      <sheetName val="Rates"/>
      <sheetName val="공사비집_x0005_"/>
      <sheetName val="예비품"/>
      <sheetName val="조견표"/>
      <sheetName val="개봉3동하수관"/>
      <sheetName val="bCord공정"/>
      <sheetName val="d수량"/>
      <sheetName val="e대가"/>
      <sheetName val="g단가"/>
      <sheetName val="h집계"/>
      <sheetName val="Macro(전동기)"/>
      <sheetName val="CAT_5"/>
      <sheetName val="2터널시점"/>
      <sheetName val="기본"/>
      <sheetName val="자재노임단가"/>
      <sheetName val="크레인5ton"/>
      <sheetName val="단가산출-2"/>
      <sheetName val="기초수량-1"/>
      <sheetName val="단가산출-1"/>
      <sheetName val="적용기준"/>
      <sheetName val="FUSE_MCB"/>
      <sheetName val="단가표 "/>
      <sheetName val="data2"/>
      <sheetName val="본체"/>
      <sheetName val="부하"/>
      <sheetName val="도체종-상수표"/>
      <sheetName val="기초공"/>
      <sheetName val="토공(완충)"/>
      <sheetName val="가설공사"/>
      <sheetName val="골조시행"/>
      <sheetName val="건축원가계산서"/>
      <sheetName val="mcc일위대가"/>
      <sheetName val="노원열병합  건축렀䡟ԯ_x0000_缀_x0000__x0000_"/>
      <sheetName val="ATS단가"/>
      <sheetName val="내역(전체)"/>
      <sheetName val="401"/>
      <sheetName val="공사비 내역 (가)"/>
      <sheetName val="원본"/>
      <sheetName val="기준액"/>
      <sheetName val="상세내역,전력산출서"/>
      <sheetName val="7.1유효폭"/>
      <sheetName val="유기공정"/>
      <sheetName val="공사기본자료"/>
      <sheetName val="와동25-3(변경)"/>
      <sheetName val="기계"/>
      <sheetName val="T6-6(2)"/>
      <sheetName val="Upgrades pricing"/>
      <sheetName val="시가지우회도로공내역서"/>
      <sheetName val="선로의 %임피던스 "/>
      <sheetName val="동력배선"/>
      <sheetName val="본선동력배선"/>
      <sheetName val="본선조명"/>
      <sheetName val="전력간선배선"/>
      <sheetName val="전열배선"/>
      <sheetName val="배관배선 단가조사"/>
      <sheetName val="대가목록"/>
      <sheetName val="동원인원산출"/>
      <sheetName val="총(신설)"/>
      <sheetName val="기흥하도용"/>
      <sheetName val="계약표지"/>
      <sheetName val="기준비용"/>
      <sheetName val="인상효1"/>
      <sheetName val="밧데리"/>
      <sheetName val="인공(100P,배선반)"/>
      <sheetName val="설내역서 "/>
      <sheetName val="일위대가(여기까지)"/>
      <sheetName val="J"/>
      <sheetName val="단위_xdc00_ὗ␀"/>
      <sheetName val="3.하중산정4.지지력"/>
      <sheetName val="분양가격표"/>
      <sheetName val="현장설က_x0000_蠀ᛟ"/>
      <sheetName val="학생내역"/>
      <sheetName val="Working(wo WTs)"/>
      <sheetName val="주조정실"/>
      <sheetName val="Requirements"/>
      <sheetName val="원가계산하도"/>
      <sheetName val="거푸집물량"/>
      <sheetName val="단위_x0000__x0000_尀"/>
      <sheetName val="단위ࠀᎄ䰀"/>
      <sheetName val="단위倀❹缀"/>
      <sheetName val="단위耀ὡ"/>
      <sheetName val="MAT"/>
      <sheetName val="IMF Code"/>
      <sheetName val="96수출"/>
      <sheetName val="협조전"/>
      <sheetName val="견적내역"/>
      <sheetName val="design criteria"/>
      <sheetName val="횡배수관"/>
      <sheetName val="견적내용입력"/>
      <sheetName val="견적서세부내용"/>
      <sheetName val="설계내역(2001)"/>
      <sheetName val="DPRKMHDT"/>
      <sheetName val="일반맨홀수량집계"/>
      <sheetName val="EUPDAT2"/>
      <sheetName val="설변물량"/>
      <sheetName val="날개벽(TYPE1)"/>
      <sheetName val="출력-내역서"/>
      <sheetName val="Tot-sum"/>
      <sheetName val="보호"/>
      <sheetName val="성남여성복지내역"/>
      <sheetName val="(A)내역서"/>
      <sheetName val="간지"/>
      <sheetName val="아수배전(1회)"/>
      <sheetName val="인건비_조사"/>
      <sheetName val="장비집계"/>
      <sheetName val="PART_DISCOUNT"/>
      <sheetName val="B부대공"/>
      <sheetName val="소일위대가코드표"/>
      <sheetName val="수안보-_x0005__x0000__x0000_"/>
      <sheetName val="대비표"/>
      <sheetName val="사각맨0"/>
      <sheetName val="105,106,107동"/>
      <sheetName val="수로교총재료齘_x0013_"/>
      <sheetName val="산출2-기기동력"/>
      <sheetName val="견적의ᰀ፜"/>
      <sheetName val="사각맨᠜"/>
      <sheetName val="공기԰_x0000_缀"/>
      <sheetName val="설계睮め_x0005_"/>
      <sheetName val="CF"/>
      <sheetName val="전기일위목록"/>
      <sheetName val="RE9604"/>
      <sheetName val="가계부"/>
      <sheetName val="제품목록"/>
      <sheetName val="매입매출관리"/>
      <sheetName val="9-1차이내역."/>
      <sheetName val="1호인버트수량"/>
      <sheetName val="석축설면"/>
      <sheetName val="법면단"/>
      <sheetName val="UPDATA"/>
      <sheetName val="원가계산서(남측)"/>
      <sheetName val="단가보완"/>
      <sheetName val="증감분석"/>
      <sheetName val="5사남"/>
      <sheetName val="구조대가"/>
      <sheetName val="포설대가1"/>
      <sheetName val="부대대가"/>
      <sheetName val="지주설치제원"/>
      <sheetName val="시중노임(공사)"/>
      <sheetName val="설계변경내역 98"/>
      <sheetName val="입찰사유서 제4공종 (흙깎기)"/>
      <sheetName val="내역서(당초변경)"/>
      <sheetName val="21301동"/>
      <sheetName val="hvac(제어동)"/>
      <sheetName val="기성공제요청서"/>
      <sheetName val="하도기성내역 수정"/>
      <sheetName val="기성공제 동의서"/>
      <sheetName val="기성공제 합의서(쓰레기처리비)"/>
      <sheetName val="working load at the btm ft."/>
      <sheetName val="stability check"/>
      <sheetName val="design load"/>
      <sheetName val="969910( R)"/>
      <sheetName val="전장품(관리용)"/>
      <sheetName val="금액결揄"/>
      <sheetName val="기존구조물철거집계계표"/>
      <sheetName val="내역서(교량)전체"/>
      <sheetName val="장비경비"/>
      <sheetName val="투찰가"/>
      <sheetName val="대창(함평)"/>
      <sheetName val="조명투자및환수계획"/>
      <sheetName val="제조중간결과"/>
      <sheetName val="암거공"/>
      <sheetName val="평가내역"/>
      <sheetName val="직접인건비"/>
      <sheetName val="2.2.2입적표"/>
      <sheetName val="접속도로"/>
      <sheetName val="-15.0"/>
      <sheetName val="해평견적"/>
      <sheetName val="사리부설"/>
      <sheetName val="1월"/>
      <sheetName val="단가(반정1교-원주)"/>
      <sheetName val="임대견적서"/>
      <sheetName val="5.3 단면가정"/>
      <sheetName val="시추주상도"/>
      <sheetName val="전체_1설계"/>
      <sheetName val="자재일람"/>
      <sheetName val="연돌일위집계"/>
      <sheetName val="CON'C"/>
      <sheetName val="경영상태"/>
      <sheetName val="전체공내역서"/>
      <sheetName val="퍼스트"/>
      <sheetName val="명단원자료(이전)"/>
      <sheetName val="영동(D)"/>
      <sheetName val="원가서"/>
      <sheetName val="용소리교"/>
      <sheetName val="단가산출1"/>
      <sheetName val="삼보지질"/>
      <sheetName val="7.전산해석결과"/>
      <sheetName val="4.하중"/>
      <sheetName val="우각부검토"/>
      <sheetName val="기초입력"/>
      <sheetName val="내역."/>
      <sheetName val="부대"/>
      <sheetName val="POWER"/>
      <sheetName val="3_바닥판설계"/>
      <sheetName val="내역(가지)"/>
      <sheetName val="변경서식"/>
      <sheetName val="특수선일위대가"/>
      <sheetName val="적점"/>
      <sheetName val="원내역서 그대로"/>
      <sheetName val="파이프"/>
      <sheetName val="회로내역(승인)"/>
      <sheetName val="산재 안전"/>
      <sheetName val="노무비 경비"/>
      <sheetName val="산정표"/>
      <sheetName val="공사비총괄표"/>
      <sheetName val="BQ(실행)"/>
      <sheetName val="실행비교"/>
      <sheetName val="기계실"/>
      <sheetName val="변경실행(2차) "/>
      <sheetName val="공통비"/>
      <sheetName val="VENDOR LIST"/>
      <sheetName val="TYPE집계표"/>
      <sheetName val="호표"/>
      <sheetName val="하부철근수량"/>
      <sheetName val="중기목록"/>
      <sheetName val="원가계墬ᥓ"/>
      <sheetName val="2000년하반기"/>
      <sheetName val="원가계Ⴌ_x0000_"/>
      <sheetName val="도로경계블럭단위수량"/>
      <sheetName val="도로경계블럭단위토공"/>
      <sheetName val="L형측구단위수량"/>
      <sheetName val="L형측구연장조서"/>
      <sheetName val="관로토공집계표"/>
      <sheetName val="세부내역(직접인건비)"/>
      <sheetName val="공사내역"/>
      <sheetName val="토 적 표"/>
      <sheetName val="기지국"/>
      <sheetName val="3회기성헾】"/>
      <sheetName val="변경비교헾】"/>
      <sheetName val="횡배위치"/>
      <sheetName val="계산중"/>
      <sheetName val="VXXXXXXX"/>
      <sheetName val="공무공A"/>
      <sheetName val="발전기"/>
      <sheetName val="배전반용량계산"/>
      <sheetName val="세정탑 설계"/>
      <sheetName val="건축-물가변동"/>
      <sheetName val="기계설비-물가변동"/>
      <sheetName val="부표총괄"/>
      <sheetName val="배"/>
      <sheetName val="내부부하"/>
      <sheetName val="노원열병합  건축︀ᇕ԰_x0000_缀_x0000__x0000_"/>
      <sheetName val="노원열병합  건축ﻕᇕ԰_x0000_缀_x0000__x0000_"/>
      <sheetName val="노원열병합  건축렀こ렀䡟ԯ_x0000_缀"/>
      <sheetName val="일반맨홀수량집계(A-7 LINE)"/>
      <sheetName val="공제구간조서"/>
      <sheetName val="Sheet22"/>
      <sheetName val="가시설수량"/>
      <sheetName val="암센터"/>
      <sheetName val="D16"/>
      <sheetName val="D25"/>
      <sheetName val="D22"/>
      <sheetName val="명세"/>
      <sheetName val="견적서(1)"/>
      <sheetName val="Top PO"/>
      <sheetName val="2234"/>
      <sheetName val="조립1부실적"/>
      <sheetName val="5월"/>
      <sheetName val="능률"/>
      <sheetName val="Despacho (c.civil)"/>
      <sheetName val="CHITIET VL-NC-TT -1p"/>
      <sheetName val="TDTKP1"/>
      <sheetName val="1을"/>
      <sheetName val="감가상각"/>
      <sheetName val="자판실행"/>
      <sheetName val="기타시설"/>
      <sheetName val="판매시설"/>
      <sheetName val="아파트"/>
      <sheetName val="주민복지관"/>
      <sheetName val="지하주차장"/>
      <sheetName val="단위세대물량"/>
      <sheetName val="낙찰표"/>
      <sheetName val="자단"/>
      <sheetName val="D-3109"/>
      <sheetName val="SRC-B3U2"/>
      <sheetName val="현대물량"/>
      <sheetName val="배수문수량산출(3)"/>
      <sheetName val="13LPMCC"/>
      <sheetName val="sub"/>
      <sheetName val="마장"/>
      <sheetName val="변경품셈"/>
      <sheetName val="CALCULATION"/>
      <sheetName val="WIND-EQ"/>
      <sheetName val="FEXS"/>
      <sheetName val="SKETCH"/>
      <sheetName val="PUMP SHT"/>
      <sheetName val="FIN TUBE"/>
      <sheetName val="HED. &amp; PIPE"/>
      <sheetName val="공주-교대(A1)"/>
      <sheetName val="회사99"/>
      <sheetName val="OCT.FDN"/>
      <sheetName val="프로젝트"/>
      <sheetName val="하도급변경대비표"/>
      <sheetName val="2000용수잠관-수량집계"/>
      <sheetName val="3련 B_x0005__x0000_"/>
      <sheetName val="기성수금(단단위)"/>
      <sheetName val="원가매출(단단위)"/>
      <sheetName val="적용건축"/>
      <sheetName val="설치 일위대가(4԰_x0000_缀_x0000__x0000__x0000_"/>
      <sheetName val="콘_재료분리(1)"/>
      <sheetName val="내역서 "/>
      <sheetName val="설계일반"/>
      <sheetName val="토목검측서"/>
      <sheetName val="유림총괄"/>
      <sheetName val="기성내역서"/>
      <sheetName val="HANDHOLE(2)"/>
      <sheetName val="CB"/>
      <sheetName val="2000_x0005__x0000__x0000_"/>
      <sheetName val="모델링"/>
      <sheetName val="hvac내역서(제어동)"/>
      <sheetName val="단락전류-A"/>
      <sheetName val="견적사양비교표"/>
      <sheetName val="N頀ᚃ"/>
      <sheetName val="N"/>
      <sheetName val="AHU집계"/>
      <sheetName val="공조기휀"/>
      <sheetName val="계양가시설"/>
      <sheetName val="삼성전기"/>
      <sheetName val="일목"/>
      <sheetName val="몰탈㔀቎԰_x0000_"/>
      <sheetName val="몰탈䠊ፓ倀놡"/>
      <sheetName val="몰탈䠋ፓ頀뫻"/>
      <sheetName val="몰탈䠠ፓ瀀멗"/>
      <sheetName val="몰탈䠊ፓ "/>
      <sheetName val="몰탈䠉ፓ退"/>
      <sheetName val="몰탈䠉ፓ退ꠍ"/>
      <sheetName val="몰탈䠑ፓ뀀짅"/>
      <sheetName val="TOEC"/>
      <sheetName val="내역서(기성청구)"/>
      <sheetName val="위치"/>
      <sheetName val="공작물조직표(용배수)"/>
      <sheetName val="날개수량1.5"/>
      <sheetName val="몰탈䠊ፓ㠀擞"/>
      <sheetName val="단가견적조사표"/>
      <sheetName val="bdata-출력안함"/>
      <sheetName val="공리공제"/>
      <sheetName val="준공정산"/>
      <sheetName val="자재ᰀ፜搀"/>
      <sheetName val="GEN"/>
      <sheetName val="부대공집계표"/>
      <sheetName val="관일"/>
      <sheetName val="노무비(DB)_이후 출력XXXXXX"/>
      <sheetName val="3회기성䃸〒"/>
      <sheetName val="3회기성_x0005__x0000_"/>
      <sheetName val="3회기성吸("/>
      <sheetName val="3회기성埀0"/>
      <sheetName val="실행변경(1차)"/>
      <sheetName val="4월"/>
      <sheetName val="8월"/>
      <sheetName val="12월"/>
      <sheetName val="2월"/>
      <sheetName val="7월"/>
      <sheetName val="6월"/>
      <sheetName val="3월"/>
      <sheetName val="11월"/>
      <sheetName val="10월"/>
      <sheetName val="9월"/>
      <sheetName val="FB25JN"/>
      <sheetName val="교대시점"/>
      <sheetName val="내역아"/>
      <sheetName val="울타리"/>
      <sheetName val="단가표 (2)"/>
      <sheetName val="안양동교 1안"/>
      <sheetName val="자금청구"/>
      <sheetName val="소각장스케줄"/>
      <sheetName val="일위_파일"/>
      <sheetName val="L-type"/>
      <sheetName val="참조"/>
      <sheetName val="설계산출기초"/>
      <sheetName val="도급예산내역서봉투"/>
      <sheetName val="도급예산내역서총괄표"/>
      <sheetName val="을부담운반비"/>
      <sheetName val="운반비산출"/>
      <sheetName val="P.M 별"/>
      <sheetName val="토공실행"/>
      <sheetName val="구간산출"/>
      <sheetName val="Ext. Stone-P"/>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안양1공구_건축"/>
      <sheetName val="2000,午_x0013_꾈ૂ䡲"/>
      <sheetName val="2000,午_x0013_ॢ䡲"/>
      <sheetName val="동원인원"/>
      <sheetName val="SANBAISU"/>
      <sheetName val="전체내저፺"/>
      <sheetName val="인건비堀"/>
      <sheetName val="전체내堀᎟"/>
      <sheetName val="전체내︀ᇕ"/>
      <sheetName val="전체내怀፵"/>
      <sheetName val="변경비鰀፰"/>
      <sheetName val="㰀"/>
      <sheetName val="전체내ᓈባ"/>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일위대가(계측ꀀፐቇ"/>
      <sheetName val="경ꀀፐ"/>
      <sheetName val="전체내죈፺"/>
      <sheetName val="교육종류"/>
      <sheetName val="단위집계표"/>
      <sheetName val="견적堀᎟"/>
      <sheetName val="4렀቟԰"/>
      <sheetName val="4︀ᇕ԰"/>
      <sheetName val="제조 경영"/>
      <sheetName val="제철"/>
      <sheetName val="방음벽 기초 일반헾】"/>
      <sheetName val="96작생능"/>
      <sheetName val="기성내역"/>
      <sheetName val="3회기성ⱂ⿌"/>
      <sheetName val="단산"/>
      <sheetName val="건축공사 집계표"/>
      <sheetName val="골조"/>
      <sheetName val="기준표"/>
      <sheetName val="단가및재료비"/>
      <sheetName val="보호공"/>
      <sheetName val="0.갑지"/>
      <sheetName val="8.현장관리비"/>
      <sheetName val="7.안전관리비"/>
      <sheetName val="구의33고"/>
      <sheetName val="토공대가"/>
      <sheetName val="B.O.M"/>
      <sheetName val="설계개요"/>
      <sheetName val="별표 "/>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공사비내역서"/>
      <sheetName val="주경기-오배수"/>
      <sheetName val="REINF."/>
      <sheetName val="Macro(AT)"/>
      <sheetName val="PW3"/>
      <sheetName val="PW4"/>
      <sheetName val="SC1"/>
      <sheetName val="PE"/>
      <sheetName val="PM"/>
      <sheetName val="TR"/>
      <sheetName val="0001(arch)"/>
      <sheetName val="Breakdown"/>
      <sheetName val="금호산업"/>
      <sheetName val="(전체발주,금회3차공사)내역서"/>
      <sheetName val="총괄갑 "/>
      <sheetName val="견적정보"/>
      <sheetName val="노임단가표"/>
      <sheetName val="5.동별횡주관경"/>
      <sheetName val="11.자재단가"/>
      <sheetName val="b_balju"/>
      <sheetName val="1F"/>
      <sheetName val="현장경비"/>
      <sheetName val="보도경계블럭"/>
      <sheetName val="날개벽(좌,우=45도,75도)"/>
      <sheetName val="full (2)"/>
      <sheetName val="옥외"/>
      <sheetName val="154TW"/>
      <sheetName val="일반수량집계"/>
      <sheetName val="캔개발배경"/>
      <sheetName val="시장"/>
      <sheetName val="일정표"/>
      <sheetName val="CS2"/>
      <sheetName val="2000.11¿ù¼³餀㢘ԯ_x0000_缀_x0000_"/>
      <sheetName val="단양 00 아파트-세부내역"/>
      <sheetName val="OZ049E"/>
      <sheetName val="배수내역(총수량)"/>
      <sheetName val="층"/>
      <sheetName val="단가조사표"/>
      <sheetName val="설계내역서(기계)"/>
      <sheetName val="수주실적0709"/>
      <sheetName val="주beam"/>
      <sheetName val="음봉방향"/>
      <sheetName val="자료(통합)"/>
      <sheetName val="발주내역"/>
      <sheetName val="제3장 기술업무"/>
      <sheetName val="건축원가"/>
      <sheetName val="제4절-1"/>
      <sheetName val="총괄-1"/>
      <sheetName val=" 토목 처리장도급내역서 "/>
      <sheetName val="BOX(1.5X1.5)"/>
      <sheetName val="기초및구체공"/>
      <sheetName val="홈통받이수량"/>
      <sheetName val="공통가설공사"/>
      <sheetName val="공사수행방안"/>
      <sheetName val="단위중량"/>
      <sheetName val="2BOX본체"/>
      <sheetName val="0217상가미분양자산"/>
      <sheetName val="INDEX"/>
      <sheetName val="15100"/>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금긋기 및 절단"/>
      <sheetName val="TB-내역서"/>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¼ö·®»êÃÈ"/>
      <sheetName val="¼ö·®»êÃX"/>
      <sheetName val="壈᎟"/>
      <sheetName val="쀀ፐ"/>
      <sheetName val="죈፺"/>
      <sheetName val="惈፵"/>
      <sheetName val="PANEL"/>
      <sheetName val="테이블"/>
      <sheetName val="설명서 "/>
      <sheetName val="한전고리-을"/>
      <sheetName val="설계변경내역서"/>
      <sheetName val="NAI"/>
      <sheetName val="내역서단가산출용"/>
      <sheetName val="구조     ."/>
      <sheetName val="1)fs"/>
      <sheetName val="덕전리"/>
      <sheetName val="신공"/>
      <sheetName val="현황산출서"/>
      <sheetName val="Sheet16 (2)"/>
      <sheetName val="쌍송교"/>
      <sheetName val="GI-LIST"/>
      <sheetName val="대구-교대(A1)"/>
      <sheetName val="시초1교"/>
      <sheetName val="C.배수관공"/>
      <sheetName val="표 지"/>
      <sheetName val="등록업체"/>
      <sheetName val="추가예산"/>
      <sheetName val="빙축열"/>
      <sheetName val="일위(시설)"/>
      <sheetName val="대가 (보완)"/>
      <sheetName val="IMP_(REACTOR)"/>
      <sheetName val="단위별 일위대가표"/>
      <sheetName val="단가비교표 (계측제어)"/>
      <sheetName val="꣈፺"/>
      <sheetName val="저፺"/>
      <sheetName val="︀ᇕ"/>
      <sheetName val="카렌스센터계량기설치공사"/>
      <sheetName val="총(철거)"/>
      <sheetName val="전체내ﰀ⁗"/>
      <sheetName val="ꀀ"/>
      <sheetName val="교대(A1挔"/>
      <sheetName val="01상노임"/>
      <sheetName val="백호헾】_x0005_"/>
      <sheetName val="36신설수翇"/>
      <sheetName val="36신설수︀"/>
      <sheetName val="견적꓀᥻"/>
      <sheetName val="36신설수Ç"/>
      <sheetName val="36신설수資"/>
      <sheetName val="진주䈀ᅪ"/>
      <sheetName val="사업수지"/>
      <sheetName val="기계경비단가"/>
      <sheetName val="栍ᾆ"/>
      <sheetName val="수안보-徸〒_x0005__x0000_"/>
      <sheetName val="비목군분류일위"/>
      <sheetName val="입출재고현⩿〚_x0005__x0000_"/>
      <sheetName val="º¯°æ»çÀ_x0000_"/>
      <sheetName val="수안보-娐&gt;闰⿑"/>
      <sheetName val="수안보-ꮸ⿥_x0005__x0000_"/>
      <sheetName val="백호丵〒_x0005_"/>
      <sheetName val="철근총괄집계표"/>
      <sheetName val="공사착공계"/>
      <sheetName val="참조 DATA"/>
      <sheetName val="팔당터널(1공구)"/>
      <sheetName val="1.취수장"/>
      <sheetName val="EJ"/>
      <sheetName val="앉음벽 (2)"/>
      <sheetName val="지입자재"/>
      <sheetName val="동력부하계산"/>
      <sheetName val="할丵〒"/>
      <sheetName val="물墸᎟鰀"/>
      <sheetName val="화재 탐지_x0005__x0000_"/>
      <sheetName val="가중치"/>
      <sheetName val="일위대가(건축)"/>
      <sheetName val="단중聀"/>
      <sheetName val="당정동경상이수"/>
      <sheetName val="당정동공통이수"/>
      <sheetName val="貭♘"/>
      <sheetName val="자재목록표"/>
      <sheetName val="사급자재총괄"/>
      <sheetName val="차수"/>
      <sheetName val="경로,구간현황"/>
      <sheetName val="전신환매도徸"/>
      <sheetName val="GAEYO"/>
      <sheetName val="기초대가"/>
      <sheetName val="예산"/>
      <sheetName val="준공조서"/>
      <sheetName val="공사설계서"/>
      <sheetName val="대포2교접속"/>
      <sheetName val="일반전기C"/>
      <sheetName val="POOM_MOTO"/>
      <sheetName val="기초코徸"/>
      <sheetName val="예산조서(︀ᇕ԰"/>
      <sheetName val=" 냉각수펌프"/>
      <sheetName val="5.공종별尜_x0013_層_x0013_闰"/>
      <sheetName val="과세면세표"/>
      <sheetName val="인제내역"/>
      <sheetName val="PARAMETER"/>
      <sheetName val="사통"/>
      <sheetName val="사다리"/>
      <sheetName val="현장지䀀ኀ㠀ኃ"/>
      <sheetName val="부丵〒"/>
      <sheetName val="부司2"/>
      <sheetName val="집계(세부총괄)"/>
      <sheetName val="파형강관집계"/>
      <sheetName val="물가변동잔여물량세부내역서"/>
      <sheetName val="신규(방류시설)"/>
      <sheetName val="소방"/>
      <sheetName val="덤프트럭계수"/>
      <sheetName val="카메라"/>
      <sheetName val="미지급내역"/>
      <sheetName val="현장별계약현황('98.10.31)"/>
      <sheetName val="집계표(육상)"/>
      <sheetName val="상-교대(A1-A2)"/>
      <sheetName val="첨부1"/>
      <sheetName val="재료표"/>
      <sheetName val="공사비 내역"/>
      <sheetName val="매입내역 "/>
      <sheetName val="거래처별지출내역"/>
      <sheetName val="제잡비"/>
      <sheetName val="T13(P68~72,78)"/>
      <sheetName val="㩷"/>
      <sheetName val="렀ⵘ"/>
      <sheetName val="֭_x0000_"/>
      <sheetName val="성곽내역서"/>
      <sheetName val="16-1"/>
      <sheetName val="Param"/>
      <sheetName val="Ⅴ-2.공종별내역"/>
      <sheetName val="Recovered_Sheet1"/>
      <sheetName val="원가상세내역"/>
      <sheetName val="2004경영(비목별)"/>
      <sheetName val="2004경영"/>
      <sheetName val="참조M"/>
      <sheetName val="입찰보Ⳡ"/>
      <sheetName val="자재표"/>
      <sheetName val="RangeObject"/>
      <sheetName val="분뇨"/>
      <sheetName val="H-pile(250x250)"/>
      <sheetName val="H-pile(298x299)"/>
      <sheetName val="방음벽기초(H_xd8d4_ㆂᰀㆃ"/>
      <sheetName val="안정검토(온1)"/>
      <sheetName val="일위대가(원본)"/>
      <sheetName val="입찰준비계획안(부대)"/>
      <sheetName val="입찰준비계획안(외주)"/>
      <sheetName val="입찰준비계획안(기타견적)"/>
      <sheetName val="장항선4공구직접비집계"/>
      <sheetName val="공사기본내용입력"/>
      <sheetName val="원하도급내역서(당초)"/>
      <sheetName val="북방3터널"/>
      <sheetName val="포장공자재집계표"/>
      <sheetName val="3련 B姨#"/>
      <sheetName val="무전표"/>
      <sheetName val="공통단가"/>
      <sheetName val="운반비"/>
      <sheetName val="LAB"/>
      <sheetName val="Inquiry"/>
      <sheetName val="bearing"/>
      <sheetName val="균열"/>
      <sheetName val="노᠀⁷"/>
      <sheetName val="LIST"/>
      <sheetName val="현장관리비데이타"/>
      <sheetName val="기본사항"/>
      <sheetName val="일위대가내역"/>
      <sheetName val="바이오"/>
      <sheetName val="잡철물"/>
      <sheetName val="옹벽기초자료"/>
      <sheetName val="배수관접합및부설  "/>
      <sheetName val="000000"/>
      <sheetName val="공사준공계"/>
      <sheetName val="준공검사보고서"/>
      <sheetName val="CT "/>
      <sheetName val="화전내"/>
      <sheetName val="식재-외주 (2)"/>
      <sheetName val="유효폭의 계산"/>
      <sheetName val="일위대가1"/>
      <sheetName val="철근량"/>
      <sheetName val="TYPE1"/>
      <sheetName val="총공사비"/>
      <sheetName val="용산3(영광)"/>
      <sheetName val="新철폐복2"/>
      <sheetName val="新철폐복3"/>
      <sheetName val="남양내역"/>
      <sheetName val="도급내역서"/>
      <sheetName val="평균환율-USD"/>
      <sheetName val="인원동원계획"/>
      <sheetName val="cable-data"/>
      <sheetName val="keyword"/>
      <sheetName val="Summary"/>
      <sheetName val="1._x005f_x0018_변전설비"/>
      <sheetName val="TYPE-U800"/>
      <sheetName val="설계서(설치)"/>
      <sheetName val="평균높이산출근거"/>
      <sheetName val="지급자재대"/>
      <sheetName val="토목내역서"/>
      <sheetName val="재료집계표3"/>
      <sheetName val="범용개발순소요비용"/>
      <sheetName val="다곡2교"/>
      <sheetName val="왕십리방향"/>
      <sheetName val="05 BOX"/>
      <sheetName val="02 SLAB"/>
      <sheetName val="gvl"/>
      <sheetName val="변경후원본2"/>
      <sheetName val="LABTOTAL"/>
      <sheetName val="COA-17"/>
      <sheetName val="C-18"/>
      <sheetName val="경성자금"/>
      <sheetName val="SUB일위대가"/>
      <sheetName val="사용자정의"/>
      <sheetName val="평자재단가"/>
      <sheetName val="95년12월말"/>
      <sheetName val="교량전기"/>
      <sheetName val="철거산출헾】"/>
      <sheetName val="철거산출午_x0013_"/>
      <sheetName val="토목(용인)"/>
      <sheetName val="건축집계"/>
      <sheetName val="적격점수&lt;300억미만&gt;"/>
      <sheetName val="손익집계(공장별)"/>
      <sheetName val="설계명세서(선로)"/>
      <sheetName val="esc"/>
      <sheetName val="현장관리비 산출내역"/>
      <sheetName val="2.주요계수총괄"/>
      <sheetName val="도장 및 용접 수량"/>
      <sheetName val="영흥TL(UP,DOWN) "/>
      <sheetName val="sheets"/>
      <sheetName val="TYPE-B 평균H"/>
      <sheetName val="조도계산서_(도서)"/>
      <sheetName val="1_설계조건"/>
      <sheetName val="단__가__대__비__표"/>
      <sheetName val="일__위__대__가__목__록"/>
      <sheetName val="90_03실행_"/>
      <sheetName val="3_공통공사대비"/>
      <sheetName val="AIR_SHOWER(3인용)"/>
      <sheetName val="대가단최종"/>
      <sheetName val="비교1"/>
      <sheetName val="관기성공.내"/>
      <sheetName val="횡배수관위치조서"/>
      <sheetName val="º¯°æ»çÀþ"/>
      <sheetName val="제수변︀ᇕ"/>
      <sheetName val="결과조Ⴚ"/>
      <sheetName val="결과조º"/>
      <sheetName val="º¯°æ»çÀ¸"/>
      <sheetName val="º¯°æ»çÀ "/>
      <sheetName val="제수변﹔ᇕ"/>
      <sheetName val="º¯°æ»çÀB"/>
      <sheetName val="단가일䊱"/>
      <sheetName val="K1자재(3차등)"/>
      <sheetName val="내역서-전체낙찰율"/>
      <sheetName val="제수변䊱ᅪ"/>
      <sheetName val="2호맨홀공제수량"/>
      <sheetName val="자재 집계표"/>
      <sheetName val="재료단가"/>
      <sheetName val="VS P-Q"/>
      <sheetName val="법면"/>
      <sheetName val="배수공1"/>
      <sheetName val="도급단가-아파트"/>
      <sheetName val="가시설"/>
      <sheetName val="변경내역"/>
      <sheetName val="기준"/>
      <sheetName val="AH-1 "/>
      <sheetName val="적정성평가표(8번)(1순위)"/>
      <sheetName val="적정성평가표(12번)(6순위)"/>
      <sheetName val="기별(종합)"/>
      <sheetName val="금액집계"/>
      <sheetName val="환률"/>
      <sheetName val="공사비명세서"/>
      <sheetName val="사용성검토"/>
      <sheetName val="작성"/>
      <sheetName val="만수배관단가"/>
      <sheetName val="FRP배관단가(만수)"/>
      <sheetName val="행거,슈,볼트,펌프,잡재"/>
      <sheetName val="을-ATYPE"/>
      <sheetName val="선수금"/>
      <sheetName val="원가집계"/>
      <sheetName val="견적시담(송포2공구)"/>
      <sheetName val="밀양노선별공사비명세서"/>
      <sheetName val="수량산출서-2"/>
      <sheetName val="전부인쇄"/>
      <sheetName val="1.외주공사"/>
      <sheetName val="2.직영공사"/>
      <sheetName val="전력구구조물산근2구간"/>
      <sheetName val="첨부"/>
      <sheetName val="계산DATA입력"/>
      <sheetName val="변품8-37"/>
      <sheetName val="참조(2)"/>
      <sheetName val="현장일보"/>
      <sheetName val="9509"/>
      <sheetName val="금융비용"/>
      <sheetName val="우,오수"/>
      <sheetName val="공정코드"/>
      <sheetName val="card1"/>
      <sheetName val="흙쌓기도수로설치현황(1)"/>
      <sheetName val="총괄집桶青"/>
      <sheetName val="마산방향철근집계"/>
      <sheetName val="archi(본사)"/>
      <sheetName val="※참고자료※"/>
      <sheetName val="자(3.0m)"/>
      <sheetName val="정화조"/>
      <sheetName val="부산4"/>
      <sheetName val="총괄집렇♑"/>
      <sheetName val="총괄집㸁䧾"/>
      <sheetName val="시설물기초"/>
      <sheetName val="1호맨홀수량산출"/>
      <sheetName val="교량명원본"/>
      <sheetName val="BOX제원원본"/>
      <sheetName val="국도접속 차도부수량"/>
      <sheetName val="차도부연장현황"/>
      <sheetName val="원곡IC교 내진성능보강공사 실시설계 용역.xlsx"/>
      <sheetName val="Personnaliser..."/>
      <sheetName val="Takt Time"/>
      <sheetName val="0"/>
      <sheetName val="평균터파기고(1-2,ASP)"/>
      <sheetName val="암거단위-1련"/>
      <sheetName val="수안보-墰5壼5"/>
      <sheetName val="국공유지및사유지"/>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공사예산하조서(O.K)"/>
      <sheetName val="일위대가표 (䀀⅒"/>
      <sheetName val="ÀÏÀ§´ë°¡Ç¥(1@"/>
      <sheetName val="일위대가표 (ԯ_x0000_"/>
      <sheetName val="22단"/>
      <sheetName val="49단"/>
      <sheetName val="22수"/>
      <sheetName val="자재단가리스트"/>
      <sheetName val="공사내역(총괄)"/>
      <sheetName val="대보~세기"/>
      <sheetName val="8.수량산출 (2)"/>
      <sheetName val="일위대가표 (⠋ᡏ"/>
      <sheetName val="단가산출2"/>
      <sheetName val="대운반(철재)"/>
      <sheetName val="단가 (2)"/>
      <sheetName val="교실"/>
      <sheetName val="화산경계"/>
      <sheetName val="중로근거"/>
      <sheetName val="실㔀቎԰"/>
      <sheetName val="실︀껕ԯ"/>
      <sheetName val="실ԯ_x0000_缀"/>
      <sheetName val="금리׉"/>
      <sheetName val="실頀▀_xdc00_"/>
      <sheetName val="96노임기준"/>
      <sheetName val="사업성분석"/>
      <sheetName val="총괄표(1)"/>
      <sheetName val="영구청af薸"/>
      <sheetName val="제품橂"/>
      <sheetName val="조정내역"/>
      <sheetName val="작업내역"/>
      <sheetName val="형식별 개략공사비"/>
      <sheetName val="리터팬내장형"/>
      <sheetName val="내역총괄표"/>
      <sheetName val="설계서"/>
      <sheetName val="음성방향"/>
      <sheetName val="호안사석"/>
      <sheetName val="배수자집"/>
      <sheetName val="기계(집계표)"/>
      <sheetName val="지중자재단가"/>
      <sheetName val="허용전류-IEC DATA"/>
      <sheetName val="01_ 원가계산서"/>
      <sheetName val="내역_FILE"/>
      <sheetName val="중기사용료산출근거"/>
      <sheetName val="DWG-CAB-I"/>
      <sheetName val="FCU (2)"/>
      <sheetName val="장비분석"/>
      <sheetName val="찍기"/>
      <sheetName val="Macro(부하)"/>
      <sheetName val="시점교대"/>
      <sheetName val="설계수량"/>
      <sheetName val="3.2.1 마루높이결정"/>
      <sheetName val="항목별사⣓䒢뀠"/>
      <sheetName val="상가지급현황"/>
      <sheetName val="물塠"/>
      <sheetName val="물徸"/>
      <sheetName val="guard(mac¸"/>
      <sheetName val="물嬼"/>
      <sheetName val="물闰"/>
      <sheetName val="guard(macð"/>
      <sheetName val="물呈"/>
      <sheetName val="guard(macH"/>
      <sheetName val="단가최종"/>
      <sheetName val="토목내역서 (도급단가)"/>
      <sheetName val="수압집계"/>
      <sheetName val="SP-B1"/>
      <sheetName val="신규 품"/>
      <sheetName val="변수데이타"/>
      <sheetName val="매출단가"/>
      <sheetName val="M-EQPT-Z"/>
      <sheetName val="현장대리인계"/>
      <sheetName val="2000,咘೿踇⽟_x0000_"/>
      <sheetName val="2000,ﳨǬ踇⾣_x0000_"/>
      <sheetName val="2000,缈,罌,헾"/>
      <sheetName val="2000,薸!藼!헾"/>
      <sheetName val="2000,螨_x0013_蟬_x0013_헾"/>
      <sheetName val="1_설계기준"/>
      <sheetName val="Sheet1_(2)"/>
      <sheetName val="Pier 3"/>
      <sheetName val="사업계획1안"/>
      <sheetName val="코드"/>
      <sheetName val="월별수입"/>
      <sheetName val="증栀ᙿ가"/>
      <sheetName val="공정"/>
      <sheetName val="1호맨홀토공"/>
      <sheetName val="36+45-113-18+19+20I"/>
      <sheetName val="INS-SHEET"/>
      <sheetName val="자재단가尜"/>
      <sheetName val="NAIL단가산출"/>
      <sheetName val="수안보-๿〚_x0005__x0000_"/>
      <sheetName val="자재단가_x0005_"/>
      <sheetName val="수안보-헾】_x0005__x0000_"/>
      <sheetName val="금액내역헾"/>
      <sheetName val="수안보-挔_x0012_竖め"/>
      <sheetName val="수안보-纈!헾『"/>
      <sheetName val="수안보-丵〒_x0005__x0000_"/>
      <sheetName val="수안보-橂】_x0005__x0000_"/>
      <sheetName val="_x0005__x0006__x0008__x0003_"/>
      <sheetName val="_x0000_ _x0000__x0006__x0000__x0006_"/>
      <sheetName val="제丵"/>
      <sheetName val="조건입력"/>
      <sheetName val="조건입력(2)"/>
      <sheetName val="장비선정"/>
      <sheetName val="남대문빌딩"/>
      <sheetName val="PUMP"/>
      <sheetName val="공통대가"/>
      <sheetName val="민감도"/>
      <sheetName val="인부임"/>
      <sheetName val="특기사항"/>
      <sheetName val="하도내역 (철콘)"/>
      <sheetName val="토목원가계窨_x0013_"/>
      <sheetName val="2000.05"/>
      <sheetName val="장비명"/>
      <sheetName val="소방일위 "/>
      <sheetName val="예가표"/>
      <sheetName val="페인트"/>
      <sheetName val="입렀"/>
      <sheetName val="입栀"/>
      <sheetName val="입ꠀ"/>
      <sheetName val="입︀"/>
      <sheetName val="계정"/>
      <sheetName val="BIDDING-SUM"/>
      <sheetName val="YES.XLS"/>
      <sheetName val="품목납기"/>
      <sheetName val=" 소방공사 산출근거"/>
      <sheetName val="경비공통"/>
      <sheetName val="세목별"/>
      <sheetName val="소개"/>
      <sheetName val="#REF!"/>
      <sheetName val="일별1"/>
      <sheetName val="계열사현황종합"/>
      <sheetName val="basic_info"/>
      <sheetName val="품종별월계"/>
      <sheetName val="실행내역서 (조경)"/>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전체내역갑지"/>
      <sheetName val="倀ᑙ"/>
      <sheetName val="1x"/>
      <sheetName val=" ｹ-ﾌﾞﾙ"/>
      <sheetName val="MW-BM"/>
      <sheetName val="栈᲋"/>
      <sheetName val="_xd810_᱓"/>
      <sheetName val="단위목헾"/>
      <sheetName val="산출내역(K2)"/>
      <sheetName val="전체제잡비"/>
      <sheetName val="측구터파기공수량집계"/>
      <sheetName val="부대집계"/>
      <sheetName val="물량증감"/>
      <sheetName val="9902"/>
      <sheetName val="식재가격"/>
      <sheetName val="식재총괄"/>
      <sheetName val="환율"/>
      <sheetName val="97노임단가"/>
      <sheetName val="입력란"/>
      <sheetName val="spec"/>
      <sheetName val="program"/>
      <sheetName val="studbolt no."/>
      <sheetName val="studbolt size"/>
      <sheetName val="item sort no"/>
      <sheetName val="적격"/>
      <sheetName val="준공조서갑지"/>
      <sheetName val="DT"/>
      <sheetName val="롤러"/>
      <sheetName val="BH"/>
      <sheetName val="펌프차타설"/>
      <sheetName val="방음벽 기초_x0005__x0000__x0000__x0000_"/>
      <sheetName val="foxz"/>
      <sheetName val="제㗇"/>
      <sheetName val="주차구丵〒_x0005__x0000_"/>
      <sheetName val="금광1터널"/>
      <sheetName val="역삼"/>
      <sheetName val="배수관연장산출서"/>
      <sheetName val="수전기기DATA"/>
      <sheetName val="옹벽수량萘_x0013_"/>
      <sheetName val="수"/>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2.조명기구철거(일괄철거분)"/>
      <sheetName val="구조물"/>
      <sheetName val="품셈(기초)"/>
      <sheetName val="형틀공사"/>
      <sheetName val="작용하중산정"/>
      <sheetName val="인부신상자료"/>
      <sheetName val="6차2회변경내역서"/>
      <sheetName val="공사"/>
      <sheetName val="변경비_x0000__x0000_Ѡ"/>
      <sheetName val="»êÃ렀䡟ԯ_x0000_缀"/>
      <sheetName val="»êÃ︀ᇕ԰_x0000_缀"/>
      <sheetName val="예산대비"/>
      <sheetName val="4/_x0000_䠀"/>
      <sheetName val="4쌇栅/"/>
      <sheetName val="4က_x0000_က"/>
      <sheetName val="shtOpr"/>
      <sheetName val="맨홀물량"/>
      <sheetName val="케이블트레이"/>
      <sheetName val="일위집계(기존)"/>
      <sheetName val="북제주-표지"/>
      <sheetName val="COVERSHEET"/>
      <sheetName val="원본(갑지)"/>
      <sheetName val="인공산출"/>
      <sheetName val="전기내역서(총계)"/>
      <sheetName val="설계명세_x0000_"/>
      <sheetName val="설계명세揄"/>
      <sheetName val="설계명세䡲"/>
      <sheetName val="설계명세_x0005_"/>
      <sheetName val="DATA 입᠒ᎍ"/>
      <sheetName val="분전반"/>
      <sheetName val="LANGUAGE"/>
      <sheetName val="배관단가조사서"/>
      <sheetName val="전선관"/>
      <sheetName val="4.설계예산내역서"/>
      <sheetName val="8.일위대가표(1)"/>
      <sheetName val="6.관급자재조서"/>
      <sheetName val="8.일위대가표(2)"/>
      <sheetName val="7.청제공기계기구조서"/>
      <sheetName val="COV萹Í⌬"/>
      <sheetName val="COV_x0000_Ⱎȃ_x0000_"/>
      <sheetName val="의჉_x0000_쀀"/>
      <sheetName val="[YES.XLS][YES.XLS]A__9701A_OU_2"/>
      <sheetName val="[YES.XLS][YES.XLS]A__9701A_OU_3"/>
      <sheetName val="[YES.XLS][YES.XLS]A__9701A_OU_6"/>
      <sheetName val="[YES.XLS][YES.XLS]A__9701A_OU_7"/>
      <sheetName val="[YES.XLS][YES.XLS]A__9701A_OU_4"/>
      <sheetName val="[YES.XLS][YES.XLS]A__9701A_OU_5"/>
      <sheetName val="COV_x0000_睜Š_x0000_"/>
      <sheetName val="COV_x0000_ڟŻ_x0000_"/>
      <sheetName val="[YES.XLS][YES.XLS]A__9701A_OU_8"/>
      <sheetName val="토공총괄표"/>
      <sheetName val="피스표"/>
      <sheetName val="단위"/>
      <sheetName val="적용단가"/>
      <sheetName val="8. 안_x0000__x0000__x0005_"/>
      <sheetName val="일위대가-1"/>
      <sheetName val="수량산출내역1115"/>
      <sheetName val="아파트저᝾"/>
      <sheetName val="아파트㾅"/>
      <sheetName val="일위대가표(무)"/>
      <sheetName val="일위대가산출기초"/>
      <sheetName val="건0_x0000_蠀"/>
      <sheetName val="금0_x0000_䠀"/>
      <sheetName val="금蠣㡎耀"/>
      <sheetName val="전체내ꀀፐ"/>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_x0000_"/>
      <sheetName val="전체내ﻈ䓕"/>
      <sheetName val="교대(A1헾"/>
      <sheetName val="하수급견적대鷸"/>
      <sheetName val="전체내棈᎜"/>
      <sheetName val="전체내䠀ᖞ"/>
      <sheetName val="하수급견적대鬘"/>
      <sheetName val="차압계산"/>
      <sheetName val="하수급견적대風"/>
      <sheetName val="하수급견적대肘"/>
      <sheetName val="부대芈+"/>
      <sheetName val="하수급견적대芈"/>
      <sheetName val="전체내︀嗕"/>
      <sheetName val="부대헾⼴"/>
      <sheetName val="하수급견적대飘"/>
      <sheetName val="강교(Sub)"/>
      <sheetName val="일반토공견적"/>
      <sheetName val="전체내ꠀ፺"/>
      <sheetName val="원형측구(B-type)"/>
      <sheetName val="목록1"/>
      <sheetName val="목록2"/>
      <sheetName val="상반기손익차2총괄"/>
      <sheetName val="DRAIN DRUM PIT D-301"/>
      <sheetName val="인원계획"/>
      <sheetName val="시행예산"/>
      <sheetName val="자압1"/>
      <sheetName val="고창방향"/>
      <sheetName val="토목공사일반"/>
      <sheetName val="구조물공집계"/>
      <sheetName val="요약"/>
      <sheetName val="KSHAHU-6"/>
      <sheetName val="DATA_Garak"/>
      <sheetName val="DATA_Total"/>
      <sheetName val="DATA_Kwangju"/>
      <sheetName val="DATA_Daejeon"/>
      <sheetName val="DATA_Sadang"/>
      <sheetName val="DATA_Yangjae"/>
      <sheetName val="DATA_Yoido"/>
      <sheetName val="DATA_Ulsan"/>
      <sheetName val="DATA_Incheon"/>
      <sheetName val="DATA_Jeonju"/>
      <sheetName val="새공통"/>
      <sheetName val="11+040(통로)"/>
      <sheetName val="동원인원계획표"/>
      <sheetName val="총괄집ᨈꥬ"/>
      <sheetName val="총괄집_x0000__x0000_"/>
      <sheetName val="48신설수량"/>
      <sheetName val="1-최종안"/>
      <sheetName val="사업분석-분양가결정"/>
      <sheetName val="부하집계"/>
      <sheetName val="정산내역서"/>
      <sheetName val="영구峤"/>
      <sheetName val="단가_x0005__x0000_"/>
      <sheetName val="영구_x0005_"/>
      <sheetName val="영구射"/>
      <sheetName val="영구嶄"/>
      <sheetName val="본사공가현황"/>
      <sheetName val="자탐수량산출서"/>
      <sheetName val="C1ㅇ"/>
      <sheetName val="base"/>
      <sheetName val="STD"/>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99 조정금액"/>
      <sheetName val="미드수량"/>
      <sheetName val="설계(안)"/>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3.설계예산내역서(예산서)"/>
      <sheetName val="2.예정공정표"/>
      <sheetName val="FO"/>
      <sheetName val="등록׃】"/>
      <sheetName val="등록_x0010__x0000_"/>
      <sheetName val="Summary Sheet"/>
      <sheetName val="노무비_근거"/>
      <sheetName val="8__안정검토"/>
      <sheetName val="6PILE__(돌출)"/>
      <sheetName val="철근량_검토"/>
      <sheetName val="기술자료_(연수)"/>
      <sheetName val="A1_본체_수량산출서"/>
      <sheetName val="수곡내역"/>
      <sheetName val="전체내역 (2)"/>
      <sheetName val="Formulas &amp; Tables"/>
      <sheetName val="PROCESS"/>
      <sheetName val="±âÀÚÀç´ëºñÇ¥"/>
      <sheetName val="¿¬°áÀÓ½Ã"/>
      <sheetName val="°ü±Þ"/>
      <sheetName val="일위대가 (PM)"/>
      <sheetName val="임시전기공사설계서"/>
      <sheetName val="포장재료집계표"/>
      <sheetName val="포장면적산출"/>
      <sheetName val="포장수량집계"/>
      <sheetName val="FRT_O"/>
      <sheetName val="FAB_I"/>
      <sheetName val="RING WALL"/>
      <sheetName val="당진1,2호기전선관설치및접지4차공사내역서-을지"/>
      <sheetName val="PIPE(UG)내역"/>
      <sheetName val="토적계산"/>
      <sheetName val="96 능제취입"/>
      <sheetName val="GTG TR PIT"/>
      <sheetName val="M+1"/>
      <sheetName val="광,철광석 사용량(2000)"/>
      <sheetName val="포,철광석 사용량(2000)"/>
      <sheetName val="91,92황산"/>
      <sheetName val="치수표"/>
      <sheetName val="(14)전기품셈정산"/>
      <sheetName val="(12)전기경비"/>
      <sheetName val="지입재료비"/>
      <sheetName val="산출명세서"/>
      <sheetName val="적요"/>
      <sheetName val="세부狇譈"/>
      <sheetName val="조정_x0014__x0008_"/>
      <sheetName val="_x0000__x0008__x0000__x0008__x0000__x0006__x0000__x0004_"/>
      <sheetName val="7.PILE  (돌출)"/>
      <sheetName val="석재장조사"/>
      <sheetName val="파일의이용"/>
      <sheetName val="유동표"/>
      <sheetName val="2002계약현황"/>
      <sheetName val="견적접수"/>
      <sheetName val="견적내역서"/>
      <sheetName val="전등부하"/>
      <sheetName val="전체실적"/>
      <sheetName val="9GN邷㭘"/>
      <sheetName val="정거장"/>
      <sheetName val="길내기"/>
      <sheetName val="¹׃】_x0000_"/>
      <sheetName val="주소록"/>
      <sheetName val="1.3.1절점좌표"/>
      <sheetName val="1.1설계기준"/>
      <sheetName val="관헾"/>
      <sheetName val="원가(1︀"/>
      <sheetName val="원가(1䠀"/>
      <sheetName val="관聈"/>
      <sheetName val="날개벽(좌,우=60도-4개)"/>
      <sheetName val="/_x0000_"/>
      <sheetName val="က_x0000_"/>
      <sheetName val="포장쌅"/>
      <sheetName val="일반수량총괄집계"/>
      <sheetName val="증감䈀ᅪ"/>
      <sheetName val="용수간선"/>
      <sheetName val="노무비(첨부4-4)"/>
      <sheetName val="일반부표"/>
      <sheetName val="뚝토공"/>
      <sheetName val="05년"/>
      <sheetName val="사  업  비  수  지  예  산  서"/>
      <sheetName val="내역서(총괄)"/>
      <sheetName val="공종별 집계표"/>
      <sheetName val="전체총괄"/>
      <sheetName val="관_x0005_"/>
      <sheetName val="거래명세서"/>
      <sheetName val="가시설공(광장부)"/>
      <sheetName val="8. 안吐呜"/>
      <sheetName val="LD"/>
      <sheetName val="N賃率_職"/>
      <sheetName val="가압장(토목)"/>
      <sheetName val="지입집계"/>
      <sheetName val="공종별 집계"/>
      <sheetName val="용역비내역-진짜"/>
      <sheetName val="계림(함평)"/>
      <sheetName val="계림(장성)"/>
      <sheetName val="집행(2-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전통건설"/>
      <sheetName val="경로당내역건축"/>
      <sheetName val="노임단가(08.01)"/>
      <sheetName val="몰탈단가"/>
      <sheetName val="기계공사"/>
      <sheetName val="남양시작동010313100%"/>
      <sheetName val="은평작업지시대장"/>
      <sheetName val="98비정기소모"/>
      <sheetName val="원가계산(2)"/>
      <sheetName val="도급및 실행내역"/>
      <sheetName val="정문내역"/>
      <sheetName val="[YES.XLS]신표司/"/>
      <sheetName val="[YES.XLS][YES.XLS]신표司/"/>
      <sheetName val="[YES.XLS][YES.XLS][YES.XLS]신표司/"/>
      <sheetName val="품셈총괄표"/>
      <sheetName val="산#3-1"/>
      <sheetName val="산#3-2"/>
      <sheetName val="배관BM(일반)"/>
      <sheetName val="산#3-2-2"/>
      <sheetName val="투찰금액"/>
      <sheetName val="5정거장"/>
      <sheetName val="1-3길내기"/>
      <sheetName val="Sheet2 (2)"/>
      <sheetName val="갑지(0_x0000_頀"/>
      <sheetName val="갑지(저妶瘍"/>
      <sheetName val="갑지(濪瘊"/>
      <sheetName val="갑지(᐀ባ혀"/>
      <sheetName val="입출재고현황 (2_x0010_"/>
      <sheetName val="갑지(᠀̨瘗"/>
      <sheetName val="갑지(栀ৢ瘊"/>
      <sheetName val="갑지(ꀀ㱹瘆"/>
      <sheetName val="갑지(쐂饣/"/>
      <sheetName val="귀래 설계 공내역서"/>
      <sheetName val="종단계산"/>
      <sheetName val="B767"/>
      <sheetName val="교사기준면적(초등)"/>
      <sheetName val="토공및부대2차"/>
      <sheetName val="3절_CheckList_구분"/>
      <sheetName val="비탈면보호공수량산출"/>
      <sheetName val="당사실시1"/>
      <sheetName val="내역단가"/>
      <sheetName val="주요재료비(원본)"/>
      <sheetName val="Stem Footing"/>
      <sheetName val="가공사"/>
      <sheetName val="자재수량"/>
      <sheetName val="2차공사"/>
      <sheetName val="배관내역"/>
      <sheetName val="옹벽1"/>
      <sheetName val="교대일반수량"/>
      <sheetName val="98수금사업"/>
      <sheetName val="CAPVC"/>
      <sheetName val="WO"/>
      <sheetName val="제품표준규격"/>
      <sheetName val="내역기준"/>
      <sheetName val="비용"/>
      <sheetName val="OCM"/>
      <sheetName val="5차설계"/>
      <sheetName val="도급FORM"/>
      <sheetName val="사각맨퀀"/>
      <sheetName val="사각맨堀"/>
      <sheetName val="사각맨䈀"/>
      <sheetName val="사각맨ﻇ"/>
      <sheetName val="몰탈재븧܊"/>
      <sheetName val="견적의"/>
      <sheetName val="견적의烇彰"/>
      <sheetName val="하도급선정의뢰서(습식공_x0000__x0000_"/>
      <sheetName val="목표세부명세"/>
      <sheetName val="파이프류"/>
      <sheetName val="점검내역서(data) (2)"/>
      <sheetName val="조경내역"/>
      <sheetName val="금액내렀቟"/>
      <sheetName val="금액내԰_x0000_"/>
      <sheetName val="금액내㔀቎"/>
      <sheetName val="소상 &quot;1&quot;"/>
      <sheetName val="공비대䠚"/>
      <sheetName val="40총괄"/>
      <sheetName val="40집계"/>
      <sheetName val="결재판"/>
      <sheetName val="기계경비(旉る_x0000__x0000_"/>
      <sheetName val="기계경비(贘_x0013_짘ࣅ"/>
      <sheetName val="제수午_x0013_ὐ"/>
      <sheetName val="남양주부대"/>
      <sheetName val="지불내역1"/>
      <sheetName val="집수정(1)"/>
      <sheetName val="PAC"/>
      <sheetName val="직접비"/>
      <sheetName val="30신설일위대가"/>
      <sheetName val="30집계표"/>
      <sheetName val="지구단위계획"/>
      <sheetName val="00노임기준"/>
      <sheetName val="일위대가(가설԰"/>
      <sheetName val="L형옹벽"/>
      <sheetName val="등록_x0000__x0000_"/>
      <sheetName val="원가총괄"/>
      <sheetName val="8. 내진해석"/>
      <sheetName val="7.경제성결과"/>
      <sheetName val="관급원내역"/>
      <sheetName val="암거치수표"/>
      <sheetName val="재료집계표빽업"/>
      <sheetName val="암거수리계산서"/>
      <sheetName val="◀암거위치"/>
      <sheetName val="최종단면▶"/>
      <sheetName val="◀평균높이▶"/>
      <sheetName val="전체내԰_x0000_"/>
      <sheetName val="ꠀ"/>
      <sheetName val="전체내저ᚙ"/>
      <sheetName val="전체내ꠀ᪘"/>
      <sheetName val="일반전기"/>
      <sheetName val="PREFACE"/>
      <sheetName val="예총"/>
      <sheetName val="1.동력공사"/>
      <sheetName val="내부수지예산"/>
      <sheetName val="1단계_견적내역서"/>
      <sheetName val="합계"/>
      <sheetName val="7.3.1 전력간선 굵기"/>
      <sheetName val="DAILY"/>
      <sheetName val="농로수량집계"/>
      <sheetName val="급탕순환펌프"/>
      <sheetName val="설계내"/>
      <sheetName val="설치 일위대가(46~԰_x0000_缀_x0000_"/>
      <sheetName val="설계서을"/>
      <sheetName val="공감비"/>
      <sheetName val="J형측구단위수량"/>
      <sheetName val="OCT"/>
      <sheetName val="ISOP"/>
      <sheetName val="MdBase"/>
      <sheetName val="UB2"/>
      <sheetName val="sheet"/>
      <sheetName val="전등수량산출"/>
      <sheetName val="N쌃괅"/>
      <sheetName val="??????"/>
      <sheetName val="기계경비산출"/>
      <sheetName val="옥내소화전계산서"/>
      <sheetName val="운반비산정"/>
      <sheetName val="심사계산"/>
      <sheetName val="심사물량"/>
      <sheetName val="CAL(1)."/>
      <sheetName val="가옥조"/>
      <sheetName val="[YES.XLS][YES.XLS][YES.XLS]4/_x0000_䠀"/>
      <sheetName val="[YES.XLS][YES.XLS][YES.XLS]4쌇栅/"/>
      <sheetName val="[YES.XLS][YES.XLS]4/_x0000_䠀"/>
      <sheetName val="[YES.XLS][YES.XLS]4쌇栅/"/>
      <sheetName val="1_x0005_"/>
      <sheetName val="도면자료제출일정"/>
      <sheetName val="중기비"/>
      <sheetName val="시공계_x0005_"/>
      <sheetName val="변경비_x0005__x0000_"/>
      <sheetName val="BREAKDOWN(철거설치)"/>
      <sheetName val="조명율"/>
      <sheetName val="보집계표"/>
      <sheetName val="dongia (2)"/>
      <sheetName val="gtrinh"/>
      <sheetName val="lam-moi"/>
      <sheetName val="chitiet"/>
      <sheetName val="giathanh1"/>
      <sheetName val="DONGIA"/>
      <sheetName val="thao-go"/>
      <sheetName val="TH XL"/>
      <sheetName val="VC"/>
      <sheetName val="Tiepdia"/>
      <sheetName val="CHITIET VL-NC"/>
      <sheetName val="예산내역"/>
      <sheetName val="총괄수지표"/>
      <sheetName val="기계경비(시"/>
      <sheetName val="ÀÏÀ§´ë헾】_x0005__x0000__x0000__x0000_"/>
      <sheetName val="103동"/>
      <sheetName val="고창터널(고창방향䈀"/>
      <sheetName val="도시가스현황"/>
      <sheetName val="토공총괄집계"/>
      <sheetName val="토목狈6"/>
      <sheetName val="토목妀6"/>
      <sheetName val="토목_x0010__x0000_"/>
      <sheetName val="토목׃⿄"/>
      <sheetName val="토목׃⽴"/>
      <sheetName val="토목嘘_x001b_"/>
      <sheetName val="토목ꮸ⽤"/>
      <sheetName val="토목垐%"/>
      <sheetName val="토목枵〛"/>
      <sheetName val="직_x0005__x0000_"/>
      <sheetName val="임시급식ֿ_x0000_缀_x0000_"/>
      <sheetName val="3-1.일위대가집계표(교통시설물1)"/>
      <sheetName val="기능공인적사항"/>
      <sheetName val="청하배수"/>
      <sheetName val="인부노임"/>
      <sheetName val="도근좌표"/>
      <sheetName val="직원자료"/>
      <sheetName val="업종분류"/>
      <sheetName val="장비분류"/>
      <sheetName val="단가산출목록표"/>
      <sheetName val="참조자료"/>
      <sheetName val="공사직종별노임"/>
      <sheetName val="선우통상(을)"/>
      <sheetName val="견적서-골조공사"/>
      <sheetName val="귀래방향"/>
      <sheetName val="셀명"/>
      <sheetName val="수지표"/>
      <sheetName val="수장"/>
      <sheetName val="설명서"/>
      <sheetName val="예정공정표"/>
      <sheetName val="참고자료등록"/>
      <sheetName val="하자보수보증자료"/>
      <sheetName val="광양방향"/>
      <sheetName val="fitting"/>
      <sheetName val="Look-Up"/>
      <sheetName val="Units"/>
      <sheetName val="노임9월"/>
      <sheetName val="洊⍩"/>
      <sheetName val="_xd808_⢉"/>
      <sheetName val="砈ẋ"/>
      <sheetName val="하중재하"/>
      <sheetName val="A"/>
      <sheetName val="단목"/>
      <sheetName val="토목수량"/>
      <sheetName val="Cover Sht"/>
      <sheetName val="자재단가壠"/>
      <sheetName val="자재단가厘"/>
      <sheetName val="하남내역"/>
      <sheetName val="[YES.XLS]4/_x0000_䠀"/>
      <sheetName val="[YES.XLS]4쌇栅/"/>
      <sheetName val="총괄집계 "/>
      <sheetName val="증감내역서"/>
      <sheetName val="4.일위대가목차"/>
      <sheetName val="기က_x0000_退"/>
      <sheetName val="배수내역"/>
      <sheetName val="_x0001__x0000_"/>
      <sheetName val="1-"/>
      <sheetName val="1"/>
      <sheetName val="1_x0008_"/>
      <sheetName val="1þ"/>
      <sheetName val="1¨"/>
      <sheetName val="1g"/>
      <sheetName val="㠈⎗"/>
      <sheetName val="⢔"/>
      <sheetName val="᠇Ẓ"/>
      <sheetName val="1ì"/>
      <sheetName val="1º"/>
      <sheetName val="謂ⷄ"/>
      <sheetName val="ꠀ⢄"/>
      <sheetName val="⠊⢌"/>
      <sheetName val="了"/>
      <sheetName val="1"/>
      <sheetName val="1_x0018_"/>
      <sheetName val="1ð"/>
      <sheetName val="栉ᶆ"/>
      <sheetName val=" ᧡"/>
      <sheetName val="1P"/>
      <sheetName val="1("/>
      <sheetName val="1@"/>
      <sheetName val="1 "/>
      <sheetName val="10"/>
      <sheetName val="⠖㔺"/>
      <sheetName val="砖㖌"/>
      <sheetName val="1è"/>
      <sheetName val="1_x001e_"/>
      <sheetName val="1`"/>
      <sheetName val="1"/>
      <sheetName val="1°"/>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쐃/"/>
      <sheetName val="갑지(쐎/"/>
      <sheetName val="목창호"/>
      <sheetName val="포장공총괄수량집계표"/>
      <sheetName val="TOTAL_BOQ"/>
      <sheetName val="5.2코핑"/>
      <sheetName val="매원개착터널총괄"/>
      <sheetName val="원안"/>
      <sheetName val="LKVL-CK-HT-GD1"/>
      <sheetName val="주관⩿〚"/>
      <sheetName val="1¸"/>
      <sheetName val="영구청af헾"/>
      <sheetName val="철콘집계"/>
      <sheetName val="5회기성03월"/>
      <sheetName val="공통가설_8"/>
      <sheetName val="아파트_9"/>
      <sheetName val="직접공사비집계표_7"/>
      <sheetName val="怀፵"/>
      <sheetName val="주사무실︀ᇕ"/>
      <sheetName val="주사무실ꠀ፺"/>
      <sheetName val="BOX ꠀ፺"/>
      <sheetName val="㗈቎"/>
      <sheetName val="¼ö·®»êÃ¨"/>
      <sheetName val="b_balju_ch"/>
      <sheetName val="b_balju_chÈ"/>
      <sheetName val="b_balju_ch_x0005_"/>
      <sheetName val="b_balju_chÛ"/>
      <sheetName val="b_balju_ch("/>
      <sheetName val="기본DATԯ"/>
      <sheetName val="기본DAT頀"/>
      <sheetName val="공종별수량집계"/>
      <sheetName val="울진항공등화 내역서"/>
      <sheetName val="REDUCER"/>
      <sheetName val="WE'T"/>
      <sheetName val="실︀ԯ"/>
      <sheetName val="하수급견적대䧨"/>
      <sheetName val="SHUTDOWN VALVE"/>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Summar헾】_x0005__x0000__x0000__x0000__x0000_"/>
      <sheetName val="흄관기초"/>
      <sheetName val="부대공(집계)"/>
      <sheetName val="포장단면별단위수량"/>
      <sheetName val="ACUNIT"/>
      <sheetName val="CRUDE RE-bar"/>
      <sheetName val="횡분배정리(DB)"/>
      <sheetName val="방음벽기초-수량"/>
      <sheetName val="수량산출기초(케블등)"/>
      <sheetName val="2.노무비명세서(수직보垰7埼"/>
      <sheetName val="터널(토공)"/>
      <sheetName val="JUCK֕_x0000_缀"/>
      <sheetName val="5호광장_(만점)"/>
      <sheetName val="인천국제_(만점)_(2)"/>
      <sheetName val="설_계"/>
      <sheetName val="단면_(2)"/>
      <sheetName val="외주대비_-석축"/>
      <sheetName val="외주대비-구조물_(2)"/>
      <sheetName val="견적표지_(3)"/>
      <sheetName val="가도䠀"/>
      <sheetName val="가도ԯ"/>
      <sheetName val="가도저"/>
      <sheetName val="절감계산"/>
      <sheetName val="ML"/>
      <sheetName val="기초"/>
      <sheetName val="´_x0005__x0000_"/>
      <sheetName val="토목변경"/>
      <sheetName val="단가대비표(SYS)"/>
      <sheetName val="제조노임"/>
      <sheetName val="수로단위수량"/>
      <sheetName val="제안서"/>
      <sheetName val="행정표준(1)"/>
      <sheetName val="행정표준(2)"/>
      <sheetName val="환율change"/>
      <sheetName val=" 갑지"/>
      <sheetName val="Imp-Data"/>
      <sheetName val="내역서 (1차)"/>
      <sheetName val="¿¹Á¤(3က"/>
      <sheetName val="SAMPLE"/>
      <sheetName val="inter"/>
      <sheetName val="산업개발안내서"/>
      <sheetName val="정보매체A동"/>
      <sheetName val="외자배분"/>
      <sheetName val="외자내역"/>
      <sheetName val="무시"/>
      <sheetName val="電磁弁LIST"/>
      <sheetName val="PLG"/>
      <sheetName val="계약원가"/>
      <sheetName val="준설량산정표"/>
      <sheetName val="22-1소단"/>
      <sheetName val="22-2M단"/>
      <sheetName val="01하반기노임"/>
      <sheetName val="4.2유효폭의 계산"/>
      <sheetName val="암거"/>
      <sheetName val="정보"/>
      <sheetName val="한화 둔산 내역서"/>
      <sheetName val="간이영수증"/>
      <sheetName val="내역(정지)"/>
      <sheetName val="1차배부(JB포함)"/>
      <sheetName val="설계내역일위"/>
      <sheetName val="2.내역서"/>
      <sheetName val="Sheet1(X)"/>
      <sheetName val="인원조직표"/>
      <sheetName val="냉천부속동"/>
      <sheetName val="건축공정"/>
      <sheetName val="방진공정"/>
      <sheetName val="조경공정"/>
      <sheetName val="원가계산서 "/>
      <sheetName val="국별인원"/>
      <sheetName val="산출기초"/>
      <sheetName val="적용환율"/>
      <sheetName val="OHU"/>
      <sheetName val="순환펌프"/>
      <sheetName val="저수조"/>
      <sheetName val="급,배기팬"/>
      <sheetName val="BLR-S"/>
      <sheetName val="단위수량산출"/>
      <sheetName val="방배동내역(리라)"/>
      <sheetName val="건축공사집계표"/>
      <sheetName val="방배동내역 (총괄)"/>
      <sheetName val="부대공사총괄"/>
      <sheetName val="변수2"/>
      <sheetName val="저항"/>
      <sheetName val="전자"/>
      <sheetName val="환산"/>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주관사_x0000_"/>
      <sheetName val="주관사提"/>
      <sheetName val="주관사㧨"/>
      <sheetName val="주관사㌈"/>
      <sheetName val="계좌번호"/>
      <sheetName val="금강견적"/>
      <sheetName val="D-RMIL"/>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하수실행"/>
      <sheetName val="공종별자재"/>
      <sheetName val="자재단가徸"/>
      <sheetName val="자재단가헾"/>
      <sheetName val="자재단가丵"/>
      <sheetName val="수량산출(통신선로)"/>
      <sheetName val="수량산출(여객장치)"/>
      <sheetName val="수량산출(전화)"/>
      <sheetName val="사업부배부A"/>
      <sheetName val="입력값1"/>
      <sheetName val="insulation"/>
      <sheetName val="Architecture Work"/>
      <sheetName val="PipWT"/>
      <sheetName val="뜃맟뭁돽띿맟?-BLDG"/>
      <sheetName val="PBS"/>
      <sheetName val="SILICATE"/>
      <sheetName val="간접비내역-1"/>
      <sheetName val="검색"/>
      <sheetName val="내역갑지"/>
      <sheetName val="INSTR"/>
      <sheetName val="3차준공"/>
      <sheetName val="옹벽수량집계표"/>
      <sheetName val="수종별인자"/>
      <sheetName val="BH-1 (2)"/>
      <sheetName val="공종코드"/>
      <sheetName val="매입세율"/>
      <sheetName val="대상공사(조달청)"/>
      <sheetName val="(C)원내역"/>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2공종별예산조서"/>
      <sheetName val="역간(덕_동)"/>
      <sheetName val="역간(의-덕)"/>
      <sheetName val="슬래브"/>
      <sheetName val="ÀÏÀ§´ë°¡Ç¥(_x0005__x0000_"/>
      <sheetName val="일위藨-헾"/>
      <sheetName val="새공통(96임금인상기준)"/>
      <sheetName val="주식"/>
      <sheetName val="AHU-1"/>
      <sheetName val="급탕설비"/>
      <sheetName val="화장실배기팬"/>
      <sheetName val="L_RPTB03_01"/>
      <sheetName val="수출가격"/>
      <sheetName val="IBL-C"/>
      <sheetName val="5. 차단기 용량계산"/>
      <sheetName val="배수내역 (2)"/>
      <sheetName val="6.2.1 지하차도 조도계산"/>
      <sheetName val="8공구 강재 수량"/>
      <sheetName val="B3.PERSONEL-Ucret"/>
      <sheetName val="Change rate"/>
      <sheetName val="EVALUATE물량산출서"/>
      <sheetName val="스라브"/>
      <sheetName val="보온자재단가표"/>
      <sheetName val="변경_x0005__x0006__x0004__x0004_"/>
      <sheetName val="_x0000__x0002__x0000__x0007__x0000__x0004__x0000__x0007__x0000_"/>
      <sheetName val="8. _x0005__x0000__x0000_"/>
      <sheetName val="중기가격"/>
      <sheetName val="직급별"/>
      <sheetName val="S1099기장선행WOP"/>
      <sheetName val="No.2LAB Unit"/>
      <sheetName val="약ྀ︁"/>
      <sheetName val="도담구내 개소별 명세"/>
      <sheetName val="내역5"/>
      <sheetName val="대목"/>
      <sheetName val="06_BATCH "/>
      <sheetName val="기타"/>
      <sheetName val="산출근거1"/>
      <sheetName val="관리비"/>
      <sheetName val="combi(wall)"/>
      <sheetName val="부대공사"/>
      <sheetName val="b_sul"/>
      <sheetName val="횡배수관설치현황"/>
      <sheetName val="94"/>
      <sheetName val="기둥"/>
      <sheetName val="저판(버림100)"/>
      <sheetName val="안전시설"/>
      <sheetName val="조정금액결과표 (차수별)"/>
      <sheetName val="20-25"/>
      <sheetName val="설치자재"/>
      <sheetName val="단중"/>
      <sheetName val="가야~사상"/>
      <sheetName val="김해~칠산"/>
      <sheetName val="김해(2)"/>
      <sheetName val="부전(2)"/>
      <sheetName val="장유~진례"/>
      <sheetName val="칠산"/>
      <sheetName val="칠산~장유"/>
      <sheetName val="48전력선로일挔"/>
      <sheetName val="하도급선정의뢰_x0000__x0000_螨_x0000__x0000__x0000_ۈ"/>
      <sheetName val="48일위(기존)"/>
      <sheetName val="수량산출서 갑지"/>
      <sheetName val="감시제어"/>
      <sheetName val="목차임시"/>
      <sheetName val="을 2"/>
      <sheetName val="을 1"/>
      <sheetName val="전체-원가분리내역"/>
      <sheetName val="계화배수(3대)"/>
      <sheetName val="유리"/>
      <sheetName val="익산"/>
      <sheetName val="가격표"/>
      <sheetName val="건축외주"/>
      <sheetName val="시장성초안camera"/>
      <sheetName val="설비공사"/>
      <sheetName val="원가계산서 (2)"/>
      <sheetName val="내역(설계,도급)정이준"/>
      <sheetName val="실행단가철(ems코드적용)"/>
      <sheetName val="CPM챠트"/>
      <sheetName val="キ⩙"/>
      <sheetName val="PANEL 내역"/>
      <sheetName val="첨부파일"/>
      <sheetName val="지하"/>
      <sheetName val="도장"/>
      <sheetName val="ITB_COST"/>
      <sheetName val="96보완계획7_12"/>
      <sheetName val="1._x005f_x005f_x005f_x0018_변전설비"/>
      <sheetName val="W-현원가"/>
      <sheetName val="부대토목"/>
      <sheetName val="토목공종세부"/>
      <sheetName val="견적회신"/>
      <sheetName val="D"/>
      <sheetName val="1. 가로등 설비 공사(산출)"/>
      <sheetName val="도"/>
      <sheetName val="빙장비사양"/>
      <sheetName val="월별"/>
      <sheetName val="EQUIP LIST"/>
      <sheetName val="FAB4생산"/>
      <sheetName val="HVAC"/>
      <sheetName val="항목등록"/>
      <sheetName val="일대-1"/>
      <sheetName val="종료분석"/>
      <sheetName val="중질쓰레기"/>
      <sheetName val="관䈀"/>
      <sheetName val="신청서"/>
      <sheetName val="22단傠"/>
      <sheetName val="22단圬"/>
      <sheetName val="[YES.XLS][YES.XLS][YES.XLS]/_x0000_"/>
      <sheetName val="[YES.XLS][YES.XLS]/_x0000_"/>
      <sheetName val="[YES.XLS]/_x0000_"/>
      <sheetName val="D.B"/>
      <sheetName val="반중력식옹벽3.5"/>
      <sheetName val="단가(1)"/>
      <sheetName val="실행ࠏE"/>
      <sheetName val="실행ဏ_x0000_"/>
      <sheetName val="Manual Valve List"/>
      <sheetName val="부대tu"/>
      <sheetName val="우수공,맨홀,집수정"/>
      <sheetName val="옥외배관기본공량"/>
      <sheetName val="적정심사"/>
      <sheetName val="청주(철골발주의뢰서)"/>
      <sheetName val="3.2주형지지보"/>
      <sheetName val="x주형보 설계(3차로)"/>
      <sheetName val="DATA-1"/>
      <sheetName val="가시설(TYPE-A)"/>
      <sheetName val="1호맨홀가감수량"/>
      <sheetName val="1-1평균터파기고(1)"/>
      <sheetName val="구체"/>
      <sheetName val="단가표(전산)"/>
      <sheetName val="2219-SPOOL BOM"/>
      <sheetName val="조명시헾"/>
      <sheetName val="집계표(건축전기)"/>
      <sheetName val="총 원가계산"/>
      <sheetName val="장비부하"/>
      <sheetName val="월말"/>
      <sheetName val="ISBL-CIV"/>
      <sheetName val="Control Sheet"/>
      <sheetName val="b_gunmul"/>
      <sheetName val="b_balju (2)"/>
      <sheetName val="갑(전기)"/>
      <sheetName val="갑(계장)"/>
      <sheetName val="돈"/>
      <sheetName val="표지판현황"/>
      <sheetName val="심사공종"/>
      <sheetName val="화재 颮㍓씀넖ԯ"/>
      <sheetName val="ᰀ፜"/>
      <sheetName val="N炬≹"/>
      <sheetName val="주사무실ֳ_x0000_"/>
      <sheetName val="¼ö·®»êÃ_x0005_"/>
      <sheetName val="¼ö·®»êÃ "/>
      <sheetName val="투찰(하수)"/>
      <sheetName val="nomi "/>
      <sheetName val="2.노무비명欐_x0016_歜_x0016_丵⽃"/>
      <sheetName val="2.노무비명烨$橂⽲_x0005__x0000_"/>
      <sheetName val="예산M2"/>
      <sheetName val="2.수량산출"/>
      <sheetName val="차도부수량집계표"/>
      <sheetName val="Á¤»ê¹°·®︀웕"/>
      <sheetName val="대비2"/>
      <sheetName val="b_balju-단가단가단가"/>
      <sheetName val="토적계산서"/>
      <sheetName val="설치공사비"/>
      <sheetName val="계약서"/>
      <sheetName val="Tool"/>
      <sheetName val="1._x0018_변︀ᇕ԰"/>
      <sheetName val="ASP"/>
      <sheetName val="교사기준면적(중)"/>
      <sheetName val="메뉴"/>
      <sheetName val="BID9697"/>
      <sheetName val="식재"/>
      <sheetName val="시설물"/>
      <sheetName val="식재출력용"/>
      <sheetName val="유지관리"/>
      <sheetName val="현장유지관리비"/>
      <sheetName val="A-8 PD(도로중앙)"/>
      <sheetName val="일위대가집계표"/>
      <sheetName val="시멘트,모래"/>
      <sheetName val="공예을"/>
      <sheetName val="전체내蠀ᒗ"/>
      <sheetName val="CHIP_O"/>
      <sheetName val="FAB_O"/>
      <sheetName val="PKG_I"/>
      <sheetName val="FT_금액"/>
      <sheetName val="YIELD"/>
      <sheetName val="49"/>
      <sheetName val="짉譥"/>
      <sheetName val="ᣉᎍ"/>
      <sheetName val="포장자재집계표"/>
      <sheetName val="부재치수입력"/>
      <sheetName val="Key assumption"/>
      <sheetName val="강관산출"/>
      <sheetName val="내역통합"/>
      <sheetName val="성토도수로현황"/>
      <sheetName val="master(2차)"/>
      <sheetName val="SPM(13.84)"/>
      <sheetName val="1.1 본체"/>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2.단면가정"/>
      <sheetName val="가속도응답스펙트럼(Sa)및속도응답스펙트럼(Sv)"/>
      <sheetName val="12"/>
      <sheetName val="이름"/>
      <sheetName val="4,5,6,7,8"/>
      <sheetName val="설계흐름도"/>
      <sheetName val="명단"/>
      <sheetName val="토목 (2)"/>
      <sheetName val="인력터파기"/>
      <sheetName val="March"/>
      <sheetName val="경비산출"/>
      <sheetName val="방음벽기초"/>
      <sheetName val="전체내︀盕"/>
      <sheetName val="일위대가(계측︩盕ԯ_x0000_"/>
      <sheetName val="전체내壈▞"/>
      <sheetName val="방호벽"/>
      <sheetName val="낙석방지책"/>
      <sheetName val="금액︀⣕"/>
      <sheetName val="䋈ᅪ"/>
      <sheetName val="거실통로등"/>
      <sheetName val="주사무실墳᎟"/>
      <sheetName val="BOX ︀ᇕ"/>
      <sheetName val="BOX 저፺"/>
      <sheetName val="8.석축단위(H=1.5M)"/>
      <sheetName val="주사무실԰_x0000_"/>
      <sheetName val="ﻈ䓕"/>
      <sheetName val="BOX ︀釕"/>
      <sheetName val="위치︀釕"/>
      <sheetName val="BOX ᢝ"/>
      <sheetName val="ꠀ፺"/>
      <sheetName val="︀動"/>
      <sheetName val="BOX ᠀ᶛ"/>
      <sheetName val="위치᠀ᶛ"/>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ᓈባ"/>
      <sheetName val="︀盕"/>
      <sheetName val="壈▞"/>
      <sheetName val="합의서"/>
      <sheetName val="9-1차_x0005__x0000_"/>
      <sheetName val="의왕실행"/>
      <sheetName val="LCS-SEAT"/>
      <sheetName val="장비단가"/>
      <sheetName val="간이연락"/>
      <sheetName val="PO-BOB"/>
      <sheetName val="재료값"/>
      <sheetName val="보차도경계석수량"/>
      <sheetName val="배수통관(좌)"/>
      <sheetName val="9G࠯_x0015__x0000__x0000_"/>
      <sheetName val="몰탈쐀/_x0000_"/>
      <sheetName val="옥외외등집계표"/>
      <sheetName val="광통신 견적내역서1"/>
      <sheetName val="하도급선정의뢰_x0005__x0000__x0000__x0000__x0000_吝"/>
      <sheetName val="하도급선정의뢰唈_x001f_ᛅ⾠_x0005__x0000_"/>
      <sheetName val="하도급선정의뢰ᛅ⼝_x0005__x0000__x0000__x0000_"/>
      <sheetName val="음성(cable)"/>
      <sheetName val="PI"/>
      <sheetName val="배수및구조물공1"/>
      <sheetName val="앨범표지"/>
      <sheetName val="제조부문배부"/>
      <sheetName val="XREF"/>
      <sheetName val="반포2차"/>
      <sheetName val="공사비PK5월"/>
      <sheetName val="간접비(1)"/>
      <sheetName val="시공업체명부"/>
      <sheetName val="Direct (공사비대비)"/>
      <sheetName val="B"/>
      <sheetName val="골재및자재집계표"/>
      <sheetName val=" 내역"/>
      <sheetName val="제출"/>
      <sheetName val="공사비예비관리공감측설산출내역"/>
      <sheetName val="TCDB"/>
      <sheetName val="1À"/>
      <sheetName val="1 "/>
      <sheetName val="ꀀ㇞"/>
      <sheetName val="1r"/>
      <sheetName val="　⮒"/>
      <sheetName val="SANTOGO"/>
      <sheetName val="산출서집계"/>
      <sheetName val="장비가동"/>
      <sheetName val="집계표(수정)"/>
      <sheetName val="잔여공사월별내역"/>
      <sheetName val="대비(최종이사회)"/>
      <sheetName val="양식"/>
      <sheetName val="표지세로"/>
      <sheetName val="제잡비(주공종)"/>
      <sheetName val="(3.품질관리 시험 총괄표)"/>
      <sheetName val="5.소모재료비"/>
      <sheetName val="전계가"/>
      <sheetName val="기성청구현황"/>
      <sheetName val="집"/>
      <sheetName val="က"/>
      <sheetName val="⠈ⱒ"/>
      <sheetName val="1Ø"/>
      <sheetName val="1_x0004_"/>
      <sheetName val="MEMBER"/>
      <sheetName val="공사별 가중치0_x0000_ꀀâ_x0000__x0000_鬀ӊ㰞"/>
      <sheetName val="자재집게표 "/>
      <sheetName val="전기일ꙭÀ_x0000_"/>
      <sheetName val="inputdata"/>
      <sheetName val="단가대조"/>
      <sheetName val="상행-교대(A1-A2)"/>
      <sheetName val="Picture"/>
      <sheetName val="방지책개소별명세"/>
      <sheetName val="강재 수량"/>
      <sheetName val="공종별집계표"/>
      <sheetName val="6-4.1일위대가목록"/>
      <sheetName val="R.C RAHMEN 해석"/>
      <sheetName val="본체 설 계"/>
      <sheetName val="A LINE"/>
      <sheetName val="장비사양"/>
      <sheetName val="철거산출徸〒"/>
      <sheetName val="99노임기준"/>
      <sheetName val="48산출"/>
      <sheetName val="잡비계산"/>
      <sheetName val="경사수로"/>
      <sheetName val="CABLE SIZE-1"/>
      <sheetName val="확정실적"/>
      <sheetName val="내역 (2)"/>
      <sheetName val="건축2"/>
      <sheetName val="³²¾ç½ÃÀÛµ¿ÀÚ105³ë65±_x0000__x0000__x0005__x0000_慀ȡ_x0000__x0000__x0000_"/>
      <sheetName val="단  가  垨4奜4睮⿩_x0005_"/>
      <sheetName val="¼ö¸ñ´헾⿨_x0005_"/>
      <sheetName val="100만평"/>
      <sheetName val="평야부단가"/>
      <sheetName val="천방교접속"/>
      <sheetName val="실행내역 "/>
      <sheetName val="참조 (2)"/>
      <sheetName val="돈암사업"/>
      <sheetName val="단면A-A(TR)"/>
      <sheetName val="---FAB#1업무일지---"/>
      <sheetName val="코드관리"/>
      <sheetName val="포장공사"/>
      <sheetName val="현장일반사항"/>
      <sheetName val="용집"/>
      <sheetName val="[YES.XLS][YES.XLS]A__9701A_OU_9"/>
      <sheetName val="[YES.XLS][YES.XLS]A__9701A_O_10"/>
      <sheetName val="COV_x0000_詝_x0000__x0000_"/>
      <sheetName val="항목별사砀烩㌁"/>
      <sheetName val="[YES.XLS][YES.XLS]A__9701A_O_11"/>
      <sheetName val="[YES.XLS][YES.XLS]A__9701A_O_12"/>
      <sheetName val="[YES.XLS][YES.XLS]A__9701A_O_13"/>
      <sheetName val="database"/>
      <sheetName val="MORTAR생산및타설(1;3)"/>
      <sheetName val="목공(안채)"/>
      <sheetName val="가정급수관"/>
      <sheetName val="AV시스템"/>
      <sheetName val="가ׇ_x0000_缀"/>
      <sheetName val="가頀㒅_xdc00_"/>
      <sheetName val="가堀ᮀ鰀"/>
      <sheetName val="가㠀≾簀"/>
      <sheetName val="가︀㿕ԯ"/>
      <sheetName val="가ﻇ㿕ԯ"/>
      <sheetName val="가ﻇ峕ԯ"/>
      <sheetName val="가죇㙿ఀ"/>
      <sheetName val="가䆃Ⰰ"/>
      <sheetName val="가䠀㊀︀"/>
      <sheetName val="가꜀삵ԯ"/>
      <sheetName val="I.설계헾】"/>
      <sheetName val="공사비예산서"/>
      <sheetName val="09년실적"/>
      <sheetName val="중사"/>
      <sheetName val="##내역서##"/>
      <sheetName val="DS-최종"/>
      <sheetName val="외천교"/>
      <sheetName val="96_x0005__x0000_ø"/>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2F_회의실견적(5_14_일대)"/>
      <sheetName val="unit_4"/>
      <sheetName val="3_내역서"/>
      <sheetName val="원가계산서_(총괄)"/>
      <sheetName val="원가계산서_(건축)"/>
      <sheetName val="임시급식_(2)"/>
      <sheetName val="Summary_Sheets"/>
      <sheetName val="전차선로_물량표"/>
      <sheetName val="º¹±¸·®»êÁ¤_¹×_Àü¿ëÈ¸¼±_»ç¿ë"/>
      <sheetName val="4¿ù_½ÇÀûÃßÁ¤(°ÇÃà+Åä¸ñ)"/>
      <sheetName val="4¿ù_½ÇÀûÃßÁ¤(°ÇÃà)"/>
      <sheetName val="빌딩_안내"/>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Man_Power_&amp;_Comp"/>
      <sheetName val="노원열병합__건축공사기성내역서"/>
      <sheetName val="자동_철거"/>
      <sheetName val="자동_설치"/>
      <sheetName val="토목_철주"/>
      <sheetName val="철거_일위대가(1-19)"/>
      <sheetName val="철거_일위대가(20-22)"/>
      <sheetName val="설치_일위대가(23-45호)"/>
      <sheetName val="설치_일위대가(46~78호)"/>
      <sheetName val="효성CB_1P기초"/>
      <sheetName val="const_"/>
      <sheetName val="내역서_(2)"/>
      <sheetName val="220_(2)"/>
      <sheetName val="플랜트_설치"/>
      <sheetName val="1공구_건정토건_토공"/>
      <sheetName val="TRE_TABLE"/>
      <sheetName val="3련_BOX"/>
      <sheetName val="2000년_공정표"/>
      <sheetName val="화재_탐지_설비"/>
      <sheetName val="호봉_(2)"/>
      <sheetName val="2000,9월_일위"/>
      <sheetName val="CABLE_SIZE-3"/>
      <sheetName val="2000_11¿ù¼³°è³»¿ª"/>
      <sheetName val="Àü¼±_¹×_Àü¼±°ü"/>
      <sheetName val="ÁØ°Ë_³»¿ª¼­"/>
      <sheetName val="¼ö¸ñµ¥ÀÌÅ¸_"/>
      <sheetName val="º¯¾Ð±â_¹×_¹ßÀü±â_¿ë·®"/>
      <sheetName val="1_¼öÀÎÅÍ³Î"/>
      <sheetName val="8_PILE__(돌출)"/>
      <sheetName val="69_03%"/>
      <sheetName val="변경내역84_52%"/>
      <sheetName val="PROJECT_BRIEF"/>
      <sheetName val="BSD_(2)"/>
      <sheetName val="_견적서"/>
      <sheetName val="5_공종별예산내역서"/>
      <sheetName val="97_사업추정(WEKI)"/>
      <sheetName val="단가_"/>
      <sheetName val="총괄원가_"/>
      <sheetName val="_갑__지_"/>
      <sheetName val="기성내역_진짜"/>
      <sheetName val="설산1_나"/>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1_¼öº¯Àü¼³ºñ°ø»ç"/>
      <sheetName val="Ç¥Áö_(2)"/>
      <sheetName val="DATA_입력부"/>
      <sheetName val="Customer_Databas"/>
      <sheetName val="기존단가_(2)"/>
      <sheetName val="9_"/>
      <sheetName val="세부견적서(DAS_Call_Back)"/>
      <sheetName val="2_펌프장(사급자재)"/>
      <sheetName val="입고장부_(4)"/>
      <sheetName val="1차_내역서"/>
      <sheetName val="5_"/>
      <sheetName val="12_"/>
      <sheetName val="14_"/>
      <sheetName val="7_"/>
      <sheetName val="8_"/>
      <sheetName val="10_"/>
      <sheetName val="토공(우물통,기타)_"/>
      <sheetName val="변경ᛅ⾒_x0005_"/>
      <sheetName val="추천서"/>
      <sheetName val="N0_x0000_"/>
      <sheetName val="수정"/>
      <sheetName val="수량BOQ"/>
      <sheetName val="청 구"/>
      <sheetName val="설계변경내역"/>
      <sheetName val="M5_S"/>
      <sheetName val="M6_S"/>
      <sheetName val="SRAM_CHIP"/>
      <sheetName val="SRAM_생산"/>
      <sheetName val="YLD"/>
      <sheetName val="라멘교일반수량"/>
      <sheetName val="기성내역(건축)"/>
      <sheetName val="조도계산서1"/>
      <sheetName val="설계서(7)"/>
      <sheetName val="5.1단가조사"/>
      <sheetName val="배수설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견적대비 견적서"/>
      <sheetName val="15.공량산출근거서"/>
      <sheetName val="교각토공"/>
      <sheetName val="현지검측내역"/>
      <sheetName val="구주,중아,CIS"/>
      <sheetName val="EL90"/>
      <sheetName val="유첨_x0005__x0000_"/>
      <sheetName val="유첨헾】"/>
      <sheetName val="ꠀ᪘"/>
      <sheetName val="노임목록"/>
      <sheetName val="흄관수량"/>
      <sheetName val="YES-T"/>
      <sheetName val="주재료비"/>
      <sheetName val="설계요율"/>
      <sheetName val="4.전기"/>
      <sheetName val="커튼월(pfg)"/>
      <sheetName val="견적의뢰"/>
      <sheetName val="LG제품"/>
      <sheetName val="Priorities"/>
      <sheetName val="재1"/>
      <sheetName val="관로토공"/>
      <sheetName val="우수관"/>
      <sheetName val="집수정단"/>
      <sheetName val="주공 갑지"/>
      <sheetName val="차선도색수량집계"/>
      <sheetName val="사전공헾"/>
      <sheetName val="사전공颙"/>
      <sheetName val="진행 DATA (2)"/>
      <sheetName val="외화계약"/>
      <sheetName val="J直_x0004__x0005_"/>
      <sheetName val="ༀༀ̀ఀЀ"/>
      <sheetName val="골재丵〒"/>
      <sheetName val="내역총渀腷"/>
      <sheetName val="손료기준-공사부구두문의"/>
      <sheetName val="48전력선_x0002__x0000_㣸"/>
      <sheetName val="관급자재대"/>
      <sheetName val="계정과목"/>
      <sheetName val="2000_11¿ù¼³餀㢘ԯ缀"/>
      <sheetName val="인건비_"/>
      <sheetName val="단양_00_아파트-세부내역"/>
      <sheetName val="Vari_by_Vendor"/>
      <sheetName val="_상부공통집계(총괄)"/>
      <sheetName val="일위대가표_(2)"/>
      <sheetName val="방음벽_기초_일반수량"/>
      <sheetName val="I_설계조건"/>
      <sheetName val="2007일위_"/>
      <sheetName val="토목일위_(83~)"/>
      <sheetName val="노무비_"/>
      <sheetName val="산#2-1_(2)"/>
      <sheetName val="현장관리비_"/>
      <sheetName val="BASIC_(2)"/>
      <sheetName val="입출재고현황_(2)"/>
      <sheetName val="Piping_Design_Data"/>
      <sheetName val="H_PILE수량"/>
      <sheetName val="중기조종사_단위단가"/>
      <sheetName val="제3장_기술업무"/>
      <sheetName val="A_견적"/>
      <sheetName val="5_정산서"/>
      <sheetName val="공사별_가중치_산출근거(토목)"/>
      <sheetName val="1_ÀüÂ÷¼±Á¶Á¤"/>
      <sheetName val="2_Á¶°¡¼±Á¶Á¤"/>
      <sheetName val="3_±ÞÀü¼±½Å¼³"/>
      <sheetName val="4_±ÞÀü¼±Ã¶°Å"/>
      <sheetName val="Oper_Amount"/>
      <sheetName val="자재_단가표"/>
      <sheetName val="내역서_"/>
      <sheetName val="7_1유효폭"/>
      <sheetName val="1,2,3,4,5단위수량"/>
      <sheetName val="철탑공사"/>
      <sheetName val="심의대상"/>
      <sheetName val="펌프장수량䈀嵪ԯ_x0000_缀"/>
      <sheetName val="펌프장수량㔀቎԰_x0000_缀"/>
      <sheetName val="펌프장수량ԯ_x0000_缀_x0000__x0000_"/>
      <sheetName val="ALINE"/>
      <sheetName val="ꢭ፺"/>
      <sheetName val="5공철탑검토표"/>
      <sheetName val="4공철탑검토"/>
      <sheetName val="S0"/>
      <sheetName val="12_xd8b7_⭎ጀ鮂"/>
      <sheetName val="12좷⭘ጀ鮂"/>
      <sheetName val="각종양식"/>
      <sheetName val="공비대䠛"/>
      <sheetName val="내역금액적용"/>
      <sheetName val="비목코드"/>
      <sheetName val="General_Data"/>
      <sheetName val="sum1_(2)"/>
      <sheetName val="Site_Expenses"/>
      <sheetName val="제원_설계조건"/>
      <sheetName val="일위대가_집계표"/>
      <sheetName val="단가표_"/>
      <sheetName val="공사비_내역_(가)"/>
      <sheetName val="Assumptions"/>
      <sheetName val="값"/>
      <sheetName val="BID FORM"/>
      <sheetName val="Form of Bid"/>
      <sheetName val="5"/>
      <sheetName val="사진대지"/>
      <sheetName val="1층"/>
      <sheetName val="코드일람표"/>
      <sheetName val="지선량"/>
      <sheetName val="당초토량산출서"/>
      <sheetName val="1~6 설계조건...."/>
      <sheetName val="공문(신)"/>
      <sheetName val="개요입력"/>
      <sheetName val="수량기준"/>
      <sheetName val="단가기준"/>
      <sheetName val="운동장 (2)"/>
      <sheetName val="품목단가"/>
      <sheetName val="노임조서"/>
      <sheetName val="직접경비호표"/>
      <sheetName val="DATA(광속)"/>
      <sheetName val="토목품셈"/>
      <sheetName val="제수_x0000__x0000__x0005_"/>
      <sheetName val="도급,하도급 예정금액"/>
      <sheetName val="산출(전기)"/>
      <sheetName val="1공구내역서(1)"/>
      <sheetName val="3-4호기 내역서"/>
      <sheetName val="인원계획-미화"/>
      <sheetName val="평형공사비"/>
      <sheetName val="토공검토G"/>
      <sheetName val="미지급금"/>
      <sheetName val="입찰결과(DATA_x0000_"/>
      <sheetName val="말뚝설계"/>
      <sheetName val="입력자료"/>
      <sheetName val="steam table"/>
      <sheetName val="BM"/>
      <sheetName val="별표집계"/>
      <sheetName val="05.18"/>
      <sheetName val="5.28"/>
      <sheetName val="FLANGE"/>
      <sheetName val="dwn"/>
      <sheetName val="PIPE(A)"/>
      <sheetName val="당초수문"/>
      <sheetName val="일"/>
      <sheetName val="한일양산"/>
      <sheetName val="CAL."/>
      <sheetName val="in"/>
      <sheetName val="Price List"/>
      <sheetName val="ORIGN"/>
      <sheetName val="ASEM내역"/>
      <sheetName val="관세,통관수수료,운반비"/>
      <sheetName val="IPS0823"/>
      <sheetName val="국내"/>
      <sheetName val="Result"/>
      <sheetName val="조명_x0000__x0000_"/>
      <sheetName val="KS-301_WBS"/>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원영국도내역"/>
      <sheetName val="o현장경비"/>
      <sheetName val="OPG_x0005__x0000__x0000_"/>
      <sheetName val="NOTE ALL"/>
      <sheetName val="3_바닥판설계1"/>
      <sheetName val="Ampecity_Data"/>
      <sheetName val="견적서(대외)_(2)"/>
      <sheetName val="1_¼³°è±âÁØ"/>
      <sheetName val="3_¹Ù´ÚÆÇ¼³°è"/>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산재_안전"/>
      <sheetName val="노무비_경비"/>
      <sheetName val="소상_&quot;1&quot;"/>
      <sheetName val="5.전사투자계획종함안"/>
      <sheetName val="기성신청"/>
      <sheetName val="2-1. 대비"/>
      <sheetName val="제수_x0000__x0000_"/>
      <sheetName val="제수午_x0013_뺨"/>
      <sheetName val="제수午_x0013_㸀"/>
      <sheetName val="제수午_x0013_㐨"/>
      <sheetName val="제수午_x0013_㺨"/>
      <sheetName val="제수午_x0013_绠"/>
      <sheetName val="제수午_x0013_떰"/>
      <sheetName val="제수午_x0013_"/>
      <sheetName val="이관문서목록표"/>
      <sheetName val="구천"/>
      <sheetName val="조작대(1연)"/>
      <sheetName val="산출근거#2-3"/>
      <sheetName val="member design"/>
      <sheetName val="soil bearing check"/>
      <sheetName val="5.정산ﵠ"/>
      <sheetName val="교량data"/>
      <sheetName val="파일구성"/>
      <sheetName val="참고자료"/>
      <sheetName val="대창(장ԯ_x0000_"/>
      <sheetName val="1호철근량"/>
      <sheetName val="산출서"/>
      <sheetName val="Paint,Fire-Proof,Insul(48)"/>
      <sheetName val="bm(CIcable)"/>
      <sheetName val="Requirement(Work Crew)"/>
      <sheetName val="BOX1"/>
      <sheetName val="수로교_xdc00_᎚␀᎛"/>
      <sheetName val="단가목԰"/>
      <sheetName val="단가목_xdc00_"/>
      <sheetName val="L형옹벽단위수량(35)"/>
      <sheetName val="L형옹벽단위수량(25)"/>
      <sheetName val="간접비계산"/>
      <sheetName val="9GNG_x0000__x0000_"/>
      <sheetName val="포_x0000__x0000_"/>
      <sheetName val="9GNG 䆇"/>
      <sheetName val="9GNGꀀ_xdb83_"/>
      <sheetName val="약Å_x0000_᠀"/>
      <sheetName val="9GNG_x0001__x0000_"/>
      <sheetName val="포頀⹘"/>
      <sheetName val="9GNG사"/>
      <sheetName val="9GNG迬"/>
      <sheetName val="약僅ძ杏"/>
      <sheetName val="9GNG肬埭"/>
      <sheetName val="9GNG悬㗫"/>
      <sheetName val="약退뫯佚"/>
      <sheetName val="9GNG났駪"/>
      <sheetName val="9GNGꀀ濫"/>
      <sheetName val="9GNG悬俬"/>
      <sheetName val="9GNGႬ㛭"/>
      <sheetName val="약⃅飫텷"/>
      <sheetName val="9GNG炬룯"/>
      <sheetName val="9GNG肬ᷮ"/>
      <sheetName val="9GNG࿟"/>
      <sheetName val="자재단가׃"/>
      <sheetName val="품셈1-17"/>
      <sheetName val="단위량"/>
      <sheetName val="재료집계표2"/>
      <sheetName val="토적집계표"/>
      <sheetName val="손익차9월2"/>
      <sheetName val="설계명세서 (장비)"/>
      <sheetName val="J直_x0000__x0000_"/>
      <sheetName val="삭제금지단가"/>
      <sheetName val="일_x0007__x0006__x0003__x0004__x0007_"/>
      <sheetName val="_x0000__x0005__x0000__x0004__x0000__x0008__x0000__x0005__x0000__x0008_"/>
      <sheetName val="견적을지"/>
      <sheetName val="불변현금흐름표"/>
      <sheetName val="기타유틸리티설비"/>
      <sheetName val="010101"/>
      <sheetName val="96월별PL"/>
      <sheetName val="양식(직판용)"/>
      <sheetName val="수주추정"/>
      <sheetName val="대전21토목내역서"/>
      <sheetName val="TNC(1안)"/>
      <sheetName val="49-11g"/>
      <sheetName val="49-11H"/>
      <sheetName val="목동1절주_bh01"/>
      <sheetName val="표  지"/>
      <sheetName val="설비2차"/>
      <sheetName val="버스운행안姠"/>
      <sheetName val="버스운행안夸"/>
      <sheetName val="버스운행안哈"/>
      <sheetName val="버스운행안_x0005_"/>
      <sheetName val="LD退"/>
      <sheetName val="1SPA"/>
      <sheetName val="실蠀㑬턀"/>
      <sheetName val="1SPAð"/>
      <sheetName val="1SPAP"/>
      <sheetName val="실焀휦ԯ"/>
      <sheetName val="1SPA_x0005_"/>
      <sheetName val="탑( Ṱ氀"/>
      <sheetName val="1SPA8"/>
      <sheetName val="교통_x0005__x0000_"/>
      <sheetName val="교통닑⿃_x0005_"/>
      <sheetName val="교통닑⿣_x0005_"/>
      <sheetName val="교통淀6渌"/>
      <sheetName val="교통墨_x0015_닑"/>
      <sheetName val="금액浨+"/>
      <sheetName val="교통닑⿱_x0005_"/>
      <sheetName val="자재집계 &amp; 총괄표"/>
      <sheetName val="직공ꂲ"/>
      <sheetName val="교통닑⼣_x0005_"/>
      <sheetName val="증감퀀䅰"/>
      <sheetName val="3"/>
      <sheetName val="남경"/>
      <sheetName val="선금정산내역"/>
      <sheetName val="을지로철거"/>
      <sheetName val="4-2.전기관급자재(수배전반)내역서"/>
      <sheetName val="Á¤»ê¼¼ºÎ¹°·®1Â÷º헾⾌_x0005__x0000_"/>
      <sheetName val="차단용량계산서"/>
      <sheetName val="아파ᵷħ⪄"/>
      <sheetName val="국산화"/>
      <sheetName val="ARS"/>
      <sheetName val="도로구조공사비"/>
      <sheetName val="도로토공공사비"/>
      <sheetName val="여수토공사비"/>
      <sheetName val="(포장)BOQ-실적공사"/>
      <sheetName val="신천3호용수로"/>
      <sheetName val="철거단가"/>
      <sheetName val="토공(우물통,기타)_2"/>
      <sheetName val="1_범위2"/>
      <sheetName val="2_편성2"/>
      <sheetName val="6_GAS2"/>
      <sheetName val="노임단가(08_01)2"/>
      <sheetName val="기성공문_(2)2"/>
      <sheetName val="철콘기성청구서_(2)2"/>
      <sheetName val="공종별집계표(건축)_(2)2"/>
      <sheetName val="형틀공사기성_(2)2"/>
      <sheetName val="조적기성청구서__2"/>
      <sheetName val="공종별집계표(조적)_2"/>
      <sheetName val="미장기성청구서_2"/>
      <sheetName val="공종별집계표(미장_방수)2"/>
      <sheetName val="하도급각서_(2)2"/>
      <sheetName val="하도급계좌입금의뢰서_2"/>
      <sheetName val="1_범위"/>
      <sheetName val="2_편성"/>
      <sheetName val="6_GAS"/>
      <sheetName val="노임단가(08_01)"/>
      <sheetName val="기성공문_(2)"/>
      <sheetName val="철콘기성청구서_(2)"/>
      <sheetName val="공종별집계표(건축)_(2)"/>
      <sheetName val="형틀공사기성_(2)"/>
      <sheetName val="조적기성청구서__"/>
      <sheetName val="공종별집계표(조적)_"/>
      <sheetName val="미장기성청구서_"/>
      <sheetName val="공종별집계표(미장_방수)"/>
      <sheetName val="하도급각서_(2)"/>
      <sheetName val="하도급계좌입금의뢰서_"/>
      <sheetName val="토공(우물통,기타)_1"/>
      <sheetName val="1_범위1"/>
      <sheetName val="2_편성1"/>
      <sheetName val="6_GAS1"/>
      <sheetName val="노임단가(08_01)1"/>
      <sheetName val="기성공문_(2)1"/>
      <sheetName val="철콘기성청구서_(2)1"/>
      <sheetName val="공종별집계표(건축)_(2)1"/>
      <sheetName val="형틀공사기성_(2)1"/>
      <sheetName val="조적기성청구서__1"/>
      <sheetName val="공종별집계표(조적)_1"/>
      <sheetName val="미장기성청구서_1"/>
      <sheetName val="공종별집계표(미장_방수)1"/>
      <sheetName val="하도급각서_(2)1"/>
      <sheetName val="하도급계좌입금의뢰서_1"/>
      <sheetName val="관경별내역서"/>
      <sheetName val="7.수량산출"/>
      <sheetName val="6.수량계산"/>
      <sheetName val="KSTAR-M"/>
      <sheetName val="폐토수익화_"/>
      <sheetName val="마산월령동골조물량변경"/>
      <sheetName val="자금청구서 19년 3월 -응암2구역 롯데.xlsm"/>
      <sheetName val="측량요율"/>
      <sheetName val="도봉2지구"/>
      <sheetName val="규격"/>
      <sheetName val="수종"/>
      <sheetName val="깨기"/>
      <sheetName val="Parts"/>
      <sheetName val="Menu A"/>
      <sheetName val="맨홀공 수량집계표"/>
      <sheetName val="신호등일위대가"/>
      <sheetName val="data_dci"/>
      <sheetName val="data_mci"/>
      <sheetName val="behind"/>
      <sheetName val="일위집계"/>
      <sheetName val="2.노무비명세서(수직보_x0005__x0000_"/>
      <sheetName val="2.노무비명세서(수직보丵⿰_x0005_"/>
      <sheetName val="설계기준_및_하중계산"/>
      <sheetName val="1_노무비명세서(해동)"/>
      <sheetName val="1_노무비명세서(토목)"/>
      <sheetName val="2_노무비명세서(해동)"/>
      <sheetName val="2_노무비명세서(수직보垰7埼"/>
      <sheetName val="2_노무비명세서(수직보호망)"/>
      <sheetName val="2_노무비명세서(난간대)"/>
      <sheetName val="2_사진대지"/>
      <sheetName val="3_사진대지"/>
      <sheetName val="2_노무비명세서(수직보"/>
      <sheetName val="2_노무비명세서(수직보丵⿰"/>
      <sheetName val="설계내역2"/>
      <sheetName val="가설경비"/>
      <sheetName val="시점부교대"/>
      <sheetName val="내역서(사업소)"/>
      <sheetName val="유역면적"/>
      <sheetName val="구분"/>
      <sheetName val="정보(MCC)"/>
      <sheetName val="판매46"/>
      <sheetName val="재료-CODE"/>
      <sheetName val="9.2단가산출서"/>
      <sheetName val="손료"/>
      <sheetName val="재료할증"/>
      <sheetName val="1.산출근거"/>
      <sheetName val="토공대비"/>
      <sheetName val="-몰탈콘크리트"/>
      <sheetName val="-배수구조물공토공"/>
      <sheetName val="횡배수관재료-"/>
      <sheetName val="계산서(직선부)"/>
      <sheetName val="콘크리트측구연장"/>
      <sheetName val="직원투입계획"/>
      <sheetName val="N閞㋁"/>
      <sheetName val="특수조명기구 단가조사서"/>
      <sheetName val="상수도토공_x0005__x0000_"/>
      <sheetName val="설직재0_x0000_"/>
      <sheetName val="설직재餀㒘"/>
      <sheetName val="설정"/>
      <sheetName val="VA_x0000__x0000__x0005_"/>
      <sheetName val="VA橂⼸_x0005_"/>
      <sheetName val="평당자료"/>
      <sheetName val="교통惨У԰_x0000_"/>
      <sheetName val="6.¾㉀ᩴ蛀"/>
      <sheetName val="예산조서-총ԯ"/>
      <sheetName val="예산조서-총頀"/>
      <sheetName val="°ø±¸¼Õ·_x0000_"/>
      <sheetName val="변경사항"/>
      <sheetName val="통합내역서(소방기계)"/>
      <sheetName val="통합내역서(소방전기)"/>
      <sheetName val="1.내역서(펌프실 소화전)"/>
      <sheetName val="1.산출서"/>
      <sheetName val="1.관련근거"/>
      <sheetName val="1.관련도면"/>
      <sheetName val="2.내역서(연결송수구,대피공간 보온)"/>
      <sheetName val="2.산출서"/>
      <sheetName val="2.관련근거"/>
      <sheetName val="2.관련도면"/>
      <sheetName val="3.내역서(주민공동시설SP)"/>
      <sheetName val="3.산출서"/>
      <sheetName val="3.관련근거"/>
      <sheetName val="3.관련도면"/>
      <sheetName val="4.내역서(동파방지열선추가)"/>
      <sheetName val="4.산출서"/>
      <sheetName val="4.관련근거"/>
      <sheetName val="4.관련도면"/>
      <sheetName val="5.내역서(세대금속후렉시블 정산, 비상방송 스위치 추가)"/>
      <sheetName val="5.산출서"/>
      <sheetName val="5.관련근거"/>
      <sheetName val="1.방송내역서(감압변추가)"/>
      <sheetName val="1.방송산출서"/>
      <sheetName val="1.방송관련근거"/>
      <sheetName val="1.방송관련도면"/>
      <sheetName val="2.방송내역서(소화전정산)"/>
      <sheetName val="2.방송산출서"/>
      <sheetName val="2.방송관련도면"/>
      <sheetName val="3.방송내역서(SP추가)"/>
      <sheetName val="3.방송산출서"/>
      <sheetName val="3.방송관련근거"/>
      <sheetName val="3.방송관련도면"/>
      <sheetName val="4.방송내역서(청정가스)"/>
      <sheetName val="4.방송산출서"/>
      <sheetName val="4.방송관련근거"/>
      <sheetName val="4.방송관련도면"/>
      <sheetName val="5.방송내역서(자탐추가)"/>
      <sheetName val="5.방송산출서"/>
      <sheetName val="5.방송관련근거"/>
      <sheetName val="5.방송관련도면"/>
      <sheetName val="6.방송내역서(방송추가)"/>
      <sheetName val="6.방송산출서"/>
      <sheetName val="6.방송관련도면"/>
      <sheetName val="1.판매내역서(방송AMP추가)"/>
      <sheetName val="1.판매산출서"/>
      <sheetName val="1.판매관련도면"/>
      <sheetName val="신규단가검토(기계)"/>
      <sheetName val="근거자료(1)"/>
      <sheetName val="신규단가검토(전기)"/>
      <sheetName val="근거자료(2)"/>
      <sheetName val="시공사진"/>
      <sheetName val="시공사진 (2)"/>
      <sheetName val="검토자료(1)"/>
      <sheetName val="X-내역서(기판매)"/>
      <sheetName val="X-내역서(기방송)"/>
      <sheetName val="X-내역서(전방송)"/>
      <sheetName val="X-내역서(전판매)"/>
      <sheetName val="X-산출서(전방송)"/>
      <sheetName val="X-산출서(기방송)"/>
      <sheetName val="X-산출서(전주거)"/>
      <sheetName val="X-산출서"/>
      <sheetName val="X-산출서(전판매)"/>
      <sheetName val="실ԯ"/>
      <sheetName val="변류기선정표"/>
      <sheetName val="MOF비율계산"/>
      <sheetName val="전기실접지계산예"/>
      <sheetName val="용도별접지선굵기"/>
      <sheetName val="세대부하"/>
      <sheetName val="MCCB선정(구)"/>
      <sheetName val="수용률(분양주택 단상)"/>
      <sheetName val="수용률"/>
      <sheetName val="부하설비용량추정"/>
      <sheetName val="동력부하산정예시"/>
      <sheetName val="동력부하"/>
      <sheetName val="차단기(내규)"/>
      <sheetName val="전동기용량스캔자료"/>
      <sheetName val="전동기용량380V(구)"/>
      <sheetName val="전동기용량220V380V(구)내규"/>
      <sheetName val="전동기용량220V(구)세로"/>
      <sheetName val="전동기용량220V(구)가로"/>
      <sheetName val="허용전류(CV,FR8)LADDER"/>
      <sheetName val="허용전류(CV,FR8)PUNCHED"/>
      <sheetName val="집합감소계수(일반)"/>
      <sheetName val="허용전류(HIV)-A1"/>
      <sheetName val="허용전류(HIV)-B1"/>
      <sheetName val="허용전류(가설)"/>
      <sheetName val="케이블허용전류(내선)"/>
      <sheetName val="다산허용전류"/>
      <sheetName val="동력분전반부하계산"/>
      <sheetName val="허용전류CV(구)"/>
      <sheetName val="허용전류FR-8(구)"/>
      <sheetName val="발전기연결부하"/>
      <sheetName val="BD전압강하"/>
      <sheetName val="쓰레기장비"/>
      <sheetName val="설비불평형률"/>
      <sheetName val="주차관제부하"/>
      <sheetName val="타설계실기준"/>
      <sheetName val="고압등기구시동전류"/>
      <sheetName val="가정용전기기기"/>
      <sheetName val="분당ELEV"/>
      <sheetName val="간선계산서"/>
      <sheetName val="임시동력간선계산서(약식)"/>
      <sheetName val="임시동력간선계산서양식"/>
      <sheetName val="저압반트레이계산(STN)"/>
      <sheetName val="저압반트레이계산(STN)(2)"/>
      <sheetName val="약전트레이(STN)mm2"/>
      <sheetName val="약전트레이(STN)mm"/>
      <sheetName val="DATA(HIV)"/>
      <sheetName val="DATA(GV)"/>
      <sheetName val="DATA(CV,FR-8)"/>
      <sheetName val="DATA(FR-3)"/>
      <sheetName val="DATA(CVV)"/>
      <sheetName val="MCC-DATA"/>
      <sheetName val="산출조서"/>
      <sheetName val="4.포장집계"/>
      <sheetName val="건축설비"/>
      <sheetName val="검토"/>
      <sheetName val="역T형교대栄⿇_x0000__x0000_庨_x0000_"/>
      <sheetName val="역T형교대栄⿇_x0000__x0000__x0000_"/>
      <sheetName val="골조물량"/>
      <sheetName val="MATRLDATA"/>
      <sheetName val="견적집계표"/>
      <sheetName val="자재co"/>
      <sheetName val="Set"/>
      <sheetName val="물량 산출 통신 맨홀"/>
      <sheetName val="제-_x0005__x0000_"/>
      <sheetName val="견적보고"/>
      <sheetName val="DAF-1"/>
      <sheetName val="F 월별기성수금현황 "/>
      <sheetName val="변경-C"/>
      <sheetName val="ÃÑÁ²_x0000_瀀췕嬂"/>
      <sheetName val="ÃÑÁ²_x0000__x0000__x0001_Ԁ"/>
      <sheetName val="대우단가(풍산)"/>
      <sheetName val="1._x0018_변԰_x0000__x0000_"/>
      <sheetName val="1._x0018_변ԯ_x0000_缀"/>
      <sheetName val="DEVI."/>
      <sheetName val="U.C."/>
      <sheetName val="청주-교대(A1)"/>
      <sheetName val="pile bearing capa &amp; arrenge"/>
      <sheetName val="BEQ내역"/>
      <sheetName val="98'자재"/>
      <sheetName val="비용적자료"/>
      <sheetName val="처리단락"/>
      <sheetName val="일지-H"/>
      <sheetName val="김포IO"/>
      <sheetName val="EQ"/>
      <sheetName val="보안등"/>
      <sheetName val="공통"/>
      <sheetName val="업무처리전"/>
      <sheetName val="건설산출"/>
      <sheetName val="전동기"/>
      <sheetName val="2.1 전선굵기"/>
      <sheetName val="수목데이타"/>
      <sheetName val="단가순번"/>
      <sheetName val="구조물철거집계 "/>
      <sheetName val="토건"/>
      <sheetName val="변경비㧨-娐"/>
      <sheetName val="Reference"/>
      <sheetName val="Àåºñ´Ü°¡»êÃ8"/>
      <sheetName val="Àåºñ´Ü°¡»êÃ_x0005_"/>
      <sheetName val="EXPAN-1"/>
      <sheetName val="Data Vol"/>
      <sheetName val="산출1-수변전"/>
      <sheetName val="산출1-전력"/>
      <sheetName val="산출6-TRAY"/>
      <sheetName val="산출7-본선1)"/>
      <sheetName val="산출7-본선2"/>
      <sheetName val="산출7-본선3"/>
      <sheetName val="1SPAè"/>
      <sheetName val="허용전류-IEC"/>
      <sheetName val="참조(X)"/>
      <sheetName val="단가LIST"/>
      <sheetName val="갑지(가로ﻁ"/>
      <sheetName val="인Ó_x0000_Ԁ"/>
      <sheetName val="의왕㣀㚰"/>
      <sheetName val="Summar"/>
      <sheetName val="Summar䡲ぞ_x0000_"/>
      <sheetName val="VXXXXXX"/>
      <sheetName val="본사업"/>
      <sheetName val="일위(수원)"/>
      <sheetName val="F5"/>
      <sheetName val="????"/>
      <sheetName val="설비사고 "/>
      <sheetName val="용역단가"/>
      <sheetName val="실링"/>
      <sheetName val="14년 개대체 부서별 예산"/>
      <sheetName val="y자관"/>
      <sheetName val="하도계약반영"/>
      <sheetName val="입상내역"/>
      <sheetName val="인_x0000_Ԁ"/>
      <sheetName val="5지구단위"/>
      <sheetName val="감액ቀ԰"/>
      <sheetName val="버스운䃸〒_x0005_"/>
      <sheetName val="감액⚁︀"/>
      <sheetName val="감액䠀㑙"/>
      <sheetName val="감액ԯ_x0000_缀"/>
      <sheetName val="감액⡓㰀"/>
      <sheetName val="결과㉘"/>
      <sheetName val="결과Թ_x0000_"/>
      <sheetName val="[YES.XLS][YES.XLS]A__9701A_O_15"/>
      <sheetName val="[YES.XLS][YES.XLS]A__9701A_O_14"/>
      <sheetName val="[YES.XLS][YES.XLS]A__9701A_O_16"/>
      <sheetName val="[YES.XLS][YES.XLS]A__9701A_O_18"/>
      <sheetName val="[YES.XLS][YES.XLS]A__9701A_O_17"/>
      <sheetName val="말고개터널조명전압강⣓"/>
      <sheetName val="노원열병합  건축렀䡟ԯ_x0000_缀_x0000__x00"/>
      <sheetName val="노원열병합  건축︀ᇕ԰_x0000_缀_x0000__x00"/>
      <sheetName val="노원열병합  건축ﻕᇕ԰_x0000_缀_x0000__x00"/>
      <sheetName val="2000,_x0000__x0000_ᓐ_x0000__x00"/>
      <sheetName val="2000,_x0000__x0000_︸_x0000__x00"/>
      <sheetName val="2000,_x0000__x0000_Ẩ_x0000__x00"/>
      <sheetName val="_x0000_ _x0000__x0006__x0000__x"/>
      <sheetName val="설치 일위대가(4԰_x0000_缀_x0000__x0000"/>
      <sheetName val="방음벽 기초_x0005__x0000__x0000__x0"/>
      <sheetName val="_x0000__x0008__x0000__x0008__x0"/>
      <sheetName val="[YES.XLS][YES.XLS][YES.XLS]4/_x"/>
      <sheetName val="ÀÏÀ§´ë헾】_x0005__x0000__x0000__"/>
      <sheetName val="2.노무비명세서Ç_x0000__x0000__x0000"/>
      <sheetName val="2.노무비명세서Ç_x0000_렀_x0013__x0000_"/>
      <sheetName val="Summar헾】_x0005__x0000__x0000__"/>
      <sheetName val="하도급선정의뢰_x0005__x0000__x0000__x"/>
      <sheetName val="하도급선정의뢰煘_x0013_橂⿜_x0005__x0000_"/>
      <sheetName val="하도급선정의뢰聸_x0013_헾⾧_x0005__x0000_"/>
      <sheetName val="하도급선정의뢰_x0000__x0000_ರ_x0000__x"/>
      <sheetName val="하도급선정의뢰_x0000__x0000_ꢈ_x0000__x"/>
      <sheetName val="하도급선정의뢰_x0000__x0000_㇀_x0000__x"/>
      <sheetName val="하도급선정의뢰_x0000__x0000_䭠_x0000__x"/>
      <sheetName val="하도급선정의뢰_x0010__x0000_ﻠֲ׃⽣_x0000"/>
      <sheetName val="하도급선정의뢰_x0000__x0000_枨_x0000__x"/>
      <sheetName val="하도급선정의뢰_x0000__x0000_优_x0000__x"/>
      <sheetName val="_x0000__x0002__x0000__x0007__x0"/>
      <sheetName val="하도급선정의뢰_x0000__x0000_螨_x0000__x"/>
      <sheetName val="[YES.XLS][YES.XLS][YES.XLS]/_x0"/>
      <sheetName val="하도급선정의뢰唈_x001f_ᛅ⾠_x0005__x0000_"/>
      <sheetName val="공사별 가중치0_x0000_ꀀâ_x0000__x0000_"/>
      <sheetName val="³²¾ç½ÃÀÛµ¿ÀÚ105³ë65±_x0000__x00"/>
      <sheetName val="하도급선정의뢰桑〒_x0005__x0000__x0000__x0000_"/>
      <sheetName val="스포회원매출"/>
      <sheetName val="식재일위"/>
      <sheetName val="Book1"/>
      <sheetName val="98발주"/>
      <sheetName val="공무2과"/>
      <sheetName val="물"/>
      <sheetName val="t-h HA THE"/>
      <sheetName val="제노임"/>
      <sheetName val="&lt;--"/>
      <sheetName val="관급단가"/>
      <sheetName val="내역서(을지)_2-1공구"/>
      <sheetName val="노무단가"/>
      <sheetName val="Summar헾】_x0005_"/>
      <sheetName val="8. 안_x0010_"/>
      <sheetName val="방송일위대가"/>
      <sheetName val="CABdata"/>
      <sheetName val="준공내역서(을)"/>
      <sheetName val="결과"/>
      <sheetName val="조직"/>
      <sheetName val="사업분석"/>
      <sheetName val="물량산출근거 수정 최종검토"/>
      <sheetName val="물량산출"/>
      <sheetName val="정류기"/>
      <sheetName val="공사설명서"/>
      <sheetName val="공사계획서"/>
      <sheetName val="DAN"/>
      <sheetName val="신규일위대가"/>
      <sheetName val="수량산출(비굴착)"/>
      <sheetName val="exec"/>
      <sheetName val="철콘"/>
      <sheetName val="98N興Í헾"/>
      <sheetName val="일위대가목_x0000_"/>
      <sheetName val="일위대가목堀"/>
      <sheetName val="견적계산"/>
      <sheetName val="건설손익"/>
      <sheetName val="단가 산출서(산근#1~#102)"/>
      <sheetName val="인계"/>
      <sheetName val="적용대가"/>
      <sheetName val="Á¤»ê¼¼ºÎ¹°·®1Â÷_x0005__x0000__x0000__x0000__x0000_"/>
      <sheetName val="교통표지"/>
      <sheetName val="수자재단위당"/>
      <sheetName val="Æ¯º°±³擀睈"/>
      <sheetName val="금액결醐"/>
      <sheetName val="대창(함평쑥兣0_x0000_"/>
      <sheetName val="철거산_x0000__x0000_Ԁ"/>
      <sheetName val="철거산䈀㡪ԯ"/>
      <sheetName val="금리ﺙᇕ"/>
      <sheetName val="이음개소"/>
      <sheetName val="사각맨䠓"/>
      <sheetName val="철집"/>
      <sheetName val="변경비懸_x0013_颙"/>
      <sheetName val="변경비颙〒_x0005_"/>
      <sheetName val="일위집԰_x0000_"/>
      <sheetName val="변경비窨_x0013_竬"/>
      <sheetName val="시공계ⱂ"/>
      <sheetName val="B1(반포1차)"/>
      <sheetName val="경영혁신본부"/>
      <sheetName val="목공사품의서"/>
      <sheetName val="esc(건축)"/>
      <sheetName val="옥룡잡비"/>
      <sheetName val="AILC00þ"/>
      <sheetName val="º¯°æ»çÀX"/>
      <sheetName val="Discount Group"/>
      <sheetName val="방음벽 기초 일반_x0000__x0000_"/>
      <sheetName val="[YES.XLS][YES.XLS]A__9701A_O_20"/>
      <sheetName val="[YES.XLS][YES.XLS]A__9701A_O_19"/>
      <sheetName val="[YES.XLS][YES.XLS]A__9701A_O_21"/>
      <sheetName val="[YES.XLS][YES.XLS]A__9701A_O_22"/>
      <sheetName val="[YES.XLS][YES.XLS]A__9701A_O_23"/>
      <sheetName val="Equipment"/>
      <sheetName val="6.OUTPUT"/>
      <sheetName val="CWP"/>
      <sheetName val="간접총괄"/>
      <sheetName val="__"/>
      <sheetName val="음료실행"/>
      <sheetName val="몰탈콘크리트"/>
      <sheetName val="철근집계"/>
      <sheetName val="cost9702"/>
      <sheetName val="현장식당(1)"/>
      <sheetName val="우석문틀"/>
      <sheetName val="제일"/>
      <sheetName val="가동비율"/>
      <sheetName val="3.상가"/>
      <sheetName val="mesc"/>
      <sheetName val="I.일위대가목차"/>
      <sheetName val="수리계산(2021)"/>
      <sheetName val="유화"/>
      <sheetName val="PumpSpec"/>
      <sheetName val="토공2"/>
      <sheetName val="PIPE내역(FCN)"/>
      <sheetName val="STEAM"/>
      <sheetName val="AIR"/>
      <sheetName val="항목별사㦬⊄㰀"/>
      <sheetName val="#1환기구수량산출근거"/>
      <sheetName val="¹°·㑈"/>
      <sheetName val="울산자동제어"/>
      <sheetName val="배수관공"/>
      <sheetName val="호남2"/>
      <sheetName val="BQ List"/>
      <sheetName val="배관"/>
      <sheetName val="TEST1"/>
      <sheetName val="기계내역서"/>
      <sheetName val="PVC 판"/>
      <sheetName val="Corrib Haz"/>
      <sheetName val="재료집_x0000_"/>
      <sheetName val="F_D SEC. PROP"/>
      <sheetName val="설계塸"/>
      <sheetName val="갑지(_x0000__x0000_Ԁ"/>
      <sheetName val="목동1절주.bh0"/>
      <sheetName val="잡비"/>
      <sheetName val="배수공 내역서 적용수량"/>
      <sheetName val="집수정수량총집계"/>
      <sheetName val="배수장토목공사비"/>
      <sheetName val="000"/>
      <sheetName val="100"/>
      <sheetName val="4.  단락전류의 계산"/>
      <sheetName val="가락화장을지"/>
      <sheetName val="대비표(토공1안)"/>
      <sheetName val="C4-CheckList"/>
      <sheetName val="STAND20"/>
      <sheetName val="M-103,6"/>
      <sheetName val="M-104"/>
      <sheetName val="Toilet 1F01"/>
      <sheetName val="Toilet 1F03"/>
      <sheetName val="Du toan"/>
      <sheetName val="Quantity"/>
      <sheetName val="Keothep"/>
      <sheetName val="Re-bar"/>
      <sheetName val="검수고1-1층"/>
      <sheetName val="48신설단가"/>
      <sheetName val="Steam-Sys"/>
      <sheetName val="TOTAL인원"/>
      <sheetName val="노원열병합  건축︀ᇕ԰"/>
      <sheetName val="노원열병합  건축ﻕᇕ԰"/>
      <sheetName val="설치 일위대가(4԰"/>
      <sheetName val="화재 탐지_x0005_"/>
      <sheetName val="2000.11¿ù¼³餀㢘ԯ"/>
      <sheetName val="설치 일위대가(46~԰"/>
      <sheetName val="갑지(0"/>
      <sheetName val="갑지("/>
      <sheetName val="단ူ"/>
      <sheetName val="입출재고현⩿〚_x0005_"/>
      <sheetName val="임시급식ֿ"/>
      <sheetName val="노원열병합  건축렀䡟ԯ"/>
      <sheetName val="노원열병합  건축렀こ렀䡟ԯ"/>
      <sheetName val="2000,_x0010_"/>
      <sheetName val="2000,"/>
      <sheetName val="2000,徸⽝_x0005_"/>
      <sheetName val="현장설က"/>
      <sheetName val="신공항A-9헾】_x0005_"/>
      <sheetName val="견적을"/>
      <sheetName val="노임 단가"/>
      <sheetName val="INTRO.(X)"/>
      <sheetName val="crude.SLAB RE-bar"/>
      <sheetName val="[YES.XLS][YES.XLS]A__9701A_O_24"/>
      <sheetName val="[YES.XLS][YES.XLS]A__9701A_O_25"/>
      <sheetName val="ccd원가"/>
      <sheetName val="하도급선정의뢰وᨢ셈ˎꚈÝ衐"/>
      <sheetName val="우수맨홀토공단위수량"/>
      <sheetName val="PROJECT BRIEF(EX.NEW)"/>
      <sheetName val="검사조怀"/>
      <sheetName val="검사조ԯ"/>
      <sheetName val="검사조砀"/>
      <sheetName val="검사조⠀"/>
      <sheetName val="검사조瀀"/>
      <sheetName val="206 무장,정비 장비용량 산출"/>
      <sheetName val="N︀軕"/>
      <sheetName val="FWBS7000,8000"/>
      <sheetName val="ANALYSER"/>
      <sheetName val="ring wall thickness"/>
      <sheetName val="공정표(전체)"/>
      <sheetName val="평균물량산출서"/>
      <sheetName val="2004상반기"/>
      <sheetName val="조정율"/>
      <sheetName val="산출-설비"/>
      <sheetName val="49단_x0005_"/>
      <sheetName val="49단煀"/>
      <sheetName val="암거 제원표-1단계"/>
      <sheetName val="J__LOTUS_9605P_BB_C_BD_OUT_YE_2"/>
      <sheetName val="Nက_x0000_"/>
      <sheetName val="³ëÀ_x001f_"/>
      <sheetName val="ES조서출력하기"/>
      <sheetName val="9.2.3 각 실별 조도계산(3단계)"/>
      <sheetName val="총괄BOQ"/>
      <sheetName val="°¡·Îµî耀퓬縺"/>
      <sheetName val="°¡·Îµî⸀朋ԯ_x0000_缀_x0000_"/>
      <sheetName val="토공A1"/>
      <sheetName val="부분별수량산출(조합기초)"/>
      <sheetName val="DATE2001"/>
      <sheetName val="좌측"/>
      <sheetName val="견적대비(1차) (2)"/>
      <sheetName val="전신환매도洸"/>
      <sheetName val="전신환매도永"/>
      <sheetName val="전신환매도欸"/>
      <sheetName val="ࠀ᎚"/>
      <sheetName val="패널"/>
      <sheetName val="960318-1"/>
      <sheetName val="sum"/>
      <sheetName val="견적서갑지연속"/>
      <sheetName val="ÀÔ낼㝗ﰀ㝗"/>
      <sheetName val="10.Ã¶丵⾥_x0005__x0000__x0000_"/>
      <sheetName val="ÀÔԀ_x0000_缀_x0000_"/>
      <sheetName val="Á¶µµ°è»ê¼­ (헾⼵_x0005__x0000_"/>
      <sheetName val="10.Ã¶堨û丵⽏_x0005__x0000_"/>
      <sheetName val="Á¶µµ°è»ê¼­ (堨û丵⽏_x0005_"/>
      <sheetName val="10_Ã¶丵⾥"/>
      <sheetName val="10_Ã¶堨û丵⽏"/>
      <sheetName val="Á¶µµ°è»ê¼­_(堨û丵⽏"/>
      <sheetName val="Á¶µµ°è»ê¼­_(헾⼵"/>
      <sheetName val="4.고용보험"/>
      <sheetName val="접지뀀Ῥ"/>
      <sheetName val="재료비내역서"/>
      <sheetName val="빙100장비사양"/>
      <sheetName val="수습"/>
      <sheetName val="견적2001(1분기)"/>
      <sheetName val="접지耀⧞"/>
      <sheetName val="접지_x0000__x0000_"/>
      <sheetName val="접지쀀ᗡ"/>
      <sheetName val="CA_x0000__x0000_"/>
      <sheetName val="³²¾ç½ÃÀÛµ¿ÀÚ105³ë65_x0000__x0000_Ԁ_x0000__x0000_贈_x0002__x0000__x0000__x0000_"/>
      <sheetName val="천마갑지"/>
      <sheetName val="Piping Cost"/>
      <sheetName val="위치�ᢘ"/>
      <sheetName val="Ⅱ1-0타"/>
      <sheetName val="POOM_MOTO2"/>
      <sheetName val="123"/>
      <sheetName val="공사비내역 p1"/>
      <sheetName val="일위대가표(DEEP)"/>
      <sheetName val="관정비교"/>
      <sheetName val="감액︀ᷕԯ"/>
      <sheetName val="2009년설계(안)"/>
      <sheetName val="단가조정표"/>
      <sheetName val="2002공임"/>
      <sheetName val="2002자재가격"/>
      <sheetName val="예산조서"/>
      <sheetName val="재료_x0000__x0000_Ԁ"/>
      <sheetName val="3.1조명전열 설비공사"/>
      <sheetName val="3.3정보통신 설비공사"/>
      <sheetName val="3.4소방 설비공사"/>
      <sheetName val="1.htm"/>
      <sheetName val="DG7"/>
      <sheetName val="PANEL가격"/>
      <sheetName val="4-7.중앙전기실(노임단가)"/>
      <sheetName val="3회기_x0005_"/>
      <sheetName val="의׉_x0000_缀"/>
      <sheetName val="노무비(DB)"/>
      <sheetName val="원가입력"/>
      <sheetName val="일위대가집계표(사급)"/>
      <sheetName val="일단의 주택지"/>
      <sheetName val="Summar_x0000__x0000_ⵘ"/>
      <sheetName val="토적"/>
      <sheetName val="12년06월28일 패케이지반및분전반정산서"/>
      <sheetName val="계장 품셈표"/>
      <sheetName val="동원인钘C떰"/>
      <sheetName val="B×a"/>
      <sheetName val="역공종"/>
      <sheetName val="수량산출(2공구)"/>
      <sheetName val="수량산출 (3공구)"/>
      <sheetName val="고창터널(딈㩧0_x0000_"/>
      <sheetName val="고창터널(딈㩧0_x0000_㠀"/>
      <sheetName val="고창터널(딊㩧0_x0000_ꀀ"/>
      <sheetName val="고창터널(堌᬴怀䚴딊"/>
      <sheetName val="고창터널(堌᬴堀Ỷ딉"/>
      <sheetName val="Tenants"/>
      <sheetName val="OVERALL CURVE"/>
      <sheetName val="내역서적용수량집계표(가로)"/>
      <sheetName val="기별"/>
      <sheetName val="금액내_x0005__x0000_"/>
      <sheetName val="Á¤Ⴛêº¹±¸·®"/>
      <sheetName val="RFP009"/>
      <sheetName val="RFP007"/>
      <sheetName val="SPC노임(5월)"/>
      <sheetName val="정산ISSUE(T)"/>
      <sheetName val="계측기"/>
      <sheetName val="VST재료산출"/>
      <sheetName val="산1~6"/>
      <sheetName val="내역서-전기"/>
      <sheetName val="단위?ὗ␀"/>
      <sheetName val="9-1԰"/>
      <sheetName val="방음벽 기초_x0005_"/>
      <sheetName val="실頀▀?"/>
      <sheetName val="관리"/>
      <sheetName val="관리Ç"/>
      <sheetName val="목록표"/>
      <sheetName val="전체공사"/>
      <sheetName val="RESOURCE"/>
      <sheetName val="도급처리스트"/>
      <sheetName val="원남"/>
      <sheetName val="원가계산(조,투,실)"/>
      <sheetName val="조사가추정"/>
      <sheetName val="업체"/>
      <sheetName val="대비집계장(견적)"/>
      <sheetName val="설계집계장"/>
      <sheetName val="♣총괄내역서♣"/>
      <sheetName val="실행하도사항"/>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원남울진낙찰내역(99.4.13 부산청)"/>
      <sheetName val="현장별"/>
      <sheetName val="CAP"/>
      <sheetName val="Var."/>
      <sheetName val="정리"/>
      <sheetName val="R"/>
      <sheetName val="dV&amp;Cl"/>
      <sheetName val="Index "/>
      <sheetName val="F-Overhead"/>
      <sheetName val="Tot Direct Sum"/>
      <sheetName val="Direct Sum-R"/>
      <sheetName val="Direct Sum-N"/>
      <sheetName val="Cost bd-&quot;B&quot;"/>
      <sheetName val="Fuel Expense"/>
      <sheetName val="00-R-0038"/>
      <sheetName val="포Ԁ_x0000_"/>
      <sheetName val="보온 회사분"/>
      <sheetName val="2007일_x0000__x0000_"/>
      <sheetName val="5.모델링"/>
      <sheetName val="¿ø°¡"/>
      <sheetName val="LOADS"/>
      <sheetName val="수지예산"/>
      <sheetName val="conclusion"/>
      <sheetName val="comparables"/>
      <sheetName val="Deduction"/>
      <sheetName val="other"/>
      <sheetName val="ÁÖÇ_x0005_"/>
      <sheetName val="ÃÑÁý°ø_x0000_Ԁ"/>
      <sheetName val="N¬_x0000_"/>
      <sheetName val="건물현황"/>
      <sheetName val="예산조서-신_x0000__x0000__x0005_"/>
      <sheetName val="종합기︀"/>
      <sheetName val="°ü±Þ³怀厾ꊍ_x0000__xda00_"/>
      <sheetName val="예산내역서(총괄)"/>
      <sheetName val="공제대산출"/>
      <sheetName val="변경비"/>
      <sheetName val="»êÃ렀䡟ԯ"/>
      <sheetName val="»êÃ︀ᇕ԰"/>
      <sheetName val="[YES.XLS]4/"/>
      <sheetName val="4က"/>
      <sheetName val="4/"/>
      <sheetName val="기က"/>
      <sheetName val="2.노무비명세서頀塔攀๦0"/>
      <sheetName val="2.노무비명세서Ç"/>
      <sheetName val="8. 안"/>
      <sheetName val="JUCK֕"/>
      <sheetName val="´_x0005_"/>
      <sheetName val="ÀÏÀ§´ë헾】_x0005_"/>
      <sheetName val="[YES.XLS][YES.XLS]4/"/>
      <sheetName val="건0"/>
      <sheetName val="금0"/>
      <sheetName val="[YES.XLS][YES.XLS][YES.XLS]4/"/>
      <sheetName val="변경비_x0005_"/>
      <sheetName val="하도급선정의뢰_x0005_"/>
      <sheetName val="하도급선정의뢰颙〒_x0005_"/>
      <sheetName val="하도급선정의뢰"/>
      <sheetName val="하도급선정의뢰_x0010_"/>
      <sheetName val="단가_x0005_"/>
      <sheetName val="8. _x0005_"/>
      <sheetName val="REACTION芨.헾⿁_x0005_"/>
      <sheetName val="³²¾ç½ÃÀÛµ¿ÀÚ105³ë65±"/>
      <sheetName val="2.노무비명세서(수직보_x0005_"/>
      <sheetName val="48전력선_x0002_"/>
      <sheetName val="펌프장수량ԯ"/>
      <sheetName val="9-1차_x0005_"/>
      <sheetName val="하도급선정의뢰ᛅ⼝_x0005_"/>
      <sheetName val="공사별 가중치0"/>
      <sheetName val="(4-2)열관류값-2"/>
      <sheetName val="1000 DB구축 부표"/>
      <sheetName val="일위대가(4층원격)"/>
      <sheetName val="PILE"/>
      <sheetName val="Macro(조도)"/>
      <sheetName val="역사이펀평균높이"/>
      <sheetName val="하수급견적대韨"/>
      <sheetName val="¹è¼_x0000__x0000_Ā_x0000__x0005_"/>
      <sheetName val="산출기준(파견전산실)"/>
      <sheetName val="일반동력(380V)"/>
      <sheetName val="DB@Acess"/>
      <sheetName val="A4"/>
      <sheetName val="약Å"/>
      <sheetName val="교통_x0005_"/>
      <sheetName val="철거산"/>
      <sheetName val="9GNG¬_x0000_"/>
      <sheetName val="약廛袘"/>
      <sheetName val="9GNG肬쿟"/>
      <sheetName val="직공悲"/>
      <sheetName val="기본⦆԰_x0000_"/>
      <sheetName val="LD쀀"/>
      <sheetName val="금액결헾"/>
      <sheetName val="가설내ၒ"/>
      <sheetName val="◀암거수리계산조서"/>
      <sheetName val="중기(목록)"/>
      <sheetName val=" 유지관리시스템 구축_중앙처리구역 내역서(ver2.0)."/>
      <sheetName val="산근1,2"/>
      <sheetName val="시행후면적"/>
      <sheetName val="rate"/>
      <sheetName val="제2~7호표"/>
      <sheetName val="공사현황"/>
      <sheetName val="수량집계표(배관배선)"/>
      <sheetName val="백호谀⩖퐀"/>
      <sheetName val="백호_x0000__x0000_Ԁ"/>
      <sheetName val="재무가정"/>
      <sheetName val="관급_File"/>
      <sheetName val="FC-101"/>
      <sheetName val="[YES.XLS][YES.XLS]A__9701A_O_26"/>
      <sheetName val="[YES.XLS][YES.XLS]A__9701A_O_27"/>
      <sheetName val="[YES.XLS][YES.XLS]A__9701A_O_62"/>
      <sheetName val="[YES.XLS][YES.XLS]A__9701A_O_63"/>
      <sheetName val="[YES.XLS][YES.XLS]A__9701A_O_29"/>
      <sheetName val="[YES.XLS][YES.XLS]A__9701A_O_30"/>
      <sheetName val="[YES.XLS][YES.XLS]A__9701A_O_28"/>
      <sheetName val="[YES.XLS][YES.XLS]A__9701A_O_31"/>
      <sheetName val="[YES.XLS][YES.XLS]A__9701A_O_35"/>
      <sheetName val="[YES.XLS][YES.XLS]A__9701A_O_32"/>
      <sheetName val="[YES.XLS][YES.XLS]A__9701A_O_33"/>
      <sheetName val="[YES.XLS][YES.XLS]A__9701A_O_36"/>
      <sheetName val="[YES.XLS][YES.XLS]A__9701A_O_34"/>
      <sheetName val="[YES.XLS][YES.XLS]A__9701A_O_37"/>
      <sheetName val="[YES.XLS][YES.XLS]A__9701A_O_49"/>
      <sheetName val="[YES.XLS][YES.XLS]A__9701A_O_41"/>
      <sheetName val="[YES.XLS][YES.XLS]A__9701A_O_38"/>
      <sheetName val="[YES.XLS][YES.XLS]A__9701A_O_39"/>
      <sheetName val="[YES.XLS][YES.XLS]A__9701A_O_40"/>
      <sheetName val="[YES.XLS][YES.XLS]A__9701A_O_42"/>
      <sheetName val="[YES.XLS][YES.XLS]A__9701A_O_47"/>
      <sheetName val="[YES.XLS][YES.XLS]A__9701A_O_43"/>
      <sheetName val="[YES.XLS][YES.XLS]A__9701A_O_44"/>
      <sheetName val="[YES.XLS][YES.XLS]A__9701A_O_45"/>
      <sheetName val="[YES.XLS][YES.XLS]A__9701A_O_46"/>
      <sheetName val="[YES.XLS][YES.XLS]A__9701A_O_48"/>
      <sheetName val="[YES.XLS][YES.XLS]A__9701A_O_51"/>
      <sheetName val="[YES.XLS][YES.XLS]A__9701A_O_50"/>
      <sheetName val="[YES.XLS][YES.XLS]A__9701A_O_53"/>
      <sheetName val="[YES.XLS][YES.XLS]A__9701A_O_52"/>
      <sheetName val="[YES.XLS][YES.XLS]A__9701A_O_61"/>
      <sheetName val="[YES.XLS][YES.XLS]A__9701A_O_59"/>
      <sheetName val="[YES.XLS][YES.XLS]A__9701A_O_60"/>
      <sheetName val="[YES.XLS][YES.XLS]A__9701A_O_54"/>
      <sheetName val="[YES.XLS][YES.XLS]A__9701A_O_55"/>
      <sheetName val="[YES.XLS][YES.XLS]A__9701A_O_56"/>
      <sheetName val="[YES.XLS][YES.XLS]A__9701A_O_57"/>
      <sheetName val="[YES.XLS][YES.XLS]A__9701A_O_58"/>
      <sheetName val="[YES.XLS][YES.XLS]A__9701A_O_64"/>
      <sheetName val="[YES.XLS][YES.XLS]A__9701A_O_65"/>
      <sheetName val="[YES.XLS][YES.XLS]A__9701A_O_66"/>
      <sheetName val="[YES.XLS][YES.XLS]A__9701A_O_67"/>
      <sheetName val="[YES.XLS][YES.XLS]A__9701A_O_68"/>
      <sheetName val="자재운반단가일람표"/>
      <sheetName val="LH3 동양시스템"/>
      <sheetName val="[YES.XLS][YES.XLS]A__9701A_O_77"/>
      <sheetName val="[YES.XLS][YES.XLS]A__9701A_O_78"/>
      <sheetName val="[YES.XLS][YES.XLS]A__9701A_O_70"/>
      <sheetName val="[YES.XLS][YES.XLS]A__9701A_O_71"/>
      <sheetName val="[YES.XLS][YES.XLS]A__9701A_O_69"/>
      <sheetName val="[YES.XLS][YES.XLS]A__9701A_O_72"/>
      <sheetName val="[YES.XLS][YES.XLS]A__9701A_O_73"/>
      <sheetName val="[YES.XLS][YES.XLS]A__9701A_O_75"/>
      <sheetName val="[YES.XLS][YES.XLS]A__9701A_O_74"/>
      <sheetName val="[YES.XLS][YES.XLS]A__9701A_O_76"/>
      <sheetName val="일대목차"/>
      <sheetName val="[YES.XLS][YES.XLS]A__9701A_O_80"/>
      <sheetName val="[YES.XLS][YES.XLS]A__9701A_O_79"/>
      <sheetName val="[YES.XLS][YES.XLS]A__9701A_O_81"/>
      <sheetName val="[YES.XLS][YES.XLS]A__9701A_O_82"/>
      <sheetName val="설계예산2"/>
      <sheetName val="P1(좌,우)"/>
      <sheetName val="기초견적가"/>
      <sheetName val="단가비교표 _계측제어_"/>
      <sheetName val="cp-e1"/>
      <sheetName val="표지1"/>
      <sheetName val="***********************00"/>
      <sheetName val="ELEC"/>
      <sheetName val="Shee_x0000__x0000_ࠀ"/>
      <sheetName val="Shee簀ᮐ_x0002_"/>
      <sheetName val="°¡¿ÁÁ¶¸í³»⽄ʓ㪀ᘖ"/>
      <sheetName val="°¡¿ÁÁ¶¸í³»_x0000__x0000__x0005__x0000_"/>
      <sheetName val="산정기준"/>
      <sheetName val="General DaS_x0000_"/>
      <sheetName val="2006기계䈌ᅪ԰_x0000_缀"/>
      <sheetName val="3.1주형보(수직)"/>
      <sheetName val="콘크리트타설집계표"/>
      <sheetName val="±◨̭벬"/>
      <sheetName val="FOB발"/>
      <sheetName val="말고개터넑조명전압강하"/>
      <sheetName val="_____pc_________D__Min_pro____2"/>
      <sheetName val="공사기초자료"/>
      <sheetName val="회사기초자료"/>
      <sheetName val="수량산출(1)"/>
      <sheetName val="산출금액내역"/>
      <sheetName val="수량산출(본전화)"/>
      <sheetName val="신설개소별 총집계표(동해-배전)"/>
      <sheetName val="안평역사 총집계"/>
      <sheetName val="48신설일위대가"/>
      <sheetName val="철거일위대가"/>
      <sheetName val="수량집계 (2)"/>
      <sheetName val="일별 투입 현황(형틀,철근)"/>
      <sheetName val="48단가"/>
      <sheetName val="Code-&gt;No"/>
      <sheetName val="sc0314 Index"/>
      <sheetName val="2004,상노임"/>
      <sheetName val="3지구단위"/>
      <sheetName val="ÃÑ³_x0000__x0000_Ԁ_x0000_䀀"/>
      <sheetName val="ÃÑ³_x0000__x0000_Ԁ_x0000__x0000_"/>
      <sheetName val="토량산출쀀"/>
      <sheetName val="토량산출䀀"/>
      <sheetName val="전도품의"/>
      <sheetName val="원가&amp;하도급원가"/>
      <sheetName val="수안보-_x0000__x0000_嘠_x0000_"/>
      <sheetName val="총괄수량집계"/>
      <sheetName val="간접재료비산출표-27-30"/>
      <sheetName val="RM목표&amp;실적"/>
      <sheetName val="경율산정.XLS"/>
      <sheetName val="2공구하도䴃ᝎ䀁踢"/>
      <sheetName val="2공구하도԰_x0000__x0000__x0000_"/>
      <sheetName val="2공구하도_x0000__x0000_砀㞃"/>
      <sheetName val="2공구하도Ⰰ뱆_x0001_冧"/>
      <sheetName val="대가"/>
      <sheetName val="수량산출(계측제어)"/>
      <sheetName val="?"/>
      <sheetName val="방음벽기초(H?ᰀㆃ"/>
      <sheetName val="위치?"/>
      <sheetName val="수로교?᎚␀᎛"/>
      <sheetName val="단가목?"/>
      <sheetName val="9GNGꀀ"/>
      <sheetName val="실退艬?"/>
      <sheetName val="실頀몁?"/>
      <sheetName val="단?ἀ"/>
      <sheetName val="12?ጀ鮂"/>
      <sheetName val="역T형교대栄⿇"/>
      <sheetName val="펌프장수량䈀嵪ԯ"/>
      <sheetName val="펌프장수량㔀቎԰"/>
      <sheetName val="96_x0005_"/>
      <sheetName val="고창터널(딈㩧0"/>
      <sheetName val="고창터널(딊㩧0"/>
      <sheetName val="의჉"/>
      <sheetName val="Á¤»ê¼¼ºÎ¹°·®1Â÷º헾⾌_x0005_"/>
      <sheetName val="ÃÑÁý°ø"/>
      <sheetName val="상수도토공_x0005_"/>
      <sheetName val="VA"/>
      <sheetName val="pc-tie"/>
      <sheetName val="진출철집"/>
      <sheetName val="공제내역"/>
      <sheetName val="Á¤»ê¹°·®Å_x0000_"/>
      <sheetName val="48단"/>
      <sheetName val="일 위 대 가 표"/>
      <sheetName val="산출1"/>
      <sheetName val="회사명"/>
      <sheetName val="공사원가계산蚘_x0013_"/>
      <sheetName val="도급예정1ီ_x0000_䀀"/>
      <sheetName val="도급예정1犢呄/"/>
      <sheetName val="도급예정1犢/"/>
      <sheetName val="도급예정1Ⴂ_x0000_䀀"/>
      <sheetName val="도급예정1ﻰᇕ԰"/>
      <sheetName val="도급예정1犢ፄ/"/>
      <sheetName val="도급예정1ჰ_x0000_䀀"/>
      <sheetName val="도급예정1ၪ_x0000_　"/>
      <sheetName val="도급예정1Ⴕ_x0000_"/>
      <sheetName val="도급예정1႒_x0000_က"/>
      <sheetName val="Macr_x0010__x0000_ፈদ䑲⼚"/>
      <sheetName val="Macr枵〺_x0000__x0000_揰_x0000_"/>
      <sheetName val="Macr枵〺_x0000__x0000_丸_x0000_"/>
      <sheetName val="Macr枵〺_x0000__x0000_㦠_x0000_"/>
      <sheetName val="Macr㑘_x001b_둠੆枵⿚"/>
      <sheetName val="Macr㑘_x001b_ञ枵⿚"/>
      <sheetName val="가로등산출서 (작업1)"/>
      <sheetName val="¹è¼±¼³"/>
      <sheetName val="아파¦⫬"/>
      <sheetName val="아파甸1畼"/>
      <sheetName val="아파硸5碼"/>
      <sheetName val="반송"/>
      <sheetName val="장비내역서"/>
      <sheetName val="주현(해보)"/>
      <sheetName val="REACTION(US¬_x0000_⑻"/>
      <sheetName val="REACTION(US颬⒅_xdc00_⒅"/>
      <sheetName val="REACTION(USﺬ藕ԯ_x0000_"/>
      <sheetName val="°ü±Þ騸į헾〈_x0005__x0000_"/>
      <sheetName val="�᱓"/>
      <sheetName val="양식0201"/>
      <sheetName val="현장명"/>
      <sheetName val="MSS 2"/>
      <sheetName val="S鮲"/>
      <sheetName val="부재리스트"/>
      <sheetName val="총괄지출"/>
      <sheetName val="제낼㝗"/>
      <sheetName val="전선_및_전선관1"/>
      <sheetName val="2000_11월설계내역1"/>
      <sheetName val="수목데이타_1"/>
      <sheetName val="변압기_및_발전기_용량1"/>
      <sheetName val="준검_내역서1"/>
      <sheetName val="1_수인터널1"/>
      <sheetName val="단가_및_재료비1"/>
      <sheetName val="2__동력설비_공사1"/>
      <sheetName val="3__조명설비공사1"/>
      <sheetName val="4__접지설비공사1"/>
      <sheetName val="5__통신설비_공사1"/>
      <sheetName val="6__전기방식설비공사1"/>
      <sheetName val="6_전기방식_설비공사(2)1"/>
      <sheetName val="7_방호설비공사1"/>
      <sheetName val="8_가설전기공사1"/>
      <sheetName val="3BL공동구_수량1"/>
      <sheetName val="-_INFORMATION_-1"/>
      <sheetName val="DATA_입력란"/>
      <sheetName val="1__설계조건_2_단면가정_3__하중계산"/>
      <sheetName val="공사별_가중치_산출근거(건축)"/>
      <sheetName val="단가산출서_(2)"/>
      <sheetName val="HRSG_SMALL07220"/>
      <sheetName val="자__재"/>
      <sheetName val="분수공별_면적"/>
      <sheetName val="2.단면가정 "/>
      <sheetName val="¹°·_x0000_"/>
      <sheetName val="신호등"/>
      <sheetName val="미관등"/>
      <sheetName val="재료집계표"/>
      <sheetName val="3F"/>
      <sheetName val="1차증가원가怀፵"/>
      <sheetName val="교량현황"/>
      <sheetName val="점검_x0000__x0000_"/>
      <sheetName val="검Ⴥ_x0000_"/>
      <sheetName val="검Å_x0000_"/>
      <sheetName val="검쏅_xda05_"/>
      <sheetName val="철물"/>
      <sheetName val="시멘트 모래 수량산출"/>
      <sheetName val="판넬"/>
      <sheetName val="철골"/>
      <sheetName val="내역서(설비+소방)"/>
      <sheetName val="세부내역서(소방)"/>
      <sheetName val="내부마감"/>
      <sheetName val="2공구자재집"/>
      <sheetName val="도급견적가"/>
      <sheetName val="wtdb"/>
      <sheetName val="동결보온"/>
      <sheetName val="자재집계표"/>
      <sheetName val="차단기 BACK DATA"/>
      <sheetName val="일위대가(동대문운동장별관)"/>
      <sheetName val="2공구沈4"/>
      <sheetName val="2공구軰_x0014_"/>
      <sheetName val="2공구鉐_x001e_"/>
      <sheetName val="2공구_x001e_"/>
      <sheetName val="2공구議_x001e_"/>
      <sheetName val="2공구滘C"/>
      <sheetName val="2공구_x0005__x0000_"/>
      <sheetName val="기계경비(땭⽀_x0005__x0000_"/>
      <sheetName val="2공구爘7"/>
      <sheetName val="기계경비(_x0005__x0000__x0000_"/>
      <sheetName val="2공구焸F"/>
      <sheetName val="2공구瀨B"/>
      <sheetName val="2공구滘0"/>
      <sheetName val="일반자재"/>
      <sheetName val="생산매출 (4)"/>
      <sheetName val="1차네트공정"/>
      <sheetName val="광양 3기 유입수"/>
      <sheetName val="Opening"/>
      <sheetName val="자재구매"/>
      <sheetName val="º¹±¸·®»êÁ¤ ¹×׃⾅_x0000__x0000_䎸_x0000__x0000__x0000_姀_x001c__x0000__x0000_"/>
      <sheetName val="º¹±¸·®»êÁ¤ ¹×׃⾅_x0000__x0000_ᯐ_x0000__x0000__x0000_姀_x001c__x0000__x0000_"/>
      <sheetName val="토공수량산출"/>
      <sheetName val="master"/>
      <sheetName val="fs"/>
      <sheetName val="코드일람표2001년10월"/>
      <sheetName val="µ¿¿ø(_x0000__x0000_"/>
      <sheetName val="기계경비시ᛅ⾆_x0005__x0000__x0000_"/>
      <sheetName val="일위대가목록표"/>
      <sheetName val="GiaVL"/>
      <sheetName val="배수공수집"/>
      <sheetName val="항목별내_xdee0_⪏"/>
      <sheetName val="항목별내賐⪏"/>
      <sheetName val="항목별내㳏"/>
      <sheetName val="항목별내"/>
      <sheetName val="항목별내賐涙"/>
      <sheetName val="원가계산서(총괄)"/>
      <sheetName val="원가계산서(전기)"/>
      <sheetName val="원가계산서(소방)"/>
      <sheetName val="공종별집계표(총괄)"/>
      <sheetName val="원가계산서(공종별)"/>
      <sheetName val="원가계산서(공종별-전기,소방 분리)"/>
      <sheetName val="공종별집계표(전기)"/>
      <sheetName val="공종별집계표(소방)"/>
      <sheetName val="노임근거"/>
      <sheetName val="목록별산출서"/>
      <sheetName val="TRAY집계 (2)"/>
      <sheetName val="TRAY-근거 (2)"/>
      <sheetName val="제트팬집계표"/>
      <sheetName val="제트팬"/>
      <sheetName val="터널조명집계"/>
      <sheetName val="전등근거"/>
      <sheetName val="케이블(함양)"/>
      <sheetName val="케이블(울산)"/>
      <sheetName val="등기구"/>
      <sheetName val="접속재"/>
      <sheetName val="사갱조명집계"/>
      <sheetName val="전등근거 (2)"/>
      <sheetName val="케이블(함양) (2)"/>
      <sheetName val="등기구 (2)"/>
      <sheetName val="접속재 (2)"/>
      <sheetName val="4-1.비상경보설비공사 집계표"/>
      <sheetName val="4-2.비상경보설비공사"/>
      <sheetName val="5-1.비상콘센트설비공사 집계표"/>
      <sheetName val="5-2.비상콘센트설비공사"/>
      <sheetName val="6-1.표지등설비공사 집계표"/>
      <sheetName val="6-2.표지등설비공사"/>
      <sheetName val="7-1.시선유도등설비공사 집계표"/>
      <sheetName val="7-2.시선유도등설비공사"/>
      <sheetName val="산출집계 (2)"/>
      <sheetName val="목록별산출서 (2)"/>
      <sheetName val="옥외공동구 산출집계"/>
      <sheetName val="옥외공동구 산출서"/>
      <sheetName val="관리동 산출집계"/>
      <sheetName val="관리동 산출서"/>
      <sheetName val="환기소2 산출집계"/>
      <sheetName val="환기소2 산출서"/>
      <sheetName val="한전공사비"/>
      <sheetName val="통계연보"/>
      <sheetName val="철근집계표"/>
      <sheetName val="여주,이천(명세)"/>
      <sheetName val="J__LOTUS_9605P_BB_C_BD_OUT_YE_3"/>
      <sheetName val="일위대_x0000__x0000_Ԁ_x0000_퀀"/>
      <sheetName val="일위대_x0000__x0000_Ԁ_x0000_耀"/>
      <sheetName val="전산.평가대상자용"/>
      <sheetName val="배점표"/>
      <sheetName val="물량표S"/>
      <sheetName val="수배전반"/>
      <sheetName val="일위목_x0000__x0000_Ā"/>
      <sheetName val="주요량(96)"/>
      <sheetName val="공정율"/>
      <sheetName val="Bld App and perf"/>
      <sheetName val="DESIGN"/>
      <sheetName val="cM9"/>
      <sheetName val="iM1"/>
      <sheetName val="Nand"/>
      <sheetName val="cM9p"/>
      <sheetName val="iM1p"/>
      <sheetName val="Nandp"/>
      <sheetName val="CABLE DATA"/>
      <sheetName val="TTL"/>
      <sheetName val="3차토목내역"/>
      <sheetName val="2017 예정공정표 11월"/>
      <sheetName val="미장"/>
      <sheetName val="Propo萘Ä헾"/>
      <sheetName val="Propo砨Ä硬"/>
      <sheetName val="출력표"/>
      <sheetName val="난간벽단위"/>
      <sheetName val="작업일보"/>
      <sheetName val="우수맨홀공_x0000__x0000__x0005__x0000_틀"/>
      <sheetName val="1련,2련"/>
      <sheetName val="\\이석중\충북선\LOTUS\9802A\OUT\YES.X"/>
      <sheetName val="5.개인보호구지급"/>
      <sheetName val="물집"/>
      <sheetName val="예산명ۓ_x0001_"/>
      <sheetName val="EA_x0000__x0000__x0005__x0000_"/>
      <sheetName val="______________________________2"/>
      <sheetName val="별표1"/>
      <sheetName val="전산소모"/>
      <sheetName val="2층전력간선"/>
      <sheetName val="36단가"/>
      <sheetName val="36수량"/>
      <sheetName val="시산표"/>
      <sheetName val="노무산_x0000__x0000_"/>
      <sheetName val="초"/>
      <sheetName val="역T형교대舨&quot;헾⾪_x0005__x0000_"/>
      <sheetName val="배출수지B"/>
      <sheetName val="내역서적용수량집계표"/>
      <sheetName val="공틀공사"/>
      <sheetName val="최적단면"/>
      <sheetName val="산출수량집계"/>
      <sheetName val="c.s"/>
      <sheetName val="전열"/>
      <sheetName val="업무량"/>
      <sheetName val="퇴직공제부금산출근거"/>
      <sheetName val="6È£㥝〒"/>
      <sheetName val="중기손료"/>
      <sheetName val="일반수량산출"/>
      <sheetName val="동별집계표(인도대비)"/>
      <sheetName val="C_d"/>
      <sheetName val="DNW"/>
      <sheetName val="위치蠀ﵱ"/>
      <sheetName val="위치︀盕"/>
      <sheetName val="입헾⿵"/>
      <sheetName val="입鴸Ĕ"/>
      <sheetName val="입헾⽈"/>
      <sheetName val="입鞨d"/>
      <sheetName val="입헾⾐"/>
      <sheetName val="위치恅"/>
      <sheetName val="위치䢳恬"/>
      <sheetName val="위치餀ẘ"/>
      <sheetName val="위치_xd800_챉"/>
      <sheetName val="입적"/>
      <sheetName val="부하飝챊欀犺"/>
      <sheetName val="부하欀犺ԯ_x0000_"/>
      <sheetName val="내역서 (ﺬ諕"/>
      <sheetName val="4.말뚝설계"/>
      <sheetName val="도급b_balju"/>
      <sheetName val="단위ה_x0000_"/>
      <sheetName val="급수"/>
      <sheetName val="공량산출근거서"/>
      <sheetName val="정의"/>
      <sheetName val="인수공"/>
      <sheetName val="교량"/>
      <sheetName val="RCMinput"/>
      <sheetName val="A_x0005_þ"/>
      <sheetName val="잡철단가대비"/>
      <sheetName val="금액_x0000__x0000_鱀"/>
      <sheetName val="금액׃⼷_x0000_"/>
      <sheetName val="통신원가"/>
      <sheetName val="99차량"/>
      <sheetName val="Nè_x0000_"/>
      <sheetName val="구조물견적서"/>
      <sheetName val="산거각호표"/>
      <sheetName val="8. 안扬U员"/>
      <sheetName val="유첨#ᰖ"/>
      <sheetName val="__192_168_0_210_LOTUS_9605P_B_2"/>
      <sheetName val="견적1"/>
      <sheetName val="6PILE _x0000__x0000_⩈_x0000__x0000_"/>
      <sheetName val="대조표(0108)"/>
      <sheetName val="제¬_x0000_"/>
      <sheetName val="발주설계서(Á_x0000_Ԁ"/>
      <sheetName val="22전선(P)"/>
      <sheetName val="22전선(L)"/>
      <sheetName val="22전선(R)"/>
      <sheetName val="적용표"/>
      <sheetName val="보활"/>
      <sheetName val="필렛용접표"/>
      <sheetName val="공정집계"/>
      <sheetName val="토류판설치(t=60)"/>
      <sheetName val="횡 연장"/>
      <sheetName val="특2호하천산근"/>
      <sheetName val="특2호부관하천산근"/>
      <sheetName val="Summary S˨_x0000_ꀀ턂"/>
      <sheetName val="Summary Sȑ"/>
      <sheetName val="근로자자료입력"/>
      <sheetName val="04030801"/>
      <sheetName val="1.건축마감"/>
      <sheetName val="철골산출서"/>
      <sheetName val="ÀÌÀüºñ³»¿ª¼洂"/>
      <sheetName val="배관일위"/>
      <sheetName val="토공 토적표"/>
      <sheetName val="원가계산서ԯ_x0000_缀_x0000__x0000_"/>
      <sheetName val="원가계산서頀亁_xdc00_亁︀"/>
      <sheetName val="out_prog"/>
      <sheetName val="선적schedule (2)"/>
      <sheetName val="단위중기"/>
      <sheetName val="제원.浨+닑⽟"/>
      <sheetName val="제원.닑⼣_x0005__x0000_"/>
      <sheetName val="2006기계䈌ᅪ԰"/>
      <sheetName val="직접경비"/>
      <sheetName val="기타공"/>
      <sheetName val="부표총괄표"/>
      <sheetName val="전차선로 물֮_x0000_"/>
      <sheetName val="분야별 집계표"/>
      <sheetName val="인테리어"/>
      <sheetName val="원가계산서(인테리어)"/>
      <sheetName val="공종별집계표(인테리어)"/>
      <sheetName val="공종별내역서(인테리어)"/>
      <sheetName val="원가계산서(기계설비)"/>
      <sheetName val="공종별집계표(기계설비)"/>
      <sheetName val="공종별내역서(기계설비)"/>
      <sheetName val="원가(전기)"/>
      <sheetName val="총괄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ÃÑÁý°è-룓"/>
      <sheetName val="내역_ver1.0"/>
      <sheetName val="검사조堀"/>
      <sheetName val="단_x0000__x0000_蠀"/>
      <sheetName val="YES_XLS"/>
      <sheetName val="2F_회의실견적(5_14_일대)1"/>
      <sheetName val="unit_41"/>
      <sheetName val="1_설계조건1"/>
      <sheetName val="5호광장_(만점)1"/>
      <sheetName val="인천국제_(만점)_(2)1"/>
      <sheetName val="설_계1"/>
      <sheetName val="Sheet1_(2)1"/>
      <sheetName val="단면_(2)1"/>
      <sheetName val="외주대비_-석축1"/>
      <sheetName val="외주대비-구조물_(2)1"/>
      <sheetName val="견적표지_(3)1"/>
      <sheetName val="IMP_(REACTOR)1"/>
      <sheetName val="1_설계기준1"/>
      <sheetName val="3_공통공사대비1"/>
      <sheetName val="90_03실행_1"/>
      <sheetName val="96보완계획7_121"/>
      <sheetName val="6PILE__(돌출)1"/>
      <sheetName val="º¹±¸·®»êÁ¤_¹×_Àü¿ëÈ¸¼±_»ç¿ë1"/>
      <sheetName val="4¿ù_½ÇÀûÃßÁ¤(°ÇÃà+Åä¸ñ)1"/>
      <sheetName val="4¿ù_½ÇÀûÃßÁ¤(°ÇÃà)1"/>
      <sheetName val="ITB_COST1"/>
      <sheetName val="원가계산서_(총괄)1"/>
      <sheetName val="원가계산서_(건축)1"/>
      <sheetName val="임시급식_(2)1"/>
      <sheetName val="Summary_Sheets1"/>
      <sheetName val="전차선로_물량표1"/>
      <sheetName val="1공구_건정토건_토공1"/>
      <sheetName val="1_¼öº¯Àü¼³ºñ1"/>
      <sheetName val="2_Àü·Â°£¼±1"/>
      <sheetName val="3_µ¿·Â1"/>
      <sheetName val="4_Àüµî1"/>
      <sheetName val="5_Àü¿­1"/>
      <sheetName val="6_¾àÀü1"/>
      <sheetName val="7_¼Ò¹æ1"/>
      <sheetName val="8_¹æ¼Û1"/>
      <sheetName val="9_Á¶¸íÁ¦¾î1"/>
      <sheetName val="10_Ã¶°Å°ø»ç1"/>
      <sheetName val="³²¾ç½ÃÀÛµ¿ÀÚ105³ë65±â1_3È­1_21"/>
      <sheetName val="Á¶µµ°è»ê¼­_(µµ¼­)1"/>
      <sheetName val="TRE_TABLE1"/>
      <sheetName val="2000,9월_일위1"/>
      <sheetName val="CABLE_SIZE-31"/>
      <sheetName val="2000_11¿ù¼³°è³»¿ª1"/>
      <sheetName val="Àü¼±_¹×_Àü¼±°ü1"/>
      <sheetName val="ÁØ°Ë_³»¿ª¼­1"/>
      <sheetName val="¼ö¸ñµ¥ÀÌÅ¸_1"/>
      <sheetName val="º¯¾Ð±â_¹×_¹ßÀü±â_¿ë·®1"/>
      <sheetName val="1_¼öÀÎÅÍ³Î1"/>
      <sheetName val="설산1_나1"/>
      <sheetName val="단__가__대__비__표1"/>
      <sheetName val="일__위__대__가__목__록1"/>
      <sheetName val="Customer_Databas1"/>
      <sheetName val="design_criteria1"/>
      <sheetName val="plan&amp;section_of_foundation1"/>
      <sheetName val="General_Data1"/>
      <sheetName val="일위대가표_(2)1"/>
      <sheetName val="YES_XLS1"/>
      <sheetName val="내역서_(2)1"/>
      <sheetName val="EQUIPMENT_-21"/>
      <sheetName val="빌딩_안내1"/>
      <sheetName val="3련_BOX1"/>
      <sheetName val="노원열병합__건축공사기성내역서1"/>
      <sheetName val="화재_탐지_설비1"/>
      <sheetName val="수량산근(출력X)"/>
      <sheetName val="표준화수량집계표(출력X)"/>
      <sheetName val="품셈총괄(출력X)"/>
      <sheetName val="관급총_x0010_"/>
      <sheetName val="전등"/>
      <sheetName val="°¡¿ÁÁ¶¸í¿_x0000__x0000_Ǡ_x0000_⿰"/>
      <sheetName val="ÀÌÀüºñ³»¿ª¼堁"/>
      <sheetName val="거래처등록"/>
      <sheetName val="유류대관리"/>
      <sheetName val="내역변"/>
      <sheetName val="수리결과"/>
      <sheetName val="외주비"/>
      <sheetName val="2000,9월墠:䟣"/>
      <sheetName val="Á¤»ê¼¼ºÎ¹°·®1_x0000__x0000__x0005__x0000_큀ɞ_x0000__x0000_"/>
      <sheetName val="시운전연료비"/>
      <sheetName val="부안변전"/>
      <sheetName val="외"/>
      <sheetName val="A공구"/>
      <sheetName val="2원료가나다."/>
      <sheetName val="TRE TABL_x0000_"/>
      <sheetName val="일위대가집계"/>
      <sheetName val="환경기계공정표 (3)"/>
      <sheetName val="산근1(인건비)"/>
      <sheetName val="산출기준"/>
      <sheetName val="제수_x0005__x0000_"/>
      <sheetName val="BI_x0000__x0000_Ԁ_x0000_"/>
      <sheetName val="BI_x0000_Ԁ_x0000_"/>
      <sheetName val="장비계산"/>
      <sheetName val="각사별공사비분개 "/>
      <sheetName val="철근단면적"/>
      <sheetName val="°ø»ç¿ø°¡°èÊŬ䄘᳖"/>
      <sheetName val="1.2.1 마루높이결정"/>
      <sheetName val="조직표"/>
      <sheetName val="의왕¹_x0000_"/>
      <sheetName val="기성내역서(토목)"/>
      <sheetName val="01노임적용기준"/>
      <sheetName val="wal԰"/>
      <sheetName val="비대칭계수"/>
      <sheetName val="전동기 SPEC"/>
      <sheetName val="사진대지(준공) (2)"/>
      <sheetName val="제잡비집계"/>
      <sheetName val="범례표"/>
      <sheetName val="싱가폴(실지급+인상율)"/>
      <sheetName val="포장직선구간"/>
      <sheetName val="»êÃâ¸ñ·ÏÇ¥"/>
      <sheetName val="Æ÷ÀåÁ÷¼±±¸°£"/>
      <sheetName val="ÀÏÀ§´ë°¡¸ñÂ÷"/>
      <sheetName val="2F È¸ÀÇ½Ç°ßÀû(5_14 ÀÏ´ë)"/>
      <sheetName val="3련 B梯"/>
      <sheetName val="³²¾ç½ÃÀÛµ¿ÀÚ105³ë65±â1.냈㙖ﰁ"/>
      <sheetName val="³²¾ç½ÃÀÛµ¿ÀÚ105³ë65±â1.᫈ꍙԯ"/>
      <sheetName val="³²¾ç½ÃÀÛµ¿ÀÚ105³ë65±â1.毈䆺ԯ"/>
      <sheetName val="기기점검대상"/>
      <sheetName val="공정집계_국별"/>
      <sheetName val="3.일위대가"/>
      <sheetName val="부하퀀䅰ᰀ䅱"/>
      <sheetName val="건축전기"/>
      <sheetName val="증감대쀀"/>
      <sheetName val="내역(2000년)"/>
      <sheetName val="SUS"/>
      <sheetName val="기계단가"/>
      <sheetName val="금액내역㠀"/>
      <sheetName val="교각별철근수_x0000__x0000_釸_x0000_"/>
      <sheetName val="적0_x0000_ꠀ"/>
      <sheetName val="Chi tiet"/>
      <sheetName val="시멘트,모래,자갈 및 골재산출표1"/>
      <sheetName val="방류관거토적표"/>
      <sheetName val="Mc_x0000_"/>
      <sheetName val="철거 일위대가(2_x0000__x0000__x0005__x0000_꼀"/>
      <sheetName val="Mc"/>
      <sheetName val="연砀⪜︀"/>
      <sheetName val="연ࠀᢝ䰀"/>
      <sheetName val="형상"/>
      <sheetName val="물질수지(2011)"/>
      <sheetName val="3.사업추진현황(나~사.공사추진현황)"/>
      <sheetName val="율"/>
      <sheetName val="RH-BEAM"/>
      <sheetName val="J__LOTUS_9605P_BB_C_BD_OUT_YE_4"/>
      <sheetName val="주사무실_x0005__x0000_"/>
      <sheetName val="주사무실興¹"/>
      <sheetName val="주사무실耘ď"/>
      <sheetName val="주사무실瓈ċ"/>
      <sheetName val="주사무실藈×"/>
      <sheetName val="주사무실ﶠ̔"/>
      <sheetName val="주사무실솕Å"/>
      <sheetName val="주사무실솕³"/>
      <sheetName val="계산서(곡선부)"/>
      <sheetName val="DAၒ_x0000__x0000_"/>
      <sheetName val="DA_x0000_좏_x0000_"/>
      <sheetName val="DA_x0000__x0000__x0000_"/>
      <sheetName val="DA_x0000_聏_x0000_"/>
      <sheetName val="DA_x0000_ǻ"/>
      <sheetName val="BOM"/>
      <sheetName val="YM-IL1"/>
      <sheetName val="Macro상수"/>
      <sheetName val="국내조달(통합-1)"/>
      <sheetName val="__Master________e__PROJECT_KA_2"/>
      <sheetName val="ET2TOT"/>
      <sheetName val="NEGO"/>
      <sheetName val="HW GROUP-수정"/>
      <sheetName val="기계시공"/>
      <sheetName val="터널전기"/>
      <sheetName val="대총괄"/>
      <sheetName val="간선굵기"/>
      <sheetName val="6차실행(승인)"/>
      <sheetName val="퇴비산출근거"/>
      <sheetName val="총요약서"/>
      <sheetName val="Calcs"/>
      <sheetName val="이반성대비"/>
      <sheetName val="하중"/>
      <sheetName val="지사인원사무실"/>
      <sheetName val="분석"/>
      <sheetName val="영외수지"/>
      <sheetName val="근생APT-신마감"/>
      <sheetName val="복지관_FIART"/>
      <sheetName val="근생APT-FIART"/>
      <sheetName val="근생-FIART"/>
      <sheetName val="BOQ건축"/>
      <sheetName val="FPA"/>
      <sheetName val="순수개발"/>
      <sheetName val="Variable"/>
      <sheetName val="계약내력"/>
      <sheetName val="SAKUB"/>
      <sheetName val="건축집계표"/>
      <sheetName val="물량표(신)"/>
      <sheetName val="Build Up"/>
      <sheetName val="신대방33(적용)"/>
      <sheetName val="옥외등신설"/>
      <sheetName val="저케CV22신설"/>
      <sheetName val="저케CV38신설"/>
      <sheetName val="저케CV8신설"/>
      <sheetName val="접지3종"/>
      <sheetName val="WELDING"/>
      <sheetName val="계약ITEM"/>
      <sheetName val="성단물량"/>
      <sheetName val="하수처리장"/>
      <sheetName val="h-013211-2"/>
      <sheetName val="항목코드"/>
      <sheetName val="1._x0018_변전_x0000__x0000_"/>
      <sheetName val="J__LOTUS_9605P_BB_C_BD_OUT_YE_5"/>
      <sheetName val="J__LOTUS_9605P_BB_C_BD_OUT_YE_6"/>
      <sheetName val="J__LOTUS_9605P_BB_C_BD_OUT_YE_7"/>
      <sheetName val="J__LOTUS_9605P_BB_C_BD_OUT_YE_8"/>
      <sheetName val="J__LOTUS_9605P_BB_C_BD_OUT_YE_9"/>
      <sheetName val="설계서(본관)"/>
      <sheetName val="guard(ma_x0000__x0000_"/>
      <sheetName val="¹è¼±¼³°헾"/>
      <sheetName val="¹è¼±¼³°_x0005_"/>
      <sheetName val="포장"/>
      <sheetName val="포장닮"/>
      <sheetName val="포장⭠"/>
      <sheetName val="발주설계서(당㲲"/>
      <sheetName val="발주설계서(당Ç䐪"/>
      <sheetName val="¹è¼±¼³°怂"/>
      <sheetName val="¹è¼±¼³°悬"/>
      <sheetName val="포장⨰"/>
      <sheetName val="¹è¼±¼³°怀"/>
      <sheetName val="REACTION(USE평시_x0000_"/>
      <sheetName val="용수개거 내역수량집계표"/>
      <sheetName val="98԰_x0000__x0000__x0000_"/>
      <sheetName val="9GN_x0005__x0000__x0000_"/>
      <sheetName val="98⢅"/>
      <sheetName val="결재선카메라"/>
      <sheetName val="ASCEandUBC"/>
      <sheetName val="REACTION(USD지진_x0000__x0000_"/>
      <sheetName val="REACTION(USD지진:"/>
      <sheetName val="MOVE_TAT"/>
      <sheetName val="수불1Q"/>
      <sheetName val="수불2Q"/>
      <sheetName val="수불3Q"/>
      <sheetName val="수불4Q"/>
      <sheetName val="95TOTREV"/>
      <sheetName val="통계자료"/>
      <sheetName val="측구집계"/>
      <sheetName val="WOOD2"/>
      <sheetName val="Eq. Mobilization"/>
      <sheetName val="N淓Ⲧ"/>
      <sheetName val="Nⷓ剆"/>
      <sheetName val="Nﺚ郕"/>
      <sheetName val="N렷"/>
      <sheetName val="기본1"/>
      <sheetName val="수정일위대가"/>
      <sheetName val="간접비 총괄표"/>
      <sheetName val="실頀▀�"/>
      <sheetName val="공사֨_x0000_缀"/>
      <sheetName val="제잡비1"/>
      <sheetName val="항목별사_x0000__x0000_Ԁ"/>
      <sheetName val="적용2_x0000__x0000_ヸ"/>
      <sheetName val="현장조사"/>
      <sheetName val="수직구(H-pile)"/>
      <sheetName val="보성조서"/>
      <sheetName val="-치수표(곡선부)"/>
      <sheetName val="작업설단가"/>
      <sheetName val="1차3회-개소별명세서-빨간색-인쇄용(21873)"/>
      <sheetName val="기초계산(Pmax)"/>
      <sheetName val="한눌~상록"/>
      <sheetName val="[YES.XLS][YES.XLS]A__9701A_O_84"/>
      <sheetName val="발주설계서(당초_x0000_"/>
      <sheetName val="정부노임"/>
      <sheetName val="ÀÏ¹Ýו_x0000_缀_x0000_"/>
      <sheetName val="Summary S_x0000__x0000__x0000__x0001_Ԁ"/>
      <sheetName val="1.관로"/>
      <sheetName val="갑"/>
      <sheetName val="Macro(전기)"/>
      <sheetName val="단가일람표"/>
      <sheetName val="중기상_x0000_"/>
      <sheetName val="주현(영광)"/>
      <sheetName val="대전-교대(A_x001f__x0000__x0000_"/>
      <sheetName val="PNLIST"/>
      <sheetName val="케이블류 OLD"/>
      <sheetName val="정산"/>
      <sheetName val="ºÀ¾ç~Á¶Â÷Àå°£°_x0000__x0000_Ԁ_x0000__x0000_섧_x0002__x0000__x0000__x0000_Ā_x0000_ऀ"/>
      <sheetName val="ºÀ¾ç~Á¶Â÷Àå°£°_x0000__x0000_Ԁ_x0000_耀䚞_x0000__x0000__x0000__x0000_Ā_x0000_ऀ"/>
      <sheetName val="ºÀ¾ç~Á¶Â÷Àå°£°_x0000__x0000_Ԁ_x0000__x0000_毜_x0002__x0000__x0000__x0000_Ā_x0000_ऀ"/>
      <sheetName val="평가자13"/>
      <sheetName val="기본입력"/>
      <sheetName val="분전반공량산출근거"/>
      <sheetName val="±ﾈȸ萹"/>
      <sheetName val="±⡄¼練"/>
      <sheetName val="±_x0000__x0000__x0005_"/>
      <sheetName val="내역서(건축)"/>
      <sheetName val="일반문틀 설치"/>
      <sheetName val="덧씌우기구간수량산출1"/>
      <sheetName val="문산방향-교대(A2)"/>
      <sheetName val="수량명세서"/>
      <sheetName val="토공사(slope구간)"/>
      <sheetName val="4-1.공통가설공사"/>
      <sheetName val="우성교간선"/>
      <sheetName val="일위대가-2"/>
      <sheetName val="출阀."/>
      <sheetName val="출_x0005__x0000_"/>
      <sheetName val="출閠_x0013_"/>
      <sheetName val="출㥝《"/>
      <sheetName val="출哸_x0015_"/>
      <sheetName val="출颙⽈"/>
      <sheetName val="출鄀)"/>
      <sheetName val="출颙⿐"/>
      <sheetName val="출鄐_x001b_"/>
      <sheetName val="출颙⿤"/>
      <sheetName val="출颙⽽"/>
      <sheetName val="출合_x001f_"/>
      <sheetName val="출ᶬ⿚"/>
      <sheetName val="출_x0000__x0000_"/>
      <sheetName val="출厐+"/>
      <sheetName val="BCulSch"/>
      <sheetName val="출吐_x0018_"/>
      <sheetName val="일반수_x0000__x0000_ᯐ"/>
      <sheetName val="1유리"/>
      <sheetName val="°¡·Îµî⸀朋ԯ"/>
      <sheetName val="³²¾ç½ÃÀÛµ¿ÀÚ105³ë65"/>
      <sheetName val="ÃÑ³"/>
      <sheetName val="수안보-"/>
      <sheetName val="하도급선정의뢰桑〒_x0005_"/>
      <sheetName val="Á¤»ê¼¼ºÎ¹°·®1Â÷_x0005_"/>
      <sheetName val="º¹±¸·®»êÁ¤ ¹×׃⾅"/>
      <sheetName val="10.Ã¶丵⾥_x0005_"/>
      <sheetName val="ÀÔԀ"/>
      <sheetName val="Á¶µµ°è»ê¼­ (헾⼵_x0005_"/>
      <sheetName val="감액ԯ"/>
      <sheetName val="Identity"/>
      <sheetName val="Price Level"/>
      <sheetName val="Location"/>
      <sheetName val="Comment"/>
      <sheetName val="Physical"/>
      <sheetName val="토지조서"/>
      <sheetName val="Sensitivity"/>
      <sheetName val="2004SS"/>
      <sheetName val="2004CJ"/>
      <sheetName val="Intro2"/>
      <sheetName val="Id"/>
      <sheetName val="Secured Master"/>
      <sheetName val="1월--7월"/>
      <sheetName val="8월--12월"/>
      <sheetName val="시황"/>
      <sheetName val="정비손익"/>
      <sheetName val="LNG 1호선 운임"/>
      <sheetName val="S-WORK"/>
      <sheetName val="S량산출서"/>
      <sheetName val="기별수량산출서"/>
      <sheetName val="¿¹Á¤(3_x0000_"/>
      <sheetName val="¿¹Á¤(3洀"/>
      <sheetName val="97"/>
      <sheetName val="L1"/>
      <sheetName val="제-벰ŕ"/>
      <sheetName val="제-ᩈۈ"/>
      <sheetName val="제-䰈ࣿ"/>
      <sheetName val="제-稐ࣞ"/>
      <sheetName val="지급보증금74"/>
      <sheetName val="설명서_"/>
      <sheetName val="IMPEADENCE_MAP_취수장"/>
      <sheetName val="형식별_개략공사비"/>
      <sheetName val="design_load"/>
      <sheetName val="[YES.XLS][YES.XLS]X__9701A_OU_2"/>
      <sheetName val="N᠀旸"/>
      <sheetName val="Summary S铁㨱砂꺃㠒"/>
      <sheetName val="수량집ૐǨ"/>
      <sheetName val="수량집밽z"/>
      <sheetName val="8. 안׃"/>
      <sheetName val="COV_x0000_꾘ƿ_x0000_"/>
      <sheetName val="샌딩 에폭시 도장"/>
      <sheetName val="스텐문틀설치"/>
      <sheetName val="[YES.XLS][YES.XLS]A__9701A_O_83"/>
      <sheetName val="트렌치집계"/>
      <sheetName val="건축내역(동해조인)"/>
      <sheetName val="국민연금표"/>
      <sheetName val="금리༴"/>
      <sheetName val="금리䀀ㅫ"/>
      <sheetName val="Sheet#_x0000_"/>
    </sheetNames>
    <definedNames>
      <definedName name="Macro13"/>
      <definedName name="Macro2" sheetId="651"/>
    </definedNames>
    <sheetDataSet>
      <sheetData sheetId="0">
        <row r="21">
          <cell r="H21">
            <v>0</v>
          </cell>
        </row>
      </sheetData>
      <sheetData sheetId="1">
        <row r="21">
          <cell r="H21">
            <v>0</v>
          </cell>
        </row>
      </sheetData>
      <sheetData sheetId="2" refreshError="1"/>
      <sheetData sheetId="3">
        <row r="22">
          <cell r="F22">
            <v>148</v>
          </cell>
        </row>
      </sheetData>
      <sheetData sheetId="4">
        <row r="22">
          <cell r="F22">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ow r="22">
          <cell r="F22">
            <v>148</v>
          </cell>
        </row>
      </sheetData>
      <sheetData sheetId="54">
        <row r="11">
          <cell r="A11">
            <v>1</v>
          </cell>
        </row>
      </sheetData>
      <sheetData sheetId="55">
        <row r="22">
          <cell r="F22">
            <v>148</v>
          </cell>
        </row>
      </sheetData>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row r="22">
          <cell r="F22">
            <v>148</v>
          </cell>
        </row>
      </sheetData>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refreshError="1"/>
      <sheetData sheetId="444"/>
      <sheetData sheetId="445"/>
      <sheetData sheetId="446"/>
      <sheetData sheetId="447"/>
      <sheetData sheetId="448"/>
      <sheetData sheetId="449" refreshError="1"/>
      <sheetData sheetId="450" refreshError="1"/>
      <sheetData sheetId="451" refreshError="1"/>
      <sheetData sheetId="452" refreshError="1"/>
      <sheetData sheetId="453"/>
      <sheetData sheetId="454"/>
      <sheetData sheetId="455"/>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sheetData sheetId="1355" refreshError="1"/>
      <sheetData sheetId="1356"/>
      <sheetData sheetId="1357" refreshError="1"/>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sheetData sheetId="1381" refreshError="1"/>
      <sheetData sheetId="1382" refreshError="1"/>
      <sheetData sheetId="1383" refreshError="1"/>
      <sheetData sheetId="1384" refreshError="1"/>
      <sheetData sheetId="1385" refreshError="1"/>
      <sheetData sheetId="1386"/>
      <sheetData sheetId="1387"/>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sheetData sheetId="1622" refreshError="1"/>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sheetData sheetId="1954" refreshError="1"/>
      <sheetData sheetId="1955" refreshError="1"/>
      <sheetData sheetId="1956" refreshError="1"/>
      <sheetData sheetId="1957" refreshError="1"/>
      <sheetData sheetId="1958" refreshError="1"/>
      <sheetData sheetId="1959" refreshError="1"/>
      <sheetData sheetId="1960" refreshError="1"/>
      <sheetData sheetId="196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sheetData sheetId="2781" refreshError="1"/>
      <sheetData sheetId="2782" refreshError="1"/>
      <sheetData sheetId="2783" refreshError="1"/>
      <sheetData sheetId="2784" refreshError="1"/>
      <sheetData sheetId="2785"/>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sheetData sheetId="2960"/>
      <sheetData sheetId="2961"/>
      <sheetData sheetId="2962"/>
      <sheetData sheetId="2963"/>
      <sheetData sheetId="2964"/>
      <sheetData sheetId="2965" refreshError="1"/>
      <sheetData sheetId="2966" refreshError="1"/>
      <sheetData sheetId="2967"/>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sheetData sheetId="3375"/>
      <sheetData sheetId="3376" refreshError="1"/>
      <sheetData sheetId="3377" refreshError="1"/>
      <sheetData sheetId="3378" refreshError="1"/>
      <sheetData sheetId="3379" refreshError="1"/>
      <sheetData sheetId="3380"/>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sheetData sheetId="3458"/>
      <sheetData sheetId="3459" refreshError="1"/>
      <sheetData sheetId="3460" refreshError="1"/>
      <sheetData sheetId="3461" refreshError="1"/>
      <sheetData sheetId="3462"/>
      <sheetData sheetId="3463"/>
      <sheetData sheetId="3464"/>
      <sheetData sheetId="3465" refreshError="1"/>
      <sheetData sheetId="3466" refreshError="1"/>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sheetData sheetId="3986"/>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sheetData sheetId="4098"/>
      <sheetData sheetId="4099" refreshError="1"/>
      <sheetData sheetId="4100" refreshError="1"/>
      <sheetData sheetId="4101"/>
      <sheetData sheetId="4102"/>
      <sheetData sheetId="4103"/>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sheetData sheetId="4399"/>
      <sheetData sheetId="4400"/>
      <sheetData sheetId="4401"/>
      <sheetData sheetId="4402"/>
      <sheetData sheetId="4403"/>
      <sheetData sheetId="4404"/>
      <sheetData sheetId="4405" refreshError="1"/>
      <sheetData sheetId="4406" refreshError="1"/>
      <sheetData sheetId="4407" refreshError="1"/>
      <sheetData sheetId="4408" refreshError="1"/>
      <sheetData sheetId="4409" refreshError="1"/>
      <sheetData sheetId="4410" refreshError="1"/>
      <sheetData sheetId="4411"/>
      <sheetData sheetId="4412" refreshError="1"/>
      <sheetData sheetId="4413" refreshError="1"/>
      <sheetData sheetId="4414" refreshError="1"/>
      <sheetData sheetId="4415" refreshError="1"/>
      <sheetData sheetId="4416" refreshError="1"/>
      <sheetData sheetId="4417" refreshError="1"/>
      <sheetData sheetId="4418"/>
      <sheetData sheetId="4419"/>
      <sheetData sheetId="4420" refreshError="1"/>
      <sheetData sheetId="4421" refreshError="1"/>
      <sheetData sheetId="4422"/>
      <sheetData sheetId="4423"/>
      <sheetData sheetId="4424"/>
      <sheetData sheetId="4425"/>
      <sheetData sheetId="4426"/>
      <sheetData sheetId="4427"/>
      <sheetData sheetId="4428"/>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sheetData sheetId="4511"/>
      <sheetData sheetId="4512"/>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sheetData sheetId="4977"/>
      <sheetData sheetId="4978"/>
      <sheetData sheetId="4979"/>
      <sheetData sheetId="4980"/>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sheetData sheetId="5079"/>
      <sheetData sheetId="5080"/>
      <sheetData sheetId="5081"/>
      <sheetData sheetId="5082"/>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sheetData sheetId="5122" refreshError="1"/>
      <sheetData sheetId="5123"/>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sheetData sheetId="5169"/>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sheetData sheetId="5277"/>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refreshError="1"/>
      <sheetData sheetId="5316" refreshError="1"/>
      <sheetData sheetId="5317" refreshError="1"/>
      <sheetData sheetId="5318" refreshError="1"/>
      <sheetData sheetId="5319" refreshError="1"/>
      <sheetData sheetId="5320" refreshError="1"/>
      <sheetData sheetId="5321" refreshError="1"/>
      <sheetData sheetId="5322"/>
      <sheetData sheetId="5323"/>
      <sheetData sheetId="5324"/>
      <sheetData sheetId="5325"/>
      <sheetData sheetId="5326"/>
      <sheetData sheetId="5327"/>
      <sheetData sheetId="5328"/>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sheetData sheetId="5349"/>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sheetData sheetId="5423"/>
      <sheetData sheetId="5424" refreshError="1"/>
      <sheetData sheetId="5425" refreshError="1"/>
      <sheetData sheetId="5426"/>
      <sheetData sheetId="5427"/>
      <sheetData sheetId="5428"/>
      <sheetData sheetId="5429"/>
      <sheetData sheetId="5430"/>
      <sheetData sheetId="5431"/>
      <sheetData sheetId="5432"/>
      <sheetData sheetId="5433"/>
      <sheetData sheetId="5434"/>
      <sheetData sheetId="5435"/>
      <sheetData sheetId="5436" refreshError="1"/>
      <sheetData sheetId="5437"/>
      <sheetData sheetId="5438"/>
      <sheetData sheetId="5439"/>
      <sheetData sheetId="5440"/>
      <sheetData sheetId="5441"/>
      <sheetData sheetId="5442"/>
      <sheetData sheetId="5443"/>
      <sheetData sheetId="5444"/>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sheetData sheetId="5566" refreshError="1"/>
      <sheetData sheetId="5567"/>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sheetData sheetId="5591"/>
      <sheetData sheetId="5592"/>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sheetData sheetId="6008"/>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sheetData sheetId="6098"/>
      <sheetData sheetId="6099"/>
      <sheetData sheetId="6100"/>
      <sheetData sheetId="610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sheetData sheetId="6207"/>
      <sheetData sheetId="6208"/>
      <sheetData sheetId="6209"/>
      <sheetData sheetId="6210"/>
      <sheetData sheetId="6211"/>
      <sheetData sheetId="6212"/>
      <sheetData sheetId="6213"/>
      <sheetData sheetId="6214"/>
      <sheetData sheetId="6215"/>
      <sheetData sheetId="6216"/>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조정금액결과표 (차수별)"/>
      <sheetName val="조사개요(지수)"/>
      <sheetName val="시중노임산출표"/>
      <sheetName val="일위대가표지"/>
      <sheetName val="일위대가"/>
      <sheetName val="조정금액결과표"/>
      <sheetName val="물가변동결과"/>
      <sheetName val="표지"/>
      <sheetName val="제출문"/>
      <sheetName val="목차(지수)"/>
      <sheetName val="총차"/>
      <sheetName val="물가변동"/>
      <sheetName val="비목군분류"/>
      <sheetName val="비목군집계표"/>
      <sheetName val="결과표"/>
      <sheetName val="지수조정율"/>
      <sheetName val="경비산출서"/>
      <sheetName val="조정금액"/>
      <sheetName val="laroux"/>
      <sheetName val="집계표"/>
      <sheetName val="OSO아산"/>
      <sheetName val="물가변동원가 "/>
      <sheetName val="물가변동적용대가"/>
      <sheetName val="순공사비목군"/>
      <sheetName val="비목군집계"/>
      <sheetName val="기타경비지수"/>
      <sheetName val="조정금액결과표 (차수별) (2)"/>
      <sheetName val="전화"/>
      <sheetName val="TV"/>
      <sheetName val="방송"/>
      <sheetName val="시청각"/>
      <sheetName val="Sheet2"/>
      <sheetName val="기준"/>
      <sheetName val="단가비교표 (계측제어)"/>
      <sheetName val="Sheet1"/>
      <sheetName val="Macro(차단기)"/>
      <sheetName val="Total"/>
      <sheetName val="전기"/>
      <sheetName val="공업용수관로"/>
      <sheetName val="piping"/>
      <sheetName val="TB-내역서"/>
      <sheetName val="내역서"/>
      <sheetName val="다이꾸"/>
      <sheetName val="MBR9"/>
      <sheetName val="CTEMCOST"/>
      <sheetName val="정부노임단가"/>
      <sheetName val="ITEM"/>
      <sheetName val="결선list"/>
      <sheetName val="설계서(7)"/>
      <sheetName val="환율-LIBOR"/>
      <sheetName val="차액보증"/>
      <sheetName val="공통(20-91)"/>
      <sheetName val="TEL"/>
      <sheetName val="공통비"/>
      <sheetName val="Sheet5"/>
      <sheetName val="DATA"/>
      <sheetName val="BQ(실행)"/>
      <sheetName val="BID"/>
      <sheetName val="CONCRETE"/>
      <sheetName val="Cost bd-&quot;A&quot;"/>
      <sheetName val="가설건물"/>
      <sheetName val="STORAGE"/>
      <sheetName val="청주(철골발주의뢰서)"/>
      <sheetName val="JUCK"/>
      <sheetName val="경상비"/>
      <sheetName val="날개벽수량표"/>
      <sheetName val="잡비"/>
      <sheetName val="인건-측정"/>
      <sheetName val="XL4Poppy"/>
      <sheetName val="BACK DATA"/>
      <sheetName val="1-1"/>
      <sheetName val="품의서"/>
      <sheetName val="물가시세"/>
      <sheetName val="노임단가"/>
      <sheetName val="MOTOR"/>
      <sheetName val="토목내역"/>
      <sheetName val="토사(PE)"/>
      <sheetName val="실행철강하도"/>
      <sheetName val="WORK"/>
      <sheetName val="부하계산서"/>
      <sheetName val="MACRO(AT)"/>
      <sheetName val="발신정보"/>
      <sheetName val="기계경비일람"/>
      <sheetName val="자재단가"/>
      <sheetName val="COPY"/>
      <sheetName val="전차선로 물량표"/>
      <sheetName val="견적시담(송포2공구)"/>
      <sheetName val="부표총괄"/>
      <sheetName val="품셈1-26"/>
      <sheetName val="Macro1"/>
      <sheetName val="3련 BOX"/>
      <sheetName val="변경실행(2차) "/>
      <sheetName val="L_RPTA05_목록"/>
      <sheetName val="tggwan(mac)"/>
      <sheetName val="wall"/>
      <sheetName val="MFAB"/>
      <sheetName val="MFRT"/>
      <sheetName val="MPKG"/>
      <sheetName val="MPRD"/>
      <sheetName val="재료"/>
      <sheetName val="재료비 (2)"/>
      <sheetName val="판매보고서"/>
      <sheetName val="노무비"/>
      <sheetName val="세부내역"/>
      <sheetName val="간접비"/>
      <sheetName val="코드"/>
      <sheetName val="개요"/>
      <sheetName val="6PILE  (돌출)"/>
      <sheetName val="금액내역서"/>
      <sheetName val="단가조사서"/>
      <sheetName val="LOPCALC"/>
      <sheetName val="본사업"/>
      <sheetName val="일위대가목차"/>
      <sheetName val="현장식당(1)"/>
      <sheetName val="사업부구분코드"/>
      <sheetName val="전기설계변경"/>
      <sheetName val="SRC-B3U2"/>
      <sheetName val="Sheet4"/>
      <sheetName val="을"/>
      <sheetName val="물량표"/>
      <sheetName val="일반공사"/>
      <sheetName val="Sheet3"/>
      <sheetName val="4.2유효폭의 계산"/>
      <sheetName val="단가"/>
      <sheetName val="대비"/>
      <sheetName val="내역서비교"/>
      <sheetName val="설계조건"/>
      <sheetName val="노무비단가"/>
      <sheetName val="공사내역"/>
      <sheetName val="Sheet17"/>
      <sheetName val="입찰안"/>
      <sheetName val="factor"/>
      <sheetName val="NOMUBI"/>
      <sheetName val="터널조도"/>
      <sheetName val="DATE"/>
      <sheetName val="조도계산서 (도서)"/>
      <sheetName val="품조정율(97-99)"/>
      <sheetName val="인부신상자료"/>
      <sheetName val="선정요령"/>
      <sheetName val="간접"/>
      <sheetName val="1.우편집중내역서"/>
      <sheetName val="토공A"/>
      <sheetName val="원가"/>
      <sheetName val="LG제품"/>
      <sheetName val="001"/>
      <sheetName val="BSD (2)"/>
      <sheetName val="K"/>
      <sheetName val="Code-&gt;No"/>
      <sheetName val="갑지(추정)"/>
      <sheetName val="BJJIN"/>
      <sheetName val="견적내역서"/>
      <sheetName val="장비내역서"/>
      <sheetName val="SELTDATA"/>
      <sheetName val="Languages"/>
      <sheetName val="CODE"/>
      <sheetName val="CAPVC"/>
      <sheetName val="기계설비"/>
      <sheetName val="SUMMARY(S)"/>
      <sheetName val="품셈TABLE"/>
      <sheetName val="6호기"/>
      <sheetName val="CB"/>
      <sheetName val="할증 "/>
      <sheetName val="적정심사"/>
      <sheetName val="동결보온"/>
      <sheetName val="설산1.나"/>
      <sheetName val="본사S"/>
      <sheetName val="건축내역서"/>
      <sheetName val="M+1"/>
      <sheetName val="현장지지물물량"/>
      <sheetName val="LOOKUP"/>
      <sheetName val="paint mat"/>
      <sheetName val="Y-WORK"/>
      <sheetName val="가시설단위수량"/>
      <sheetName val="SORCE1"/>
      <sheetName val="단위수량"/>
      <sheetName val="데이타"/>
      <sheetName val="Data&amp;Result"/>
      <sheetName val="A"/>
      <sheetName val="입력정보"/>
      <sheetName val="Data &amp; Result"/>
      <sheetName val="비율-종합"/>
      <sheetName val="공사비내역서"/>
      <sheetName val="원본"/>
      <sheetName val="부하LOAD"/>
      <sheetName val="부하(성남)"/>
      <sheetName val="내역"/>
      <sheetName val="Q827"/>
      <sheetName val="SE-611"/>
      <sheetName val="전기일위대가"/>
      <sheetName val="전기내역서(총계)"/>
      <sheetName val="별첨2. MEX-PIA"/>
      <sheetName val="별첨1. PTA,PX"/>
      <sheetName val="MEXICO-C"/>
      <sheetName val="Macro2"/>
      <sheetName val="산근"/>
      <sheetName val="#REF"/>
      <sheetName val="공사비 내역 (가)"/>
      <sheetName val="LINE_LIST"/>
      <sheetName val="5.소재"/>
      <sheetName val="9GNG운반"/>
      <sheetName val="BQ"/>
      <sheetName val="PBS"/>
      <sheetName val="조도계산"/>
      <sheetName val="현금"/>
      <sheetName val="JUCKEYK"/>
      <sheetName val="자압"/>
      <sheetName val="두앙"/>
      <sheetName val="토목검측서"/>
      <sheetName val="기계공사비집계(원안)"/>
      <sheetName val="실행대비"/>
      <sheetName val="전신환매도율"/>
      <sheetName val="DATA 입력부"/>
      <sheetName val="SILICATE"/>
      <sheetName val="PROCESS"/>
      <sheetName val="1.설계조건"/>
      <sheetName val="플랜트 설치"/>
      <sheetName val="과천MAIN"/>
      <sheetName val="sw1"/>
      <sheetName val="DATA1"/>
      <sheetName val="조명율"/>
      <sheetName val="감가상각"/>
      <sheetName val="COVER"/>
      <sheetName val="수량산출"/>
      <sheetName val="입찰"/>
      <sheetName val="맨홀수량"/>
      <sheetName val="현경"/>
      <sheetName val="TRE TABLE"/>
      <sheetName val="환산"/>
      <sheetName val="고객불만율"/>
      <sheetName val="효율&amp;역율"/>
      <sheetName val="내역1"/>
      <sheetName val="기타유틸리티설비"/>
      <sheetName val="예가표"/>
      <sheetName val="단"/>
      <sheetName val="대로근거"/>
      <sheetName val="ITB COST"/>
      <sheetName val="전력구구조물산근"/>
      <sheetName val="ilch"/>
      <sheetName val="경비_원본"/>
      <sheetName val="터파기및재료"/>
      <sheetName val="실행(ALT1)"/>
      <sheetName val="잡철물"/>
      <sheetName val="토목주소"/>
      <sheetName val="프랜트면허"/>
      <sheetName val="우수"/>
      <sheetName val="소비자가"/>
      <sheetName val="Space"/>
      <sheetName val="Final"/>
      <sheetName val="HVAC"/>
      <sheetName val="장비당단가 (1)"/>
      <sheetName val="단가조사"/>
      <sheetName val="조명시설"/>
      <sheetName val="APT내역"/>
      <sheetName val="코드표"/>
      <sheetName val="인계"/>
      <sheetName val="품셈"/>
      <sheetName val="문학간접"/>
      <sheetName val="사통"/>
      <sheetName val="CT "/>
      <sheetName val="purpose&amp;input"/>
      <sheetName val="Valve Cl"/>
      <sheetName val="CODE-STR"/>
      <sheetName val="Tables"/>
      <sheetName val="FLUID_INFO"/>
      <sheetName val="MHanger_SB"/>
      <sheetName val="steam table"/>
      <sheetName val="6.0"/>
      <sheetName val="water prop."/>
      <sheetName val="Material_Group"/>
      <sheetName val="PTrating all"/>
      <sheetName val="재료비"/>
      <sheetName val="단가비교표"/>
      <sheetName val="TIE-IN"/>
      <sheetName val="sheets"/>
      <sheetName val="Graph (LGEN)"/>
      <sheetName val="out_prog"/>
      <sheetName val="선적schedule (2)"/>
      <sheetName val="노임"/>
      <sheetName val="22-2M단"/>
      <sheetName val="22-1소단"/>
      <sheetName val="조명율데이타"/>
      <sheetName val="인원01"/>
      <sheetName val="L형옹벽측구"/>
      <sheetName val="공틀공사"/>
      <sheetName val="3BL공동구 수량"/>
      <sheetName val="EQUIP-H"/>
      <sheetName val="ⴭⴭⴭⴭ"/>
      <sheetName val="[OSO아산.XLS][OSO아산.XLS]B__OSO__2"/>
      <sheetName val="[OSO아산.XLS][OSO아산.XLS]B__OSO__3"/>
      <sheetName val="[OSO아산.XLS][OSO아산.XLS]B__OSO__6"/>
      <sheetName val="[OSO아산.XLS][OSO아산.XLS]B__OSO__7"/>
      <sheetName val="[OSO아산.XLS][OSO아산.XLS]B__OSO__4"/>
      <sheetName val="[OSO아산.XLS][OSO아산.XLS]B__OSO__5"/>
      <sheetName val="2F 회의실견적(5_14 일대)"/>
      <sheetName val="갑지"/>
      <sheetName val="변경-C"/>
      <sheetName val="안정계산"/>
      <sheetName val="단면검토"/>
      <sheetName val="부대대비"/>
      <sheetName val="냉연집계"/>
      <sheetName val="ABUT수량-A1"/>
      <sheetName val="1,2공구원가계산서"/>
      <sheetName val="1공구산출내역서"/>
      <sheetName val="임율 Data"/>
      <sheetName val="CALCULATION"/>
      <sheetName val="FAB별"/>
      <sheetName val="식재인부"/>
      <sheetName val="슬래브(PF)(하류)"/>
      <sheetName val="Proposal"/>
      <sheetName val="Templ"/>
      <sheetName val="DWG-CAB-I"/>
      <sheetName val="5. 차단기 용량계산"/>
      <sheetName val="단면가정"/>
      <sheetName val="노무비(첨부4-4)"/>
      <sheetName val="수량산출서"/>
      <sheetName val="FOOTING단면력"/>
      <sheetName val="4월가격"/>
      <sheetName val="표지 (2)"/>
      <sheetName val="U-TYPE(1)"/>
      <sheetName val="분뇨"/>
      <sheetName val="데리네이타현황"/>
      <sheetName val="역T형옹벽(3.0)"/>
      <sheetName val="가시설흙막이"/>
      <sheetName val="1공구(을)"/>
      <sheetName val="자료입력"/>
      <sheetName val="L"/>
      <sheetName val="G"/>
      <sheetName val="J"/>
      <sheetName val="C-F"/>
      <sheetName val="B"/>
      <sheetName val="Z"/>
      <sheetName val="N"/>
      <sheetName val="I"/>
      <sheetName val="H"/>
      <sheetName val="M"/>
      <sheetName val="2"/>
      <sheetName val="1"/>
      <sheetName val="품셈기준"/>
      <sheetName val="조정금액결과표_(차수별)"/>
      <sheetName val="물가변동원가_"/>
      <sheetName val="조정금액결과표_(차수별)_(2)"/>
      <sheetName val="6PILE__(돌출)"/>
      <sheetName val="전차선로_물량표"/>
      <sheetName val="단가비교표_(계측제어)"/>
      <sheetName val="Cost_bd-&quot;A&quot;"/>
      <sheetName val="BACK_DATA"/>
      <sheetName val="WC96709"/>
      <sheetName val="TABLE"/>
      <sheetName val="PROJECT BRIEF(EX.NEW)"/>
      <sheetName val="Testing"/>
      <sheetName val="도급양식"/>
      <sheetName val="PUMP"/>
      <sheetName val="적용환율"/>
      <sheetName val="G.R300경비"/>
      <sheetName val="P-산#1-1(WOWA1)"/>
      <sheetName val="적용단위길이"/>
      <sheetName val="Customer Databas"/>
      <sheetName val="견적"/>
      <sheetName val="관로"/>
      <sheetName val="1.1 본체"/>
      <sheetName val="을지"/>
      <sheetName val="세부"/>
      <sheetName val="COMPRESSOR"/>
      <sheetName val="금긋기 및 절단"/>
      <sheetName val="[OSO아산.XLS][OSO아산.XLS]B__OSO__8"/>
      <sheetName val="[OSO아산.XLS][OSO아산.XLS]B__OSO__9"/>
      <sheetName val="[OSO아산.XLS][OSO아산.XLS]B__OSO_10"/>
      <sheetName val="관람석제출"/>
      <sheetName val="[OSO아산.XLS][OSO아산.XLS]B__OSO_13"/>
      <sheetName val="[OSO아산.XLS][OSO아산.XLS]B__OSO_11"/>
      <sheetName val="[OSO아산.XLS][OSO아산.XLS]B__OSO_12"/>
      <sheetName val="시설물일위"/>
      <sheetName val="AHU집계"/>
      <sheetName val="Indirect Cost"/>
      <sheetName val="토공(우물통,기타) "/>
      <sheetName val="재무가정"/>
      <sheetName val="BLOCK(1)"/>
      <sheetName val="card1"/>
      <sheetName val="2000전체분"/>
      <sheetName val="2000년1차"/>
      <sheetName val="집행(2-1)"/>
      <sheetName val="Settings"/>
      <sheetName val="PIPE"/>
      <sheetName val="입력SHEET"/>
      <sheetName val="#2_일위대가목록"/>
      <sheetName val="대구실행"/>
      <sheetName val="매출월"/>
      <sheetName val="당초매출"/>
      <sheetName val="생산매출 (3)"/>
      <sheetName val="D-3503"/>
      <sheetName val="4차실행"/>
      <sheetName val="6차실행"/>
      <sheetName val="원가총차"/>
      <sheetName val="장기3차 "/>
      <sheetName val="원가3차"/>
      <sheetName val="설계변경조서총차"/>
      <sheetName val="설계변경조서2차"/>
      <sheetName val="차수계산"/>
      <sheetName val="신규비목"/>
      <sheetName val="VXXX"/>
      <sheetName val="XXXX"/>
      <sheetName val="공가"/>
      <sheetName val="공원"/>
      <sheetName val="집"/>
      <sheetName val="기"/>
      <sheetName val="전"/>
      <sheetName val="건"/>
      <sheetName val="토"/>
      <sheetName val="조"/>
      <sheetName val="부"/>
      <sheetName val="시갑"/>
      <sheetName val="시"/>
      <sheetName val="훈"/>
      <sheetName val="예"/>
      <sheetName val="잡설비내역"/>
      <sheetName val="Sheet6"/>
      <sheetName val="영업소실적"/>
      <sheetName val="OSO아산.XLS"/>
      <sheetName val="OSO%EC%95%84%EC%82%B0.XLS"/>
      <sheetName val="주관사업"/>
      <sheetName val="테이블"/>
      <sheetName val="수량집계"/>
      <sheetName val="총괄집계표"/>
      <sheetName val="대치판정"/>
      <sheetName val="설계예산서"/>
      <sheetName val="수리결과"/>
      <sheetName val="투찰"/>
      <sheetName val="C-18"/>
      <sheetName val="COA-17"/>
      <sheetName val="시중노임"/>
      <sheetName val="적용기준"/>
      <sheetName val="구조물토적"/>
      <sheetName val="백호우계수"/>
      <sheetName val="산출내역서"/>
      <sheetName val="국내조달(통합-1)"/>
      <sheetName val="총괄표"/>
      <sheetName val="N賃率-職"/>
      <sheetName val="건축내역"/>
      <sheetName val="System Definition_Site_091202-1"/>
      <sheetName val="간접비내역-1"/>
      <sheetName val="[OSO아산.XLS][OSO아산.XLS]B__OSO_14"/>
      <sheetName val="[OSO아산.XLS][OSO아산.XLS]B__OSO_16"/>
      <sheetName val="[OSO아산.XLS][OSO아산.XLS]B__OSO_15"/>
      <sheetName val="[OSO아산.XLS][OSO아산.XLS]B__OSO_19"/>
      <sheetName val="[OSO아산.XLS][OSO아산.XLS]B__OSO_18"/>
      <sheetName val="[OSO아산.XLS][OSO아산.XLS]B__OSO_17"/>
      <sheetName val="[OSO아산.XLS][OSO아산.XLS]B__OSO_20"/>
      <sheetName val="[OSO아산.XLS][OSO아산.XLS]B__OSO_21"/>
      <sheetName val="사진"/>
      <sheetName val="특별교실"/>
      <sheetName val="교각1"/>
      <sheetName val="설계내역서"/>
      <sheetName val="Da"/>
      <sheetName val="한강운반비"/>
      <sheetName val="자재"/>
      <sheetName val="기본사항"/>
      <sheetName val="[OSO아산.XLS][OSO아산.XLS]B:\OSO아산."/>
      <sheetName val="물가자료"/>
      <sheetName val="자재운반단가일람표"/>
      <sheetName val="토적계산"/>
      <sheetName val="대포2교접속"/>
      <sheetName val="재집"/>
      <sheetName val="직재"/>
      <sheetName val="[OSO아산.XLS][OSO아산.XLS]B__OSO_32"/>
      <sheetName val="[OSO아산.XLS][OSO아산.XLS]B__OSO_30"/>
      <sheetName val="[OSO아산.XLS][OSO아산.XLS]B__OSO_29"/>
      <sheetName val="[OSO아산.XLS][OSO아산.XLS]B__OSO_28"/>
      <sheetName val="[OSO아산.XLS][OSO아산.XLS]B__OSO_27"/>
      <sheetName val="[OSO아산.XLS][OSO아산.XLS]B__OSO_25"/>
      <sheetName val="[OSO아산.XLS][OSO아산.XLS]B__OSO_23"/>
      <sheetName val="[OSO아산.XLS][OSO아산.XLS]B__OSO_22"/>
      <sheetName val="[OSO아산.XLS][OSO아산.XLS]B__OSO_24"/>
      <sheetName val="[OSO아산.XLS][OSO아산.XLS]B__OSO_26"/>
      <sheetName val="[OSO아산.XLS][OSO아산.XLS]B__OSO_31"/>
      <sheetName val="골재산출"/>
      <sheetName val="[OSO아산.XLS][OSO아산.XLS]B__OSO_33"/>
      <sheetName val="[OSO아산.XLS][OSO아산.XLS]B__OSO_34"/>
      <sheetName val="[OSO아산.XLS][OSO아산.XLS]B__OSO_35"/>
      <sheetName val="[OSO아산.XLS][OSO아산.XLS]B__OSO_36"/>
      <sheetName val="[OSO아산.XLS][OSO아산.XLS]B__OSO_37"/>
      <sheetName val="[OSO아산.XLS][OSO아산.XLS]B__OSO_38"/>
      <sheetName val="[OSO아산.XLS][OSO아산.XLS]B__OSO_39"/>
      <sheetName val="[OSO아산.XLS][OSO아산.XLS]B__OSO_40"/>
      <sheetName val="[OSO아산.XLS][OSO아산.XLS]B__OSO_41"/>
      <sheetName val="[OSO아산.XLS][OSO아산.XLS]B__OSO_44"/>
      <sheetName val="[OSO아산.XLS][OSO아산.XLS]B__OSO_43"/>
      <sheetName val="[OSO아산.XLS][OSO아산.XLS]B__OSO_42"/>
      <sheetName val="[OSO아산.XLS][OSO아산.XLS]B__OSO_45"/>
      <sheetName val="[OSO아산.XLS][OSO아산.XLS]B__OSO_46"/>
      <sheetName val="경제성분석"/>
      <sheetName val="케이블DATA"/>
      <sheetName val="건축기성"/>
      <sheetName val="변수데이타"/>
      <sheetName val="LEGEND"/>
      <sheetName val="봉양~조차장간고하개명(신설)"/>
      <sheetName val="도담구내 개소별 명세"/>
      <sheetName val="총괄"/>
      <sheetName val="기초대가"/>
      <sheetName val="L-type"/>
      <sheetName val="기본일위"/>
      <sheetName val="시설물기초"/>
      <sheetName val="TIE-INS"/>
      <sheetName val="A CONDITIONS"/>
      <sheetName val="건축집계표이수"/>
      <sheetName val="건축집계합계"/>
      <sheetName val="전체"/>
      <sheetName val="◀-▶"/>
      <sheetName val="777"/>
      <sheetName val="plan&amp;section of foundation"/>
      <sheetName val="working load at the btm ft."/>
      <sheetName val="stability check"/>
      <sheetName val="design criteria"/>
      <sheetName val="design load"/>
      <sheetName val="가상data"/>
      <sheetName val="WIND-EQ"/>
      <sheetName val="배수공 주요자재 집계표"/>
      <sheetName val="Step"/>
      <sheetName val="제조경비"/>
      <sheetName val="기성내역서"/>
      <sheetName val="토공정보"/>
      <sheetName val="Steam-Sys"/>
      <sheetName val="요약&amp;결과"/>
      <sheetName val="ROE"/>
      <sheetName val="운영비총괄(Y)"/>
      <sheetName val="BGT"/>
      <sheetName val="Definitions"/>
      <sheetName val="감리을"/>
      <sheetName val="[OSO아산.XLS][OSO아산.XLS]B__OS_105"/>
      <sheetName val="계산근거"/>
      <sheetName val="MCC제원"/>
      <sheetName val="[OSO아산.XLS][OSO아산.XLS]B__OS_131"/>
      <sheetName val="[OSO아산.XLS][OSO아산.XLS]B__OSO_87"/>
      <sheetName val="[OSO아산.XLS][OSO아산.XLS]B__OS_192"/>
      <sheetName val="[OSO아산.XLS][OSO아산.XLS]B__OS_191"/>
      <sheetName val="총물량표"/>
    </sheetNames>
    <definedNames>
      <definedName name="복사" refersTo="#REF!"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refreshError="1"/>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refreshError="1"/>
      <sheetData sheetId="439" refreshError="1"/>
      <sheetData sheetId="440"/>
      <sheetData sheetId="441" refreshError="1"/>
      <sheetData sheetId="442" refreshError="1"/>
      <sheetData sheetId="443"/>
      <sheetData sheetId="444" refreshError="1"/>
      <sheetData sheetId="445" refreshError="1"/>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refreshError="1"/>
      <sheetData sheetId="458" refreshError="1"/>
      <sheetData sheetId="459"/>
      <sheetData sheetId="460"/>
      <sheetData sheetId="46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sheetData sheetId="531"/>
      <sheetData sheetId="532"/>
      <sheetData sheetId="533"/>
      <sheetData sheetId="53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1안"/>
      <sheetName val="샘플표지"/>
      <sheetName val="J直材4"/>
      <sheetName val="노임"/>
      <sheetName val="N賃率-職"/>
      <sheetName val="단가비교표"/>
      <sheetName val="일위"/>
      <sheetName val="매립"/>
      <sheetName val="송라초중학교(final)"/>
      <sheetName val="Sheet1"/>
      <sheetName val="정부노임단가"/>
      <sheetName val="원가 (2)"/>
      <sheetName val="과천MAIN"/>
      <sheetName val="터널조도"/>
      <sheetName val="I一般比"/>
      <sheetName val="ABUT수량-A1"/>
      <sheetName val="내역서1999.8최종"/>
      <sheetName val="2F 회의실견적(5_14 일대)"/>
      <sheetName val="예가표"/>
      <sheetName val="일위대가목차"/>
      <sheetName val="품목납기"/>
      <sheetName val="Sheet2"/>
      <sheetName val="신우"/>
      <sheetName val="집계표"/>
      <sheetName val="제-노임"/>
      <sheetName val="제직재"/>
      <sheetName val="전차선로 물량표"/>
      <sheetName val="감가상각"/>
      <sheetName val="96갑지"/>
      <sheetName val="여과지동"/>
      <sheetName val="기초자료"/>
      <sheetName val="#REF"/>
      <sheetName val="인건-측정"/>
      <sheetName val="설비"/>
      <sheetName val="기본일위"/>
      <sheetName val="copy"/>
      <sheetName val="Macro1"/>
      <sheetName val="S0"/>
      <sheetName val="노무비"/>
      <sheetName val="sw1"/>
      <sheetName val="NOMUBI"/>
      <sheetName val="자재단가"/>
      <sheetName val="동원(3)"/>
      <sheetName val="예정(3)"/>
      <sheetName val="PANEL_중량산출"/>
      <sheetName val="원가_(2)"/>
      <sheetName val="실행내역서 "/>
      <sheetName val="대치판정"/>
      <sheetName val="금호"/>
      <sheetName val="부하LOAD"/>
      <sheetName val="ITEM"/>
      <sheetName val="6PILE  (돌출)"/>
      <sheetName val="조도계산서 (도서)"/>
      <sheetName val="CT "/>
      <sheetName val="2F_회의실견적(5_14_일대)"/>
      <sheetName val="갑"/>
      <sheetName val="내역"/>
      <sheetName val="갑지"/>
      <sheetName val="일_4_"/>
      <sheetName val="N賃率_職"/>
      <sheetName val="총_구조물공"/>
      <sheetName val="내역서1-2"/>
      <sheetName val="내역서2안"/>
      <sheetName val="2.대외공문"/>
      <sheetName val="설계명세서"/>
      <sheetName val="일(4)"/>
      <sheetName val="수량산출(음암)"/>
      <sheetName val="00노임기준"/>
      <sheetName val="일위대가"/>
      <sheetName val="관리자"/>
      <sheetName val="재료비"/>
      <sheetName val="데이타"/>
      <sheetName val="식재인부"/>
      <sheetName val="금액내역서"/>
      <sheetName val="설직재-1"/>
      <sheetName val="1.토공집계표"/>
      <sheetName val="H-PILE수량집계"/>
      <sheetName val="참조"/>
      <sheetName val="직노"/>
      <sheetName val="실행내역"/>
      <sheetName val="토목공사일반"/>
      <sheetName val="집계"/>
      <sheetName val="패널"/>
      <sheetName val="99노임기준"/>
      <sheetName val="구체"/>
      <sheetName val="좌측날개벽"/>
      <sheetName val="우측날개벽"/>
      <sheetName val="실측자료"/>
      <sheetName val="setup"/>
      <sheetName val="연습"/>
      <sheetName val="식재수량표"/>
      <sheetName val="노임단가"/>
      <sheetName val="9GNG운반"/>
      <sheetName val="합천내역"/>
      <sheetName val="제출내역 (2)"/>
      <sheetName val="工완성공사율"/>
      <sheetName val="단가 (2)"/>
      <sheetName val="설계명세서(선로)"/>
      <sheetName val="부산4"/>
      <sheetName val="약품설비"/>
      <sheetName val="부대공Ⅱ"/>
      <sheetName val="이월가격"/>
      <sheetName val="시행후면적"/>
      <sheetName val="수지예산"/>
      <sheetName val="전신환매도율"/>
      <sheetName val="원본(갑지)"/>
      <sheetName val="중기사용료"/>
      <sheetName val="하조서"/>
      <sheetName val="G.R300경비"/>
      <sheetName val="관급_File"/>
      <sheetName val="내역(영일)"/>
      <sheetName val="산출내역서집계표"/>
      <sheetName val="내역을"/>
      <sheetName val="안전장치"/>
      <sheetName val="임시정보시트"/>
      <sheetName val="임율"/>
      <sheetName val="전시사인집계"/>
      <sheetName val="수량"/>
      <sheetName val="목록"/>
      <sheetName val="단가"/>
      <sheetName val="부하(성남)"/>
      <sheetName val="부대내역"/>
      <sheetName val="인건비"/>
      <sheetName val="OPT7"/>
      <sheetName val="외천교"/>
      <sheetName val="종배수관"/>
      <sheetName val="실정공사비단가표"/>
      <sheetName val=" 총괄표"/>
      <sheetName val="단가 및 재료비"/>
      <sheetName val="중기사용료산출근거"/>
      <sheetName val="단가표"/>
      <sheetName val="Total"/>
      <sheetName val="설계기준"/>
      <sheetName val="내역1"/>
      <sheetName val="역T형교대(말뚝기초)"/>
      <sheetName val="토적표"/>
      <sheetName val="발신정보"/>
      <sheetName val="1.일위대가"/>
      <sheetName val="날개벽"/>
      <sheetName val="정공공사"/>
      <sheetName val="호남2"/>
      <sheetName val="소요자재"/>
      <sheetName val="10월가격"/>
      <sheetName val="기타유틸리티설비"/>
      <sheetName val="명세서"/>
      <sheetName val="일위대가목록"/>
      <sheetName val="한전고리-을"/>
      <sheetName val="실행철강하도"/>
      <sheetName val="COVER"/>
      <sheetName val="산출내역서"/>
      <sheetName val="직공비"/>
      <sheetName val="Piping Design Data"/>
      <sheetName val="SCH"/>
      <sheetName val="원가계산서"/>
      <sheetName val="우각부보강"/>
      <sheetName val="유기공정"/>
      <sheetName val="PROCESS"/>
      <sheetName val="SBarch산근"/>
      <sheetName val="예총"/>
      <sheetName val="CTEMCOST"/>
      <sheetName val="일위총괄표"/>
      <sheetName val="소방"/>
      <sheetName val="건축-물가변동"/>
      <sheetName val="공량서"/>
      <sheetName val="기관"/>
      <sheetName val="257A1"/>
      <sheetName val="교환노무"/>
      <sheetName val="Sheet3"/>
      <sheetName val="총괄"/>
      <sheetName val="K1자재(3차등)"/>
      <sheetName val="약품공급2"/>
      <sheetName val="운동장 (2)"/>
      <sheetName val="Sheet4"/>
      <sheetName val="DATE"/>
      <sheetName val="업무분장 "/>
      <sheetName val="공통"/>
      <sheetName val="판매96"/>
      <sheetName val="직재"/>
      <sheetName val="price"/>
      <sheetName val="배수공 시멘트 및 골재량 산출"/>
      <sheetName val="WORK"/>
      <sheetName val="DATA"/>
      <sheetName val="각형맨홀"/>
      <sheetName val="저리조양"/>
      <sheetName val="인사자료총집계"/>
      <sheetName val="공통가설"/>
      <sheetName val="노원열병합  건축공사기성내역서"/>
      <sheetName val="소비자가"/>
      <sheetName val="표지"/>
      <sheetName val="부하계산서"/>
      <sheetName val="실행비교"/>
      <sheetName val="Project Brief"/>
      <sheetName val="차액보증"/>
      <sheetName val="가설건물"/>
      <sheetName val="JUCK"/>
      <sheetName val="PANEL_중량산출1"/>
      <sheetName val="조도계산서_(도서)"/>
      <sheetName val="원가_(2)1"/>
      <sheetName val="내역서1999_8최종"/>
      <sheetName val="전차선로_물량표"/>
      <sheetName val="Piping_Design_Data"/>
      <sheetName val="6PILE__(돌출)"/>
      <sheetName val="CT_"/>
      <sheetName val="실행내역서_"/>
      <sheetName val="2_대외공문"/>
      <sheetName val="1_토공집계표"/>
      <sheetName val="제출내역_(2)"/>
      <sheetName val="단가_(2)"/>
      <sheetName val="SANBAISU"/>
      <sheetName val="SANTOGO"/>
      <sheetName val="산출근거#2-3"/>
      <sheetName val="일보"/>
      <sheetName val="현장지지물물량"/>
      <sheetName val="사업장공제"/>
      <sheetName val="물량산출근거"/>
      <sheetName val="단위수량"/>
      <sheetName val="가시설수량"/>
      <sheetName val="관급자재대"/>
      <sheetName val="입찰안"/>
      <sheetName val="도급"/>
      <sheetName val="사통"/>
      <sheetName val="Macro(차단기)"/>
      <sheetName val="순공사비"/>
      <sheetName val="산근"/>
      <sheetName val="WIND"/>
      <sheetName val="소상 &quot;1&quot;"/>
      <sheetName val="MFAB"/>
      <sheetName val="MFRT"/>
      <sheetName val="MPKG"/>
      <sheetName val="MPRD"/>
      <sheetName val="견적3"/>
      <sheetName val="YES-T"/>
      <sheetName val="단면치수"/>
      <sheetName val="공통(20-91)"/>
      <sheetName val="001"/>
      <sheetName val="견적내용입력"/>
      <sheetName val="List"/>
      <sheetName val="기판현황  "/>
      <sheetName val="OH공량old"/>
      <sheetName val="6호기"/>
      <sheetName val="재무가정"/>
      <sheetName val="anaysis_sheet"/>
      <sheetName val=" HIT-&gt;HMC 견적(3900)"/>
      <sheetName val="인제내역"/>
      <sheetName val="교통대책내역"/>
      <sheetName val="재집"/>
      <sheetName val="유림골조"/>
      <sheetName val="설계내역서"/>
      <sheetName val="인테리어세부내역"/>
      <sheetName val="한강운반비"/>
      <sheetName val="T13(P68~72,78)"/>
      <sheetName val="예산결제란"/>
      <sheetName val="관급"/>
      <sheetName val="8.PILE  (돌출)"/>
      <sheetName val="PROJECT BRIEF(EX.NEW)"/>
      <sheetName val="공사개요"/>
      <sheetName val="참고"/>
      <sheetName val="갑지(추정)"/>
      <sheetName val="분석"/>
      <sheetName val="시나리오2"/>
      <sheetName val="1기 비용"/>
      <sheetName val="시나리오"/>
      <sheetName val="L형측구단위수량"/>
      <sheetName val="L형측구연장조서"/>
      <sheetName val="도로경계블럭단위수량"/>
      <sheetName val="도로경계블럭단위토공"/>
      <sheetName val="pbs_lambda"/>
      <sheetName val="Matériel embarqué PVC"/>
      <sheetName val="MOTOR"/>
      <sheetName val="투찰"/>
      <sheetName val="해체"/>
      <sheetName val="danga"/>
      <sheetName val="ilch"/>
      <sheetName val="날개벽수량표"/>
      <sheetName val="맨홀"/>
      <sheetName val="cost"/>
      <sheetName val="A-4"/>
      <sheetName val="구조물철거타공정이월"/>
      <sheetName val="xxxxxx"/>
      <sheetName val="코드표"/>
      <sheetName val="원형1호맨홀토공수량"/>
      <sheetName val="주차구획선수량"/>
      <sheetName val="저장품 토탈2월"/>
      <sheetName val="외화계약"/>
      <sheetName val="5.모델링"/>
      <sheetName val="8-3기계경비"/>
      <sheetName val="대비"/>
      <sheetName val="배수내역 (2)"/>
      <sheetName val="토사(PE)"/>
      <sheetName val="2F_회의실견적(5_14_일대)1"/>
      <sheetName val="배수공_시멘트_및_골재량_산출"/>
      <sheetName val="G_R300경비"/>
      <sheetName val="_총괄표"/>
      <sheetName val="단가_및_재료비"/>
      <sheetName val="1_일위대가"/>
      <sheetName val="운동장_(2)"/>
      <sheetName val="업무분장_"/>
      <sheetName val="PANEL_중량산출2"/>
      <sheetName val="원가_(2)2"/>
      <sheetName val="내역서1999_8최종1"/>
      <sheetName val="2F_회의실견적(5_14_일대)2"/>
      <sheetName val="실행내역서_1"/>
      <sheetName val="전차선로_물량표1"/>
      <sheetName val="6PILE__(돌출)1"/>
      <sheetName val="조도계산서_(도서)1"/>
      <sheetName val="CT_1"/>
      <sheetName val="2_대외공문1"/>
      <sheetName val="1_토공집계표1"/>
      <sheetName val="제출내역_(2)1"/>
      <sheetName val="단가_(2)1"/>
      <sheetName val="배수공_시멘트_및_골재량_산출1"/>
      <sheetName val="G_R300경비1"/>
      <sheetName val="_총괄표1"/>
      <sheetName val="단가_및_재료비1"/>
      <sheetName val="1_일위대가1"/>
      <sheetName val="운동장_(2)1"/>
      <sheetName val="업무분장_1"/>
      <sheetName val="Piping_Design_Data1"/>
      <sheetName val="노원열병합__건축공사기성내역서"/>
      <sheetName val="Tool"/>
      <sheetName val="VXXXXXXX"/>
      <sheetName val="표지판단위"/>
      <sheetName val="배수공"/>
      <sheetName val="암거"/>
      <sheetName val="포장공"/>
      <sheetName val="골재집계"/>
      <sheetName val="공종별 집계"/>
      <sheetName val="호안공"/>
      <sheetName val="XL4Poppy"/>
      <sheetName val="공비대비"/>
      <sheetName val="본관동"/>
      <sheetName val="후관동"/>
      <sheetName val="SUN 2000.2.25. 가격표"/>
      <sheetName val="1을"/>
      <sheetName val="고창방향"/>
      <sheetName val="조명시설"/>
      <sheetName val="단"/>
      <sheetName val="자압1"/>
      <sheetName val="설계"/>
      <sheetName val="ASP"/>
      <sheetName val="부속동"/>
      <sheetName val="자료"/>
      <sheetName val="취합표"/>
      <sheetName val="물량산출"/>
      <sheetName val="일위_파일"/>
      <sheetName val="대로근거"/>
      <sheetName val="CP-E2 (품셈표)"/>
      <sheetName val="IN"/>
      <sheetName val="기술자료 (연수)"/>
      <sheetName val="와동25-3(변경)"/>
      <sheetName val="교각계산"/>
      <sheetName val="단중표"/>
      <sheetName val="model master"/>
      <sheetName val="이름정의"/>
      <sheetName val="공사완료입력"/>
      <sheetName val="발전세부(GTST.붙#2-1)"/>
      <sheetName val="9월정산(붙#1)"/>
      <sheetName val="발전세부(시차.붙#2-2)"/>
      <sheetName val="분기정산(붙#2)"/>
      <sheetName val="설계 조정율"/>
      <sheetName val="공사비 명세서"/>
      <sheetName val="시설물일위"/>
      <sheetName val="가설공사"/>
      <sheetName val="단가결정"/>
      <sheetName val="내역아"/>
      <sheetName val="울타리"/>
      <sheetName val="사업성분석"/>
      <sheetName val="분1"/>
      <sheetName val="출금실적"/>
      <sheetName val="1.수인터널"/>
      <sheetName val="준공조서"/>
      <sheetName val="공사준공계"/>
      <sheetName val="준공검사보고서"/>
      <sheetName val="건축일위"/>
      <sheetName val="그라우팅일위"/>
      <sheetName val="암센터"/>
      <sheetName val="백암비스타내역"/>
      <sheetName val="개산공사비"/>
      <sheetName val="노임이"/>
      <sheetName val="코드"/>
      <sheetName val="경산"/>
      <sheetName val="수량산출서"/>
      <sheetName val="견적을"/>
      <sheetName val="전력구구조물산근"/>
      <sheetName val="입적표"/>
      <sheetName val="배관단가조사서"/>
      <sheetName val="소야공정계획표"/>
      <sheetName val="위치조서"/>
      <sheetName val="플랜트 설치"/>
      <sheetName val="Sheet13"/>
      <sheetName val="Sheet14"/>
      <sheetName val="P-J"/>
      <sheetName val="CONCRETE"/>
      <sheetName val="평3"/>
      <sheetName val="을"/>
      <sheetName val="일위대가표"/>
      <sheetName val="H PILE수량"/>
      <sheetName val="공사원가계산서"/>
      <sheetName val="철집"/>
      <sheetName val="합의경상"/>
      <sheetName val="UNIT"/>
      <sheetName val="가격"/>
      <sheetName val="공통비총괄표"/>
      <sheetName val="방배동내역(리라)"/>
      <sheetName val="부대공사총괄"/>
      <sheetName val="현장경비"/>
      <sheetName val="건축공사집계표"/>
      <sheetName val="방배동내역 (총괄)"/>
      <sheetName val="용수량(생활용수)"/>
      <sheetName val="견적내역서"/>
      <sheetName val="음료실행"/>
      <sheetName val="덕전리"/>
      <sheetName val="상승노임"/>
      <sheetName val="품셈TABLE"/>
      <sheetName val="거래처등록"/>
      <sheetName val="참고자료"/>
      <sheetName val="내역(포장)"/>
      <sheetName val="토적집계"/>
      <sheetName val="20관리비율"/>
      <sheetName val="양식"/>
      <sheetName val="60명당사(총괄)"/>
      <sheetName val="INMD1198"/>
      <sheetName val="Piping Cost"/>
      <sheetName val="PipWT"/>
      <sheetName val="5.총괄"/>
      <sheetName val="산기_기계"/>
      <sheetName val="5.1케이블"/>
      <sheetName val="5.2 38"/>
      <sheetName val="3.자가망"/>
      <sheetName val="산기목록"/>
      <sheetName val="산기"/>
      <sheetName val="일목_선로"/>
      <sheetName val="일목_장비"/>
      <sheetName val="TIE-INS"/>
      <sheetName val="현금및현금등가물"/>
      <sheetName val="PANEL_중량산출3"/>
      <sheetName val="Piping_Design_Data2"/>
      <sheetName val="조도계산서_(도서)2"/>
      <sheetName val="원가_(2)3"/>
      <sheetName val="2F_회의실견적(5_14_일대)3"/>
      <sheetName val="내역서1999_8최종2"/>
      <sheetName val="전차선로_물량표2"/>
      <sheetName val="6PILE__(돌출)2"/>
      <sheetName val="실행내역서_2"/>
      <sheetName val="CT_2"/>
      <sheetName val="2_대외공문2"/>
      <sheetName val="1_토공집계표2"/>
      <sheetName val="제출내역_(2)2"/>
      <sheetName val="단가_(2)2"/>
      <sheetName val="G_R300경비2"/>
      <sheetName val="_총괄표2"/>
      <sheetName val="단가_및_재료비2"/>
      <sheetName val="1_일위대가2"/>
      <sheetName val="배수공_시멘트_및_골재량_산출2"/>
      <sheetName val="소상_&quot;1&quot;"/>
      <sheetName val="운동장_(2)2"/>
      <sheetName val="업무분장_2"/>
      <sheetName val="Project_Brief"/>
      <sheetName val="PROJECT_BRIEF(EX_NEW)"/>
      <sheetName val="기판현황__"/>
      <sheetName val="8_PILE__(돌출)"/>
      <sheetName val="_HIT-&gt;HMC_견적(3900)"/>
      <sheetName val="Matériel_embarqué_PVC"/>
      <sheetName val="1기_비용"/>
      <sheetName val="저장품_토탈2월"/>
      <sheetName val="5_모델링"/>
      <sheetName val="배수내역_(2)"/>
      <sheetName val="공종별_집계"/>
      <sheetName val="Key Data_Y13"/>
      <sheetName val="평균단가"/>
      <sheetName val="전체내역 (2)"/>
      <sheetName val="자압"/>
      <sheetName val="방송(체육관)"/>
      <sheetName val="2000노임기준"/>
      <sheetName val="식재일위대가"/>
      <sheetName val="물량내역서"/>
      <sheetName val="COPING-1"/>
      <sheetName val="Sheet1 (2)"/>
      <sheetName val="식재"/>
      <sheetName val="시설물"/>
      <sheetName val="식재출력용"/>
      <sheetName val="유지관리"/>
      <sheetName val="건설사업관리 공제요율"/>
      <sheetName val="공사비"/>
      <sheetName val="건설공사 감리원 배치기준"/>
      <sheetName val="책임감리 공제요율"/>
      <sheetName val="요율"/>
      <sheetName val="기안"/>
      <sheetName val="공내역"/>
      <sheetName val="인월수 산정"/>
      <sheetName val="개요"/>
      <sheetName val="마케팅"/>
      <sheetName val="목차"/>
      <sheetName val="추정손익"/>
      <sheetName val="할당"/>
      <sheetName val="실적"/>
      <sheetName val="원가"/>
      <sheetName val="제목"/>
      <sheetName val="원가,목표"/>
      <sheetName val="판매"/>
      <sheetName val="판촉"/>
      <sheetName val="협조"/>
      <sheetName val="간지"/>
      <sheetName val="내역서1"/>
      <sheetName val="1.설계조건"/>
      <sheetName val="Front"/>
      <sheetName val="wall"/>
      <sheetName val="간접재료비산출표-27-30"/>
      <sheetName val="E.P.T수량산출서"/>
      <sheetName val="강교(Sub)"/>
      <sheetName val="일반토공견적"/>
      <sheetName val="주현(해보)"/>
      <sheetName val="주현(영광)"/>
      <sheetName val="수안보-MBR1"/>
      <sheetName val="자(3.0m)"/>
      <sheetName val="공종"/>
      <sheetName val="장비경비"/>
      <sheetName val="제원및배치"/>
      <sheetName val="설계조건"/>
      <sheetName val="안정계산"/>
      <sheetName val="단면검토"/>
      <sheetName val="Sheet7"/>
      <sheetName val="laroux"/>
      <sheetName val="OE"/>
      <sheetName val="전도금정산서(27)"/>
      <sheetName val="(작업중)일위대가(0630)"/>
      <sheetName val="물량표"/>
      <sheetName val="8.석축단위(H=1.5M)"/>
      <sheetName val="견적"/>
      <sheetName val="화재 탐지 설비"/>
      <sheetName val="98지급계획"/>
      <sheetName val="TEL"/>
      <sheetName val="Sheet5"/>
      <sheetName val="입력"/>
      <sheetName val="HARDWARE  견적서"/>
      <sheetName val="Tables"/>
      <sheetName val="예산서"/>
      <sheetName val="조건표"/>
      <sheetName val="FAB별"/>
      <sheetName val="TB-내역서"/>
      <sheetName val="SILICATE"/>
      <sheetName val="Option"/>
      <sheetName val="BLR-S"/>
      <sheetName val="건축"/>
      <sheetName val="집수A"/>
      <sheetName val="Macro2"/>
      <sheetName val="6공구(당초)"/>
      <sheetName val="cash"/>
      <sheetName val="매입세율"/>
      <sheetName val="아파트 "/>
      <sheetName val="BID"/>
      <sheetName val="우수"/>
      <sheetName val="가설"/>
      <sheetName val="용수량_생활용수_"/>
      <sheetName val="신청서"/>
      <sheetName val="건축집계"/>
      <sheetName val="제경비율"/>
      <sheetName val="자재대"/>
      <sheetName val="PANEL_중량산출5"/>
      <sheetName val="조도계산서_(도서)4"/>
      <sheetName val="원가_(2)5"/>
      <sheetName val="2F_회의실견적(5_14_일대)5"/>
      <sheetName val="내역서1999_8최종4"/>
      <sheetName val="전차선로_물량표4"/>
      <sheetName val="실행내역서_4"/>
      <sheetName val="Piping_Design_Data4"/>
      <sheetName val="6PILE__(돌출)4"/>
      <sheetName val="CT_4"/>
      <sheetName val="2_대외공문4"/>
      <sheetName val="1_토공집계표4"/>
      <sheetName val="제출내역_(2)4"/>
      <sheetName val="단가_(2)4"/>
      <sheetName val="G_R300경비4"/>
      <sheetName val="_총괄표4"/>
      <sheetName val="단가_및_재료비4"/>
      <sheetName val="1_일위대가4"/>
      <sheetName val="주식"/>
      <sheetName val="골조"/>
      <sheetName val="ⴭⴭⴭⴭ"/>
      <sheetName val="CHITIET VL-NC"/>
      <sheetName val="DON GIA"/>
      <sheetName val="설계예산서"/>
      <sheetName val="총계"/>
      <sheetName val="예산내역서"/>
      <sheetName val="Sheet1_(2)"/>
      <sheetName val="건설사업관리_공제요율"/>
      <sheetName val="건설공사_감리원_배치기준"/>
      <sheetName val="책임감리_공제요율"/>
      <sheetName val="인월수_산정"/>
      <sheetName val="배수통관(좌)"/>
      <sheetName val="__MAIN"/>
      <sheetName val="______D_Program_Files_AutoCAD_2"/>
      <sheetName val="일반공사"/>
      <sheetName val="OFF_NIS"/>
      <sheetName val="전기자료"/>
      <sheetName val="2-2.매출분석"/>
      <sheetName val="판매시설"/>
    </sheetNames>
    <sheetDataSet>
      <sheetData sheetId="0">
        <row r="3">
          <cell r="A3">
            <v>3</v>
          </cell>
        </row>
      </sheetData>
      <sheetData sheetId="1">
        <row r="3">
          <cell r="A3">
            <v>3</v>
          </cell>
        </row>
      </sheetData>
      <sheetData sheetId="2">
        <row r="3">
          <cell r="A3">
            <v>3</v>
          </cell>
        </row>
      </sheetData>
      <sheetData sheetId="3">
        <row r="3">
          <cell r="A3">
            <v>3</v>
          </cell>
        </row>
      </sheetData>
      <sheetData sheetId="4">
        <row r="3">
          <cell r="A3">
            <v>3</v>
          </cell>
        </row>
      </sheetData>
      <sheetData sheetId="5">
        <row r="3">
          <cell r="A3">
            <v>3</v>
          </cell>
        </row>
      </sheetData>
      <sheetData sheetId="6">
        <row r="3">
          <cell r="A3">
            <v>3</v>
          </cell>
        </row>
      </sheetData>
      <sheetData sheetId="7">
        <row r="3">
          <cell r="A3">
            <v>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laroux"/>
      <sheetName val="갑지"/>
      <sheetName val="과천MAIN"/>
      <sheetName val="일위 (2)"/>
      <sheetName val="갑지 (2)"/>
      <sheetName val="산출근거서"/>
      <sheetName val="일위"/>
      <sheetName val="동원(3)"/>
      <sheetName val="예정(3)"/>
      <sheetName val="__MAIN"/>
      <sheetName val="수량산출"/>
      <sheetName val="발신정보"/>
      <sheetName val="sw1"/>
      <sheetName val="NOMUBI"/>
      <sheetName val="OPT7"/>
      <sheetName val="노임"/>
      <sheetName val="부하계산서"/>
      <sheetName val="#REF"/>
      <sheetName val="신우"/>
      <sheetName val="터널조도"/>
      <sheetName val="일보"/>
      <sheetName val="1766-1"/>
      <sheetName val="설비"/>
      <sheetName val="조도계산서 (도서)"/>
      <sheetName val="실행비교"/>
      <sheetName val="원가계산서"/>
      <sheetName val="BQ(실행)"/>
      <sheetName val="Sheet1"/>
      <sheetName val="적용기준"/>
      <sheetName val="2F 회의실견적(5_14 일대)"/>
      <sheetName val="DATE"/>
      <sheetName val="낙찰표"/>
      <sheetName val="중기사용료"/>
      <sheetName val="ABUT수량-A1"/>
      <sheetName val="유기공정"/>
      <sheetName val="ilch"/>
      <sheetName val="2월가격"/>
      <sheetName val="물량산출근거"/>
      <sheetName val="내역서"/>
      <sheetName val="969910( R)"/>
      <sheetName val="MOTOR3"/>
      <sheetName val="인건-측정"/>
      <sheetName val="노무비"/>
      <sheetName val="PROCESS"/>
      <sheetName val="Macro(차단기)"/>
      <sheetName val="종배수관"/>
      <sheetName val="수질정화시설"/>
      <sheetName val="JUCK"/>
      <sheetName val="정부노임단가"/>
      <sheetName val="내역"/>
      <sheetName val="연결임시"/>
      <sheetName val="LOPCALC"/>
      <sheetName val="산근"/>
      <sheetName val="6PILE  (돌출)"/>
      <sheetName val="CABLE SIZE-3"/>
      <sheetName val="70%"/>
      <sheetName val="지급자재"/>
      <sheetName val="입찰안"/>
      <sheetName val="Cost bd-&quot;A&quot;"/>
      <sheetName val="PROJECT BRIEF(EX.NEW)"/>
      <sheetName val="화재 탐지 설비"/>
      <sheetName val="내역(영일)"/>
      <sheetName val="회로내역(승인)"/>
      <sheetName val="인건비"/>
      <sheetName val="__"/>
      <sheetName val="copy"/>
      <sheetName val="서식"/>
      <sheetName val="공사개요"/>
      <sheetName val="-명량대첩 승전광장 조성 통신공사 2차분-12-07-03"/>
      <sheetName val="부하(성남)"/>
      <sheetName val="8-3기계경비"/>
      <sheetName val="산#3-2-2"/>
      <sheetName val="가열로SW"/>
      <sheetName val="CALCULATION"/>
      <sheetName val="MOTOR"/>
      <sheetName val="실행철강하도"/>
      <sheetName val="제안서"/>
      <sheetName val="NA"/>
      <sheetName val="FB25JN"/>
      <sheetName val="전신환매도율"/>
      <sheetName val="수안보-MBR1"/>
      <sheetName val="지주설치제원"/>
      <sheetName val="부하LOAD"/>
      <sheetName val="BID"/>
      <sheetName val="대치판정"/>
      <sheetName val="DATA"/>
      <sheetName val="J형측구단위수량"/>
      <sheetName val="단가조사서"/>
      <sheetName val="현금"/>
      <sheetName val="신관(1)"/>
      <sheetName val="매입세율"/>
      <sheetName val="전차선로 물량표"/>
      <sheetName val="WIND"/>
      <sheetName val="부속동"/>
      <sheetName val="배수내역 (2)"/>
      <sheetName val="하조서"/>
      <sheetName val="접속도로1"/>
      <sheetName val="차액보증"/>
      <sheetName val="일위대가목록"/>
      <sheetName val="J直材4"/>
      <sheetName val="OPT"/>
      <sheetName val="SV"/>
      <sheetName val="소상 &quot;1&quot;"/>
      <sheetName val="CT "/>
      <sheetName val="감가상각"/>
      <sheetName val="기초대가"/>
      <sheetName val="명세서"/>
      <sheetName val="직노"/>
      <sheetName val="20관리비율"/>
      <sheetName val="97"/>
      <sheetName val="단가산출"/>
      <sheetName val="001"/>
      <sheetName val="I一般比"/>
      <sheetName val="N賃率-職"/>
      <sheetName val="산출기초"/>
      <sheetName val="일위대가(LCS)"/>
      <sheetName val="산출근거(접지)"/>
      <sheetName val="산출근거 (중기)"/>
      <sheetName val="한강운반비"/>
      <sheetName val="Macro1"/>
      <sheetName val="Macro2"/>
      <sheetName val="COVER"/>
      <sheetName val="LEGEND"/>
      <sheetName val="화산경계"/>
      <sheetName val="3BL공동구 수량"/>
      <sheetName val="말뚝물량"/>
      <sheetName val="SELTDATA"/>
      <sheetName val="단"/>
      <sheetName val="내역서1999.8최종"/>
      <sheetName val="Total"/>
      <sheetName val="Site Expenses"/>
      <sheetName val="ITEM"/>
      <sheetName val="Sheet7"/>
      <sheetName val="[1766-1.xls][1766-1.xls]_1766_5"/>
      <sheetName val="[1766-1.xls][1766-1.xls][1766-1"/>
      <sheetName val="[1766-1.xls]______E_BAKUP_OLD_5"/>
      <sheetName val="[1766-1.xls][1766-1.xls]______5"/>
      <sheetName val="[1766-1.xls][1766-1.xls]_1766_2"/>
      <sheetName val="[1766-1.xls]______E_BAKUP_OLD_2"/>
      <sheetName val="[1766-1.xls][1766-1.xls]______2"/>
      <sheetName val="[1766-1.xls][1766-1.xls]_1766_3"/>
      <sheetName val="[1766-1.xls]______E_BAKUP_OLD_3"/>
      <sheetName val="[1766-1.xls][1766-1.xls]______3"/>
      <sheetName val="[1766-1.xls][1766-1.xls]_1766_4"/>
      <sheetName val="[1766-1.xls]______E_BAKUP_OLD_4"/>
      <sheetName val="[1766-1.xls][1766-1.xls]______4"/>
      <sheetName val="전체내역 (2)"/>
      <sheetName val="일위_(2)"/>
      <sheetName val="갑지_(2)"/>
      <sheetName val="조도계산서_(도서)"/>
      <sheetName val="전체내역_(2)"/>
      <sheetName val="기본일위"/>
      <sheetName val="공통(20-91)"/>
      <sheetName val="단가비교표"/>
      <sheetName val="h-013211-2"/>
      <sheetName val="경비"/>
      <sheetName val="가설건물"/>
      <sheetName val="허용전류 계산서"/>
      <sheetName val="당초"/>
      <sheetName val="상부집계표"/>
      <sheetName val="1. 설계조건 2.단면가정 3. 하중계산"/>
      <sheetName val="DATA 입력란"/>
      <sheetName val="설계"/>
      <sheetName val="교각계산"/>
      <sheetName val="대가표(품셈)"/>
      <sheetName val="예산내역서"/>
      <sheetName val="1안"/>
      <sheetName val="U-TYPE(1)"/>
      <sheetName val="중기일위대가"/>
      <sheetName val="4.전기"/>
      <sheetName val="CP-E2 (품셈표)"/>
      <sheetName val="노임단가"/>
      <sheetName val="직공비"/>
      <sheetName val="CT_"/>
      <sheetName val="전차선로_물량표"/>
      <sheetName val="[1766-1.xls][1766-1.xls]_1766_6"/>
      <sheetName val="______E_BAKUP_OLD_E_1760_1766_2"/>
      <sheetName val="단가표 "/>
      <sheetName val="단면치수"/>
      <sheetName val="실행내역서 "/>
      <sheetName val="Piping(Methanol)"/>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시공계획"/>
      <sheetName val="시공계획 (2)"/>
      <sheetName val="사진"/>
      <sheetName val="조직도"/>
      <sheetName val="생산검토"/>
      <sheetName val="생산검토 (2)"/>
      <sheetName val="투입인원"/>
      <sheetName val="투입인원 (2)"/>
      <sheetName val="99생산"/>
      <sheetName val="시설물검토"/>
      <sheetName val="토건(갑)"/>
      <sheetName val="인건-측정"/>
      <sheetName val="변품8-37"/>
      <sheetName val="工완성공사율"/>
      <sheetName val="NOMUBI"/>
      <sheetName val="sw1"/>
      <sheetName val="과천MAIN"/>
      <sheetName val="내역"/>
      <sheetName val="FAB별"/>
      <sheetName val="검토서"/>
      <sheetName val="수량산출(수평맹암거)"/>
      <sheetName val="내역서"/>
      <sheetName val="신당동집계표"/>
      <sheetName val="DATA"/>
      <sheetName val="건축원가계산서"/>
      <sheetName val="Sheet1"/>
      <sheetName val="실행비교"/>
      <sheetName val="실행철강하도"/>
      <sheetName val="ABUT수량-A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본사인상전"/>
      <sheetName val="표지"/>
      <sheetName val="인상효과"/>
      <sheetName val="Ⅱ"/>
      <sheetName val="Ⅲ"/>
      <sheetName val="요약"/>
      <sheetName val="전후대비(본봉)"/>
      <sheetName val="전후대비(월정급) "/>
      <sheetName val="전후대비(연봉)"/>
      <sheetName val="일위대가"/>
      <sheetName val="원가서"/>
      <sheetName val="시공계획"/>
      <sheetName val="여과지동"/>
      <sheetName val="기초자료"/>
      <sheetName val="단면가정"/>
      <sheetName val="비용"/>
      <sheetName val="CAUDIT"/>
      <sheetName val="수량산출"/>
      <sheetName val="인상효1"/>
      <sheetName val="사다리"/>
      <sheetName val="공장대비"/>
      <sheetName val="Total"/>
      <sheetName val="FAB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표지"/>
      <sheetName val="설변개요서"/>
      <sheetName val="설변수량조서"/>
      <sheetName val="지역별갑지"/>
      <sheetName val="설변대비내역서"/>
      <sheetName val="포장수량집계표"/>
      <sheetName val="석 축 수 량 집 계 표"/>
      <sheetName val="CON'C 자 재 집 계 표"/>
      <sheetName val="옹벽수량집계표"/>
      <sheetName val="단가산출서"/>
      <sheetName val="일위대가표"/>
      <sheetName val="본사인상전"/>
      <sheetName val="시공계획"/>
      <sheetName val="천부진입로(12.13)"/>
      <sheetName val="인건-측정"/>
      <sheetName val="견적"/>
      <sheetName val="내역서"/>
      <sheetName val="Sheet1 (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을"/>
      <sheetName val="실행비교"/>
      <sheetName val="JUCKEYK"/>
      <sheetName val="물가시세"/>
      <sheetName val="갑"/>
      <sheetName val="오성빌딩"/>
      <sheetName val="COVER"/>
      <sheetName val="총 원가계산"/>
      <sheetName val="집계"/>
      <sheetName val="빌딩 안내"/>
      <sheetName val="내역서"/>
      <sheetName val="5.전사투자계획종함안"/>
      <sheetName val="설계서"/>
      <sheetName val="재집"/>
      <sheetName val="직재"/>
      <sheetName val="터널조도"/>
      <sheetName val="Sheet1"/>
      <sheetName val="표지"/>
      <sheetName val="옹벽수량집계표"/>
      <sheetName val="LOPCALC"/>
      <sheetName val="인건-측정"/>
      <sheetName val="부하계산서"/>
      <sheetName val="시공계획"/>
      <sheetName val="현장지지물물량"/>
      <sheetName val="마포토정"/>
      <sheetName val="노임"/>
      <sheetName val="우수"/>
      <sheetName val="ABUT수량-A1"/>
      <sheetName val="대공종"/>
      <sheetName val="POOM_MOTO"/>
      <sheetName val="POOM_MOTO2"/>
      <sheetName val="급여일반"/>
      <sheetName val="여흥"/>
      <sheetName val="정부노임단가"/>
      <sheetName val="개요"/>
      <sheetName val="기기공수"/>
      <sheetName val="Y-WORK"/>
      <sheetName val="복통토적"/>
      <sheetName val="ELECTRIC"/>
      <sheetName val="특별교실"/>
      <sheetName val="본체"/>
      <sheetName val="NOMUBI"/>
      <sheetName val="sw1"/>
      <sheetName val="단가산출서"/>
      <sheetName val="Total"/>
      <sheetName val="과천MAIN"/>
      <sheetName val="c_balju"/>
      <sheetName val="98지급계획"/>
      <sheetName val="Piping Design Data"/>
      <sheetName val="토공및부대2차"/>
      <sheetName val="날개벽수량표"/>
      <sheetName val="설비공사"/>
      <sheetName val="DATA"/>
      <sheetName val="工완성공사율"/>
      <sheetName val="을(1차)"/>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갑지"/>
      <sheetName val="을(1차)"/>
      <sheetName val="기성청구서"/>
      <sheetName val="기성검사원"/>
      <sheetName val="을"/>
    </sheetNames>
    <sheetDataSet>
      <sheetData sheetId="0"/>
      <sheetData sheetId="1"/>
      <sheetData sheetId="2"/>
      <sheetData sheetId="3"/>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공내역"/>
      <sheetName val="공잡비"/>
      <sheetName val="변1예정"/>
      <sheetName val="변1잡"/>
      <sheetName val="2000전체분"/>
      <sheetName val="2000전체잡비"/>
      <sheetName val="2000년1차"/>
      <sheetName val="2000년1차잡비"/>
      <sheetName val="신규단가"/>
      <sheetName val="단가리스트"/>
      <sheetName val="입력"/>
      <sheetName val="Sheet1"/>
      <sheetName val="STANDARD"/>
      <sheetName val="전체"/>
      <sheetName val="약품공급2"/>
      <sheetName val="직공비"/>
      <sheetName val="접지수량"/>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재료값"/>
      <sheetName val="0001new"/>
      <sheetName val="Macro1"/>
      <sheetName val="성창원"/>
      <sheetName val="산출내역서집계표"/>
      <sheetName val="문학간접"/>
      <sheetName val="퍼스트"/>
      <sheetName val="#REF"/>
      <sheetName val="LD"/>
      <sheetName val="갑지"/>
      <sheetName val="수량 산출서(당초)"/>
      <sheetName val="위치조서"/>
      <sheetName val="구조물집계"/>
      <sheetName val="토공집계"/>
      <sheetName val="단가 및 재료비"/>
      <sheetName val="대포2교접속"/>
      <sheetName val="천방교접속"/>
      <sheetName val="C1ㅇ"/>
      <sheetName val="설비2차"/>
      <sheetName val="2000청천-덕평발주"/>
      <sheetName val="실행내역서 "/>
      <sheetName val="정렬"/>
      <sheetName val="내역서"/>
      <sheetName val="적점"/>
      <sheetName val="1,2공구원가계산서"/>
      <sheetName val="2공구산출내역"/>
      <sheetName val="1공구산출내역서"/>
      <sheetName val="계림(함평)"/>
      <sheetName val="계림(장성)"/>
      <sheetName val="적현로"/>
      <sheetName val="앉음벽 (2)"/>
      <sheetName val="실행철강하도"/>
      <sheetName val="부하계산서"/>
      <sheetName val="교각1"/>
      <sheetName val="TOWER 10TON"/>
      <sheetName val="입출재고현황 (2)"/>
      <sheetName val="준검 내역서"/>
      <sheetName val="설계"/>
      <sheetName val="일위대가"/>
      <sheetName val="125PIECE"/>
      <sheetName val="기성내역"/>
      <sheetName val="제출내역 (2)"/>
      <sheetName val="전기일위목록"/>
      <sheetName val="내화구조체FTA"/>
      <sheetName val="RE9604"/>
      <sheetName val="터파기및재료"/>
      <sheetName val="단가"/>
      <sheetName val="입찰"/>
      <sheetName val="현경"/>
      <sheetName val="4차원가계산서"/>
      <sheetName val="품셈TABLE"/>
      <sheetName val="SHEET PILE단가"/>
      <sheetName val="원가서"/>
      <sheetName val="공량산출서"/>
      <sheetName val="빗물받이(910-510-410)"/>
      <sheetName val="2002하반기노임기준"/>
      <sheetName val="설계실행투찰"/>
      <sheetName val="DATE"/>
      <sheetName val="ABUT수량-A1"/>
      <sheetName val="DB"/>
      <sheetName val="일반부표"/>
      <sheetName val="1.설계조건"/>
      <sheetName val="요율"/>
      <sheetName val="tggwan(mac)"/>
      <sheetName val="금액내역서"/>
      <sheetName val="실행(1)"/>
      <sheetName val="대비2"/>
      <sheetName val="BID"/>
      <sheetName val="준공정산"/>
      <sheetName val="재료비"/>
      <sheetName val="내역"/>
      <sheetName val="노임"/>
      <sheetName val="2000년하반기"/>
      <sheetName val="동방설계서"/>
      <sheetName val="guard(mac)"/>
      <sheetName val="여과지동"/>
      <sheetName val="기초자료"/>
      <sheetName val="상수도토공집계표"/>
      <sheetName val="자재일람"/>
      <sheetName val="제경비"/>
      <sheetName val="4.전기"/>
      <sheetName val="Sheet5"/>
      <sheetName val="당초수량"/>
      <sheetName val="산출내역서"/>
      <sheetName val="자재"/>
      <sheetName val="b_balju"/>
      <sheetName val="설계개요"/>
      <sheetName val="교각계산"/>
      <sheetName val="옹벽"/>
      <sheetName val="5.동별횡주관경"/>
      <sheetName val="신호등일위대가"/>
      <sheetName val="건축내역서"/>
      <sheetName val="부대내역"/>
      <sheetName val="당진1,2호기전선관설치및접지4차공사내역서-을지"/>
      <sheetName val="관급"/>
      <sheetName val="정부노임단가"/>
      <sheetName val="관급자재"/>
      <sheetName val="소비자가"/>
      <sheetName val="콘_재료분리(1)"/>
      <sheetName val="데리네이타현황"/>
      <sheetName val="자재단가비교표"/>
      <sheetName val="인수공규격"/>
      <sheetName val="봉양~조차장간고하개명(신설)"/>
      <sheetName val="슬래브수량"/>
      <sheetName val="물가시세"/>
      <sheetName val="노임단가"/>
      <sheetName val="수량산출근거"/>
      <sheetName val="접속도수량집계표"/>
      <sheetName val="철근집계"/>
      <sheetName val="접속도로1"/>
      <sheetName val="자판실행"/>
      <sheetName val="방수"/>
      <sheetName val="예산서"/>
      <sheetName val="교통대책내역"/>
      <sheetName val="7.경제성결과"/>
      <sheetName val="일일총괄"/>
      <sheetName val="전동기"/>
      <sheetName val="원가계산서"/>
      <sheetName val="DATA"/>
      <sheetName val="A 견적"/>
      <sheetName val="도급"/>
      <sheetName val="을"/>
      <sheetName val="현장관리비참조"/>
      <sheetName val="노임단가 (2)"/>
      <sheetName val="수로단위수량"/>
      <sheetName val="COVER"/>
      <sheetName val="평가데이터"/>
      <sheetName val="공사개요"/>
      <sheetName val="직재"/>
      <sheetName val="유치원내역"/>
      <sheetName val="일위집계표"/>
      <sheetName val="수량산출"/>
      <sheetName val="가도공"/>
      <sheetName val="기기리스트"/>
      <sheetName val="환율change"/>
      <sheetName val="토사(PE)"/>
      <sheetName val="기초자료입력"/>
      <sheetName val="청천내"/>
      <sheetName val="토공사"/>
      <sheetName val="내역표지"/>
      <sheetName val="편입토지조서"/>
      <sheetName val="서울대규장각(가시설흙막이)"/>
      <sheetName val="인건-측정"/>
      <sheetName val="일위목록"/>
      <sheetName val="Macro(전선)"/>
      <sheetName val="Sheet2"/>
      <sheetName val="플랜트 설치"/>
      <sheetName val="전체_1설계"/>
      <sheetName val="과천MAIN"/>
      <sheetName val="연결임시"/>
      <sheetName val="자재테이블"/>
      <sheetName val="Y-WORK"/>
      <sheetName val="lee"/>
      <sheetName val="집계표소트"/>
      <sheetName val="수입"/>
      <sheetName val="전기계산"/>
      <sheetName val="총괄표"/>
      <sheetName val="간접비계산"/>
      <sheetName val="갑지(추정)"/>
      <sheetName val="조명시설"/>
      <sheetName val="일용노임단가"/>
      <sheetName val="esc"/>
      <sheetName val="Sheet6"/>
      <sheetName val="옥내소화전계산서"/>
      <sheetName val="가설공사비"/>
      <sheetName val="공사비집계표"/>
      <sheetName val="원가계산"/>
      <sheetName val="물가자료"/>
      <sheetName val="공사비총괄표"/>
      <sheetName val="1.취수장"/>
      <sheetName val="날개벽수량표"/>
      <sheetName val="건축"/>
      <sheetName val="경비_원본"/>
      <sheetName val="실행내역"/>
      <sheetName val="자동제어"/>
      <sheetName val="착공내역"/>
      <sheetName val="Resource2"/>
      <sheetName val="원도급"/>
      <sheetName val="하도급"/>
      <sheetName val="총괄내역서"/>
      <sheetName val="국내조달(통합-1)"/>
      <sheetName val="현장경비"/>
      <sheetName val="우수"/>
      <sheetName val="3.하중산정4.지지력"/>
      <sheetName val="판"/>
      <sheetName val="실행"/>
      <sheetName val="충주"/>
      <sheetName val="토공사B동추가"/>
      <sheetName val="자재입고"/>
      <sheetName val="제수"/>
      <sheetName val="공기"/>
      <sheetName val="일위산출"/>
      <sheetName val="원가총괄"/>
      <sheetName val="내역기준"/>
      <sheetName val="을(1차)"/>
      <sheetName val="완도-군외"/>
      <sheetName val="노무비 근거"/>
      <sheetName val="갑지1"/>
      <sheetName val="입고장부 (4)"/>
      <sheetName val="자재단가"/>
      <sheetName val="DESIGN_CRETERIA"/>
      <sheetName val="화재 탐지 설비"/>
      <sheetName val="전체제잡비"/>
      <sheetName val="3월집계"/>
      <sheetName val="관리비비계상"/>
      <sheetName val="중동상가"/>
      <sheetName val="집수정(600-700)"/>
      <sheetName val=""/>
      <sheetName val="견적"/>
      <sheetName val="급,배기팬"/>
      <sheetName val="전입"/>
      <sheetName val="정산서"/>
      <sheetName val="LF자재단가"/>
      <sheetName val="노임단가표"/>
      <sheetName val="건축공사"/>
      <sheetName val="경산"/>
      <sheetName val="Sheet1 (2)"/>
      <sheetName val="BSD (2)"/>
      <sheetName val="토목"/>
      <sheetName val="07피뢰침설비공사"/>
      <sheetName val="원가명세"/>
      <sheetName val="내역(입찰)"/>
      <sheetName val="진주방향"/>
      <sheetName val="중강당 내역"/>
      <sheetName val="계산표지"/>
      <sheetName val="I一般比"/>
      <sheetName val="단위수량산출"/>
      <sheetName val="공통부대관리"/>
      <sheetName val="일위대가목록"/>
      <sheetName val="8.석축단위(H=1.5M)"/>
      <sheetName val="연습장소"/>
      <sheetName val="하수급견적대비"/>
      <sheetName val="단가표 (2)"/>
      <sheetName val="빌딩 안내"/>
      <sheetName val="A공구"/>
      <sheetName val="정리부09"/>
      <sheetName val="접슬S=90"/>
      <sheetName val="접슬S≠90"/>
      <sheetName val="매입"/>
      <sheetName val="입찰품의서"/>
      <sheetName val="세원견적서"/>
      <sheetName val="Excel"/>
      <sheetName val="수량산출내역1115"/>
      <sheetName val="산정표"/>
      <sheetName val="조건"/>
      <sheetName val="테이블"/>
      <sheetName val=" 소방공사 산출근거"/>
      <sheetName val="3BL공동구 수량"/>
      <sheetName val="청주(철골발주의뢰서)"/>
      <sheetName val="원가계산서구조조정"/>
      <sheetName val="전기2005"/>
      <sheetName val="통신2005"/>
      <sheetName val="민감도분석"/>
      <sheetName val="총괄설계내역서"/>
      <sheetName val="코드"/>
      <sheetName val="차액보증"/>
      <sheetName val="정내"/>
      <sheetName val="부하(성남)"/>
      <sheetName val="2"/>
      <sheetName val="목록표"/>
      <sheetName val="남양시작동자105노65기1.3화1.2"/>
      <sheetName val="토공총괄표"/>
      <sheetName val="S0"/>
      <sheetName val="설비공사"/>
      <sheetName val="FM"/>
      <sheetName val="Macro(차단기)"/>
      <sheetName val="관리,공감"/>
      <sheetName val="수량산출서"/>
      <sheetName val="2공종별예산조서"/>
      <sheetName val="Total"/>
      <sheetName val="조명율표"/>
      <sheetName val="간접"/>
      <sheetName val="옹벽수량집계표"/>
      <sheetName val="본사인상전"/>
      <sheetName val="Front"/>
      <sheetName val="wall"/>
      <sheetName val="기준"/>
      <sheetName val="터널조도"/>
      <sheetName val="#2_일위대가목록"/>
      <sheetName val="정보"/>
      <sheetName val="분전반일위대가"/>
      <sheetName val="단가산출"/>
      <sheetName val="rate"/>
      <sheetName val="가공비"/>
      <sheetName val="내역(가지)"/>
      <sheetName val="집계"/>
      <sheetName val="Customer Databas"/>
      <sheetName val="영흥TL(UP,DOWN) "/>
      <sheetName val="공사비산출내역"/>
      <sheetName val="실행비교"/>
      <sheetName val="정류기"/>
      <sheetName val="직노"/>
      <sheetName val="T형( 파일기초) 공현1교"/>
      <sheetName val="단가_및_재료비"/>
      <sheetName val="노임,재료비"/>
      <sheetName val="임대동호배치"/>
      <sheetName val="A01"/>
      <sheetName val="A11"/>
      <sheetName val="A16"/>
      <sheetName val="A02"/>
      <sheetName val="A03"/>
      <sheetName val="A04"/>
      <sheetName val="A05"/>
      <sheetName val="A06"/>
      <sheetName val="A07"/>
      <sheetName val="A08a"/>
      <sheetName val="A08b"/>
      <sheetName val="REDUCER"/>
      <sheetName val="WE'T"/>
      <sheetName val="공통가설"/>
      <sheetName val="F4-F7"/>
      <sheetName val="현설자료UT"/>
      <sheetName val="개발운영비청구"/>
      <sheetName val="지급자재"/>
      <sheetName val="재개발"/>
      <sheetName val="10월관리비"/>
      <sheetName val="재학생"/>
      <sheetName val="공정증감대ㅈ표"/>
      <sheetName val="평당자료"/>
      <sheetName val="98지급계획"/>
      <sheetName val="2.대외공문"/>
      <sheetName val="개략"/>
      <sheetName val="1공구(입찰내역)"/>
      <sheetName val="산출근거"/>
      <sheetName val="일위집계(기존)"/>
      <sheetName val="작업일보"/>
      <sheetName val="PROJECT BRIEF"/>
      <sheetName val="주경기-오배수"/>
      <sheetName val="FAB별"/>
      <sheetName val="연부97-1"/>
      <sheetName val="배관가대"/>
      <sheetName val="펌프자재"/>
      <sheetName val="일위단가"/>
      <sheetName val="맨홀토공산출"/>
      <sheetName val="기계경비(시간당)"/>
      <sheetName val="도담구내 개소별 명세"/>
      <sheetName val="을부담운반비"/>
      <sheetName val="공사비총괄"/>
      <sheetName val="찍기"/>
      <sheetName val="70%"/>
      <sheetName val="DATA 입력란"/>
      <sheetName val="1. 설계조건 2.단면가정 3. 하중계산"/>
      <sheetName val="주방"/>
      <sheetName val="N賃率-職"/>
      <sheetName val="총괄"/>
      <sheetName val="수정계획3"/>
      <sheetName val="설계가"/>
      <sheetName val="단가목록"/>
      <sheetName val="제4절-1"/>
      <sheetName val="몰탈재료산출"/>
      <sheetName val="옥외외등집계표"/>
      <sheetName val="200"/>
      <sheetName val="내역서 (2)"/>
      <sheetName val="인부신상자료"/>
      <sheetName val="EQT-ESTN"/>
      <sheetName val="설비"/>
      <sheetName val="입찰안"/>
      <sheetName val="산수배수"/>
      <sheetName val="오산갈곳"/>
      <sheetName val="설계예산서"/>
      <sheetName val="개요"/>
      <sheetName val="전도자금"/>
      <sheetName val="JUCKEYK"/>
      <sheetName val="조경일람"/>
      <sheetName val="신관(1)"/>
      <sheetName val="표준건축비"/>
      <sheetName val="상세내역,전력산출서"/>
      <sheetName val="간선계산"/>
      <sheetName val="미드수량"/>
      <sheetName val="토목품셈"/>
      <sheetName val="spc 배관견적"/>
      <sheetName val="단위단가"/>
      <sheetName val="기초단가"/>
      <sheetName val="설계명세서"/>
      <sheetName val="예산명세서"/>
      <sheetName val="자료입력"/>
      <sheetName val="수압집계"/>
      <sheetName val="SCH"/>
      <sheetName val="CTEMCOST"/>
      <sheetName val="초기화면"/>
      <sheetName val="폐기물"/>
      <sheetName val="재집"/>
      <sheetName val="총"/>
      <sheetName val="가설"/>
      <sheetName val="통신대가"/>
      <sheetName val="건설실행"/>
      <sheetName val="신규일위대가"/>
      <sheetName val="골조시행"/>
      <sheetName val="IBASE"/>
      <sheetName val="공사비예산서"/>
      <sheetName val="諸元"/>
      <sheetName val="설계카드"/>
      <sheetName val="TYPE-A"/>
      <sheetName val="첨4"/>
      <sheetName val="이토변실(A3-LINE)"/>
      <sheetName val="결재갑지"/>
      <sheetName val="단위중량"/>
      <sheetName val="5.전사투자계획종함안"/>
      <sheetName val="목차"/>
      <sheetName val="당사실시1"/>
      <sheetName val="원하대비"/>
      <sheetName val="산출근거1"/>
      <sheetName val="대림경상68억"/>
      <sheetName val="공문"/>
      <sheetName val="대치판정"/>
      <sheetName val="구조물철거타공정이월"/>
      <sheetName val="2.냉난방설비공사"/>
      <sheetName val="수목표준대가"/>
      <sheetName val="7.자동제어공사"/>
      <sheetName val="대공종"/>
      <sheetName val="코드일람표2001년10월"/>
      <sheetName val="간이영수증"/>
      <sheetName val="AHU집계"/>
      <sheetName val="공조기휀"/>
      <sheetName val="공조기"/>
      <sheetName val="각형맨홀"/>
      <sheetName val="sh1"/>
      <sheetName val="CM 1"/>
      <sheetName val="데이타"/>
      <sheetName val="L형측구"/>
      <sheetName val="단가일람"/>
      <sheetName val="8설7발"/>
      <sheetName val="계수시트"/>
      <sheetName val="시설물일위"/>
      <sheetName val="단면"/>
      <sheetName val="갈현동"/>
      <sheetName val="표_재료"/>
      <sheetName val="위생-sa"/>
      <sheetName val="6PILE  (돌출)"/>
      <sheetName val="개선안 개요"/>
      <sheetName val="품셈총괄표"/>
      <sheetName val="분전함신설"/>
      <sheetName val="접지1종"/>
      <sheetName val="차압계산"/>
      <sheetName val="품셈"/>
      <sheetName val="전기설계변경"/>
      <sheetName val="인건비"/>
      <sheetName val="예산총괄"/>
      <sheetName val="장비단가표"/>
      <sheetName val="2.1"/>
      <sheetName val="관리동"/>
      <sheetName val="자재목록"/>
      <sheetName val="노임목록"/>
      <sheetName val="소방"/>
      <sheetName val="내역갑지"/>
      <sheetName val="개산공사비"/>
      <sheetName val="1_설계조건"/>
      <sheetName val="실행내역서_"/>
      <sheetName val="SHEET_PILE단가"/>
      <sheetName val="앉음벽_(2)"/>
      <sheetName val="입출재고현황_(2)"/>
      <sheetName val="수량산출서-2"/>
      <sheetName val="이월"/>
      <sheetName val="통계연보"/>
      <sheetName val="사유서제출현황-2"/>
      <sheetName val="원가"/>
      <sheetName val="청구내역(9807)"/>
      <sheetName val="전기"/>
      <sheetName val="통신물량"/>
      <sheetName val="직접비"/>
      <sheetName val="철근계"/>
      <sheetName val="POOM_MOTO"/>
      <sheetName val="POOM_MOTO2"/>
      <sheetName val="104동"/>
      <sheetName val="변경실행(2차) "/>
      <sheetName val="수우미양가(Vlookup)"/>
      <sheetName val="결과"/>
      <sheetName val="SUB일위대가"/>
      <sheetName val="도면자료제출일정"/>
      <sheetName val="내역서 "/>
      <sheetName val="PIPING"/>
      <sheetName val="중간부"/>
      <sheetName val="산출"/>
      <sheetName val="TRE TABLE"/>
      <sheetName val="A4"/>
      <sheetName val="상-교대(A1-A2)"/>
      <sheetName val="a1.시중노임및물가시세"/>
      <sheetName val="hvac내역서(제어동)"/>
      <sheetName val="일위대가-2"/>
      <sheetName val="세부내역서"/>
      <sheetName val="A_7"/>
      <sheetName val="설계조건"/>
      <sheetName val="중사"/>
      <sheetName val="자재대"/>
      <sheetName val="GI-LIST"/>
      <sheetName val="DANGA"/>
      <sheetName val="운반"/>
      <sheetName val="투찰내역"/>
      <sheetName val="일일"/>
      <sheetName val="사업관리"/>
      <sheetName val="#2정산"/>
      <sheetName val="DHEQSUPT"/>
      <sheetName val="XXXXXX"/>
      <sheetName val="중기일위대가"/>
      <sheetName val="밸브설치"/>
      <sheetName val="피벗테이블데이터분석"/>
      <sheetName val="평균높이산출근거"/>
      <sheetName val="횡배수관위치조서"/>
      <sheetName val="교육훈련비"/>
      <sheetName val="용수지선토적"/>
      <sheetName val="도로토적"/>
      <sheetName val="예가표"/>
      <sheetName val="TYPE-B 평균H"/>
      <sheetName val="2000노임기준"/>
      <sheetName val="가락화장을지"/>
      <sheetName val="NOMUBI"/>
      <sheetName val="sw1"/>
      <sheetName val="인원계획"/>
      <sheetName val="6.이토처리시간"/>
      <sheetName val="STEEL BOX 단면설계(SEC.8)"/>
      <sheetName val="경"/>
      <sheetName val="우배수"/>
      <sheetName val="표층포설및다짐"/>
      <sheetName val="불출요청"/>
      <sheetName val="위치도1"/>
      <sheetName val="기둥(원형)"/>
      <sheetName val="3.바닥판설계"/>
      <sheetName val="용량(1-2)"/>
      <sheetName val="JUCK"/>
      <sheetName val="MOTOR"/>
      <sheetName val="조정금액결과표 (차수별)"/>
      <sheetName val="운동장 (2)"/>
      <sheetName val="6호기"/>
      <sheetName val="아파트건축"/>
      <sheetName val="FACTOR"/>
      <sheetName val="자재co"/>
      <sheetName val="실행간접비"/>
      <sheetName val="0.0ControlSheet"/>
      <sheetName val="DATA(VTL)"/>
      <sheetName val="건축2"/>
      <sheetName val="CAL"/>
      <sheetName val="적격"/>
      <sheetName val="Requirement(Work Crew)"/>
      <sheetName val="103동"/>
      <sheetName val="셈플(물량산출)"/>
      <sheetName val="협력업체주소"/>
      <sheetName val="잡철단가대비"/>
      <sheetName val="시험장S자로가로등공사"/>
      <sheetName val="가로등기초"/>
      <sheetName val="PAD TR보호대기초"/>
      <sheetName val="제출내역_(2)"/>
      <sheetName val="준검_내역서"/>
      <sheetName val="T형(_파일기초)_공현1교"/>
      <sheetName val="4_전기"/>
      <sheetName val="7_경제성결과"/>
      <sheetName val="수량_산출서(당초)"/>
      <sheetName val="5_동별횡주관경"/>
      <sheetName val="노임단가_(2)"/>
      <sheetName val="Sheet1_(2)"/>
      <sheetName val="간접(90)"/>
      <sheetName val="전신환매도율"/>
      <sheetName val="일위"/>
      <sheetName val="b_balju_cho"/>
      <sheetName val="1월"/>
      <sheetName val="내역서1"/>
      <sheetName val="청하배수"/>
      <sheetName val="Macro2"/>
      <sheetName val="상행선"/>
      <sheetName val="조직"/>
      <sheetName val="수원공사비"/>
      <sheetName val="파일구성"/>
      <sheetName val="산재 안전"/>
      <sheetName val="노무비 경비"/>
      <sheetName val="PROJECT BRIEF(EX.NEW)"/>
      <sheetName val="토목주소"/>
      <sheetName val="노임 및 중기단가"/>
      <sheetName val="공사비증감"/>
      <sheetName val="전주2本1"/>
      <sheetName val="원형1호맨홀토공수량"/>
      <sheetName val="401"/>
      <sheetName val="단가조사서"/>
      <sheetName val="횡배수관토공수량"/>
      <sheetName val=" HIT-&gt;HMC 견적(3900)"/>
      <sheetName val="특별교실"/>
      <sheetName val="조도계산서 (도서)"/>
      <sheetName val="c_balju"/>
      <sheetName val="금액"/>
      <sheetName val="램머"/>
      <sheetName val="증감내역서"/>
      <sheetName val="단가조사"/>
      <sheetName val="순성토"/>
      <sheetName val="수목단가"/>
      <sheetName val="시설수량표"/>
      <sheetName val="식재수량표"/>
      <sheetName val="자재집계"/>
      <sheetName val="토공(완충)"/>
      <sheetName val="토목내역서"/>
      <sheetName val="적용인원(지우지말것)"/>
      <sheetName val="1"/>
      <sheetName val="부영5블럭-1"/>
      <sheetName val="의정부문예회관변경내역"/>
      <sheetName val="8_석축단위(H=1_5M)"/>
      <sheetName val="1_취수장"/>
      <sheetName val="TOWER_10TON"/>
      <sheetName val="A_견적"/>
      <sheetName val="플랜트_설치"/>
      <sheetName val="부속동"/>
      <sheetName val="APT"/>
      <sheetName val="3도로"/>
      <sheetName val="Sheet250"/>
      <sheetName val="식재인부"/>
      <sheetName val="C3.토목_옹벽"/>
      <sheetName val="A3.공사비 검토"/>
      <sheetName val="A6.샤시등"/>
      <sheetName val="명세서"/>
      <sheetName val="전기내역서(총계)"/>
      <sheetName val="J直材4"/>
      <sheetName val="1-1"/>
      <sheetName val="Proposal"/>
      <sheetName val="물집"/>
      <sheetName val="보완토적"/>
      <sheetName val="기준및분포(OT)"/>
      <sheetName val="INPUT"/>
      <sheetName val="보도경계블럭"/>
      <sheetName val="참조"/>
      <sheetName val="변경품셈"/>
      <sheetName val="초"/>
      <sheetName val="____________PLAN_____200___20_2"/>
      <sheetName val="sub"/>
      <sheetName val="폐기물집계표"/>
      <sheetName val="PI"/>
      <sheetName val="SENSOR LIST"/>
      <sheetName val="장비집계"/>
      <sheetName val="06실적"/>
      <sheetName val="단가_및_재료비1"/>
      <sheetName val="도담구내_개소별_명세"/>
      <sheetName val="3_하중산정4_지지력"/>
      <sheetName val="노무비_근거"/>
      <sheetName val="입고장부_(4)"/>
      <sheetName val="BSD_(2)"/>
      <sheetName val="중강당_내역"/>
      <sheetName val="영흥TL(UP,DOWN)_"/>
      <sheetName val="Customer_Databas"/>
      <sheetName val="2_대외공문"/>
      <sheetName val="PROJECT_BRIEF"/>
      <sheetName val="화재_탐지_설비"/>
      <sheetName val="_소방공사_산출근거"/>
      <sheetName val="단가표_(2)"/>
      <sheetName val="빌딩_안내"/>
      <sheetName val="spc_배관견적"/>
      <sheetName val="3BL공동구_수량"/>
      <sheetName val="내역서_(2)"/>
      <sheetName val="남양시작동자105노65기1_3화1_2"/>
      <sheetName val="단가_및_재료비2"/>
      <sheetName val="준검_내역서1"/>
      <sheetName val="SHEET_PILE단가1"/>
      <sheetName val="입출재고현황_(2)1"/>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refreshError="1"/>
      <sheetData sheetId="572"/>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sheetData sheetId="625" refreshError="1"/>
      <sheetData sheetId="626" refreshError="1"/>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laroux"/>
      <sheetName val="갑지"/>
      <sheetName val="을지"/>
      <sheetName val="내역을지"/>
      <sheetName val="내역서"/>
      <sheetName val="수량산출"/>
      <sheetName val="실행철강하도"/>
      <sheetName val="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UC"/>
      <sheetName val="2000전체분"/>
      <sheetName val="2000년1차"/>
      <sheetName val=""/>
      <sheetName val="위치조서"/>
      <sheetName val="수량산출"/>
      <sheetName val="내역서"/>
      <sheetName val="\\Pc1\d\My Documents\이호곤계산서\UC."/>
      <sheetName val="__Pc1_d_My_Documents________U_2"/>
      <sheetName val="__Pc1_d_My_Documents________U_3"/>
      <sheetName val="__Pc1_d_My_Documents________U_4"/>
      <sheetName val="토목품셈"/>
      <sheetName val="을(1차)"/>
    </sheetNames>
    <definedNames>
      <definedName name="s3고"/>
      <definedName name="급1고"/>
      <definedName name="급1저"/>
      <definedName name="급2고"/>
      <definedName name="급2저"/>
      <definedName name="급3고"/>
      <definedName name="급3저"/>
      <definedName name="급탕열교환기용량"/>
      <definedName name="난방면적"/>
      <definedName name="설명"/>
      <definedName name="설명4"/>
      <definedName name="수용부하"/>
      <definedName name="수용설명"/>
      <definedName name="온도조절열량"/>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sheetData sheetId="10"/>
      <sheetData sheetId="11" refreshError="1"/>
      <sheetData sheetId="12"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중기일위대가"/>
      <sheetName val="공사비99-10"/>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수량산출서"/>
      <sheetName val="JULEE"/>
      <sheetName val="1.설계조건"/>
      <sheetName val="1"/>
      <sheetName val="용산1(해보)"/>
      <sheetName val="공량산출서"/>
      <sheetName val="2000전체분"/>
      <sheetName val="2000년1차"/>
      <sheetName val="출하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계수시트"/>
      <sheetName val="수목집계"/>
      <sheetName val="녹지잔디면적"/>
      <sheetName val="산출내역서"/>
      <sheetName val="원가계산서"/>
      <sheetName val="간접"/>
      <sheetName val="4GONGGU"/>
      <sheetName val="일위대가목차"/>
      <sheetName val="수량산출서"/>
      <sheetName val="COVER"/>
      <sheetName val="건축내역서"/>
      <sheetName val="집계표"/>
      <sheetName val="설비내역서"/>
      <sheetName val="전기내역서"/>
      <sheetName val="교대시점"/>
      <sheetName val="단가"/>
      <sheetName val="시설물일위"/>
    </sheetNames>
    <sheetDataSet>
      <sheetData sheetId="0" refreshError="1">
        <row r="1">
          <cell r="B1">
            <v>0.22600000000000001</v>
          </cell>
        </row>
        <row r="2">
          <cell r="B2">
            <v>0.127</v>
          </cell>
        </row>
        <row r="4">
          <cell r="B4">
            <v>5.6000000000000001E-2</v>
          </cell>
        </row>
        <row r="5">
          <cell r="B5">
            <v>3.5999999999999997E-2</v>
          </cell>
        </row>
        <row r="6">
          <cell r="B6">
            <v>2.7E-2</v>
          </cell>
        </row>
        <row r="7">
          <cell r="B7">
            <v>0.02</v>
          </cell>
        </row>
        <row r="8">
          <cell r="B8">
            <v>1.4E-2</v>
          </cell>
        </row>
        <row r="9">
          <cell r="B9">
            <v>6.0000000000000001E-3</v>
          </cell>
        </row>
        <row r="10">
          <cell r="B10">
            <v>1.0999999999999999E-2</v>
          </cell>
        </row>
        <row r="11">
          <cell r="B11">
            <v>1.7000000000000001E-2</v>
          </cell>
        </row>
        <row r="12">
          <cell r="B12">
            <v>2.5000000000000001E-2</v>
          </cell>
        </row>
        <row r="13">
          <cell r="B13">
            <v>0.04</v>
          </cell>
        </row>
        <row r="14">
          <cell r="B14">
            <v>0.06</v>
          </cell>
        </row>
        <row r="15">
          <cell r="B15">
            <v>0.1</v>
          </cell>
        </row>
        <row r="16">
          <cell r="B16">
            <v>1.24</v>
          </cell>
        </row>
        <row r="17">
          <cell r="B17">
            <v>0.69</v>
          </cell>
        </row>
        <row r="19">
          <cell r="B19">
            <v>0.3</v>
          </cell>
        </row>
        <row r="20">
          <cell r="B20">
            <v>0.19</v>
          </cell>
        </row>
        <row r="21">
          <cell r="B21">
            <v>0.14000000000000001</v>
          </cell>
        </row>
        <row r="22">
          <cell r="B22">
            <v>0.11</v>
          </cell>
        </row>
        <row r="23">
          <cell r="B23">
            <v>7.0000000000000007E-2</v>
          </cell>
        </row>
        <row r="24">
          <cell r="B24">
            <v>0.06</v>
          </cell>
        </row>
        <row r="25">
          <cell r="B25">
            <v>0.11</v>
          </cell>
        </row>
        <row r="26">
          <cell r="B26">
            <v>0.16</v>
          </cell>
        </row>
        <row r="27">
          <cell r="B27">
            <v>0.25</v>
          </cell>
        </row>
        <row r="28">
          <cell r="B28">
            <v>0.4</v>
          </cell>
        </row>
        <row r="29">
          <cell r="B29">
            <v>0.66</v>
          </cell>
        </row>
        <row r="30">
          <cell r="B30">
            <v>1</v>
          </cell>
        </row>
      </sheetData>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laroux"/>
      <sheetName val="자료입력"/>
      <sheetName val="공사계획서"/>
      <sheetName val="공사비예산서"/>
      <sheetName val="예산명세서"/>
      <sheetName val="품셈총괄"/>
      <sheetName val="설계명세서"/>
      <sheetName val="부표총괄"/>
      <sheetName val="부  표"/>
      <sheetName val="별표총괄"/>
      <sheetName val="별   표"/>
      <sheetName val="수량총괄"/>
      <sheetName val="수량산출"/>
      <sheetName val="기자재비"/>
      <sheetName val="DATA"/>
      <sheetName val="수목표준대가"/>
      <sheetName val="대목"/>
      <sheetName val="남대문빌딩"/>
      <sheetName val="실행대비"/>
      <sheetName val="일위대가표 "/>
      <sheetName val="1단계"/>
      <sheetName val="자재단가"/>
      <sheetName val="건축내역"/>
      <sheetName val="수목데이타 "/>
      <sheetName val="수목집계"/>
      <sheetName val="관수"/>
      <sheetName val="내역서"/>
      <sheetName val="산출내역서"/>
      <sheetName val="원가서"/>
      <sheetName val="간접"/>
      <sheetName val="진입도로"/>
      <sheetName val="계수시트"/>
      <sheetName val="원가계산서"/>
      <sheetName val="내역서(토목)"/>
      <sheetName val="TRE TABLE"/>
      <sheetName val="const."/>
      <sheetName val="을지"/>
      <sheetName val="코드표"/>
      <sheetName val="총괄"/>
      <sheetName val="노임단가"/>
      <sheetName val="DATE"/>
      <sheetName val="공조기"/>
      <sheetName val="자료"/>
      <sheetName val="예산분개"/>
      <sheetName val="2.냉난방설비공사"/>
      <sheetName val="7.자동제어공사"/>
      <sheetName val="인건비"/>
      <sheetName val="내역"/>
      <sheetName val="교통대책내역"/>
      <sheetName val="냉천부속동"/>
      <sheetName val="2공구산출내역"/>
      <sheetName val="데이타"/>
      <sheetName val="실행내역"/>
      <sheetName val="토목내역서 (도급단가)"/>
      <sheetName val="노무비"/>
      <sheetName val="퍼스트"/>
      <sheetName val="입찰보고"/>
      <sheetName val="남양주부대"/>
      <sheetName val="DANGA"/>
      <sheetName val="견적서"/>
      <sheetName val="단가표"/>
      <sheetName val="일위대가목차"/>
      <sheetName val="6공구(당초)"/>
      <sheetName val="수량산출서"/>
      <sheetName val="노임"/>
      <sheetName val="내역5"/>
      <sheetName val="Sheet4"/>
      <sheetName val="검수고1-1층"/>
      <sheetName val="대치판정"/>
      <sheetName val="노무비 "/>
      <sheetName val="자재일람"/>
      <sheetName val="단위일위"/>
      <sheetName val="한일양산"/>
      <sheetName val="건축내역서"/>
      <sheetName val="설비내역서"/>
      <sheetName val="전기내역서"/>
      <sheetName val="집계표"/>
      <sheetName val="을"/>
      <sheetName val="104동"/>
      <sheetName val="총 원가계산"/>
      <sheetName val="개소별수량산출"/>
      <sheetName val="갑지"/>
      <sheetName val="000000"/>
      <sheetName val="토공집계"/>
      <sheetName val="배수관접합및부설  "/>
      <sheetName val="포장공"/>
      <sheetName val="VXXXXX"/>
      <sheetName val="기기리스트"/>
      <sheetName val="전체"/>
      <sheetName val="현장관리비"/>
      <sheetName val="건설실행"/>
      <sheetName val="일위대가"/>
      <sheetName val="공사분석"/>
      <sheetName val="간 지1"/>
      <sheetName val="실행철강하도"/>
      <sheetName val="산출내역서집계표"/>
      <sheetName val="금리계산"/>
      <sheetName val="배수내역"/>
      <sheetName val="001"/>
      <sheetName val="01"/>
      <sheetName val="1,2공구원가계산서"/>
      <sheetName val="1공구산출내역서"/>
      <sheetName val="노단"/>
      <sheetName val="36단가"/>
      <sheetName val="36수량"/>
      <sheetName val="wall"/>
      <sheetName val="Front"/>
      <sheetName val="unit"/>
      <sheetName val="JUCKEYK"/>
      <sheetName val="R&amp;D"/>
      <sheetName val="경비"/>
      <sheetName val="동해title"/>
      <sheetName val="공조기휀"/>
      <sheetName val="AHU집계"/>
      <sheetName val="제경비율"/>
      <sheetName val="도급내역"/>
      <sheetName val="입출재고현황 (2)"/>
      <sheetName val="도로구조공사비"/>
      <sheetName val="도로토공공사비"/>
      <sheetName val="여수토공사비"/>
      <sheetName val="금액내역서"/>
      <sheetName val="MIJIBI"/>
      <sheetName val="총괄내역서"/>
      <sheetName val="기흥하도용"/>
      <sheetName val="배수장토목공사비"/>
      <sheetName val="96노임기준"/>
      <sheetName val="공통가설"/>
      <sheetName val="청천내"/>
      <sheetName val="기초일위"/>
      <sheetName val="시설일위"/>
      <sheetName val="조명일위"/>
      <sheetName val="경산"/>
      <sheetName val="지수"/>
      <sheetName val="견적접수"/>
      <sheetName val="하수급견적대비"/>
      <sheetName val="공통(20-91)"/>
      <sheetName val="BSD (2)"/>
      <sheetName val="철콘공사"/>
      <sheetName val="문학간접"/>
      <sheetName val="단중표"/>
      <sheetName val="회로내역(승인)"/>
      <sheetName val="수정"/>
      <sheetName val="수량산출서 (2)"/>
      <sheetName val="자재단가비교표"/>
      <sheetName val="간접(90)"/>
      <sheetName val="98지급계획"/>
      <sheetName val="연결임시"/>
      <sheetName val="우수공"/>
      <sheetName val="집수정(600-700)"/>
      <sheetName val="BID"/>
      <sheetName val="20간략피벗"/>
      <sheetName val="제2호단위수량"/>
      <sheetName val="(4-2)열관류값-2"/>
      <sheetName val="입력"/>
      <sheetName val="Macro1"/>
      <sheetName val="SG"/>
      <sheetName val="2000년1차"/>
      <sheetName val="UPDATA"/>
      <sheetName val="ABUT수량-A1"/>
      <sheetName val="변수값"/>
      <sheetName val="AS복구"/>
      <sheetName val="중기터파기"/>
      <sheetName val="예산내역"/>
      <sheetName val="총괄수지표"/>
      <sheetName val="BJJIN"/>
      <sheetName val="제안서입력"/>
      <sheetName val="절감계산"/>
      <sheetName val="총괄집계표"/>
      <sheetName val="APT"/>
      <sheetName val="guard(mac)"/>
      <sheetName val="유림골조"/>
      <sheetName val="그림모음"/>
      <sheetName val="손익분석"/>
      <sheetName val="내역서(가중치)"/>
      <sheetName val="대비"/>
      <sheetName val="G.R300경비"/>
      <sheetName val="XL4Poppy"/>
      <sheetName val="C3"/>
      <sheetName val="#REF"/>
      <sheetName val="품셈표"/>
      <sheetName val="6호기"/>
      <sheetName val="총괄표"/>
      <sheetName val="남양구조시험동"/>
      <sheetName val="직노"/>
      <sheetName val="200"/>
      <sheetName val="산수배수"/>
      <sheetName val="일위대가(1)"/>
      <sheetName val="전기단가조사서"/>
      <sheetName val="노무비 근거"/>
      <sheetName val="유치원내역"/>
      <sheetName val="전기설계변경"/>
      <sheetName val="Sheet1"/>
      <sheetName val="터파기및재료"/>
      <sheetName val="원가계산서 "/>
      <sheetName val="설계내역서"/>
      <sheetName val="진주방향"/>
      <sheetName val="실행"/>
      <sheetName val="정부노임단가"/>
      <sheetName val="설계예시"/>
      <sheetName val="단위중량"/>
      <sheetName val="일위(시설)"/>
      <sheetName val="단가(자재)"/>
      <sheetName val="단가(노임)"/>
      <sheetName val="기초목록"/>
      <sheetName val="계산서(곡선부)"/>
      <sheetName val="포장재료집계표"/>
      <sheetName val="갑지1"/>
      <sheetName val="연부97-1"/>
      <sheetName val="목록"/>
      <sheetName val="도급예산내역서봉투"/>
      <sheetName val="공사원가계산서"/>
      <sheetName val="설계산출표지"/>
      <sheetName val="도급예산내역서총괄표"/>
      <sheetName val="을부담운반비"/>
      <sheetName val="운반비산출"/>
      <sheetName val="단가산출서"/>
      <sheetName val="단가산출서 (2)"/>
      <sheetName val="전산망"/>
      <sheetName val="총괄내역단가"/>
      <sheetName val="전기혼잡제경비(45)"/>
      <sheetName val="S0"/>
      <sheetName val="견"/>
      <sheetName val="보할공정"/>
      <sheetName val="공조실"/>
      <sheetName val="마감물량 "/>
      <sheetName val="토공사"/>
      <sheetName val="표지"/>
      <sheetName val="부대공Ⅱ"/>
      <sheetName val="상반기손익차2총괄"/>
      <sheetName val="비교1"/>
      <sheetName val="설계산출기초"/>
      <sheetName val="현장"/>
      <sheetName val="건축내역(트럼프수성)"/>
      <sheetName val="cable-data"/>
      <sheetName val="2000년 공정표"/>
      <sheetName val="설계예산서"/>
      <sheetName val="제출내역 (2)"/>
      <sheetName val="소일위대가코드표"/>
      <sheetName val="POL6차-PIPING"/>
      <sheetName val="단"/>
      <sheetName val="b_balju"/>
      <sheetName val="도급"/>
      <sheetName val="b_balju-단가단가단가"/>
      <sheetName val="토목내역"/>
      <sheetName val="일위대가표"/>
      <sheetName val="기계경비(시간당)"/>
      <sheetName val="램머"/>
      <sheetName val="101동"/>
      <sheetName val="갑지(추정)"/>
      <sheetName val="도급양식"/>
      <sheetName val="평가데이터"/>
      <sheetName val="시운전연료"/>
      <sheetName val="골조시행"/>
      <sheetName val="확약서"/>
      <sheetName val="ELECTRIC"/>
      <sheetName val="인건비 "/>
      <sheetName val="TABLE"/>
      <sheetName val="내역서2안"/>
      <sheetName val="조명시설"/>
      <sheetName val="법면"/>
      <sheetName val="부대공"/>
      <sheetName val="구조물공"/>
      <sheetName val="토공"/>
      <sheetName val="배수공1"/>
      <sheetName val="중기일위대가"/>
      <sheetName val="데리네이타현황"/>
      <sheetName val="FILE1"/>
      <sheetName val="적용토목"/>
      <sheetName val="적격점수&lt;300억미만&gt;"/>
      <sheetName val="단가대비표"/>
      <sheetName val="단가"/>
      <sheetName val="기술부 VENDOR LIST"/>
      <sheetName val="Total"/>
      <sheetName val="공사개요"/>
      <sheetName val="일위"/>
      <sheetName val="기본일위"/>
      <sheetName val="DATA 입력부"/>
      <sheetName val="비탈면보호공수량산출"/>
      <sheetName val="토적집계"/>
      <sheetName val="가도공"/>
      <sheetName val="Macro2"/>
      <sheetName val="공내역"/>
      <sheetName val="하도견적"/>
      <sheetName val="원가계산서 (2)"/>
      <sheetName val="도급예정"/>
      <sheetName val="Sheet2"/>
      <sheetName val="Sheet3"/>
      <sheetName val="재료"/>
      <sheetName val="220 (2)"/>
      <sheetName val="원내역"/>
      <sheetName val="Mc1"/>
      <sheetName val="교사기준면적(초등)"/>
      <sheetName val="조도계산서 (도서)"/>
      <sheetName val="1.설계조건"/>
      <sheetName val="시중노임단가"/>
      <sheetName val="실행(ALT1)"/>
      <sheetName val="플랜트 설치"/>
      <sheetName val="정공공사"/>
      <sheetName val="2000전체분"/>
      <sheetName val="노무단가"/>
      <sheetName val="예산서"/>
      <sheetName val="말뚝물량"/>
      <sheetName val="교각별수량"/>
      <sheetName val="첨부1"/>
      <sheetName val="1유리"/>
      <sheetName val="입찰내역서"/>
      <sheetName val="일위대가(가설)"/>
      <sheetName val="도로경계블럭단위수량"/>
      <sheetName val="도로경계블럭단위토공"/>
      <sheetName val="L형측구단위수량"/>
      <sheetName val="L형측구연장조서"/>
      <sheetName val="접속단위"/>
      <sheetName val="단중표-ST"/>
      <sheetName val="소비자가"/>
      <sheetName val="퇴직금(울산천상)"/>
      <sheetName val="현장별계약현황('98.10.31)"/>
      <sheetName val="중강당 내역"/>
      <sheetName val="당진1,2호기전선관설치및접지4차공사내역서-을지"/>
      <sheetName val="노무비(하)"/>
      <sheetName val="지급자재"/>
      <sheetName val="1차설계변경내역"/>
      <sheetName val="70%"/>
      <sheetName val="CAL"/>
      <sheetName val="cable"/>
      <sheetName val="XXXXXX"/>
      <sheetName val="Sheet5"/>
      <sheetName val="원가계산"/>
      <sheetName val="투찰내역"/>
      <sheetName val="목차"/>
      <sheetName val="유입량"/>
      <sheetName val="방수"/>
      <sheetName val="납부서"/>
      <sheetName val="공통단가"/>
      <sheetName val="운반비"/>
      <sheetName val="공내역서"/>
      <sheetName val="정렬"/>
      <sheetName val="측량요율"/>
      <sheetName val="자재대"/>
      <sheetName val="교각1"/>
      <sheetName val="FB25JN"/>
      <sheetName val="일위목록"/>
      <sheetName val="노임,재료비"/>
      <sheetName val="static.cal"/>
      <sheetName val="설계서(본관)"/>
      <sheetName val="rate"/>
      <sheetName val="97 사업추정(WEKI)"/>
      <sheetName val="터널조도"/>
      <sheetName val=" 총괄표"/>
      <sheetName val="직재"/>
      <sheetName val="sand토적"/>
      <sheetName val="우수"/>
      <sheetName val="단면치수"/>
      <sheetName val="이티입력"/>
      <sheetName val="인력터파기품"/>
      <sheetName val="이형관중량"/>
      <sheetName val="일위대가(목록)"/>
      <sheetName val="산근(목록)"/>
      <sheetName val="재료비"/>
      <sheetName val="기본단가표"/>
      <sheetName val="적용건축"/>
      <sheetName val="J直材4"/>
      <sheetName val="설직재-1"/>
      <sheetName val="공사내역(총괄)"/>
      <sheetName val="차액보증"/>
      <sheetName val="노임이"/>
      <sheetName val="잡비"/>
      <sheetName val="산근"/>
      <sheetName val="문화가격표"/>
      <sheetName val="단위단가"/>
      <sheetName val="TARGET"/>
      <sheetName val=""/>
      <sheetName val="FORM-0"/>
      <sheetName val="차수"/>
      <sheetName val="상부수량(1)"/>
      <sheetName val="금융비용"/>
      <sheetName val="도체종-상수표"/>
      <sheetName val="개산공사비"/>
      <sheetName val="기안"/>
      <sheetName val="구리토평1전기"/>
      <sheetName val="식재가격"/>
      <sheetName val="식재총괄"/>
      <sheetName val="원하대비"/>
      <sheetName val="원도급"/>
      <sheetName val="하도급"/>
      <sheetName val="현장경비"/>
      <sheetName val="프랜트면허"/>
      <sheetName val="기계(병원)"/>
      <sheetName val="개요"/>
      <sheetName val="내역서1"/>
      <sheetName val="3BL공동구 수량"/>
      <sheetName val="수입"/>
      <sheetName val="자동차폐수처리장"/>
      <sheetName val="조정금액결과표 (차수별)"/>
      <sheetName val="기별명세"/>
      <sheetName val="갑"/>
      <sheetName val="전기-집계"/>
      <sheetName val="중기조종사 단위단가"/>
      <sheetName val="설계서"/>
      <sheetName val="2.대외공문"/>
      <sheetName val="추가예산"/>
      <sheetName val="본실행경비"/>
      <sheetName val="건축"/>
      <sheetName val="97년 추정"/>
      <sheetName val="인원계획"/>
      <sheetName val="민감도"/>
      <sheetName val="예정(3)"/>
      <sheetName val="9GNG운반"/>
      <sheetName val="간접비계산"/>
      <sheetName val="연속벽현황"/>
      <sheetName val="주소"/>
      <sheetName val="전체분내역서"/>
      <sheetName val="식재인부"/>
      <sheetName val="99노임기준"/>
      <sheetName val="A LINE"/>
      <sheetName val="인입관수량총괄"/>
      <sheetName val="건축 "/>
      <sheetName val="조경내역"/>
      <sheetName val="콘크리트타설집계표"/>
      <sheetName val="전기"/>
      <sheetName val="산출근거"/>
      <sheetName val="QandAJunior"/>
      <sheetName val="배수공 주요자재 집계표"/>
      <sheetName val="신우"/>
      <sheetName val="여과지동"/>
      <sheetName val="기초자료"/>
      <sheetName val="통신원가"/>
      <sheetName val="단가산출"/>
      <sheetName val="노임조서"/>
      <sheetName val=" 내역"/>
      <sheetName val="직접경비"/>
      <sheetName val="직접인건비"/>
      <sheetName val="차수공개요"/>
      <sheetName val="중기상차"/>
      <sheetName val="대가단최종"/>
      <sheetName val="96작생능"/>
      <sheetName val="증감내역서"/>
      <sheetName val="인제내역"/>
      <sheetName val="집계"/>
      <sheetName val="횡배수관토공수량"/>
      <sheetName val="해평견적"/>
      <sheetName val="공구"/>
      <sheetName val="용역비내역-진짜"/>
      <sheetName val="FACTOR"/>
      <sheetName val="수목단가"/>
      <sheetName val="시설수량표"/>
      <sheetName val="식재수량표"/>
      <sheetName val="노무비단가"/>
      <sheetName val="수목데이타"/>
      <sheetName val="Cash"/>
      <sheetName val="정산"/>
      <sheetName val="인부신상자료"/>
      <sheetName val="원가"/>
      <sheetName val="의정부문예회관변경내역"/>
      <sheetName val="POOM_MOTO"/>
      <sheetName val="POOM_MOTO2"/>
      <sheetName val="설계"/>
      <sheetName val="SLAB&quot;1&quot;"/>
      <sheetName val="옥외외등집계표"/>
      <sheetName val="설명서 "/>
      <sheetName val="토목"/>
      <sheetName val="회사기초자료"/>
      <sheetName val="수토공단위당"/>
      <sheetName val="4차원가계산서"/>
      <sheetName val="내역서 (2)"/>
      <sheetName val="슬래브"/>
      <sheetName val="설계카드"/>
      <sheetName val="(A)내역서"/>
      <sheetName val="견적대비"/>
      <sheetName val="우성교간선"/>
      <sheetName val="금액"/>
      <sheetName val="용산1(해보)"/>
      <sheetName val="테이블"/>
      <sheetName val="직접비"/>
      <sheetName val="주요항목별"/>
      <sheetName val="실행간접비"/>
      <sheetName val="이월"/>
      <sheetName val="수량집계"/>
      <sheetName val="준검 내역서"/>
      <sheetName val="2002상반기노임기준"/>
      <sheetName val="가설"/>
      <sheetName val="본체"/>
      <sheetName val="참조M"/>
      <sheetName val="경유"/>
      <sheetName val="휘발유"/>
      <sheetName val="간지"/>
      <sheetName val="화재 탐지 설비"/>
      <sheetName val="비용"/>
      <sheetName val="기계내역"/>
      <sheetName val="기본DATA"/>
      <sheetName val="2"/>
      <sheetName val="산출내력"/>
      <sheetName val="M-MG1"/>
      <sheetName val="돈암사업"/>
      <sheetName val="VXXXXXXX"/>
      <sheetName val="기술지원비"/>
      <sheetName val="위치조서"/>
      <sheetName val="MOTOR"/>
      <sheetName val="중기사용료산출근거"/>
      <sheetName val="단가 및 재료비"/>
      <sheetName val="2련간지"/>
      <sheetName val="현지검측내역"/>
      <sheetName val="EQT-ESTN"/>
      <sheetName val="단가조사"/>
      <sheetName val="보안등"/>
      <sheetName val="참조"/>
      <sheetName val="범례표"/>
      <sheetName val="토사(PE)"/>
      <sheetName val="단가일람 (2)"/>
      <sheetName val="부__표"/>
      <sheetName val="별___표"/>
      <sheetName val="공사"/>
      <sheetName val="1"/>
      <sheetName val="3"/>
      <sheetName val="4"/>
      <sheetName val="5"/>
      <sheetName val="6"/>
      <sheetName val="0Title"/>
      <sheetName val="신대방33(적용)"/>
      <sheetName val="공문"/>
      <sheetName val="검사원 (진입도로)"/>
      <sheetName val="기성확인서 (진입도로)"/>
      <sheetName val="진입기성조서(을)"/>
      <sheetName val="주요공사현황(진입도로)"/>
      <sheetName val="대비2"/>
      <sheetName val="토목주소"/>
      <sheetName val="Customer Databas"/>
      <sheetName val="품셈TABLE"/>
      <sheetName val="MATERIAL"/>
      <sheetName val="H-PILE수량집계"/>
      <sheetName val="협력업체"/>
      <sheetName val="sh1"/>
      <sheetName val="대가표(품셈)"/>
      <sheetName val="업무량"/>
      <sheetName val="MAT"/>
      <sheetName val="자재단가표"/>
      <sheetName val="산출근거(수정)"/>
      <sheetName val="사업총괄"/>
      <sheetName val="기성내역"/>
      <sheetName val="토공유동표(전체.당초)"/>
      <sheetName val="원본(갑지)"/>
      <sheetName val="사원등록"/>
      <sheetName val="호봉 (2)"/>
      <sheetName val="인원"/>
      <sheetName val="기본설계기준"/>
      <sheetName val="수지예산"/>
      <sheetName val="순공사비"/>
      <sheetName val="EP0618"/>
      <sheetName val="총괄내역"/>
      <sheetName val="판관(용역)"/>
      <sheetName val="표준차도부연장집계-ASP"/>
      <sheetName val="단가비교"/>
      <sheetName val="한강운반비"/>
      <sheetName val="7.공정표"/>
      <sheetName val="수목일위"/>
      <sheetName val="토목내역 (2)"/>
      <sheetName val="선수금"/>
      <sheetName val="기둥(원형)"/>
      <sheetName val="■ 철거수량산출"/>
      <sheetName val="구조물철거타공정이월"/>
      <sheetName val="산근목록"/>
      <sheetName val="중기경비목록"/>
      <sheetName val="45,46"/>
      <sheetName val="Y-WORK"/>
      <sheetName val="9-1차이내역"/>
      <sheetName val="Eq. Mobilization"/>
      <sheetName val="계약내역서"/>
      <sheetName val="가로등기초"/>
      <sheetName val="PAD TR보호대기초"/>
      <sheetName val="수주현황2월"/>
      <sheetName val="대로근거"/>
      <sheetName val="1.취수장"/>
      <sheetName val="DOWEL(SLAB상)"/>
      <sheetName val="DOWEL(SLAB하)"/>
      <sheetName val="시화점실행"/>
      <sheetName val="물량표S"/>
      <sheetName val="견적"/>
      <sheetName val="설비"/>
      <sheetName val="Sheet1 (2)"/>
      <sheetName val="상 부"/>
      <sheetName val="적격심사표"/>
      <sheetName val="문10"/>
      <sheetName val="배관배선 단가조사"/>
      <sheetName val="일위대가집계"/>
      <sheetName val="입찰안"/>
      <sheetName val="변경품셈총괄"/>
      <sheetName val="포장공자재집계표"/>
      <sheetName val="종배수관면벽신"/>
      <sheetName val="적용단위길이"/>
      <sheetName val="도로단위당"/>
      <sheetName val="교대시점"/>
      <sheetName val="CC16-내역서"/>
      <sheetName val="MACRO(AT)"/>
      <sheetName val="설계명세서(종합)"/>
      <sheetName val="철거산출근거"/>
      <sheetName val="단가목록"/>
      <sheetName val="sw1"/>
      <sheetName val="b_balju_cho"/>
      <sheetName val="노임단가표"/>
      <sheetName val="8.수량산출 (2)"/>
      <sheetName val="물량산출서"/>
      <sheetName val="날개벽수량표"/>
      <sheetName val="메인거더-크로스빔200연결부"/>
      <sheetName val="원가&amp;하도급원가"/>
      <sheetName val="경영혁신본부"/>
      <sheetName val="ECOD10"/>
      <sheetName val="견적을지"/>
      <sheetName val="TB-내역서"/>
      <sheetName val="선행호기실적(건축분)"/>
      <sheetName val="실행내역서 "/>
      <sheetName val="발전계획"/>
      <sheetName val="IT-BAT"/>
      <sheetName val="설-원가"/>
      <sheetName val="기초코드"/>
      <sheetName val="일위_파일"/>
      <sheetName val="을지  (2)"/>
      <sheetName val="시약"/>
      <sheetName val="6.이토처리시간"/>
      <sheetName val="우각부보강"/>
    </sheetNames>
    <sheetDataSet>
      <sheetData sheetId="0" refreshError="1"/>
      <sheetData sheetId="1" refreshError="1">
        <row r="5">
          <cell r="B5" t="str">
            <v xml:space="preserve">  팔당H/P 사택포장 및 기타공사</v>
          </cell>
        </row>
        <row r="10">
          <cell r="B10" t="str">
            <v>장 석 우 (인)</v>
          </cell>
        </row>
        <row r="11">
          <cell r="B11" t="str">
            <v>김 영 수 (인)</v>
          </cell>
        </row>
        <row r="12">
          <cell r="B12" t="str">
            <v>1997.  9.   .</v>
          </cell>
        </row>
        <row r="13">
          <cell r="B13" t="str">
            <v xml:space="preserve">  착   공 : 1997년  9월   일</v>
          </cell>
        </row>
        <row r="14">
          <cell r="B14" t="str">
            <v xml:space="preserve">  준   공 : 1997년 10월   일    착공후  30   일</v>
          </cell>
        </row>
        <row r="16">
          <cell r="B16" t="str">
            <v xml:space="preserve">  수.유.구.수 ( 54 - 1 - 7 )</v>
          </cell>
        </row>
      </sheetData>
      <sheetData sheetId="2" refreshError="1"/>
      <sheetData sheetId="3" refreshError="1"/>
      <sheetData sheetId="4" refreshError="1">
        <row r="81">
          <cell r="J81">
            <v>31784717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Sheet1"/>
      <sheetName val="MAIN"/>
      <sheetName val="총공사비"/>
      <sheetName val="원가계산서"/>
      <sheetName val="T1"/>
      <sheetName val="san"/>
      <sheetName val="LIST"/>
      <sheetName val="FORM1-P "/>
      <sheetName val="sw1"/>
      <sheetName val="sw2"/>
      <sheetName val="sw3"/>
      <sheetName val="sw4"/>
      <sheetName val="sw5"/>
      <sheetName val="sw6"/>
      <sheetName val="sw7"/>
      <sheetName val="NOMUBI"/>
      <sheetName val="관급"/>
      <sheetName val="실행철강하도"/>
      <sheetName val="단가 및 재료비"/>
      <sheetName val="중기사용료산출근거"/>
      <sheetName val="LOPCALC"/>
      <sheetName val="오억미만"/>
      <sheetName val="토공사"/>
      <sheetName val="손익분석"/>
      <sheetName val="설계명세서(선로)"/>
      <sheetName val="정렬"/>
      <sheetName val="중기사용료"/>
      <sheetName val="단가대비"/>
      <sheetName val="시중노임단가"/>
      <sheetName val="노임"/>
      <sheetName val="#REF"/>
      <sheetName val="하조서"/>
      <sheetName val="YONGF0"/>
      <sheetName val="단가"/>
      <sheetName val="조명율표"/>
      <sheetName val="터널조도"/>
      <sheetName val="DATA"/>
      <sheetName val="DATE"/>
      <sheetName val="내역"/>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TEST1"/>
      <sheetName val="설계명세서"/>
      <sheetName val="예산명세서"/>
      <sheetName val="자료입력"/>
      <sheetName val=""/>
      <sheetName val="KSHAHU-6"/>
      <sheetName val="01"/>
      <sheetName val="소비자가"/>
      <sheetName val="#REF"/>
      <sheetName val="2000년1차"/>
      <sheetName val="2000전체분"/>
      <sheetName val="총누계"/>
      <sheetName val="전기혼잡제경비(45)"/>
      <sheetName val="경비"/>
      <sheetName val="D16"/>
      <sheetName val="D25"/>
      <sheetName val="D22"/>
      <sheetName val="원가계산"/>
      <sheetName val="잡비"/>
      <sheetName val="내역서"/>
      <sheetName val="P.M 별"/>
      <sheetName val="Sheet5"/>
      <sheetName val="교통대책내역"/>
      <sheetName val="(갑지)"/>
      <sheetName val="일위_파일"/>
      <sheetName val="노임이"/>
      <sheetName val="Total"/>
      <sheetName val="6호기"/>
      <sheetName val="Sheet4"/>
      <sheetName val="3BL공동구 수량"/>
      <sheetName val="Sheet1"/>
      <sheetName val="견적율"/>
      <sheetName val="총괄표"/>
      <sheetName val="수량산출"/>
      <sheetName val="INPUT"/>
      <sheetName val="약품공급2"/>
      <sheetName val="1.동력공사"/>
      <sheetName val="항목(1)"/>
      <sheetName val="BOOK4"/>
      <sheetName val="중기일위대가"/>
      <sheetName val="공사원가계산서"/>
      <sheetName val="빌딩 안내"/>
      <sheetName val="Front"/>
      <sheetName val="wall"/>
      <sheetName val="DATA"/>
      <sheetName val="실행철강하도"/>
      <sheetName val="\\이미지\C\MSOFFICE\EXCEL\EXAMPLES"/>
      <sheetName val="______C_MSOFFICE_EXCEL_EXAMPL_2"/>
      <sheetName val="______C_MSOFFICE_EXCEL_EXAMPL_3"/>
      <sheetName val="______C_MSOFFICE_EXCEL_EXAMPL_4"/>
      <sheetName val="내역"/>
      <sheetName val="공내역"/>
      <sheetName val="갑지"/>
      <sheetName val="약품설비"/>
      <sheetName val="일반부표"/>
      <sheetName val="노임단가"/>
      <sheetName val="시설일위"/>
      <sheetName val="식재수량표"/>
      <sheetName val="식재일위"/>
      <sheetName val="유림골조"/>
      <sheetName val="1ST"/>
      <sheetName val="P_M_별"/>
      <sheetName val="3BL공동구_수량"/>
      <sheetName val="1_동력공사"/>
      <sheetName val="조명율표"/>
      <sheetName val="차도조도계산"/>
      <sheetName val="금액내역서"/>
      <sheetName val="시멘트"/>
      <sheetName val="인제내역"/>
      <sheetName val="소일위대가코드표"/>
      <sheetName val="수목데이타_"/>
      <sheetName val="수목표준대가"/>
      <sheetName val="통장출금액"/>
      <sheetName val="대비표(토공1안)"/>
      <sheetName val="b_balju_(2)"/>
      <sheetName val="b_balju"/>
      <sheetName val="포장공사"/>
      <sheetName val="손익분석"/>
      <sheetName val="대비내역"/>
      <sheetName val="현황CODE"/>
      <sheetName val="NEWDRAW"/>
      <sheetName val="b_gunmul"/>
      <sheetName val="BID"/>
      <sheetName val="손익현황"/>
      <sheetName val="여흥"/>
      <sheetName val="중갑지"/>
      <sheetName val="도급"/>
      <sheetName val="일반관리비"/>
      <sheetName val="공구원가계산"/>
      <sheetName val="주관사업"/>
      <sheetName val="현장"/>
      <sheetName val="손익차9월2"/>
      <sheetName val="간접비"/>
      <sheetName val="간접1"/>
      <sheetName val="카렌스센터계량기설치공사"/>
      <sheetName val="사급자재"/>
      <sheetName val="노임"/>
      <sheetName val="일위(PN)"/>
      <sheetName val="와동25-3(변경)"/>
      <sheetName val="공문"/>
      <sheetName val="X17-TOTAL"/>
      <sheetName val="전기"/>
      <sheetName val="Customer Databas"/>
      <sheetName val="AHU집계"/>
      <sheetName val="공조기휀"/>
      <sheetName val="공조기"/>
      <sheetName val="산출내역서집계표"/>
      <sheetName val="FURNITURE-01"/>
      <sheetName val="갑지1"/>
      <sheetName val="asd"/>
      <sheetName val="설계내역서"/>
      <sheetName val="N賃率-職"/>
      <sheetName val="I一般比"/>
      <sheetName val="업무일지 및 금액정산"/>
      <sheetName val="투자정리"/>
      <sheetName val="작성불가-지결베이스"/>
      <sheetName val="호환성 보고서"/>
      <sheetName val="부대공Ⅱ"/>
      <sheetName val="P_M_별1"/>
      <sheetName val="3BL공동구_수량1"/>
      <sheetName val="1_동력공사1"/>
      <sheetName val="CC16-내역서"/>
      <sheetName val="데이타"/>
      <sheetName val="실행간접비용"/>
      <sheetName val="광혁기성"/>
      <sheetName val="DATE"/>
      <sheetName val="토적계산"/>
      <sheetName val="sh1"/>
      <sheetName val="일위"/>
      <sheetName val="직재"/>
      <sheetName val="재집"/>
      <sheetName val="슬래브(유곡)"/>
      <sheetName val="PIPE"/>
      <sheetName val="FLANGE"/>
      <sheetName val="VALVE"/>
      <sheetName val="부안일위"/>
      <sheetName val="예가표"/>
      <sheetName val="전력"/>
      <sheetName val="AS복구"/>
      <sheetName val="중기터파기"/>
      <sheetName val="변수값"/>
      <sheetName val="중기상차"/>
      <sheetName val="재료집계"/>
      <sheetName val="S0"/>
      <sheetName val="에너지동"/>
      <sheetName val="TOT"/>
      <sheetName val="HP1AMLIST"/>
      <sheetName val="설명"/>
      <sheetName val="노임(1차)"/>
      <sheetName val="구조물철거타공정이월"/>
    </sheetNames>
    <definedNames>
      <definedName name="StartChart"/>
      <definedName name="StartSeller"/>
    </defined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문학간접"/>
      <sheetName val="중기일위대가"/>
      <sheetName val="설계명세서"/>
      <sheetName val="예산명세서"/>
      <sheetName val="자료입력"/>
      <sheetName val="기자재비"/>
      <sheetName val="70%"/>
      <sheetName val="건축내역"/>
      <sheetName val="공통가설"/>
      <sheetName val="문선학2"/>
      <sheetName val="계수시트"/>
      <sheetName val="원가계산서"/>
      <sheetName val="데이타"/>
      <sheetName val="2공구산출내역"/>
      <sheetName val="원가계산"/>
      <sheetName val="을지"/>
      <sheetName val="수량산출서"/>
      <sheetName val="약품공급2"/>
      <sheetName val="AHU집계"/>
      <sheetName val="공조기휀"/>
      <sheetName val="공조기"/>
      <sheetName val="을"/>
      <sheetName val="도로경계블럭단위수량"/>
      <sheetName val="도로경계블럭단위토공"/>
      <sheetName val="L형측구단위수량"/>
      <sheetName val="L형측구연장조서"/>
      <sheetName val="환율"/>
      <sheetName val="토목내역서 (도급단가)"/>
      <sheetName val="세부내역서"/>
      <sheetName val="2000년1차"/>
      <sheetName val="2000전체분"/>
      <sheetName val="Mc1"/>
      <sheetName val="횡배수관토공수량"/>
      <sheetName val="낙찰표"/>
      <sheetName val="지주목시비량산출서"/>
      <sheetName val="중기손료"/>
      <sheetName val="단위가격"/>
      <sheetName val="준검 내역서"/>
      <sheetName val="#REF"/>
      <sheetName val="총괄집계 (현대-거평분)"/>
      <sheetName val="공급기지(토목)"/>
      <sheetName val="산출내역서집계표"/>
      <sheetName val="소야공정계획표"/>
      <sheetName val="ABUT수량-A1"/>
      <sheetName val="교사기준면적(초등)"/>
      <sheetName val="도로단위당"/>
      <sheetName val="당초명세(평)"/>
      <sheetName val="Front"/>
      <sheetName val="wall"/>
      <sheetName val="Sheet1"/>
      <sheetName val="대목"/>
      <sheetName val="공구원가계산"/>
      <sheetName val="일위목록"/>
      <sheetName val="실행철강하도"/>
      <sheetName val="건축내역서"/>
      <sheetName val="집계표"/>
      <sheetName val="설비내역서"/>
      <sheetName val="전기내역서"/>
      <sheetName val="단가표"/>
      <sheetName val="내역서"/>
      <sheetName val="내역서2안"/>
      <sheetName val="70_"/>
      <sheetName val="신성건축 직영"/>
      <sheetName val="관람석제출"/>
      <sheetName val="노임이"/>
      <sheetName val="COP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단가"/>
      <sheetName val="단가결정"/>
      <sheetName val="단가조사"/>
      <sheetName val="단가조사서작성"/>
      <sheetName val="수목일위"/>
      <sheetName val="수목집계"/>
      <sheetName val="내역장군"/>
      <sheetName val="수량장군"/>
      <sheetName val="내역대령"/>
      <sheetName val="수량대령"/>
      <sheetName val="내역공원"/>
      <sheetName val="수량공원"/>
      <sheetName val="내역아"/>
      <sheetName val="수량아"/>
      <sheetName val="울타리"/>
      <sheetName val="시설물일위"/>
      <sheetName val="운반비"/>
      <sheetName val="단가1"/>
      <sheetName val="공사비조정"/>
      <sheetName val="공사비"/>
      <sheetName val="수목운반"/>
      <sheetName val="가설공사"/>
      <sheetName val="문학간접"/>
      <sheetName val="A-4"/>
      <sheetName val="설계명세서"/>
      <sheetName val="예산명세서"/>
      <sheetName val="자료입력"/>
      <sheetName val="목록"/>
      <sheetName val="해군5APT"/>
      <sheetName val="4차원가계산서"/>
    </sheetNames>
    <sheetDataSet>
      <sheetData sheetId="0" refreshError="1"/>
      <sheetData sheetId="1" refreshError="1">
        <row r="393">
          <cell r="B393">
            <v>120</v>
          </cell>
        </row>
        <row r="394">
          <cell r="B394">
            <v>94</v>
          </cell>
        </row>
        <row r="395">
          <cell r="B395">
            <v>70</v>
          </cell>
        </row>
        <row r="396">
          <cell r="B396">
            <v>49</v>
          </cell>
        </row>
        <row r="398">
          <cell r="B398">
            <v>32</v>
          </cell>
        </row>
        <row r="405">
          <cell r="B405">
            <v>513</v>
          </cell>
        </row>
        <row r="406">
          <cell r="B406">
            <v>345</v>
          </cell>
        </row>
        <row r="407">
          <cell r="B407">
            <v>256</v>
          </cell>
        </row>
        <row r="408">
          <cell r="B408">
            <v>183</v>
          </cell>
        </row>
        <row r="410">
          <cell r="B410">
            <v>125</v>
          </cell>
        </row>
        <row r="411">
          <cell r="B411">
            <v>101</v>
          </cell>
        </row>
        <row r="412">
          <cell r="B412">
            <v>80</v>
          </cell>
        </row>
        <row r="417">
          <cell r="B417">
            <v>2149</v>
          </cell>
        </row>
        <row r="419">
          <cell r="B419">
            <v>727</v>
          </cell>
        </row>
        <row r="420">
          <cell r="B420">
            <v>513</v>
          </cell>
        </row>
        <row r="421">
          <cell r="B421">
            <v>345</v>
          </cell>
        </row>
        <row r="423">
          <cell r="B423">
            <v>217</v>
          </cell>
        </row>
        <row r="429">
          <cell r="B429">
            <v>30</v>
          </cell>
        </row>
        <row r="431">
          <cell r="B431">
            <v>15</v>
          </cell>
        </row>
        <row r="433">
          <cell r="B433">
            <v>15</v>
          </cell>
        </row>
        <row r="434">
          <cell r="B434">
            <v>12</v>
          </cell>
        </row>
        <row r="436">
          <cell r="B436">
            <v>5</v>
          </cell>
        </row>
        <row r="437">
          <cell r="B437">
            <v>5</v>
          </cell>
        </row>
        <row r="438">
          <cell r="B438">
            <v>5</v>
          </cell>
        </row>
        <row r="441">
          <cell r="B441">
            <v>100</v>
          </cell>
        </row>
        <row r="445">
          <cell r="B445">
            <v>2</v>
          </cell>
        </row>
        <row r="446">
          <cell r="B446">
            <v>2</v>
          </cell>
        </row>
        <row r="447">
          <cell r="B447">
            <v>1</v>
          </cell>
        </row>
        <row r="448">
          <cell r="B448">
            <v>1</v>
          </cell>
        </row>
        <row r="450">
          <cell r="B450">
            <v>1</v>
          </cell>
        </row>
        <row r="457">
          <cell r="B457">
            <v>16</v>
          </cell>
        </row>
        <row r="458">
          <cell r="B458">
            <v>16</v>
          </cell>
        </row>
        <row r="459">
          <cell r="B459">
            <v>5</v>
          </cell>
        </row>
        <row r="460">
          <cell r="B460">
            <v>5</v>
          </cell>
        </row>
        <row r="462">
          <cell r="B462">
            <v>5</v>
          </cell>
        </row>
        <row r="463">
          <cell r="B463">
            <v>5</v>
          </cell>
        </row>
        <row r="464">
          <cell r="B464">
            <v>5</v>
          </cell>
        </row>
        <row r="469">
          <cell r="B469">
            <v>56</v>
          </cell>
        </row>
        <row r="471">
          <cell r="B471">
            <v>33</v>
          </cell>
        </row>
        <row r="472">
          <cell r="B472">
            <v>16</v>
          </cell>
        </row>
        <row r="473">
          <cell r="B473">
            <v>16</v>
          </cell>
        </row>
        <row r="475">
          <cell r="B475">
            <v>5</v>
          </cell>
        </row>
        <row r="481">
          <cell r="B481">
            <v>3</v>
          </cell>
        </row>
        <row r="483">
          <cell r="B483">
            <v>2</v>
          </cell>
        </row>
        <row r="485">
          <cell r="B485">
            <v>2</v>
          </cell>
        </row>
        <row r="486">
          <cell r="B486">
            <v>1</v>
          </cell>
        </row>
        <row r="488">
          <cell r="B488">
            <v>0.5</v>
          </cell>
        </row>
        <row r="489">
          <cell r="B489">
            <v>0.5</v>
          </cell>
        </row>
        <row r="490">
          <cell r="B490">
            <v>0.5</v>
          </cell>
        </row>
        <row r="493">
          <cell r="B493">
            <v>2</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식재인부"/>
      <sheetName val="데이타"/>
      <sheetName val="수목(가-마)"/>
      <sheetName val="수목(바-주목)"/>
      <sheetName val="수목(중국단풍-)"/>
      <sheetName val="지주목수"/>
      <sheetName val="炷舅?XLS]데이타'!$E$124"/>
      <sheetName val="ls]노임"/>
      <sheetName val="____"/>
      <sheetName val="___"/>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소일위대가코드표"/>
      <sheetName val="炷舅?XLS"/>
      <sheetName val="ls"/>
      <sheetName val="토공사"/>
      <sheetName val="참고"/>
      <sheetName val="공사개요"/>
      <sheetName val="AS포장복구 "/>
      <sheetName val="품셈집계표"/>
      <sheetName val="자재조사표(참고용)"/>
      <sheetName val="일반부표집계표"/>
      <sheetName val="간접"/>
      <sheetName val="원가계산"/>
      <sheetName val=""/>
      <sheetName val="2000.11월설계내역"/>
      <sheetName val="품셈TABLE"/>
      <sheetName val="표지 (2)"/>
      <sheetName val="6호기"/>
      <sheetName val="Sheet1"/>
      <sheetName val="수목일위"/>
      <sheetName val="Customer Databas"/>
      <sheetName val="수목데이타"/>
      <sheetName val="건축2"/>
      <sheetName val="건축-물가변동"/>
      <sheetName val="설명"/>
      <sheetName val="노임단가"/>
      <sheetName val="단가조사"/>
      <sheetName val="수목표준대가"/>
      <sheetName val="현장관리비"/>
      <sheetName val="데리네이타현황"/>
      <sheetName val="기타 정보통신공사"/>
      <sheetName val="공종단가"/>
      <sheetName val="화재 탐지 설비"/>
      <sheetName val="단가대비표"/>
      <sheetName val="장비별표(오거보링)(Ø400)(12M)"/>
      <sheetName val="갑  지"/>
      <sheetName val="䈘목(중국단풍-)"/>
      <sheetName val="1"/>
      <sheetName val="2"/>
      <sheetName val="3"/>
      <sheetName val="4"/>
      <sheetName val="5"/>
      <sheetName val="접속도로1"/>
      <sheetName val="평가데이터"/>
      <sheetName val="unit 4"/>
      <sheetName val="시설물일위"/>
      <sheetName val="가설공사"/>
      <sheetName val="단가결정"/>
      <sheetName val="내역아"/>
      <sheetName val="울타리"/>
      <sheetName val="횡배수관재료-"/>
      <sheetName val="계산서(직선부)"/>
      <sheetName val="포장재료집계표"/>
      <sheetName val="콘크리트측구연장"/>
      <sheetName val="포장공"/>
      <sheetName val="-몰탈콘크리트"/>
      <sheetName val="-배수구조물공토공"/>
      <sheetName val="수량산출서"/>
      <sheetName val="기초일위"/>
      <sheetName val="시설일위"/>
      <sheetName val="조명일위"/>
      <sheetName val="가설공사비"/>
      <sheetName val="도로구조공사비"/>
      <sheetName val="도로토공공사비"/>
      <sheetName val="여수토공사비"/>
      <sheetName val="직재"/>
      <sheetName val="재집"/>
      <sheetName val="Total"/>
      <sheetName val="간선계산"/>
      <sheetName val="문학간접"/>
      <sheetName val="골조시행"/>
      <sheetName val="1차증가원가계산"/>
      <sheetName val="자재단가조사표-수목"/>
      <sheetName val="금액"/>
      <sheetName val="원내역"/>
      <sheetName val="일위대가"/>
      <sheetName val="이름표지정"/>
      <sheetName val="전익자재"/>
      <sheetName val="일위대가(가설)"/>
      <sheetName val="내역"/>
      <sheetName val="노무,재료"/>
      <sheetName val="공종별원가계산"/>
      <sheetName val="가감수량"/>
      <sheetName val="맨홀수량산출"/>
      <sheetName val="#REF"/>
      <sheetName val="총괄내역서"/>
      <sheetName val="Sheet1 (2)"/>
      <sheetName val="준검 내역서"/>
      <sheetName val="9811"/>
      <sheetName val="교사기준면적(초등)"/>
      <sheetName val="시멘트"/>
      <sheetName val="물가자료"/>
      <sheetName val="Sheet2"/>
      <sheetName val="철근총괄집계표"/>
      <sheetName val="집수정(600-700)"/>
      <sheetName val="토사(PE)"/>
      <sheetName val="DATE"/>
      <sheetName val="Sheet3"/>
      <sheetName val="터파기및재료"/>
      <sheetName val="빗물받이(910-510-410)"/>
      <sheetName val="우수"/>
      <sheetName val="산출내역서집계표"/>
      <sheetName val="DC-O-4-S(설명서)"/>
      <sheetName val="전선 및 전선관"/>
      <sheetName val="횡배수관토공수량"/>
      <sheetName val="49"/>
      <sheetName val="총괄내역"/>
      <sheetName val="금액내역서"/>
      <sheetName val="단가 및 재료비"/>
      <sheetName val="단가산출2"/>
      <sheetName val="EACT10"/>
      <sheetName val="조명시설"/>
      <sheetName val="별표집계"/>
      <sheetName val="DANGA"/>
      <sheetName val="공종목록표"/>
      <sheetName val="기본단가표"/>
      <sheetName val="data"/>
      <sheetName val="직접경비"/>
      <sheetName val="직접인건비"/>
      <sheetName val="금융비용"/>
      <sheetName val="전체"/>
      <sheetName val="견적시담(송포2공구)"/>
      <sheetName val="노임이"/>
      <sheetName val="2000년1차"/>
      <sheetName val="2000전체분"/>
      <sheetName val="기계경비적용기준"/>
      <sheetName val="자재단가"/>
      <sheetName val="단가산출"/>
      <sheetName val="참조"/>
      <sheetName val="남양내역"/>
      <sheetName val="Sheet4"/>
      <sheetName val="A"/>
      <sheetName val="9509"/>
      <sheetName val="전주2本1"/>
      <sheetName val="1.설계조건"/>
      <sheetName val="품셈"/>
      <sheetName val="전기혼잡제경비(45)"/>
      <sheetName val="토공산출(주차장)"/>
      <sheetName val="현장관리"/>
      <sheetName val="공통가설"/>
      <sheetName val="매입"/>
      <sheetName val="토공산출 (아파트)"/>
      <sheetName val="개인"/>
      <sheetName val="단가"/>
      <sheetName val="INPUT"/>
      <sheetName val="부하계산서"/>
      <sheetName val="참고자료"/>
      <sheetName val="조건"/>
      <sheetName val="123"/>
      <sheetName val="수안보-MBR1"/>
      <sheetName val="단가산출1"/>
      <sheetName val="일위"/>
      <sheetName val="철콘"/>
      <sheetName val="년도별시공"/>
      <sheetName val="2공구산출내역"/>
      <sheetName val="동해title"/>
      <sheetName val="입찰"/>
      <sheetName val="현경"/>
      <sheetName val="기초자료입력"/>
      <sheetName val="10공구일위"/>
      <sheetName val="비목군분류일위"/>
      <sheetName val="내역(APT)"/>
      <sheetName val="평가내역"/>
      <sheetName val="Mc1"/>
      <sheetName val="연습"/>
      <sheetName val="골조대비내역"/>
      <sheetName val="전기"/>
      <sheetName val="수목단가"/>
      <sheetName val="시설수량표"/>
      <sheetName val="식재수량표"/>
      <sheetName val="현장"/>
      <sheetName val="일위집계표"/>
      <sheetName val="식재일위"/>
      <sheetName val="세부내역"/>
      <sheetName val="개소별수량산출"/>
      <sheetName val="중기사용료산출근거"/>
      <sheetName val="노임(1차)"/>
      <sheetName val="일위대가-1"/>
      <sheetName val="지수"/>
      <sheetName val="간접비"/>
      <sheetName val="Ⅶ-2.현장경비산출"/>
      <sheetName val="설계명세서"/>
      <sheetName val="예산명세서"/>
      <sheetName val="자료입력"/>
      <sheetName val="기계설비-물가변동"/>
      <sheetName val="자재 집계표"/>
      <sheetName val="말고개터널조명전압강하"/>
      <sheetName val="BID"/>
      <sheetName val="5 일위목록"/>
      <sheetName val="7 단가조사"/>
      <sheetName val="6 일위대가"/>
      <sheetName val="정렬"/>
      <sheetName val="E.P.T수량산출서"/>
      <sheetName val="파일의이용"/>
      <sheetName val="1차 내역서"/>
      <sheetName val="토목주소"/>
      <sheetName val="공사비예산서(토목분)"/>
      <sheetName val="GAS"/>
      <sheetName val="일위목록"/>
      <sheetName val="실행간접비용"/>
      <sheetName val="合成単価作成表-BLDG"/>
      <sheetName val="카렌스센터계량기설치공사"/>
      <sheetName val="수량산출"/>
      <sheetName val="삭제금지단가"/>
      <sheetName val="설계서"/>
      <sheetName val="공사기본내용입력"/>
      <sheetName val="공통"/>
      <sheetName val="부대공Ⅱ"/>
      <sheetName val="교육종류"/>
      <sheetName val="ABUT수량-A1"/>
      <sheetName val="참조M"/>
      <sheetName val="배수내역"/>
      <sheetName val="DT"/>
      <sheetName val="롤러"/>
      <sheetName val="펌프차타설"/>
      <sheetName val="공내역"/>
      <sheetName val="준공정산"/>
      <sheetName val="경산"/>
      <sheetName val="시설물기초"/>
      <sheetName val="계수시트"/>
      <sheetName val="2.대외공문"/>
      <sheetName val="공사요율산출표"/>
      <sheetName val="에너지동"/>
      <sheetName val="공구원가계산"/>
      <sheetName val="총괄표"/>
      <sheetName val="대가표(품셈)"/>
      <sheetName val="공사별 가중치 산출근거(토목)"/>
      <sheetName val="가중치근거(조경)"/>
      <sheetName val="예가표"/>
      <sheetName val="설계내역일위"/>
      <sheetName val="식재"/>
      <sheetName val="시설물"/>
      <sheetName val="식재출력용"/>
      <sheetName val="유지관리"/>
      <sheetName val="가도공"/>
      <sheetName val="상 부"/>
      <sheetName val="현관"/>
      <sheetName val="인원"/>
      <sheetName val="금융"/>
      <sheetName val="대치판정"/>
      <sheetName val="일위대가목차"/>
      <sheetName val="지급자재"/>
      <sheetName val="EQT-ESTN"/>
      <sheetName val="진주방향"/>
      <sheetName val="단가표 (2)"/>
      <sheetName val="충주"/>
      <sheetName val="기초자료"/>
      <sheetName val="주요항목별"/>
      <sheetName val="토공수량"/>
      <sheetName val="설계내"/>
      <sheetName val="관공일위대가"/>
      <sheetName val="3.바닥판  "/>
      <sheetName val="평교-내역"/>
      <sheetName val="예정(3)"/>
      <sheetName val="9GNG운반"/>
      <sheetName val="사급자재"/>
      <sheetName val="정부노임단가"/>
      <sheetName val="BH"/>
      <sheetName val="밸브설치"/>
      <sheetName val="타견적(을)"/>
      <sheetName val="부시수량"/>
      <sheetName val="공종집계"/>
      <sheetName val="입력자료"/>
      <sheetName val="기성청구"/>
      <sheetName val="DB@Acess"/>
      <sheetName val="Civil"/>
      <sheetName val="견적"/>
      <sheetName val="귀래 설계 공내역서"/>
      <sheetName val="MOTOR"/>
      <sheetName val="적용기준"/>
      <sheetName val="위치조서"/>
      <sheetName val="총괄표1"/>
      <sheetName val="퇴직금(울산천상)"/>
      <sheetName val="운동장 (2)"/>
      <sheetName val="일반부표"/>
      <sheetName val="부하계산"/>
      <sheetName val="설계예산서"/>
      <sheetName val="SG"/>
      <sheetName val="견적율"/>
      <sheetName val="설계내역서"/>
      <sheetName val="공통비총괄표"/>
      <sheetName val="평형별수량표"/>
      <sheetName val="가설개략"/>
      <sheetName val="을지"/>
      <sheetName val="평당"/>
      <sheetName val="매입세"/>
      <sheetName val="창호"/>
      <sheetName val="중기일위대가"/>
      <sheetName val="내역서2안"/>
      <sheetName val="토공집계"/>
      <sheetName val="약품설비"/>
      <sheetName val="기기리스트"/>
      <sheetName val="설계내역"/>
      <sheetName val="지주목시비량산출서"/>
      <sheetName val="정화조방수미장"/>
      <sheetName val="자료"/>
      <sheetName val="간선"/>
      <sheetName val="전압"/>
      <sheetName val="조도"/>
      <sheetName val="동력"/>
      <sheetName val="입찰안"/>
      <sheetName val="Sheet6"/>
      <sheetName val="설계예시"/>
      <sheetName val="조명율표"/>
      <sheetName val="JUCKEYK"/>
      <sheetName val="날개벽(좌,우=60도-4개)"/>
      <sheetName val="단위단가"/>
      <sheetName val="D&amp;P특기사항"/>
      <sheetName val="예산갑지"/>
      <sheetName val="1안"/>
      <sheetName val="퍼스트"/>
      <sheetName val="공작물조직표(용배수)"/>
      <sheetName val="제수"/>
      <sheetName val="공기"/>
      <sheetName val="소야공정계획표"/>
      <sheetName val="주관사업"/>
      <sheetName val="시추주상도"/>
      <sheetName val="부안일위"/>
      <sheetName val="과세내역(세부)"/>
      <sheetName val="산출근거"/>
      <sheetName val="간지"/>
      <sheetName val="배수공"/>
      <sheetName val="1호인버트수량"/>
      <sheetName val="석축설면"/>
      <sheetName val="법면단"/>
      <sheetName val="설계조건"/>
      <sheetName val="안정계산"/>
      <sheetName val="단면검토"/>
      <sheetName val="가격비"/>
      <sheetName val="炷舅_XLS_데이타'!$E$124"/>
      <sheetName val="ls_노임"/>
      <sheetName val="炷舅_XLS"/>
      <sheetName val="내역서01"/>
      <sheetName val="SCHE"/>
      <sheetName val="단가비교"/>
      <sheetName val="JUCK"/>
      <sheetName val="코드"/>
      <sheetName val="인건비"/>
      <sheetName val="03하반기내역서"/>
      <sheetName val="04상반기"/>
      <sheetName val="약품공급2"/>
      <sheetName val="자단"/>
      <sheetName val="인공산출"/>
      <sheetName val="11월"/>
      <sheetName val="근거(기밀댐퍼)"/>
      <sheetName val="당초내역서"/>
      <sheetName val="가로등"/>
      <sheetName val="담장산출"/>
      <sheetName val="투찰금액"/>
      <sheetName val="부대내역"/>
      <sheetName val="제잡비집계"/>
      <sheetName val="가설건물"/>
      <sheetName val="70%"/>
      <sheetName val="ITEM"/>
      <sheetName val="터널조도"/>
      <sheetName val="노무비"/>
      <sheetName val="6PILE  (돌출)"/>
      <sheetName val="제잡비"/>
      <sheetName val="토집"/>
      <sheetName val="소요자재"/>
      <sheetName val="노무산출서"/>
      <sheetName val="횡배수관수량집계"/>
      <sheetName val="횡배수관기초"/>
      <sheetName val="원가"/>
      <sheetName val="노무비단가"/>
      <sheetName val="잡비"/>
      <sheetName val="절감계산"/>
      <sheetName val="건축내역서"/>
      <sheetName val="설비내역서"/>
      <sheetName val="전기내역서"/>
      <sheetName val="공사발의서"/>
      <sheetName val="S0"/>
      <sheetName val="참조(2)"/>
      <sheetName val="관리,공감"/>
      <sheetName val="N賃率-職"/>
      <sheetName val="가설"/>
      <sheetName val="구조포설"/>
      <sheetName val="복구"/>
      <sheetName val="부대"/>
      <sheetName val="부호표"/>
      <sheetName val="토공"/>
      <sheetName val="천방교접속"/>
      <sheetName val="sub"/>
      <sheetName val="WORK"/>
      <sheetName val="2000_11월설계내역"/>
      <sheetName val="Customer_Databas"/>
      <sheetName val="AS포장복구_"/>
      <sheetName val="표지_(2)"/>
      <sheetName val="기타_정보통신공사"/>
      <sheetName val="갑__지"/>
      <sheetName val="unit_4"/>
      <sheetName val="화재_탐지_설비"/>
      <sheetName val="단가_및_재료비"/>
      <sheetName val="준검_내역서"/>
      <sheetName val="Sheet1_(2)"/>
      <sheetName val="토공산출_(아파트)"/>
      <sheetName val="1_설계조건"/>
      <sheetName val="Ⅶ-2_현장경비산출"/>
      <sheetName val="귀래_설계_공내역서"/>
      <sheetName val="자재_집계표"/>
      <sheetName val="5_일위목록"/>
      <sheetName val="7_단가조사"/>
      <sheetName val="6_일위대가"/>
      <sheetName val="E_P_T수량산출서"/>
      <sheetName val="전선_및_전선관"/>
      <sheetName val=" 견적서"/>
      <sheetName val="GAS저장소"/>
      <sheetName val="라인마킹"/>
      <sheetName val="위험물저장소"/>
      <sheetName val="일반창고동"/>
      <sheetName val="총괄"/>
      <sheetName val="기초1"/>
      <sheetName val="bearing"/>
      <sheetName val="Cost bd-&quot;A&quot;"/>
      <sheetName val="2호맨홀공제수량"/>
      <sheetName val="부대공1(65-77,93-95)"/>
      <sheetName val="부대공2(78-"/>
      <sheetName val="배수및구조물공1"/>
      <sheetName val="구조물토공"/>
      <sheetName val="토공2(11~19)"/>
      <sheetName val="배수및구조물공2"/>
      <sheetName val="토공1(1~10,92)"/>
      <sheetName val="토공3(20~31)"/>
      <sheetName val="설계"/>
      <sheetName val="시공"/>
      <sheetName val="구조물공1(51~56)"/>
      <sheetName val="수량계산서 집계표(가설 신설 및 철거-을지로3가 3호선)"/>
      <sheetName val="수량계산서 집계표(신설-을지로3가 3호선)"/>
      <sheetName val="수량계산서 집계표(철거-을지로3가 3호선)"/>
      <sheetName val="4-10"/>
      <sheetName val="단가표_(2)"/>
      <sheetName val="수목데이타 "/>
      <sheetName val="날개벽수량표"/>
      <sheetName val="전기공사"/>
      <sheetName val="인부신상자료"/>
      <sheetName val="테이블"/>
      <sheetName val="실행철강하도"/>
      <sheetName val="동력부하계산"/>
      <sheetName val="하수급견적대비"/>
      <sheetName val="Ȁ_x0004_夁瓅"/>
      <sheetName val="을"/>
      <sheetName val="단면 (2)"/>
      <sheetName val="공정코드"/>
      <sheetName val="b_balju"/>
      <sheetName val="계산내역(설비)"/>
      <sheetName val="와동25-3(변경)"/>
      <sheetName val="설계가"/>
      <sheetName val="교대시점"/>
      <sheetName val="PW3"/>
      <sheetName val="PW4"/>
      <sheetName val="SC1"/>
      <sheetName val="PE"/>
      <sheetName val="PM"/>
      <sheetName val="TR"/>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기계실 D200"/>
      <sheetName val="결재갑지"/>
      <sheetName val="전기일위대가"/>
      <sheetName val="기성내역"/>
      <sheetName val="EJ"/>
      <sheetName val="토공집계표"/>
      <sheetName val="단목"/>
      <sheetName val="토목수량"/>
      <sheetName val="전선관"/>
      <sheetName val="가스내역"/>
      <sheetName val="설비2차"/>
      <sheetName val="전계가"/>
      <sheetName val="1차_내역서"/>
      <sheetName val="PAINT"/>
      <sheetName val="TEL"/>
      <sheetName val="실행"/>
      <sheetName val="신표지1"/>
      <sheetName val="배수판"/>
      <sheetName val="건축(을)"/>
      <sheetName val="증감내역서"/>
      <sheetName val="FB25JN"/>
      <sheetName val="자판실행"/>
      <sheetName val="품셈표"/>
      <sheetName val="연돌일위집계"/>
      <sheetName val="토공실행"/>
      <sheetName val="고창방향"/>
      <sheetName val="일위대가목록"/>
      <sheetName val="cable-data"/>
      <sheetName val="영업.일1"/>
      <sheetName val="재료단가"/>
      <sheetName val="tggwan(mac)"/>
      <sheetName val="가스(내역)"/>
      <sheetName val="실행(표지,갑,을)"/>
      <sheetName val="List"/>
      <sheetName val="10"/>
      <sheetName val="11"/>
      <sheetName val="6"/>
      <sheetName val="7"/>
      <sheetName val="8"/>
      <sheetName val="9"/>
      <sheetName val="개요"/>
      <sheetName val="수량"/>
      <sheetName val="발생토"/>
      <sheetName val="COVER"/>
      <sheetName val="사전공사"/>
      <sheetName val="자"/>
      <sheetName val="노"/>
      <sheetName val="현장조사"/>
      <sheetName val="요약&amp;결과"/>
      <sheetName val="현장관리비 산출내역"/>
      <sheetName val="3.공통공사대비"/>
      <sheetName val="전차선로 물량표"/>
      <sheetName val="한강운반비"/>
      <sheetName val="자재"/>
      <sheetName val="공통(20-91)"/>
      <sheetName val="설명서"/>
      <sheetName val="예정공정표"/>
      <sheetName val="표지1"/>
      <sheetName val="수량집계표"/>
      <sheetName val="공종별수량집계"/>
      <sheetName val="부하(성남)"/>
      <sheetName val="영창26"/>
      <sheetName val="공사비집계표"/>
      <sheetName val="Front"/>
      <sheetName val="wall"/>
      <sheetName val="현장관리비 "/>
      <sheetName val="JOIN(2span)"/>
      <sheetName val="주빔의 설계"/>
      <sheetName val="바닥판"/>
      <sheetName val="철근량산정및사용성검토"/>
      <sheetName val="입력DATA"/>
      <sheetName val="각종단가"/>
      <sheetName val="01"/>
      <sheetName val="토목"/>
      <sheetName val="3.하중산정4.지지력"/>
      <sheetName val="수입"/>
      <sheetName val="인사자료총집계"/>
      <sheetName val="기성2"/>
      <sheetName val="ENTRY"/>
      <sheetName val="22인공"/>
      <sheetName val="EQUIP-H"/>
      <sheetName val="성곽내역서"/>
      <sheetName val="건축공사수량"/>
      <sheetName val="Y-WORK"/>
      <sheetName val="계약내역서(을지)"/>
      <sheetName val="가격조사서"/>
      <sheetName val="말뚝지지력산정"/>
      <sheetName val="대공종"/>
      <sheetName val="수량집계"/>
      <sheetName val="A-4"/>
      <sheetName val="설계기준"/>
      <sheetName val="2.2.10.샤시등"/>
      <sheetName val="내역1"/>
      <sheetName val="인제내역"/>
      <sheetName val="덕소내역"/>
      <sheetName val="1.가설"/>
      <sheetName val="4.목공사"/>
      <sheetName val="기준액"/>
      <sheetName val="우수공"/>
      <sheetName val="투자효율분석"/>
      <sheetName val="오억미만"/>
      <sheetName val="목차 "/>
      <sheetName val="계획서"/>
      <sheetName val="연장"/>
      <sheetName val="위치도(점용허가용)"/>
      <sheetName val="신청서"/>
      <sheetName val="기성내역서표지"/>
      <sheetName val="기계경비일람"/>
      <sheetName val="기타경비"/>
      <sheetName val="잔토처리"/>
      <sheetName val="터파기,되메우기,램머,코아"/>
      <sheetName val="절단,포장깨기"/>
      <sheetName val="G.R300경비"/>
      <sheetName val="이름정의"/>
      <sheetName val="초기화면"/>
      <sheetName val="공사비산출내역"/>
      <sheetName val="HVAC"/>
      <sheetName val="견적서"/>
      <sheetName val="환경기계공정표 (3)"/>
      <sheetName val="월별"/>
      <sheetName val="도급예산내역서봉투"/>
      <sheetName val="공사원가계산서"/>
      <sheetName val="설계산출표지"/>
      <sheetName val="도급예산내역서총괄표"/>
      <sheetName val="을부담운반비"/>
      <sheetName val="운반비산출"/>
      <sheetName val="가감수량(2호)"/>
      <sheetName val="맨홀수량산출(2호)"/>
      <sheetName val="3차준공"/>
      <sheetName val="MAIN"/>
      <sheetName val="단면가정"/>
      <sheetName val="CC16-내역서"/>
      <sheetName val="직원투입계획"/>
      <sheetName val="Sheet13"/>
      <sheetName val="발전기"/>
      <sheetName val="Sheet14"/>
      <sheetName val="전등설비"/>
      <sheetName val="DATA1"/>
      <sheetName val="부속동"/>
      <sheetName val="36+45-113-18+19+20I"/>
      <sheetName val="우각부보강"/>
      <sheetName val="TB-내역서"/>
      <sheetName val="철거산출근거"/>
      <sheetName val="TRE TABLE"/>
      <sheetName val="邅☳"/>
      <sheetName val="중기사용료"/>
      <sheetName val="안정검토(온1)"/>
      <sheetName val="시화점실행"/>
      <sheetName val="CODE"/>
      <sheetName val="경비"/>
      <sheetName val="우배수"/>
      <sheetName val="원형맨홀수량"/>
      <sheetName val="투입비"/>
      <sheetName val="철근량"/>
      <sheetName val="영동(D)"/>
      <sheetName val="GAEYO"/>
      <sheetName val="98지급계획"/>
      <sheetName val="-배수구조물⳵토공"/>
      <sheetName val="경상비"/>
      <sheetName val="내역서(전기)"/>
      <sheetName val="D16"/>
      <sheetName val="D25"/>
      <sheetName val="D22"/>
      <sheetName val="방호시설검토"/>
      <sheetName val="도시가스현황"/>
      <sheetName val="신우"/>
      <sheetName val="직접공사비집계표_7"/>
      <sheetName val="공통가설_8"/>
      <sheetName val="기타시설"/>
      <sheetName val="아파트_9"/>
      <sheetName val="주민복지관"/>
      <sheetName val="지하주차장"/>
      <sheetName val="관내역"/>
      <sheetName val="소방"/>
      <sheetName val="3BL공동구 수량"/>
      <sheetName val="7단가"/>
      <sheetName val="원형1호맨홀토공수량"/>
      <sheetName val="2.가로등(영구)"/>
      <sheetName val="수로단위수량"/>
      <sheetName val="Factor"/>
      <sheetName val="General Data"/>
      <sheetName val="통합내역"/>
      <sheetName val="재정비직인"/>
      <sheetName val="설계변경조서"/>
      <sheetName val="공사원가"/>
      <sheetName val="P-산#1-1(WOWA1)"/>
      <sheetName val="현장지지물물량"/>
      <sheetName val="환율표"/>
      <sheetName val="결재판(삭제하지말아주세요)"/>
      <sheetName val="O＆P"/>
      <sheetName val="일위_파일"/>
      <sheetName val="계정"/>
      <sheetName val="남양시작동자105노65기1.3화1.2"/>
      <sheetName val="남양시작동010313100%"/>
      <sheetName val="월별입차량"/>
      <sheetName val="X17-TOTAL"/>
      <sheetName val="프랜트면허"/>
      <sheetName val="변경일위"/>
      <sheetName val="Book1"/>
      <sheetName val="용산1(해보)"/>
      <sheetName val="기초공"/>
      <sheetName val="기둥(원형)"/>
      <sheetName val="I一般比"/>
      <sheetName val="차수"/>
      <sheetName val="신규품셈목차"/>
      <sheetName val="시중노임단가"/>
      <sheetName val="관기성공.내"/>
      <sheetName val="자재표"/>
      <sheetName val="단가 산출서(산근#1~#102)"/>
      <sheetName val="날개벽"/>
      <sheetName val="설계서(본관)"/>
      <sheetName val="별표 "/>
      <sheetName val="3.바닥판설계"/>
      <sheetName val="구조물철거타공정이월"/>
      <sheetName val="관계주식"/>
      <sheetName val="일위집계(기존)"/>
      <sheetName val="J01"/>
      <sheetName val="2000,9월 일위"/>
      <sheetName val="품의서(0217)"/>
      <sheetName val="포장자재집계표"/>
      <sheetName val="INPUTDATA"/>
      <sheetName val="간선토공재집"/>
      <sheetName val="지선토공재집"/>
      <sheetName val="제경비"/>
      <sheetName val="빙장비사양"/>
      <sheetName val="장비사양"/>
      <sheetName val="잡철물"/>
      <sheetName val="LF자재단가"/>
      <sheetName val="내역서(기성청구)"/>
      <sheetName val="청천내"/>
      <sheetName val="XL4Poppy"/>
      <sheetName val="경율산정.XLS"/>
      <sheetName val="토적계산"/>
      <sheetName val="투찰내역"/>
      <sheetName val="대비"/>
      <sheetName val="표  지"/>
      <sheetName val="기타공사"/>
      <sheetName val="단청(제외)"/>
      <sheetName val="목공집계"/>
      <sheetName val="미장(2)"/>
      <sheetName val="운반"/>
      <sheetName val="지붕(기와)"/>
      <sheetName val="3연box"/>
      <sheetName val="단 box"/>
      <sheetName val="H-pile(298x299)"/>
      <sheetName val="H-pile(250x250)"/>
      <sheetName val="노임 단가"/>
      <sheetName val="직노"/>
      <sheetName val="ETC"/>
      <sheetName val="1공구내역서(1)"/>
      <sheetName val="식재일위대가"/>
      <sheetName val="단위수량"/>
      <sheetName val="내역표지"/>
      <sheetName val="부표총괄표"/>
      <sheetName val="토목내역서"/>
      <sheetName val="냉천부속동"/>
      <sheetName val="FAB별"/>
      <sheetName val="일위대가(건축)"/>
      <sheetName val="내2"/>
      <sheetName val="5.전사투자계획종함안"/>
      <sheetName val="암거단위-1련"/>
      <sheetName val="견"/>
      <sheetName val="ilch"/>
      <sheetName val="table"/>
      <sheetName val="기구조직"/>
      <sheetName val="48일위"/>
      <sheetName val="48수량"/>
      <sheetName val="22수량"/>
      <sheetName val="49일위"/>
      <sheetName val="22일위"/>
      <sheetName val="49수량"/>
      <sheetName val="고개가설"/>
      <sheetName val="물가대비표"/>
      <sheetName val="절감계산(보일러)"/>
      <sheetName val="설계내역서 "/>
      <sheetName val="1단계"/>
      <sheetName val="안내"/>
      <sheetName val="입력"/>
      <sheetName val="내역서-전체낙찰율"/>
      <sheetName val="접속도로"/>
      <sheetName val="입출재고현황 (2)"/>
      <sheetName val="단위수량산출"/>
      <sheetName val="일반문틀 설치"/>
      <sheetName val="샌딩 에폭시 도장"/>
      <sheetName val="스텐문틀설치"/>
      <sheetName val="기별(종합)"/>
      <sheetName val="세부내역서"/>
      <sheetName val="자재단가집계"/>
      <sheetName val="보차도경계석"/>
      <sheetName val="도급FORM"/>
      <sheetName val="예가비교표"/>
      <sheetName val="도급원가"/>
      <sheetName val="일반전기"/>
      <sheetName val="노 무 비"/>
      <sheetName val="당초"/>
      <sheetName val="106C0300"/>
      <sheetName val="선급금신청서"/>
      <sheetName val="000000"/>
      <sheetName val="VXXXXX"/>
      <sheetName val="암거단위"/>
      <sheetName val="횡 연장"/>
      <sheetName val="조명율"/>
      <sheetName val="항목등록"/>
      <sheetName val="남양구조시험동"/>
      <sheetName val="집계"/>
      <sheetName val="200"/>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3_바닥판__"/>
      <sheetName val="예산서"/>
      <sheetName val="샘플표지"/>
      <sheetName val="교대"/>
      <sheetName val="내역(토목)"/>
      <sheetName val="총괄집계표"/>
      <sheetName val="재료집계표"/>
      <sheetName val="왕십리방향"/>
      <sheetName val="날개벽(시점좌측)"/>
      <sheetName val="단가표"/>
      <sheetName val="c_balju"/>
      <sheetName val="공사비총괄표"/>
      <sheetName val="#3_일위대가목록"/>
      <sheetName val="XREF"/>
      <sheetName val="감가상각누계액"/>
      <sheetName val="EQUIP LIST"/>
      <sheetName val="건축공사"/>
      <sheetName val="산출내역(K2)"/>
      <sheetName val="구조물공"/>
      <sheetName val="제출내역 (2)"/>
      <sheetName val="6공구(당초)"/>
      <sheetName val="부대공"/>
      <sheetName val="공사비집계"/>
      <sheetName val="투찰"/>
      <sheetName val="1,2공구원가계산서"/>
      <sheetName val="Macro2"/>
      <sheetName val="1공구산출내역서"/>
      <sheetName val="Macro1"/>
      <sheetName val="전체제잡비"/>
      <sheetName val="세골재  T2 변경 현황"/>
      <sheetName val="단가비교표"/>
      <sheetName val="3차설계"/>
      <sheetName val="cal"/>
      <sheetName val="매립"/>
      <sheetName val="연결임시"/>
      <sheetName val="교각1"/>
      <sheetName val="덕전리"/>
      <sheetName val="무시"/>
      <sheetName val="신.분"/>
      <sheetName val="b_balju_cho"/>
      <sheetName val="날개벽(좌,우=45도,75도)"/>
      <sheetName val="XXXXXX"/>
      <sheetName val="woo(mac)"/>
      <sheetName val="기준표"/>
      <sheetName val="공종별자재"/>
      <sheetName val="장비가동"/>
      <sheetName val="분류"/>
      <sheetName val="RAW DATA"/>
      <sheetName val="도급"/>
      <sheetName val="대비표(토공1안)"/>
      <sheetName val="소비자가"/>
      <sheetName val="개산공사비"/>
      <sheetName val="사급자재비"/>
      <sheetName val="대,유,램"/>
      <sheetName val="관람석제출"/>
      <sheetName val="대비표"/>
      <sheetName val="토목-물가"/>
      <sheetName val="F4-F7"/>
      <sheetName val="1안내역"/>
      <sheetName val="카메라"/>
      <sheetName val="전익정산집계"/>
      <sheetName val="Sheet7(ㅅ)"/>
      <sheetName val="예산M12A"/>
      <sheetName val="SCHEDULE"/>
      <sheetName val="ELECTRIC"/>
      <sheetName val="아파트"/>
      <sheetName val="부대시설"/>
      <sheetName val="증감대비"/>
      <sheetName val="실행대비"/>
      <sheetName val="목표세부명세"/>
      <sheetName val="MAT_N048"/>
      <sheetName val="공주-교대(A1)"/>
      <sheetName val="SUMMARY(S)"/>
      <sheetName val="견적대비"/>
      <sheetName val="일위(PN)"/>
      <sheetName val="6.가격조사서 "/>
      <sheetName val="MAT"/>
      <sheetName val="자금청구"/>
      <sheetName val="기성고조서 "/>
      <sheetName val="봉급(직영)"/>
      <sheetName val="환율 및 노임"/>
      <sheetName val="속 일위대가"/>
      <sheetName val="자재단가대비표"/>
      <sheetName val="내역서1"/>
      <sheetName val="공사대장"/>
      <sheetName val="토공정보"/>
      <sheetName val="매원개착터널총괄"/>
      <sheetName val="교대철근집계"/>
      <sheetName val="인부노임"/>
      <sheetName val="수량계산서 집계표(가설 신설 및 철거-을지로3가 2호선)"/>
      <sheetName val="수량계산서 집계표(신설-을지로3가 2호선)"/>
      <sheetName val="수량계산서 집계표(철거-을지로3가 2호선)"/>
      <sheetName val="중갑지"/>
      <sheetName val="BQ"/>
      <sheetName val="인건비 "/>
      <sheetName val="내역서(ebs)"/>
      <sheetName val="코드표"/>
      <sheetName val="1.설계기준"/>
      <sheetName val="3.부제O호표"/>
      <sheetName val="4.장비손료"/>
      <sheetName val="5.소모재료비"/>
      <sheetName val="9.공삭공지층별작업시간"/>
      <sheetName val="7.주입분사시간제원표"/>
      <sheetName val="6.작업시간표"/>
      <sheetName val="8.시멘트제원표"/>
      <sheetName val="2.품제O호표"/>
      <sheetName val="1.총괄표1500mm"/>
      <sheetName val="항목(1)"/>
      <sheetName val="BOOK4"/>
      <sheetName val="역T형교대(말뚝기초)"/>
      <sheetName val="단가산출서 (2)"/>
      <sheetName val="단가산출서"/>
      <sheetName val="단가일람"/>
      <sheetName val="단위량당중기"/>
      <sheetName val="DATA 입력란"/>
      <sheetName val="갑지(추정)"/>
      <sheetName val="기본일위"/>
      <sheetName val="원가계산서구조조정"/>
      <sheetName val="기성세부내역서"/>
      <sheetName val="기성원가계산서"/>
      <sheetName val="기성부분내역서"/>
      <sheetName val="AS복구"/>
      <sheetName val="중기터파기"/>
      <sheetName val="변수값"/>
      <sheetName val="중기상차"/>
      <sheetName val="주소록"/>
      <sheetName val="과단위"/>
      <sheetName val="설계예산2"/>
      <sheetName val="특별교실"/>
      <sheetName val="단가입력창"/>
      <sheetName val="공종단가표 "/>
      <sheetName val="변화치수"/>
      <sheetName val="단중표-ST"/>
      <sheetName val="산출2-기기동력"/>
      <sheetName val="제2~4호표"/>
      <sheetName val="2-나.물가조사서"/>
      <sheetName val="산출기준(파견전산실)"/>
      <sheetName val="copy"/>
      <sheetName val="서식"/>
      <sheetName val="설직재-1"/>
      <sheetName val="제직재"/>
      <sheetName val="물량표"/>
      <sheetName val="사통"/>
      <sheetName val="공량산출서"/>
      <sheetName val="우수받이"/>
      <sheetName val="기성내역서"/>
      <sheetName val="가격"/>
      <sheetName val="※참고자료※"/>
      <sheetName val="단"/>
      <sheetName val="J直材4"/>
      <sheetName val="일목"/>
      <sheetName val="마포토정"/>
      <sheetName val="케이블류 OLD"/>
      <sheetName val="99.12"/>
      <sheetName val="재정비내역"/>
      <sheetName val="지적고시내역"/>
      <sheetName val="수량3"/>
      <sheetName val="guard(mac)"/>
      <sheetName val="Apt내역"/>
      <sheetName val="지입재료비"/>
      <sheetName val="DATA_Garak"/>
      <sheetName val="방지책개소별명세"/>
      <sheetName val="손익분석"/>
      <sheetName val="가시설수량"/>
      <sheetName val="(A)내역서"/>
      <sheetName val="견적대비표"/>
      <sheetName val="익월작업계힉"/>
      <sheetName val="경비산출"/>
      <sheetName val="앉음벽 (2)"/>
      <sheetName val="건축(APT,부대동)"/>
      <sheetName val="CON'C"/>
      <sheetName val="DATA_Total"/>
      <sheetName val="DATA_Kwangju"/>
      <sheetName val="DATA_Daejeon"/>
      <sheetName val="DATA_Sadang"/>
      <sheetName val="DATA_Yangjae"/>
      <sheetName val="DATA_Yoido"/>
      <sheetName val="DATA_Ulsan"/>
      <sheetName val="DATA_Incheon"/>
      <sheetName val="DATA_Jeonju"/>
      <sheetName val="기성(1차) "/>
      <sheetName val="96보완계획7.12"/>
      <sheetName val="일위대가(내역)"/>
      <sheetName val="foxz"/>
      <sheetName val="실행집계"/>
      <sheetName val="원실행"/>
      <sheetName val="공통가설계"/>
      <sheetName val="공통가설비"/>
      <sheetName val="현관계"/>
      <sheetName val="원가LIST"/>
      <sheetName val="월별투입계획"/>
      <sheetName val="[수목일위.XLS][수목일위.XLS]el________2"/>
      <sheetName val="현황"/>
      <sheetName val="현황(1공구)"/>
      <sheetName val="현황(2공구)"/>
      <sheetName val="현황(3공구)"/>
      <sheetName val="1공구 단가 (정원)"/>
      <sheetName val="1공구 단가 (산광)"/>
      <sheetName val="1공구 단가 (용호)"/>
      <sheetName val="간지 (2)"/>
      <sheetName val="2공구 단가(인성)"/>
      <sheetName val="2공구 단가(대동)"/>
      <sheetName val="2공구 단가(산광)"/>
      <sheetName val="터널구조물산근"/>
      <sheetName val="도로구조물산근"/>
      <sheetName val="터널굴착단산"/>
      <sheetName val="장약패턴90M2"/>
      <sheetName val="토공산근"/>
      <sheetName val="단가산출근거"/>
      <sheetName val="구조물공수량명세서"/>
      <sheetName val="실행내역서"/>
      <sheetName val="1.토공"/>
      <sheetName val="2.배수공"/>
      <sheetName val="3.구조물공"/>
      <sheetName val="4.포장공"/>
      <sheetName val="5부대공"/>
      <sheetName val="6사급자재대"/>
      <sheetName val="공통가설공"/>
      <sheetName val="BASIC1"/>
      <sheetName val="재료비"/>
      <sheetName val="중기비"/>
      <sheetName val="공사비"/>
      <sheetName val="가드레일산근"/>
      <sheetName val="적용2002"/>
      <sheetName val="중기"/>
      <sheetName val="PACKING LIST"/>
      <sheetName val="조경공사(총괄)"/>
      <sheetName val="지주목 및 비료산출기준"/>
      <sheetName val="지주목및비료산출"/>
      <sheetName val="시설물수량산출서"/>
      <sheetName val="수량집계A"/>
      <sheetName val="철근집계A"/>
      <sheetName val="[수목일위.XLS][수목일위.XLS]el________3"/>
      <sheetName val="물가시세"/>
      <sheetName val="1. 설계예산서"/>
      <sheetName val="2. 목차"/>
      <sheetName val="3.설계설명서"/>
      <sheetName val="4.시방서갑지"/>
      <sheetName val="5.시방서(일반시방서)"/>
      <sheetName val="6.시방서갑지(특기)"/>
      <sheetName val="7.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일위대가 "/>
      <sheetName val="예산내역서"/>
      <sheetName val="총계"/>
      <sheetName val="원가서"/>
      <sheetName val="기계경비산출기준"/>
      <sheetName val="노무"/>
      <sheetName val="실행(ALT1)"/>
      <sheetName val="변경내역"/>
      <sheetName val="BOJUNGGM"/>
      <sheetName val="가시설"/>
      <sheetName val="기초단가"/>
      <sheetName val="결재판"/>
      <sheetName val="중기조종사 단위단가"/>
      <sheetName val="관접합및부설"/>
      <sheetName val="장비집계"/>
      <sheetName val="nys"/>
      <sheetName val="관급자재"/>
      <sheetName val="폐기물"/>
      <sheetName val="다공관8"/>
      <sheetName val="다공관12"/>
      <sheetName val="다공관20"/>
      <sheetName val="다공관22"/>
      <sheetName val="영구ANCHOR(1사면)"/>
      <sheetName val="영구ANCHOR(8-2사면)"/>
      <sheetName val="격자블럭공"/>
      <sheetName val="격자블럭호표"/>
      <sheetName val="장비손료"/>
      <sheetName val="공사설명서"/>
      <sheetName val="토공총괄표"/>
      <sheetName val="계산서(곡선부)"/>
      <sheetName val="16-1"/>
      <sheetName val="요율"/>
      <sheetName val="전기일위목록"/>
      <sheetName val="전기대가"/>
      <sheetName val="산출조서표지"/>
      <sheetName val="공량산출"/>
      <sheetName val="단가산출_목록"/>
      <sheetName val="골재집계"/>
      <sheetName val="도장재료산출"/>
      <sheetName val="설비"/>
      <sheetName val="PC"/>
      <sheetName val="포항보고서"/>
      <sheetName val="배수관토공"/>
      <sheetName val="Macro7"/>
      <sheetName val="평형별㓈_x0019_؟"/>
      <sheetName val="설계서(7)"/>
      <sheetName val="DESIGN CRETERIA"/>
      <sheetName val="계약내역서(을지"/>
      <sheetName val="예산서(6)"/>
      <sheetName val="실행내역"/>
      <sheetName val="현장일보"/>
      <sheetName val="기별"/>
      <sheetName val="타공이기수량"/>
      <sheetName val="실행원가내역"/>
      <sheetName val="IBM UX"/>
      <sheetName val="TOTAL_BOQ"/>
      <sheetName val="1. 설계조건 2.단면가정 3. 하중계산"/>
      <sheetName val="취수탑"/>
      <sheetName val="uang"/>
      <sheetName val="설계기준 및 하중계산"/>
      <sheetName val="기자재비"/>
      <sheetName val="3련 BOX"/>
      <sheetName val="Sheet5"/>
      <sheetName val="도배공사언고"/>
      <sheetName val="CTEMCOST"/>
      <sheetName val="기슭막이(야면석찰쌓기)"/>
      <sheetName val="심사물량"/>
      <sheetName val="심사계산"/>
      <sheetName val="빌딩 안내"/>
      <sheetName val="대로근거"/>
      <sheetName val="중로근거"/>
      <sheetName val="00000"/>
      <sheetName val="일위1"/>
      <sheetName val="45,46"/>
      <sheetName val="오餀ԯ"/>
      <sheetName val="POOM_MOTO"/>
      <sheetName val="POOM_MOTO2"/>
      <sheetName val="유림골조"/>
      <sheetName val="대구실행"/>
      <sheetName val="배수관공"/>
      <sheetName val="현장경비"/>
      <sheetName val="type-F"/>
      <sheetName val="동일대내"/>
      <sheetName val="적용단위길이"/>
      <sheetName val="피벗테이블데이터분석"/>
      <sheetName val="특수기호강도거푸집"/>
      <sheetName val="종배수관면벽신"/>
      <sheetName val="종배수관(신)"/>
      <sheetName val="관급"/>
      <sheetName val="안청갑지"/>
      <sheetName val="신축(단위)"/>
      <sheetName val="자재운반단가일람표"/>
      <sheetName val="-레미콘집계"/>
      <sheetName val="자갈,시멘트,모래산출"/>
      <sheetName val="-철근집계"/>
      <sheetName val="포장재료(1)"/>
      <sheetName val="-흄관집계"/>
      <sheetName val="계획금액"/>
      <sheetName val="2003상반기노임기준"/>
      <sheetName val="산출기초"/>
      <sheetName val="값"/>
      <sheetName val="버스운행안내"/>
      <sheetName val="근태계획서"/>
      <sheetName val="예방접종계획"/>
      <sheetName val="목동세대 산출근거"/>
      <sheetName val="제수변수량"/>
      <sheetName val="마북 손익분석(CATIA)"/>
      <sheetName val="0.갑지"/>
      <sheetName val="8.현장관리비"/>
      <sheetName val="7.안전관리비"/>
      <sheetName val="C3"/>
      <sheetName val="자재조사표"/>
      <sheetName val="배관내역서"/>
      <sheetName val="배관품셈총괄표"/>
      <sheetName val="해평견적"/>
      <sheetName val="2.토목공사"/>
      <sheetName val="분양가상한산출"/>
      <sheetName val="교각계산"/>
      <sheetName val="본선 토공 분배표"/>
      <sheetName val="용수량(생활용수)"/>
      <sheetName val="업무분장"/>
      <sheetName val="0_갑지"/>
      <sheetName val="8_현장관리비"/>
      <sheetName val="7_안전관리비"/>
      <sheetName val="인원계획-미화"/>
      <sheetName val="재무가정"/>
      <sheetName val="1Month+Sheet2!"/>
      <sheetName val="단위세대물량"/>
      <sheetName val="99년신청"/>
      <sheetName val="견적 (2)"/>
      <sheetName val="총괄 내역서"/>
      <sheetName val="운반공"/>
      <sheetName val="구의33고"/>
      <sheetName val="참조-(1)"/>
      <sheetName val="자동제어"/>
      <sheetName val="09공임"/>
      <sheetName val="기중"/>
      <sheetName val="일위2"/>
      <sheetName val="내역서 제출"/>
      <sheetName val="전문품의"/>
      <sheetName val="유기공정"/>
      <sheetName val="1회기성을"/>
      <sheetName val="기계경비(시간당)"/>
      <sheetName val="Macro(차단기)"/>
      <sheetName val="단가입력"/>
      <sheetName val="갑__지2"/>
      <sheetName val="Customer_Databas2"/>
      <sheetName val="AS포장복구_2"/>
      <sheetName val="2000_11월설계내역2"/>
      <sheetName val="기타_정보통신공사2"/>
      <sheetName val="표지_(2)2"/>
      <sheetName val="unit_42"/>
      <sheetName val="화재_탐지_설비2"/>
      <sheetName val="준검_내역서2"/>
      <sheetName val="단가_및_재료비2"/>
      <sheetName val="Sheet1_(2)2"/>
      <sheetName val="1_설계조건2"/>
      <sheetName val="토공산출_(아파트)2"/>
      <sheetName val="5_일위목록2"/>
      <sheetName val="7_단가조사2"/>
      <sheetName val="6_일위대가2"/>
      <sheetName val="총누계"/>
      <sheetName val="10월"/>
      <sheetName val="L_RPTA05_목록"/>
      <sheetName val="건축공사집계"/>
      <sheetName val="변경총괄지(1)"/>
      <sheetName val="노단"/>
      <sheetName val="Sheet17"/>
      <sheetName val="관로토공"/>
      <sheetName val="중기손료"/>
      <sheetName val="퇴직공제부금산출근거"/>
      <sheetName val="평균높이산출근거"/>
      <sheetName val="횡배수관위치조서"/>
      <sheetName val="자재단가_사급"/>
      <sheetName val="중기기준"/>
      <sheetName val="중기적산목록"/>
      <sheetName val="제수문"/>
      <sheetName val="1호토공"/>
      <sheetName val="좌홍배수장"/>
      <sheetName val="좌홍배수장토공"/>
      <sheetName val="단면(직벽형)-H=1m"/>
      <sheetName val="SLAB&quot;1&quot;"/>
      <sheetName val="공사비집계표(서해안고속도로)"/>
      <sheetName val="PriceSummary"/>
      <sheetName val="PIPE(UG)내역"/>
      <sheetName val="COPING"/>
      <sheetName val="도급내역서(3)"/>
      <sheetName val="Summary Sheet"/>
      <sheetName val="AHU집계"/>
      <sheetName val="공조기휀"/>
      <sheetName val="공조기"/>
      <sheetName val="보건노"/>
      <sheetName val="도"/>
      <sheetName val="E_P_T수량산출서2"/>
      <sheetName val="Ⅶ-2_현장경비산출2"/>
      <sheetName val="단가표_(2)1"/>
      <sheetName val="6PILE__(돌출)"/>
      <sheetName val="기계실_D200"/>
      <sheetName val="1_가설"/>
      <sheetName val="4_목공사"/>
      <sheetName val="영업_일1"/>
      <sheetName val="3련_BOX"/>
      <sheetName val="횡_연장"/>
      <sheetName val="목차_"/>
      <sheetName val="입출재고현황_(2)"/>
      <sheetName val="수목데이타_"/>
      <sheetName val="주빔의_설계"/>
      <sheetName val="3_공통공사대비"/>
      <sheetName val="전차선로_물량표"/>
      <sheetName val="2_2_10_샤시등"/>
      <sheetName val="G_R300경비"/>
      <sheetName val="현장관리비_"/>
      <sheetName val="3_하중산정4_지지력"/>
      <sheetName val="3_바닥판설계"/>
      <sheetName val="현장관리비_산출내역"/>
      <sheetName val="3BL공동구_수량"/>
      <sheetName val="수주추정"/>
      <sheetName val="금액집계"/>
      <sheetName val="현금"/>
      <sheetName val="연결관산출조서"/>
      <sheetName val="5사남"/>
      <sheetName val="계측제어설비"/>
      <sheetName val="PL단가산정"/>
      <sheetName val="그림"/>
      <sheetName val="그림2"/>
      <sheetName val="N賃԰_x0000__x0000_"/>
      <sheetName val="기준비용"/>
      <sheetName val="UPDATA"/>
      <sheetName val="마감LIST-1"/>
      <sheetName val="성곽내역헾"/>
      <sheetName val="포장집계"/>
      <sheetName val="포장연장"/>
      <sheetName val="mcc일위대가"/>
      <sheetName val="SPC노임(5월)"/>
      <sheetName val="총괄집퀀ᦔ"/>
      <sheetName val="연돌일退←_xdc00_"/>
      <sheetName val="연돌일위退←"/>
      <sheetName val="연돌일_x0000__x0000_Ԁ"/>
      <sheetName val="선급비용"/>
      <sheetName val="99년하반기"/>
      <sheetName val="가설(사)"/>
      <sheetName val="목집(사)"/>
      <sheetName val="운반(사)"/>
      <sheetName val="지붕(사)"/>
      <sheetName val="아파트 "/>
      <sheetName val="단가비교표_공통1"/>
      <sheetName val="램머"/>
      <sheetName val="1SGATE97"/>
      <sheetName val="횡배수관"/>
      <sheetName val="공량산출근거서"/>
      <sheetName val="단가(자재)"/>
      <sheetName val="단가(노임)"/>
      <sheetName val="기초목록"/>
      <sheetName val="표 지"/>
      <sheetName val="정내"/>
      <sheetName val="GI-LIST"/>
      <sheetName val="공용시설내역"/>
      <sheetName val="loading"/>
      <sheetName val="일반자료"/>
      <sheetName val="2.도실원내역(원본)"/>
      <sheetName val="토공A"/>
      <sheetName val="공사"/>
      <sheetName val="당정동공통이수"/>
      <sheetName val="당정동경상이수"/>
      <sheetName val="표층포설및다짐"/>
      <sheetName val="산출동탄"/>
      <sheetName val="석축단"/>
      <sheetName val="대림경상68억"/>
      <sheetName val="물량산출"/>
      <sheetName val="분석대장"/>
      <sheetName val="base"/>
      <sheetName val="내역서을지"/>
      <sheetName val="unitpric"/>
      <sheetName val="산근1,2"/>
      <sheetName val="6. 안전관리비"/>
      <sheetName val="원본(갑지)"/>
      <sheetName val="차액보증"/>
      <sheetName val="공사설명서외"/>
      <sheetName val="영창2餀"/>
      <sheetName val="영창2"/>
      <sheetName val="일위총괄표"/>
      <sheetName val="11.닥트설치공사(bm)"/>
      <sheetName val="토공(우물통,기타) "/>
      <sheetName val="4차원가계산서"/>
      <sheetName val="제경비율"/>
      <sheetName val="부재력정리"/>
      <sheetName val="공문"/>
      <sheetName val="표준계약서"/>
      <sheetName val="[수목일위.XLS][수목일위.XLS]el________4"/>
      <sheetName val="[수목일위.XLS][수목일위.XLS]el________5"/>
      <sheetName val="[수목일위.XLS][수목일위.XLS]el________6"/>
      <sheetName val="[수목일위.XLS][수목일위.XLS]el________7"/>
      <sheetName val="[수목일위.XLS][수목일위.XLS]el_______10"/>
      <sheetName val="[수목일위.XLS][수목일위.XLS]el_______11"/>
      <sheetName val="회로내역(승인)"/>
      <sheetName val="PROJECT BRIEF"/>
      <sheetName val="[수목일위.XLS][수목일위.XLS]el________8"/>
      <sheetName val="[수목일위.XLS][수목일위.XLS]el________9"/>
      <sheetName val="단중표"/>
      <sheetName val="1.일위대가"/>
      <sheetName val="[수목일위.XLS][수목일위.XLS]el_______16"/>
      <sheetName val="[수목일위.XLS][수목일위.XLS]el_______17"/>
      <sheetName val="[수목일위.XLS][수목일위.XLS]el_______14"/>
      <sheetName val="[수목일위.XLS][수목일위.XLS]el_______15"/>
      <sheetName val="[수목일위.XLS_x0000_][수목일위.XLS]el_______2"/>
      <sheetName val="[수목일위.XLS_x0000_][수목일위.XLS]el_______3"/>
      <sheetName val="[수목일위.XLS][수목일위.XLS]el_______12"/>
      <sheetName val="[수목일위.XLS][수목일위.XLS]el_______13"/>
      <sheetName val="[수목일위.XLS][수목일위.XLS]el_______20"/>
      <sheetName val="[수목일위.XLS][수목일위.XLS]el_______21"/>
      <sheetName val="[수목일위.XLS][수목일위.XLS]el_______18"/>
      <sheetName val="[수목일위.XLS][수목일위.XLS]el_______19"/>
      <sheetName val="제잡비계산"/>
      <sheetName val="96노임기준"/>
      <sheetName val="분석가정"/>
      <sheetName val="J형측구단위수량"/>
      <sheetName val="수로교총재료집계"/>
      <sheetName val="5. 현장관리비(new) "/>
      <sheetName val="목록"/>
      <sheetName val="가로등내역서"/>
      <sheetName val="공사䤊⾃_x0005__x0000_"/>
      <sheetName val="공사헾」_x0005__x0000_"/>
      <sheetName val="가설물량"/>
      <sheetName val="스라브리스트"/>
      <sheetName val="마감물량"/>
      <sheetName val="골조물량"/>
      <sheetName val="옹벽리스트"/>
      <sheetName val="외부물량"/>
      <sheetName val="ALL"/>
      <sheetName val="공사현황"/>
      <sheetName val="8.PILE  (돌출)"/>
      <sheetName val="하도"/>
      <sheetName val="주식"/>
      <sheetName val="CAT_5"/>
      <sheetName val="4. 검토"/>
      <sheetName val="내역(건축)"/>
      <sheetName val="A가설공사"/>
      <sheetName val="G균열보수공사"/>
      <sheetName val="Z기타공사"/>
      <sheetName val="P도배공사"/>
      <sheetName val="M도장공사"/>
      <sheetName val="R목공사_old"/>
      <sheetName val="K미장공사"/>
      <sheetName val="Q설비공사"/>
      <sheetName val="H방수공사"/>
      <sheetName val="S보수,보강공사"/>
      <sheetName val="L석공사"/>
      <sheetName val="I수장공사"/>
      <sheetName val="F조적공사"/>
      <sheetName val="B지반보강공사"/>
      <sheetName val="N지붕공사"/>
      <sheetName val="O창호공사"/>
      <sheetName val="D철거및잔재처리"/>
      <sheetName val="U철골공사"/>
      <sheetName val="E철근콘크리트공사"/>
      <sheetName val="J타일공사"/>
      <sheetName val="C토공사"/>
      <sheetName val="Requirement(Work Crew)"/>
      <sheetName val="3.건축(현장안)"/>
      <sheetName val="도급기성"/>
      <sheetName val="배수장토목공사비"/>
      <sheetName val="용역비내역-진짜"/>
      <sheetName val="갈현동"/>
      <sheetName val="경영"/>
      <sheetName val="98년"/>
      <sheetName val="실적"/>
      <sheetName val="1공구원가계산"/>
      <sheetName val="1공구원가계산서"/>
      <sheetName val="일위산출"/>
      <sheetName val="LP-S"/>
      <sheetName val="입찰견적보고서"/>
      <sheetName val="원가계산 (2)"/>
      <sheetName val="건축"/>
      <sheetName val="기초입력 DATA"/>
      <sheetName val="제경비적용기준"/>
      <sheetName val="공사자료입력"/>
      <sheetName val="포장수량단위"/>
      <sheetName val="참조 (2)"/>
      <sheetName val="적용공정"/>
      <sheetName val="Recovered_Sheet1"/>
      <sheetName val="수량계표"/>
      <sheetName val="콘크스"/>
      <sheetName val="-치수표(곡선부)"/>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골조-APT 갑지"/>
      <sheetName val="월간관리비"/>
      <sheetName val="임금단가"/>
      <sheetName val="장비목록표"/>
      <sheetName val="장비운전경비"/>
      <sheetName val="표_재료"/>
      <sheetName val="자재단가2007.10"/>
      <sheetName val="자재단가2008.4"/>
      <sheetName val="을-ATYPE"/>
      <sheetName val="해외(원화)"/>
      <sheetName val="기초코드"/>
      <sheetName val="구조물5월기성내역"/>
      <sheetName val="설명서 "/>
      <sheetName val="팔당터널(1공구)"/>
      <sheetName val="재료값"/>
      <sheetName val="iec"/>
      <sheetName val="ks"/>
      <sheetName val="선로정수"/>
      <sheetName val="경비_원본"/>
      <sheetName val="노임,재료비"/>
      <sheetName val="부대tu"/>
      <sheetName val="설계총괄표"/>
      <sheetName val="판매시설"/>
      <sheetName val="L_RPTB02_01"/>
      <sheetName val="설계예산"/>
      <sheetName val="토목검측서"/>
      <sheetName val="기계경비"/>
      <sheetName val="노임단가표"/>
      <sheetName val="6-1. 관개량조서"/>
      <sheetName val="화성태안9공구내역(실행)"/>
      <sheetName val="장비경비"/>
      <sheetName val="11-2.아파트내역"/>
      <sheetName val="INDEX  LIST"/>
      <sheetName val="타공종이기"/>
      <sheetName val="평당공사비산정"/>
      <sheetName val="화장실"/>
      <sheetName val="세금자료"/>
      <sheetName val="실행,원가 최종예상"/>
      <sheetName val="적점"/>
      <sheetName val="플랜트 설치"/>
      <sheetName val="00노임기준"/>
      <sheetName val="고유코드_설계"/>
      <sheetName val="원가data"/>
      <sheetName val="토목(대안)"/>
      <sheetName val="30집계표"/>
      <sheetName val="아파트 내역"/>
      <sheetName val="FOB발"/>
      <sheetName val="산출내역서"/>
      <sheetName val="조경집계표"/>
      <sheetName val="7.원가계산서(품셈)"/>
      <sheetName val="조경내역서"/>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단목객토단위수량산출"/>
      <sheetName val="맹암거,초지"/>
      <sheetName val="대상수목수량"/>
      <sheetName val="년도별노임표"/>
      <sheetName val="중기목록표"/>
      <sheetName val="공정표"/>
      <sheetName val="LOOKUP"/>
      <sheetName val="CABLE SIZE-1"/>
      <sheetName val="Sheet15"/>
      <sheetName val="산출(부하간선)"/>
      <sheetName val="1-4-2.관(약)"/>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21301동"/>
      <sheetName val="지질조사"/>
      <sheetName val="배수장공사비명세서"/>
      <sheetName val="내역갑지"/>
      <sheetName val="참고사항"/>
      <sheetName val="근로자자료입력"/>
      <sheetName val="Tool"/>
      <sheetName val="1-최종안"/>
      <sheetName val="사업분석-분양가결정"/>
      <sheetName val="산출근거(복구)"/>
      <sheetName val="투자비"/>
      <sheetName val="조성원가DATA"/>
      <sheetName val="사업비"/>
      <sheetName val="장비투입계획"/>
      <sheetName val="매채조회"/>
      <sheetName val="공사비증감"/>
      <sheetName val="월별수입"/>
      <sheetName val="건설기계"/>
      <sheetName val="2공구하도급내역서"/>
      <sheetName val="램프"/>
      <sheetName val="화설내"/>
      <sheetName val="내역서1999.8최종"/>
      <sheetName val="BSD (2)"/>
      <sheetName val="COST"/>
      <sheetName val="99노임기준"/>
      <sheetName val="협력업체"/>
      <sheetName val="★도급내역(2공구)"/>
      <sheetName val="계정code"/>
      <sheetName val="총괄내역서(설계)"/>
      <sheetName val="기본정보입력"/>
      <sheetName val="케이블트레이"/>
      <sheetName val="경비내역(을)-1"/>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1.2 동력(철거)"/>
      <sheetName val="1.접지공사"/>
      <sheetName val="구체"/>
      <sheetName val="좌측날개벽"/>
      <sheetName val="우측날개벽"/>
      <sheetName val="맨홀수량집계"/>
      <sheetName val="중기집계"/>
      <sheetName val="자재일람"/>
      <sheetName val="조경일람"/>
      <sheetName val="EARTH"/>
      <sheetName val="재료"/>
      <sheetName val="본사공가현황"/>
      <sheetName val="pier(각형)"/>
      <sheetName val="기본단가"/>
      <sheetName val="7월11일"/>
      <sheetName val="토공사(흙막이)"/>
      <sheetName val="상호참고자료"/>
      <sheetName val="발주처자료입력"/>
      <sheetName val="회사기본자료"/>
      <sheetName val="하자보증자료"/>
      <sheetName val="기술자관련자료"/>
      <sheetName val="원가계산하도"/>
      <sheetName val="주공 갑지"/>
      <sheetName val="현장식당(1)"/>
      <sheetName val="경율산정"/>
      <sheetName val="단가목록"/>
      <sheetName val="A LINE"/>
      <sheetName val="입력란"/>
      <sheetName val="97노임단가"/>
      <sheetName val="00상노임"/>
      <sheetName val="공사진행"/>
      <sheetName val="자재목록"/>
      <sheetName val="노임목록"/>
      <sheetName val="설계산출기초"/>
      <sheetName val="내역(원)"/>
      <sheetName val="수정"/>
      <sheetName val="직원관련자료"/>
      <sheetName val="상부공철근집계(ABC)"/>
      <sheetName val="AL공사(원)"/>
      <sheetName val="수목_바_주목_"/>
      <sheetName val="시점교대"/>
      <sheetName val="백호우계수"/>
      <sheetName val="2.고용보험료산출근거"/>
      <sheetName val="실행_ALT1_"/>
      <sheetName val="48일위(기존)"/>
      <sheetName val="조내역"/>
      <sheetName val="본실행경비"/>
      <sheetName val="D-철근총괄"/>
      <sheetName val="기술자자료입력"/>
      <sheetName val="단가및재료비"/>
      <sheetName val="직접경비호표"/>
      <sheetName val="관련자료입력"/>
      <sheetName val="98수문일위"/>
      <sheetName val="쌍송교"/>
      <sheetName val="H-PILE수량집계"/>
      <sheetName val="말뚝물량"/>
      <sheetName val="원가계산서(남측)"/>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PACKING_LIST"/>
      <sheetName val="지주목_및_비료산출기준"/>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일위대가_"/>
      <sheetName val="중기조종사_단위단가"/>
      <sheetName val="제출내역_(2)"/>
      <sheetName val="한일양산"/>
      <sheetName val="견적(100%)"/>
      <sheetName val="DNT OSBL"/>
      <sheetName val="경영계획1월"/>
      <sheetName val="총괄서"/>
      <sheetName val="철집"/>
      <sheetName val="마산방향철근집계"/>
      <sheetName val="마산방향"/>
      <sheetName val="절단표"/>
      <sheetName val="예총"/>
      <sheetName val="총괄변경내역서"/>
      <sheetName val="과천MAIN"/>
      <sheetName val="실행내역 "/>
      <sheetName val="청-교대(A1-A2)"/>
      <sheetName val="2.냉난방설비공사"/>
      <sheetName val="가정급수관"/>
      <sheetName val="경⠀ស"/>
      <sheetName val="중기목록"/>
      <sheetName val="전압강하자료"/>
      <sheetName val="SAM"/>
      <sheetName val="분양가격표"/>
      <sheetName val="Pjny"/>
      <sheetName val="매출"/>
      <sheetName val="Breakdown"/>
      <sheetName val="UnitRate"/>
      <sheetName val="철거산ԯ_x0000_缀"/>
      <sheetName val="자재_집계표2"/>
      <sheetName val="1차_내역서2"/>
      <sheetName val="전선_및_전선관2"/>
      <sheetName val="2_대외공문1"/>
      <sheetName val="운동장_(2)1"/>
      <sheetName val="공사별_가중치_산출근거(토목)1"/>
      <sheetName val="상_부1"/>
      <sheetName val="귀래_설계_공내역서2"/>
      <sheetName val="3_바닥판__1"/>
      <sheetName val="_견적서1"/>
      <sheetName val="평형별㓈؟"/>
      <sheetName val="수량계산서_집계표(가설_신설_및_철거-을지로3가_3호선1"/>
      <sheetName val="수량계산서_집계표(신설-을지로3가_3호선)1"/>
      <sheetName val="수량계산서_집계표(철거-을지로3가_3호선)1"/>
      <sheetName val="TRE_TABLE"/>
      <sheetName val="2000,9월_일위"/>
      <sheetName val="단면_(2)"/>
      <sheetName val="환경기계공정표_(3)"/>
      <sheetName val="Cost_bd-&quot;A&quot;"/>
      <sheetName val="5_전사투자계획종함안"/>
      <sheetName val="RAW_DATA"/>
      <sheetName val="별표_"/>
      <sheetName val="1_설계기준"/>
      <sheetName val="표__지"/>
      <sheetName val="2_가로등(영구)"/>
      <sheetName val="General_Data"/>
      <sheetName val="Ȁ夁瓅"/>
      <sheetName val="경율산정_XLS"/>
      <sheetName val="관기성공_내"/>
      <sheetName val="남양시작동자105노65기1_3화1_2"/>
      <sheetName val="단가_산출서(산근#1~#102)"/>
      <sheetName val="신_분"/>
      <sheetName val="설계기준_및_하중계산"/>
      <sheetName val="설계내역서_"/>
      <sheetName val="96보완계획7_12"/>
      <sheetName val="일반문틀_설치"/>
      <sheetName val="샌딩_에폭시_도장"/>
      <sheetName val="환율_및_노임"/>
      <sheetName val="속_일위대가"/>
      <sheetName val="노_무_비"/>
      <sheetName val="EQUIP_LIST"/>
      <sheetName val="단가산출서_(2)"/>
      <sheetName val="기성고조서_"/>
      <sheetName val="공종단가표_"/>
      <sheetName val="6_가격조사서_"/>
      <sheetName val="빌딩_안내"/>
      <sheetName val="sぎ"/>
      <sheetName val="단가조사표"/>
      <sheetName val="일위목록표-내역서순"/>
      <sheetName val="안양동교 1안"/>
      <sheetName val="설계변경내역 98"/>
      <sheetName val="개별직종노임단가(2005.1)"/>
      <sheetName val="TABLE DB"/>
      <sheetName val="쌍용 data base"/>
      <sheetName val="법면설면"/>
      <sheetName val="법면수집"/>
      <sheetName val="자재코드"/>
      <sheetName val="99노임단가"/>
      <sheetName val="상촌터널실행"/>
      <sheetName val="양재동 고향생각"/>
      <sheetName val="건설산출"/>
      <sheetName val="설계변경총괄표(계산식)"/>
      <sheetName val="여과지동"/>
      <sheetName val="Summary"/>
      <sheetName val="부표총괄"/>
      <sheetName val="계장 품셈표"/>
      <sheetName val="거래처등록"/>
      <sheetName val="은행코드"/>
      <sheetName val="8설7발"/>
      <sheetName val="비계공사"/>
      <sheetName val="시가지우회도로공내역서"/>
      <sheetName val="내역(전체_금차)"/>
      <sheetName val="제경비_전체"/>
      <sheetName val="제경비_금차준공분"/>
      <sheetName val="식재가격"/>
      <sheetName val="식재총괄"/>
      <sheetName val="8.설치품셈"/>
      <sheetName val="actual"/>
      <sheetName val="공사별 가중치 산출근거(건축)"/>
      <sheetName val="설계명세서-2"/>
      <sheetName val="개비온집계"/>
      <sheetName val="개비온 단위"/>
      <sheetName val="운반자료"/>
      <sheetName val="UPRI"/>
      <sheetName val="계획"/>
      <sheetName val="총집계표"/>
      <sheetName val="구간산출"/>
      <sheetName val="수량산출(음암)"/>
      <sheetName val="단계별내역 (2)"/>
      <sheetName val="사업비변경내역(96.9단가)"/>
      <sheetName val="상반기손익차2총괄"/>
      <sheetName val="참조_(2)"/>
      <sheetName val="원가계산_(2)"/>
      <sheetName val="LD"/>
      <sheetName val="고시단가"/>
      <sheetName val="기초입력_DATA"/>
      <sheetName val="일위대가_(식재)"/>
      <sheetName val="11-2_아파트내역"/>
      <sheetName val="골조-APT_갑지"/>
      <sheetName val="플랜트_설치"/>
      <sheetName val="설명서_"/>
      <sheetName val="6-1__관개량조서"/>
      <sheetName val="자재단가2007_10"/>
      <sheetName val="자재단가2008_4"/>
      <sheetName val="아파트_내역"/>
      <sheetName val="7_원가계산서(품셈)"/>
      <sheetName val="단가산출근거_목록표"/>
      <sheetName val="북제주원가"/>
      <sheetName val="조건표"/>
      <sheetName val="직접노무비"/>
      <sheetName val=" 상부공통집계(총괄)"/>
      <sheetName val="본실행_x0005__x0000_"/>
      <sheetName val="24.보증금"/>
      <sheetName val="구조"/>
      <sheetName val="조경일0"/>
      <sheetName val="방수"/>
      <sheetName val="단가집"/>
      <sheetName val="갑지1"/>
      <sheetName val="단위수량산출서"/>
      <sheetName val="1~9 하중계산"/>
      <sheetName val="실행내역서 "/>
      <sheetName val="유동표"/>
      <sheetName val="INDEX__LIST"/>
      <sheetName val="인건비_"/>
      <sheetName val="자재비"/>
      <sheetName val="2)관접합"/>
      <sheetName val="토공연장"/>
      <sheetName val="각사별공사비분개 "/>
      <sheetName val="기준"/>
      <sheetName val="FCM"/>
      <sheetName val="Sheet4_x0000__x0010_[수목일위.XLS]가드레일산근_x0000_耀_x000f_[수목일"/>
      <sheetName val="AL공사԰"/>
      <sheetName val="정산산출서(배수판)"/>
      <sheetName val="FTRN20-총괄표"/>
      <sheetName val="토적집계"/>
      <sheetName val="el_설계서_수목일위.XLS_데이타"/>
      <sheetName val="el_설계서_수목일위.XLS"/>
      <sheetName val="가설공사내역"/>
      <sheetName val="401"/>
      <sheetName val="계정c԰_x0000_缀"/>
      <sheetName val="제안서입력"/>
      <sheetName val="D"/>
      <sheetName val="일위대가단가표"/>
      <sheetName val="BQ(실행)"/>
      <sheetName val="공사요율"/>
      <sheetName val="공종별산출내역서"/>
      <sheetName val="4.설계예산내역서"/>
      <sheetName val="6.관급자재조서"/>
      <sheetName val="품신"/>
      <sheetName val="3.예정공정표"/>
      <sheetName val="7.청제공기계기구조서"/>
      <sheetName val="24.보증금(전신전화가입권)"/>
      <sheetName val="일위-1"/>
      <sheetName val="IHS"/>
      <sheetName val="결과조달"/>
      <sheetName val="산근"/>
      <sheetName val="AL공사ԯ_x0000_缀"/>
      <sheetName val="공사비명세서"/>
      <sheetName val="공사계획서"/>
      <sheetName val="변경-C"/>
      <sheetName val="VST재료산출"/>
      <sheetName val="내역서1999_8최종"/>
      <sheetName val="단_가_산_출_근_거"/>
      <sheetName val="중기_목록표"/>
      <sheetName val="시간당_중기사용료"/>
      <sheetName val="동문건설"/>
      <sheetName val="6.송금의뢰내역서"/>
      <sheetName val="기본설정"/>
      <sheetName val="전체실행"/>
      <sheetName val="배수통관(좌)"/>
      <sheetName val="관리동"/>
      <sheetName val="청제공기계일위대가"/>
      <sheetName val="토  공"/>
      <sheetName val="발주내역"/>
      <sheetName val="포장복구집계"/>
      <sheetName val="재료수량(1)"/>
      <sheetName val="적격"/>
      <sheetName val="소방 하 내역"/>
      <sheetName val="도급내역"/>
      <sheetName val="공사비 증감 내역서"/>
      <sheetName val="계약서"/>
      <sheetName val="환율및_기초자료"/>
      <sheetName val="CABLE_SIZE-1"/>
      <sheetName val="1-4-2_관(약)"/>
      <sheetName val="1.취수장"/>
      <sheetName val="Scenario"/>
      <sheetName val="실행철강렀቟"/>
      <sheetName val="자재 집_x0005__x0003_"/>
      <sheetName val="_x0000__x0003__x0000__x0004_"/>
      <sheetName val="건축일위"/>
      <sheetName val="그라우팅일위"/>
      <sheetName val="3.고용보험료산출근거"/>
      <sheetName val="4.고용보험"/>
      <sheetName val="단가(긴급전화)"/>
      <sheetName val="자재(원원+원대)"/>
      <sheetName val="1SPAN"/>
      <sheetName val="견적단가"/>
      <sheetName val="빙축열"/>
      <sheetName val="일위대가(1)"/>
      <sheetName val="DATA-UPS"/>
      <sheetName val="공사명입력"/>
      <sheetName val="2BOX본체"/>
      <sheetName val="인건비(10)"/>
      <sheetName val="현장경상비"/>
      <sheetName val="31.경비기본입력"/>
      <sheetName val="골막이(야매)"/>
      <sheetName val="내역을"/>
      <sheetName val="교량하부공"/>
      <sheetName val="건설기계사용료목록"/>
      <sheetName val="자재단가조사"/>
      <sheetName val="피해현황"/>
      <sheetName val="피해현황 (수량합계)"/>
      <sheetName val="품목납기"/>
      <sheetName val="연동내역"/>
      <sheetName val="5.2.6~7공사요율"/>
      <sheetName val="실행내역(10.13)"/>
      <sheetName val="시설물단가표"/>
      <sheetName val="노무비단가표"/>
      <sheetName val="연결관암거"/>
      <sheetName val="Sheet4_x0000__x0000__x0000__x0000__x0000__x0000__x0000__x0010_[수목일위.XLS]가드레일산근_x0000_"/>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날怀፵"/>
      <sheetName val="램怀"/>
      <sheetName val="램堀"/>
      <sheetName val="월별氀饿"/>
      <sheetName val="기԰_x0000_缀"/>
      <sheetName val="프랜怀፵"/>
      <sheetName val="월԰堀᎟"/>
      <sheetName val="날԰_x0000_"/>
      <sheetName val="4_시방서롌቟"/>
      <sheetName val="옹벽"/>
      <sheetName val="패널"/>
      <sheetName val="4_시방서Ռ_x0000_"/>
      <sheetName val="D-䈀ᅪ԰_x0000_"/>
      <sheetName val="TYPE-1"/>
      <sheetName val="2015년 제3차 공사 물량조사 양식.xlsx"/>
      <sheetName val="순공사비"/>
      <sheetName val="전기단가조사서"/>
      <sheetName val="변경내역대비표(2)"/>
      <sheetName val="자압1"/>
      <sheetName val="계약내역서(을橂】"/>
      <sheetName val="군남내역서"/>
      <sheetName val="정산내역서"/>
      <sheetName val="단청(1)제외"/>
      <sheetName val="미장및수장"/>
      <sheetName val="수리보고"/>
      <sheetName val="6.단가조사표"/>
      <sheetName val="2.노무비"/>
      <sheetName val="2-1.노무비단가"/>
      <sheetName val="5.폐기물운반비"/>
      <sheetName val="4.폐기물량"/>
      <sheetName val="송정-증포간  계약내역서"/>
      <sheetName val="3차준_x0000_"/>
      <sheetName val="[수목일위.XLS]el\설계서\수목일위_XLS]데이타"/>
      <sheetName val="[수목일위.XLS]el\설계서\수목일위_XLS"/>
      <sheetName val="태안9)3-2)원내역"/>
      <sheetName val="001"/>
      <sheetName val="수량산출표"/>
      <sheetName val="댐구조도"/>
      <sheetName val="세월교산출기초"/>
      <sheetName val="신규일위대가"/>
      <sheetName val="운반비"/>
      <sheetName val="12월일반업무"/>
      <sheetName val="B.O.M"/>
      <sheetName val="총_구조물공"/>
      <sheetName val="계약내역서(_x0000__x0000__x0005_"/>
      <sheetName val="VOR"/>
      <sheetName val="구천"/>
      <sheetName val="노임단가 (2)"/>
      <sheetName val="안산기계장치"/>
      <sheetName val="서∼군(2)"/>
      <sheetName val="1.3(배치도)"/>
      <sheetName val="도로"/>
      <sheetName val="규격"/>
      <sheetName val="업체명"/>
      <sheetName val="관리"/>
      <sheetName val="총물량"/>
      <sheetName val="도급예산내헾】_x0005__x0000_"/>
      <sheetName val="전도금정산서(27)"/>
      <sheetName val="정보"/>
      <sheetName val="crude.SLAB RE-bar"/>
      <sheetName val="청하배수"/>
      <sheetName val="교대토공시점"/>
      <sheetName val="2.2.1嵦ī_x0000__x0000_ꥈ"/>
      <sheetName val="2.2.1咘Ȏ㎩ì_x0000_"/>
      <sheetName val="2.2.1_x0000__x0000_㘨↌␬"/>
      <sheetName val="2.2.1_x0000__x0000_䜨ሉὴ"/>
      <sheetName val="2.2.1䘭疋瀨ȕ㱵"/>
      <sheetName val="2.2.1_x0000__x0000_᩿↌"/>
      <sheetName val="2.2.1_x0000__x0000_᷀ḨỌ"/>
      <sheetName val="내역(전체-변경)"/>
      <sheetName val="BJJIN"/>
      <sheetName val="설계변경 (2)"/>
      <sheetName val="EP0618"/>
      <sheetName val="명세서"/>
      <sheetName val="1.1서버도입"/>
      <sheetName val="BOX전기내역"/>
      <sheetName val="지입집계"/>
      <sheetName val="노임 (2차)"/>
      <sheetName val="인건-측정"/>
      <sheetName val="마감표"/>
      <sheetName val="미수수익(적금)"/>
      <sheetName val="1.우편집중내역서"/>
      <sheetName val="일위대가(계측기설치)"/>
      <sheetName val="재료산출"/>
      <sheetName val="표준내역"/>
      <sheetName val="8.석축단위(H=1.5M)"/>
      <sheetName val="최적단면"/>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修正表紙"/>
      <sheetName val="유입맨홀산출"/>
      <sheetName val="Sheet9"/>
      <sheetName val="ASCEandUBC"/>
      <sheetName val="(당평)자재"/>
      <sheetName val="개별직종노임단가(2003.9)"/>
      <sheetName val="일위대가 자재가격"/>
      <sheetName val="시간당 손료 및 운전경비"/>
      <sheetName val="급탕순환펌프"/>
      <sheetName val="[수목일위.XLS][수목일위.XLS]el_______52"/>
      <sheetName val="[수목일위.XLS][수목일위.XLS]el_______53"/>
      <sheetName val="[수목일위.XLS][수목일위.XLS]el_______50"/>
      <sheetName val="[수목일위.XLS][수목일위.XLS]el_______51"/>
      <sheetName val="통합내역서"/>
      <sheetName val="RESOURCE"/>
      <sheetName val="[수목일위.XLS][수목일위.XLS]el_______34"/>
      <sheetName val="[수목일위.XLS][수목일위.XLS]el_______35"/>
      <sheetName val="[수목일위.XLS][수목일위.XLS]el_______36"/>
      <sheetName val="[수목일위.XLS][수목일위.XLS]el_______37"/>
      <sheetName val="BOX-1510"/>
      <sheetName val="FA설치명세"/>
      <sheetName val="[수목일위.XLS][수목일위.XLS]el_______24"/>
      <sheetName val="[수목일위.XLS][수목일위.XLS]el_______25"/>
      <sheetName val="[수목일위.XLS][수목일위.XLS]el_______22"/>
      <sheetName val="[수목일위.XLS][수목일위.XLS]el_______23"/>
      <sheetName val="[수목일위.XLS][수목일위.XLS]el_______30"/>
      <sheetName val="[수목일위.XLS][수목일위.XLS]el_______31"/>
      <sheetName val="[수목일위.XLS][수목일위.XLS]el_______28"/>
      <sheetName val="[수목일위.XLS][수목일위.XLS]el_______29"/>
      <sheetName val="[수목일위.XLS][수목일위.XLS]el_______26"/>
      <sheetName val="[수목일위.XLS][수목일위.XLS]el_______27"/>
      <sheetName val="[수목일위.XLS][수목일위.XLS]el_______32"/>
      <sheetName val="[수목일위.XLS][수목일위.XLS]el_______33"/>
      <sheetName val="[수목일위.XLS][수목일위.XLS]el_______38"/>
      <sheetName val="[수목일위.XLS][수목일위.XLS]el_______39"/>
      <sheetName val="[수목일위.XLS][수목일위.XLS]el_______40"/>
      <sheetName val="[수목일위.XLS][수목일위.XLS]el_______41"/>
      <sheetName val="[수목일위.XLS][수목일위.XLS]el_______46"/>
      <sheetName val="[수목일위.XLS][수목일위.XLS]el_______47"/>
      <sheetName val="[수목일위.XLS][수목일위.XLS]el_______44"/>
      <sheetName val="[수목일위.XLS][수목일위.XLS]el_______45"/>
      <sheetName val="[수목일위.XLS][수목일위.XLS]el_______42"/>
      <sheetName val="[수목일위.XLS][수목일위.XLS]el_______43"/>
      <sheetName val="[수목일위.XLS][수목일위.XLS]el_______48"/>
      <sheetName val="[수목일위.XLS][수목일위.XLS]el_______49"/>
      <sheetName val="지주토목내역서"/>
      <sheetName val="BOX단위철근"/>
      <sheetName val="주beam"/>
      <sheetName val="C-노임단가"/>
      <sheetName val="(C)원내역"/>
      <sheetName val="국내조달(통합-1)"/>
      <sheetName val="PROJECT BRIEF(EX.NEW)"/>
      <sheetName val="교통대책내역"/>
      <sheetName val="단가 산출서(산근#1~簀╕쐀╕렀"/>
      <sheetName val="1-1"/>
      <sheetName val="상부공"/>
      <sheetName val="3.일반사상"/>
      <sheetName val="페인트"/>
      <sheetName val="단위가격"/>
      <sheetName val="Template"/>
      <sheetName val="3.공통공ⴀ敆遵"/>
      <sheetName val="금액결정"/>
      <sheetName val="평형공사비"/>
      <sheetName val="h-013211-2"/>
      <sheetName val="1_x0005__x0005_"/>
      <sheetName val="1_x0005_"/>
      <sheetName val="예정공狸5"/>
      <sheetName val="예정공绘5"/>
      <sheetName val="1_x0005_B"/>
      <sheetName val="설_x0005__x0000_"/>
      <sheetName val="설헾⽬"/>
      <sheetName val="설헾〄"/>
      <sheetName val="설茸7"/>
      <sheetName val="1_x0005__x0000_"/>
      <sheetName val="JH2001"/>
      <sheetName val="단가적용(터널)"/>
      <sheetName val="단위가격_할증"/>
      <sheetName val="합의경상"/>
      <sheetName val="공사芸Â헾⿠"/>
      <sheetName val="철거산저潖㄀"/>
      <sheetName val="연⢄"/>
      <sheetName val="연"/>
      <sheetName val="연肄"/>
      <sheetName val="연ࢄ"/>
      <sheetName val="연C"/>
      <sheetName val="6.18"/>
      <sheetName val="외주"/>
      <sheetName val="0.0ControlSheet"/>
      <sheetName val="(Monthly)"/>
      <sheetName val="cctv"/>
      <sheetName val="당월(1)"/>
      <sheetName val="Edit(01)"/>
      <sheetName val="Upgrades pricing"/>
      <sheetName val="노임자재단가"/>
      <sheetName val="과세면세표"/>
      <sheetName val="이설비"/>
      <sheetName val="폐기물처리"/>
      <sheetName val="원가계산서(용역)"/>
      <sheetName val="방수비"/>
      <sheetName val="복구비"/>
      <sheetName val="옥외전력간선설비공사"/>
      <sheetName val="08-공사비총괄표"/>
      <sheetName val="06-원가계산서"/>
      <sheetName val="04-간지"/>
      <sheetName val="01-적용기준"/>
      <sheetName val="03-목차"/>
      <sheetName val="07-총괄내역서"/>
      <sheetName val="02-표지"/>
      <sheetName val="공사완료입력"/>
      <sheetName val="원데이타"/>
      <sheetName val="PLP"/>
      <sheetName val="7단_x0005_"/>
      <sheetName val="3도로"/>
      <sheetName val="BS1(302)"/>
      <sheetName val="교량공"/>
      <sheetName val="1-1평균터파기고(1)"/>
      <sheetName val="원형1호맨_x0005__x0000__x0000__x0000_"/>
      <sheetName val="수원공매수"/>
      <sheetName val="2층LOAD"/>
      <sheetName val="관리,공᠀"/>
      <sheetName val="투자_x0000__x0000_Ԁ_x0000_"/>
      <sheetName val="P.M 별"/>
      <sheetName val="항목邨_x001f_턘"/>
      <sheetName val="항목揄⿖_x0000_"/>
      <sheetName val="항목揄⾨_x0000_"/>
      <sheetName val="당초내역׃"/>
      <sheetName val="증감₆᝔氀"/>
      <sheetName val="복공계산"/>
      <sheetName val="Cost bd-墠+壬"/>
      <sheetName val="지장물C"/>
      <sheetName val="정공공사"/>
      <sheetName val="추가예산"/>
      <sheetName val="반월시설물집계"/>
      <sheetName val="단면치수"/>
      <sheetName val="설계명세"/>
      <sheetName val="트렌드"/>
      <sheetName val="자문요청"/>
      <sheetName val="철근단면적"/>
      <sheetName val="[수목일위.XLS][수목일위.XLS]el_______54"/>
      <sheetName val="[수목일위.XLS][수목일위.XLS]el_______55"/>
    </sheetNames>
    <sheetDataSet>
      <sheetData sheetId="0" refreshError="1">
        <row r="2">
          <cell r="E2">
            <v>23200</v>
          </cell>
        </row>
        <row r="5">
          <cell r="B5">
            <v>0.09</v>
          </cell>
        </row>
        <row r="18">
          <cell r="B18">
            <v>0.14000000000000001</v>
          </cell>
          <cell r="C18">
            <v>0.09</v>
          </cell>
        </row>
        <row r="19">
          <cell r="B19">
            <v>0.23</v>
          </cell>
          <cell r="C19">
            <v>0.14000000000000001</v>
          </cell>
        </row>
        <row r="20">
          <cell r="B20">
            <v>0.32</v>
          </cell>
          <cell r="C20">
            <v>0.19</v>
          </cell>
        </row>
        <row r="22">
          <cell r="B22">
            <v>0.5</v>
          </cell>
          <cell r="C22">
            <v>0.28999999999999998</v>
          </cell>
        </row>
        <row r="24">
          <cell r="B24">
            <v>0.68</v>
          </cell>
          <cell r="C24">
            <v>0.39</v>
          </cell>
        </row>
        <row r="48">
          <cell r="B48">
            <v>0.11</v>
          </cell>
          <cell r="C48">
            <v>7.0000000000000007E-2</v>
          </cell>
        </row>
        <row r="49">
          <cell r="B49">
            <v>0.17</v>
          </cell>
          <cell r="C49">
            <v>0.1</v>
          </cell>
        </row>
        <row r="50">
          <cell r="B50">
            <v>0.23</v>
          </cell>
          <cell r="C50">
            <v>0.14000000000000001</v>
          </cell>
        </row>
        <row r="51">
          <cell r="B51">
            <v>0.3</v>
          </cell>
          <cell r="C51">
            <v>0.18</v>
          </cell>
        </row>
        <row r="52">
          <cell r="B52">
            <v>0.37</v>
          </cell>
          <cell r="C52">
            <v>0.22</v>
          </cell>
        </row>
        <row r="54">
          <cell r="B54">
            <v>0.51</v>
          </cell>
          <cell r="C54">
            <v>0.3</v>
          </cell>
        </row>
        <row r="56">
          <cell r="B56">
            <v>0.65</v>
          </cell>
          <cell r="C56">
            <v>0.39</v>
          </cell>
        </row>
        <row r="59">
          <cell r="B59">
            <v>0.87</v>
          </cell>
          <cell r="C59">
            <v>0.52</v>
          </cell>
        </row>
      </sheetData>
      <sheetData sheetId="1" refreshError="1">
        <row r="2">
          <cell r="E2">
            <v>23200</v>
          </cell>
        </row>
        <row r="3">
          <cell r="E3">
            <v>44600</v>
          </cell>
        </row>
        <row r="4">
          <cell r="E4">
            <v>66500</v>
          </cell>
        </row>
        <row r="5">
          <cell r="E5">
            <v>123000</v>
          </cell>
        </row>
        <row r="6">
          <cell r="E6">
            <v>3600</v>
          </cell>
        </row>
        <row r="7">
          <cell r="E7">
            <v>6400</v>
          </cell>
        </row>
        <row r="8">
          <cell r="E8">
            <v>13000</v>
          </cell>
        </row>
        <row r="9">
          <cell r="E9">
            <v>22300</v>
          </cell>
        </row>
        <row r="10">
          <cell r="E10">
            <v>47700</v>
          </cell>
        </row>
        <row r="11">
          <cell r="E11">
            <v>203800</v>
          </cell>
        </row>
        <row r="12">
          <cell r="E12">
            <v>407710</v>
          </cell>
        </row>
        <row r="13">
          <cell r="E13">
            <v>815430</v>
          </cell>
        </row>
        <row r="14">
          <cell r="E14">
            <v>1630860</v>
          </cell>
        </row>
        <row r="15">
          <cell r="E15">
            <v>6100</v>
          </cell>
        </row>
        <row r="16">
          <cell r="E16">
            <v>9700</v>
          </cell>
        </row>
        <row r="17">
          <cell r="E17">
            <v>13500</v>
          </cell>
        </row>
        <row r="18">
          <cell r="E18">
            <v>20800</v>
          </cell>
        </row>
        <row r="19">
          <cell r="E19">
            <v>37500</v>
          </cell>
        </row>
        <row r="20">
          <cell r="E20">
            <v>18600</v>
          </cell>
        </row>
        <row r="21">
          <cell r="E21">
            <v>42000</v>
          </cell>
        </row>
        <row r="22">
          <cell r="E22">
            <v>41500</v>
          </cell>
        </row>
        <row r="23">
          <cell r="E23">
            <v>68250</v>
          </cell>
        </row>
        <row r="24">
          <cell r="E24">
            <v>76100</v>
          </cell>
        </row>
        <row r="25">
          <cell r="E25">
            <v>157500</v>
          </cell>
        </row>
        <row r="26">
          <cell r="E26">
            <v>127000</v>
          </cell>
        </row>
        <row r="27">
          <cell r="E27">
            <v>380</v>
          </cell>
        </row>
        <row r="28">
          <cell r="E28">
            <v>910</v>
          </cell>
        </row>
        <row r="29">
          <cell r="E29">
            <v>1400</v>
          </cell>
        </row>
        <row r="30">
          <cell r="E30">
            <v>3460</v>
          </cell>
        </row>
        <row r="31">
          <cell r="E31">
            <v>3100</v>
          </cell>
        </row>
        <row r="32">
          <cell r="E32">
            <v>5300</v>
          </cell>
        </row>
        <row r="33">
          <cell r="E33">
            <v>8500</v>
          </cell>
        </row>
        <row r="34">
          <cell r="E34">
            <v>23700</v>
          </cell>
        </row>
        <row r="35">
          <cell r="E35">
            <v>71170</v>
          </cell>
        </row>
        <row r="36">
          <cell r="E36">
            <v>4070</v>
          </cell>
        </row>
        <row r="37">
          <cell r="E37">
            <v>5100</v>
          </cell>
        </row>
        <row r="38">
          <cell r="E38">
            <v>10000</v>
          </cell>
        </row>
        <row r="39">
          <cell r="E39">
            <v>23500</v>
          </cell>
        </row>
        <row r="40">
          <cell r="E40">
            <v>45600</v>
          </cell>
        </row>
        <row r="42">
          <cell r="E42">
            <v>27000</v>
          </cell>
        </row>
        <row r="44">
          <cell r="E44">
            <v>2200</v>
          </cell>
        </row>
        <row r="45">
          <cell r="E45">
            <v>3200</v>
          </cell>
        </row>
        <row r="47">
          <cell r="E47">
            <v>22400</v>
          </cell>
        </row>
        <row r="48">
          <cell r="E48">
            <v>271810</v>
          </cell>
        </row>
        <row r="49">
          <cell r="E49">
            <v>327470</v>
          </cell>
        </row>
        <row r="50">
          <cell r="E50">
            <v>427240</v>
          </cell>
        </row>
        <row r="51">
          <cell r="E51">
            <v>1500</v>
          </cell>
        </row>
        <row r="52">
          <cell r="E52">
            <v>2200</v>
          </cell>
        </row>
        <row r="53">
          <cell r="E53">
            <v>5800</v>
          </cell>
        </row>
        <row r="54">
          <cell r="E54">
            <v>14000</v>
          </cell>
        </row>
        <row r="55">
          <cell r="E55">
            <v>20000</v>
          </cell>
        </row>
        <row r="56">
          <cell r="E56">
            <v>30100</v>
          </cell>
        </row>
        <row r="57">
          <cell r="E57">
            <v>45200</v>
          </cell>
        </row>
        <row r="58">
          <cell r="E58">
            <v>13500</v>
          </cell>
        </row>
        <row r="59">
          <cell r="E59">
            <v>25600</v>
          </cell>
        </row>
        <row r="60">
          <cell r="E60">
            <v>55600</v>
          </cell>
        </row>
        <row r="61">
          <cell r="E61">
            <v>13600</v>
          </cell>
        </row>
        <row r="62">
          <cell r="E62">
            <v>42500</v>
          </cell>
        </row>
        <row r="63">
          <cell r="E63">
            <v>50400</v>
          </cell>
        </row>
        <row r="64">
          <cell r="E64">
            <v>82000</v>
          </cell>
        </row>
        <row r="65">
          <cell r="E65">
            <v>18900</v>
          </cell>
        </row>
        <row r="66">
          <cell r="E66">
            <v>52600</v>
          </cell>
        </row>
        <row r="67">
          <cell r="E67">
            <v>98600</v>
          </cell>
        </row>
        <row r="68">
          <cell r="E68">
            <v>148200</v>
          </cell>
        </row>
        <row r="69">
          <cell r="E69">
            <v>48200</v>
          </cell>
        </row>
        <row r="70">
          <cell r="E70">
            <v>164700</v>
          </cell>
        </row>
        <row r="71">
          <cell r="E71">
            <v>294200</v>
          </cell>
        </row>
        <row r="72">
          <cell r="E72">
            <v>411900</v>
          </cell>
        </row>
        <row r="73">
          <cell r="E73">
            <v>258900</v>
          </cell>
        </row>
        <row r="74">
          <cell r="E74">
            <v>482500</v>
          </cell>
        </row>
        <row r="75">
          <cell r="E75">
            <v>765000</v>
          </cell>
        </row>
        <row r="76">
          <cell r="E76">
            <v>5800</v>
          </cell>
        </row>
        <row r="77">
          <cell r="E77">
            <v>12900</v>
          </cell>
        </row>
        <row r="78">
          <cell r="E78">
            <v>29400</v>
          </cell>
        </row>
        <row r="79">
          <cell r="E79">
            <v>52000</v>
          </cell>
        </row>
        <row r="80">
          <cell r="E80">
            <v>91700</v>
          </cell>
        </row>
        <row r="81">
          <cell r="E81">
            <v>12000</v>
          </cell>
        </row>
        <row r="82">
          <cell r="E82">
            <v>18600</v>
          </cell>
        </row>
        <row r="83">
          <cell r="E83">
            <v>33600</v>
          </cell>
        </row>
        <row r="84">
          <cell r="E84">
            <v>61800</v>
          </cell>
        </row>
        <row r="85">
          <cell r="E85">
            <v>244540</v>
          </cell>
        </row>
        <row r="86">
          <cell r="E86">
            <v>24800</v>
          </cell>
        </row>
        <row r="87">
          <cell r="E87">
            <v>36600</v>
          </cell>
        </row>
        <row r="88">
          <cell r="E88">
            <v>54300</v>
          </cell>
        </row>
        <row r="89">
          <cell r="E89">
            <v>85200</v>
          </cell>
        </row>
        <row r="90">
          <cell r="E90">
            <v>220600</v>
          </cell>
        </row>
        <row r="91">
          <cell r="E91">
            <v>367400</v>
          </cell>
        </row>
        <row r="92">
          <cell r="E92">
            <v>4600</v>
          </cell>
        </row>
        <row r="93">
          <cell r="E93">
            <v>7200</v>
          </cell>
        </row>
        <row r="94">
          <cell r="E94">
            <v>13200</v>
          </cell>
        </row>
        <row r="95">
          <cell r="E95">
            <v>30300</v>
          </cell>
        </row>
        <row r="96">
          <cell r="E96">
            <v>164700</v>
          </cell>
        </row>
        <row r="97">
          <cell r="E97">
            <v>12000</v>
          </cell>
        </row>
        <row r="98">
          <cell r="E98">
            <v>19600</v>
          </cell>
        </row>
        <row r="100">
          <cell r="E100">
            <v>64400</v>
          </cell>
        </row>
        <row r="101">
          <cell r="E101">
            <v>20100</v>
          </cell>
        </row>
        <row r="102">
          <cell r="E102">
            <v>30500</v>
          </cell>
        </row>
        <row r="103">
          <cell r="E103">
            <v>63000</v>
          </cell>
        </row>
        <row r="105">
          <cell r="E105">
            <v>173000</v>
          </cell>
        </row>
        <row r="106">
          <cell r="E106">
            <v>361000</v>
          </cell>
        </row>
        <row r="107">
          <cell r="E107">
            <v>476170</v>
          </cell>
        </row>
        <row r="108">
          <cell r="E108">
            <v>663000</v>
          </cell>
        </row>
        <row r="109">
          <cell r="E109">
            <v>998000</v>
          </cell>
        </row>
        <row r="110">
          <cell r="E110">
            <v>2224530</v>
          </cell>
        </row>
        <row r="111">
          <cell r="E111">
            <v>23600</v>
          </cell>
        </row>
        <row r="112">
          <cell r="E112">
            <v>72600</v>
          </cell>
        </row>
        <row r="113">
          <cell r="E113">
            <v>175300</v>
          </cell>
        </row>
        <row r="114">
          <cell r="E114">
            <v>600</v>
          </cell>
        </row>
        <row r="115">
          <cell r="E115">
            <v>29300</v>
          </cell>
        </row>
        <row r="116">
          <cell r="E116">
            <v>82300</v>
          </cell>
        </row>
        <row r="117">
          <cell r="E117">
            <v>120000</v>
          </cell>
        </row>
        <row r="118">
          <cell r="E118">
            <v>180000</v>
          </cell>
        </row>
        <row r="119">
          <cell r="E119">
            <v>8300</v>
          </cell>
        </row>
        <row r="120">
          <cell r="E120">
            <v>25200</v>
          </cell>
        </row>
        <row r="121">
          <cell r="E121">
            <v>25500</v>
          </cell>
        </row>
        <row r="122">
          <cell r="E122">
            <v>49100</v>
          </cell>
        </row>
        <row r="123">
          <cell r="E123">
            <v>81700</v>
          </cell>
        </row>
        <row r="124">
          <cell r="E124">
            <v>25100</v>
          </cell>
        </row>
        <row r="125">
          <cell r="E125">
            <v>40000</v>
          </cell>
        </row>
        <row r="126">
          <cell r="E126">
            <v>77200</v>
          </cell>
        </row>
        <row r="127">
          <cell r="E127">
            <v>136000</v>
          </cell>
        </row>
        <row r="128">
          <cell r="E128">
            <v>2600</v>
          </cell>
        </row>
        <row r="129">
          <cell r="E129">
            <v>8030</v>
          </cell>
        </row>
        <row r="130">
          <cell r="E130">
            <v>12650</v>
          </cell>
        </row>
        <row r="131">
          <cell r="E131">
            <v>10000</v>
          </cell>
        </row>
        <row r="132">
          <cell r="E132">
            <v>18000</v>
          </cell>
        </row>
        <row r="133">
          <cell r="E133">
            <v>36000</v>
          </cell>
        </row>
        <row r="134">
          <cell r="E134">
            <v>54700</v>
          </cell>
        </row>
        <row r="135">
          <cell r="E135">
            <v>97500</v>
          </cell>
        </row>
        <row r="136">
          <cell r="E136">
            <v>289060</v>
          </cell>
        </row>
        <row r="137">
          <cell r="E137">
            <v>12500</v>
          </cell>
        </row>
        <row r="138">
          <cell r="E138">
            <v>23600</v>
          </cell>
        </row>
        <row r="139">
          <cell r="E139">
            <v>43800</v>
          </cell>
        </row>
        <row r="140">
          <cell r="E140">
            <v>81100</v>
          </cell>
        </row>
        <row r="141">
          <cell r="E141">
            <v>2300</v>
          </cell>
        </row>
        <row r="142">
          <cell r="E142">
            <v>10500</v>
          </cell>
        </row>
        <row r="143">
          <cell r="E143">
            <v>16100</v>
          </cell>
        </row>
        <row r="144">
          <cell r="E144">
            <v>33500</v>
          </cell>
        </row>
        <row r="145">
          <cell r="E145">
            <v>4800</v>
          </cell>
        </row>
        <row r="146">
          <cell r="E146">
            <v>11200</v>
          </cell>
        </row>
        <row r="147">
          <cell r="E147">
            <v>21000</v>
          </cell>
        </row>
        <row r="148">
          <cell r="E148">
            <v>180000</v>
          </cell>
        </row>
        <row r="149">
          <cell r="E149">
            <v>308700</v>
          </cell>
        </row>
        <row r="150">
          <cell r="E150">
            <v>372960</v>
          </cell>
        </row>
        <row r="151">
          <cell r="E151">
            <v>406000</v>
          </cell>
        </row>
        <row r="152">
          <cell r="E152">
            <v>1662040</v>
          </cell>
        </row>
        <row r="153">
          <cell r="E153">
            <v>11000</v>
          </cell>
        </row>
        <row r="154">
          <cell r="E154">
            <v>23500</v>
          </cell>
        </row>
        <row r="155">
          <cell r="E155">
            <v>36700</v>
          </cell>
        </row>
        <row r="156">
          <cell r="E156">
            <v>7300</v>
          </cell>
        </row>
        <row r="157">
          <cell r="E157">
            <v>21900</v>
          </cell>
        </row>
        <row r="158">
          <cell r="E158">
            <v>61000</v>
          </cell>
        </row>
        <row r="159">
          <cell r="E159">
            <v>99900</v>
          </cell>
        </row>
        <row r="160">
          <cell r="E160">
            <v>14800</v>
          </cell>
        </row>
        <row r="161">
          <cell r="E161">
            <v>33100</v>
          </cell>
        </row>
        <row r="162">
          <cell r="E162">
            <v>131040</v>
          </cell>
        </row>
        <row r="163">
          <cell r="E163">
            <v>1300</v>
          </cell>
        </row>
        <row r="164">
          <cell r="E164">
            <v>2000</v>
          </cell>
        </row>
        <row r="165">
          <cell r="E165">
            <v>3900</v>
          </cell>
        </row>
        <row r="166">
          <cell r="E166">
            <v>2400</v>
          </cell>
        </row>
        <row r="168">
          <cell r="E168">
            <v>3670</v>
          </cell>
        </row>
        <row r="169">
          <cell r="E169">
            <v>8820</v>
          </cell>
        </row>
        <row r="170">
          <cell r="E170">
            <v>11760</v>
          </cell>
        </row>
        <row r="171">
          <cell r="E171">
            <v>10100</v>
          </cell>
        </row>
        <row r="172">
          <cell r="E172">
            <v>17100</v>
          </cell>
        </row>
        <row r="173">
          <cell r="E173">
            <v>31100</v>
          </cell>
        </row>
        <row r="174">
          <cell r="E174">
            <v>162500</v>
          </cell>
        </row>
        <row r="176">
          <cell r="E176">
            <v>21000</v>
          </cell>
        </row>
        <row r="177">
          <cell r="E177">
            <v>30100</v>
          </cell>
        </row>
        <row r="178">
          <cell r="E178">
            <v>98800</v>
          </cell>
        </row>
        <row r="179">
          <cell r="E179">
            <v>158000</v>
          </cell>
        </row>
        <row r="180">
          <cell r="E180">
            <v>202000</v>
          </cell>
        </row>
        <row r="183">
          <cell r="E183">
            <v>1300</v>
          </cell>
        </row>
        <row r="184">
          <cell r="E184">
            <v>2800</v>
          </cell>
        </row>
        <row r="185">
          <cell r="E185">
            <v>4000</v>
          </cell>
        </row>
        <row r="186">
          <cell r="E186">
            <v>10500</v>
          </cell>
        </row>
        <row r="187">
          <cell r="E187">
            <v>24700</v>
          </cell>
        </row>
        <row r="188">
          <cell r="E188">
            <v>50600</v>
          </cell>
        </row>
        <row r="189">
          <cell r="E189">
            <v>88000</v>
          </cell>
        </row>
        <row r="190">
          <cell r="E190">
            <v>176500</v>
          </cell>
        </row>
        <row r="191">
          <cell r="E191">
            <v>8100</v>
          </cell>
        </row>
        <row r="192">
          <cell r="E192">
            <v>10900</v>
          </cell>
        </row>
        <row r="193">
          <cell r="E193">
            <v>18600</v>
          </cell>
        </row>
        <row r="194">
          <cell r="E194">
            <v>76120</v>
          </cell>
        </row>
        <row r="195">
          <cell r="E195">
            <v>101000</v>
          </cell>
        </row>
        <row r="196">
          <cell r="E196">
            <v>149000</v>
          </cell>
        </row>
        <row r="197">
          <cell r="E197">
            <v>290000</v>
          </cell>
        </row>
        <row r="198">
          <cell r="E198">
            <v>466000</v>
          </cell>
        </row>
        <row r="199">
          <cell r="E199">
            <v>1544760</v>
          </cell>
        </row>
        <row r="200">
          <cell r="E200">
            <v>5600</v>
          </cell>
        </row>
        <row r="201">
          <cell r="E201">
            <v>17200</v>
          </cell>
        </row>
        <row r="202">
          <cell r="E202">
            <v>9200</v>
          </cell>
        </row>
        <row r="203">
          <cell r="E203">
            <v>18200</v>
          </cell>
        </row>
        <row r="204">
          <cell r="E204">
            <v>34700</v>
          </cell>
        </row>
        <row r="205">
          <cell r="E205">
            <v>65100</v>
          </cell>
        </row>
        <row r="206">
          <cell r="E206">
            <v>108000</v>
          </cell>
        </row>
        <row r="207">
          <cell r="E207">
            <v>150000</v>
          </cell>
        </row>
        <row r="210">
          <cell r="E210">
            <v>9500</v>
          </cell>
        </row>
        <row r="211">
          <cell r="E211">
            <v>16000</v>
          </cell>
        </row>
        <row r="212">
          <cell r="E212">
            <v>26400</v>
          </cell>
        </row>
        <row r="213">
          <cell r="E213">
            <v>47700</v>
          </cell>
        </row>
        <row r="214">
          <cell r="E214">
            <v>70600</v>
          </cell>
        </row>
        <row r="215">
          <cell r="E215">
            <v>154700</v>
          </cell>
        </row>
        <row r="216">
          <cell r="E216">
            <v>430</v>
          </cell>
        </row>
        <row r="217">
          <cell r="E217">
            <v>1100</v>
          </cell>
        </row>
        <row r="218">
          <cell r="E218">
            <v>1000</v>
          </cell>
        </row>
        <row r="219">
          <cell r="E219">
            <v>1500</v>
          </cell>
        </row>
        <row r="220">
          <cell r="E220">
            <v>4700</v>
          </cell>
        </row>
        <row r="221">
          <cell r="E221">
            <v>22300</v>
          </cell>
        </row>
        <row r="222">
          <cell r="E222">
            <v>36400</v>
          </cell>
        </row>
        <row r="223">
          <cell r="E223">
            <v>52900</v>
          </cell>
        </row>
        <row r="224">
          <cell r="E224">
            <v>4000</v>
          </cell>
        </row>
        <row r="225">
          <cell r="E225">
            <v>8200</v>
          </cell>
        </row>
        <row r="552">
          <cell r="E552">
            <v>48300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
          <cell r="E2">
            <v>23200</v>
          </cell>
        </row>
      </sheetData>
      <sheetData sheetId="24">
        <row r="2">
          <cell r="E2">
            <v>23200</v>
          </cell>
        </row>
      </sheetData>
      <sheetData sheetId="25">
        <row r="2">
          <cell r="E2">
            <v>23200</v>
          </cell>
        </row>
      </sheetData>
      <sheetData sheetId="26">
        <row r="2">
          <cell r="E2">
            <v>23200</v>
          </cell>
        </row>
      </sheetData>
      <sheetData sheetId="27">
        <row r="2">
          <cell r="E2">
            <v>23200</v>
          </cell>
        </row>
      </sheetData>
      <sheetData sheetId="28">
        <row r="2">
          <cell r="E2">
            <v>23200</v>
          </cell>
        </row>
      </sheetData>
      <sheetData sheetId="29">
        <row r="2">
          <cell r="E2">
            <v>23200</v>
          </cell>
        </row>
      </sheetData>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refreshError="1"/>
      <sheetData sheetId="685"/>
      <sheetData sheetId="686"/>
      <sheetData sheetId="687" refreshError="1"/>
      <sheetData sheetId="688" refreshError="1"/>
      <sheetData sheetId="689"/>
      <sheetData sheetId="690"/>
      <sheetData sheetId="691"/>
      <sheetData sheetId="692"/>
      <sheetData sheetId="693"/>
      <sheetData sheetId="694"/>
      <sheetData sheetId="695"/>
      <sheetData sheetId="696"/>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sheetData sheetId="1388"/>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sheetData sheetId="1452" refreshError="1"/>
      <sheetData sheetId="1453" refreshError="1"/>
      <sheetData sheetId="1454" refreshError="1"/>
      <sheetData sheetId="1455" refreshError="1"/>
      <sheetData sheetId="1456"/>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sheetData sheetId="2198" refreshError="1"/>
      <sheetData sheetId="2199" refreshError="1"/>
      <sheetData sheetId="2200" refreshError="1"/>
      <sheetData sheetId="2201" refreshError="1"/>
      <sheetData sheetId="2202" refreshError="1"/>
      <sheetData sheetId="2203" refreshError="1"/>
      <sheetData sheetId="220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VXXXXX"/>
      <sheetName val="단가 (1)"/>
      <sheetName val="단가 (2)"/>
      <sheetName val="단가 및 재료비"/>
      <sheetName val="중기사용료산출근거"/>
      <sheetName val="#REF"/>
      <sheetName val="03단가대비(내역자료)"/>
      <sheetName val="을"/>
      <sheetName val="건축내역"/>
      <sheetName val="수량산출"/>
      <sheetName val="가설공사"/>
      <sheetName val="내역서(건축)"/>
      <sheetName val="중기일위대가"/>
      <sheetName val="Sheet1"/>
      <sheetName val="내역"/>
      <sheetName val="초기화면"/>
      <sheetName val="관급자재"/>
      <sheetName val="데이타"/>
      <sheetName val="식재인부"/>
      <sheetName val="날개벽수량표"/>
      <sheetName val="설계명세서"/>
      <sheetName val="준검 내역서"/>
      <sheetName val="기타 정보통신공사"/>
      <sheetName val="내역서"/>
      <sheetName val="수량산출서"/>
      <sheetName val="데리네이타현황"/>
      <sheetName val="입찰안"/>
      <sheetName val="관급자재대"/>
      <sheetName val="평가데이터"/>
      <sheetName val="설계예시"/>
      <sheetName val="노임단가"/>
      <sheetName val="AS포장복구 "/>
      <sheetName val="계양가시설"/>
      <sheetName val="한강운반비"/>
      <sheetName val="잡비계산"/>
      <sheetName val="북제주원가"/>
      <sheetName val="단가"/>
      <sheetName val="시설물일위"/>
      <sheetName val="22전선(P)"/>
      <sheetName val="22전선(L)"/>
      <sheetName val="22전선(R)"/>
      <sheetName val="일반문틀 설치"/>
      <sheetName val="샌딩 에폭시 도장"/>
      <sheetName val="스텐문틀설치"/>
      <sheetName val="삭제금지단가"/>
      <sheetName val="원가계산서"/>
      <sheetName val="케이블"/>
      <sheetName val="각형맨홀"/>
      <sheetName val="DATE"/>
      <sheetName val="총 원가계산"/>
      <sheetName val="단가산출서 (2)"/>
      <sheetName val="단가산출서"/>
      <sheetName val="9."/>
      <sheetName val="대치판정"/>
      <sheetName val="물가시세"/>
      <sheetName val="Total"/>
      <sheetName val="직재"/>
      <sheetName val="재집"/>
      <sheetName val="평내중"/>
      <sheetName val="총괄내역"/>
      <sheetName val="EP0618"/>
      <sheetName val="토목(대안)"/>
      <sheetName val="시설용량"/>
      <sheetName val="정부노임"/>
      <sheetName val="방화산출"/>
      <sheetName val="기존단가 (2)"/>
      <sheetName val="노무비"/>
      <sheetName val="AP1"/>
      <sheetName val="일위대가목차"/>
      <sheetName val="자재단가조사표-수목"/>
      <sheetName val="집계표_식재"/>
      <sheetName val="장비종합부표"/>
      <sheetName val="부표"/>
      <sheetName val="요율"/>
      <sheetName val="원가"/>
      <sheetName val="단면 (2)"/>
      <sheetName val="기둥(원형)"/>
      <sheetName val="교각1"/>
      <sheetName val="COPING"/>
      <sheetName val="가도공"/>
      <sheetName val="총괄메뉴"/>
      <sheetName val="약품공급2"/>
      <sheetName val="기계목록"/>
      <sheetName val="최적단면"/>
      <sheetName val="NEYOK"/>
      <sheetName val="공사명입력"/>
      <sheetName val="근로자자료입력"/>
      <sheetName val="참고자료"/>
      <sheetName val="일위대가"/>
      <sheetName val="갑지"/>
      <sheetName val="집계표"/>
      <sheetName val="서울대규장각(가시설흙막이)"/>
      <sheetName val="Sheet2"/>
      <sheetName val="(산출)"/>
      <sheetName val="내역서1-2"/>
      <sheetName val="계획금액"/>
      <sheetName val="base"/>
      <sheetName val="48일위"/>
      <sheetName val="오억미만"/>
      <sheetName val="1.토공집계표"/>
      <sheetName val="관급_File"/>
      <sheetName val="가로등"/>
      <sheetName val="손익분석"/>
      <sheetName val="MACRO(MCC)"/>
      <sheetName val="현장경비"/>
      <sheetName val="table"/>
      <sheetName val="건축2"/>
      <sheetName val="예총"/>
      <sheetName val="입력"/>
      <sheetName val="경비_원본"/>
      <sheetName val="실행철강하도"/>
      <sheetName val="일위대가표"/>
      <sheetName val="(전남)시범지구 운영실적 및 결과분석(8월까지)"/>
      <sheetName val="ELECTRIC"/>
      <sheetName val="BOX 단위수량"/>
      <sheetName val="박스제원"/>
      <sheetName val="인건-측정"/>
      <sheetName val="Sheet6"/>
      <sheetName val="수리보고서비"/>
      <sheetName val="단가조사"/>
      <sheetName val="콘크리트"/>
      <sheetName val="덕전리"/>
      <sheetName val="대,유,램"/>
      <sheetName val="연습"/>
      <sheetName val="교각(P1)수량"/>
      <sheetName val="제경비율"/>
      <sheetName val="준공정산"/>
      <sheetName val="입출재고현황 (2)"/>
      <sheetName val="DATA1"/>
      <sheetName val="방송(체육관)"/>
      <sheetName val="내역서1"/>
      <sheetName val="3BL공동구 수량"/>
      <sheetName val="정부노임단가"/>
      <sheetName val="DATA"/>
      <sheetName val="101동"/>
      <sheetName val="주소"/>
      <sheetName val="작성"/>
      <sheetName val="예산명세서"/>
      <sheetName val="자료입력"/>
      <sheetName val="세부내역(직접인건비)"/>
      <sheetName val="빌딩 안내"/>
      <sheetName val="물가자료"/>
      <sheetName val="가설공사비"/>
      <sheetName val="도로구조공사비"/>
      <sheetName val="도로토공공사비"/>
      <sheetName val="여수토공사비"/>
      <sheetName val="경비"/>
      <sheetName val="산출내역서집계표"/>
      <sheetName val="관리비비계상"/>
      <sheetName val="일위목록"/>
      <sheetName val="2000전체분"/>
      <sheetName val="2000년1차"/>
      <sheetName val="건축내역서"/>
      <sheetName val="설비내역서"/>
      <sheetName val="전기내역서"/>
      <sheetName val="6동"/>
      <sheetName val="간선계산"/>
      <sheetName val="왕십리방향"/>
      <sheetName val="표지"/>
      <sheetName val="준공조서"/>
      <sheetName val="공사준공계"/>
      <sheetName val="준공검사보고서"/>
      <sheetName val="수목데이타"/>
      <sheetName val="우수받이"/>
      <sheetName val="22일위"/>
      <sheetName val="도급"/>
      <sheetName val="POOM_MOTO"/>
      <sheetName val="POOM_MOTO2"/>
      <sheetName val="일위집계표"/>
      <sheetName val="GAS"/>
      <sheetName val="bm(CIcable)"/>
      <sheetName val="01"/>
      <sheetName val="data(완전)"/>
      <sheetName val="관급"/>
      <sheetName val="내역(APT)"/>
      <sheetName val="자재단가"/>
      <sheetName val="장비경비"/>
      <sheetName val="전차선로 물량표"/>
      <sheetName val="실행(표지,갑,을)"/>
      <sheetName val="문학간접"/>
      <sheetName val="동해title"/>
      <sheetName val="감액총괄표"/>
      <sheetName val="변경관급자재"/>
      <sheetName val="공사예산하조서"/>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기일위목록"/>
      <sheetName val="MOTOR"/>
      <sheetName val="CTEMCOST"/>
      <sheetName val="1,2공구원가계산서"/>
      <sheetName val="2공구산출내역"/>
      <sheetName val="단가산출"/>
      <sheetName val="1공구산출내역서"/>
      <sheetName val="코드"/>
      <sheetName val="남평내역"/>
      <sheetName val="하수급견적대비"/>
      <sheetName val="하남내역"/>
      <sheetName val="사통"/>
      <sheetName val="공내역"/>
      <sheetName val="변수값"/>
      <sheetName val="중기상차"/>
      <sheetName val="AS복구"/>
      <sheetName val="중기터파기"/>
      <sheetName val="전기일위대가"/>
      <sheetName val="200"/>
      <sheetName val="도급예산내역서봉투"/>
      <sheetName val="공사원가계산서"/>
      <sheetName val="설계산출표지"/>
      <sheetName val="도급예산내역서총괄표"/>
      <sheetName val="설계산출기초"/>
      <sheetName val="을부담운반비"/>
      <sheetName val="운반비산출"/>
      <sheetName val="JUCKEYK"/>
      <sheetName val="계산서(곡선부)"/>
      <sheetName val="포장재료집계표"/>
      <sheetName val="대림경상68억"/>
      <sheetName val="원형1호맨홀토공수량"/>
      <sheetName val="집수정(600-700)"/>
      <sheetName val="단가대비"/>
      <sheetName val="견적"/>
      <sheetName val="POL6차-PIPING"/>
      <sheetName val="절감계산(보일러)"/>
      <sheetName val="G.R300경비"/>
      <sheetName val="총괄"/>
      <sheetName val="일위-1"/>
      <sheetName val="7.경제성결과"/>
      <sheetName val="설계예산2"/>
      <sheetName val="단가 _2_"/>
      <sheetName val="2층LOAD"/>
      <sheetName val="산출근거"/>
      <sheetName val="1) 안채산출 1"/>
      <sheetName val="1) 안채산출 2"/>
      <sheetName val="1) 안채산출 3-1"/>
      <sheetName val="1) 안채산출 5"/>
      <sheetName val="전기"/>
      <sheetName val="1안"/>
      <sheetName val="2000.11월설계내역"/>
      <sheetName val="일위대가 "/>
      <sheetName val="단가결정"/>
      <sheetName val="내역아"/>
      <sheetName val="울타리"/>
      <sheetName val="계수시트"/>
      <sheetName val="설계내역서"/>
      <sheetName val="원가data"/>
      <sheetName val="특별교실"/>
      <sheetName val="정산내역서"/>
      <sheetName val="전등설비"/>
      <sheetName val="표지1"/>
      <sheetName val="사무실1"/>
      <sheetName val="토공사"/>
      <sheetName val="공종별내역서(건축) (3)"/>
      <sheetName val="원가(총괄)"/>
      <sheetName val="공종별집계표"/>
      <sheetName val="공종별내역서(건축)"/>
      <sheetName val="공종별내역서(토목)"/>
      <sheetName val="공종별내역서(조경)"/>
      <sheetName val="공종별집계표(기계)"/>
      <sheetName val="공종별내역서(기계)"/>
      <sheetName val="문화체험관"/>
      <sheetName val="사용설명서"/>
      <sheetName val="기성내역서"/>
      <sheetName val="참조"/>
      <sheetName val="EQT-ESTN"/>
      <sheetName val="지수"/>
      <sheetName val="매립"/>
      <sheetName val="직접비"/>
      <sheetName val="입력데이타"/>
      <sheetName val="NOMUBI"/>
      <sheetName val="sw1"/>
      <sheetName val="E.P.T수량산출서"/>
      <sheetName val="청주(철골발주의뢰서)"/>
      <sheetName val="03전반노무비"/>
      <sheetName val="터파기및재료"/>
      <sheetName val="단위단가"/>
      <sheetName val="내역서-전체낙찰율"/>
      <sheetName val="기계경비(시간당)"/>
      <sheetName val="램머"/>
      <sheetName val="공사개요"/>
      <sheetName val="테이블"/>
      <sheetName val="단"/>
      <sheetName val="투찰내역"/>
      <sheetName val="협력업체"/>
      <sheetName val="원가서"/>
      <sheetName val="갑지(추정)"/>
      <sheetName val="4.2유효폭의 계산"/>
      <sheetName val="건축물등의명세 "/>
      <sheetName val="일위대가(1)"/>
      <sheetName val="건축원가"/>
      <sheetName val="청천내"/>
      <sheetName val="단중표"/>
      <sheetName val="설계서"/>
      <sheetName val="물가대비표"/>
      <sheetName val="인건비 "/>
      <sheetName val="LINE_LIST"/>
      <sheetName val="COVER"/>
      <sheetName val="2003"/>
      <sheetName val="Macro1"/>
      <sheetName val="단가_(1)"/>
      <sheetName val="단가_(2)"/>
      <sheetName val="1차증가원가계산"/>
      <sheetName val="품셈TABLE"/>
      <sheetName val="49"/>
      <sheetName val="기초자료입력"/>
      <sheetName val="입고장부 (4)"/>
      <sheetName val="간이공사지시서"/>
      <sheetName val="기별명세"/>
      <sheetName val="Sheet1 (2)"/>
      <sheetName val="조경"/>
      <sheetName val="수목단가"/>
      <sheetName val="시설수량표"/>
      <sheetName val="식재수량표"/>
      <sheetName val="강관주휀스"/>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단가조사"/>
      <sheetName val="원가서"/>
      <sheetName val="계수시트"/>
      <sheetName val="원가계산서"/>
      <sheetName val="데이타"/>
      <sheetName val="식재인부"/>
      <sheetName val="간접"/>
      <sheetName val="시설물일위"/>
      <sheetName val="가설공사"/>
      <sheetName val="단가결정"/>
      <sheetName val="내역아"/>
      <sheetName val="울타리"/>
      <sheetName val="단가 및 재료비"/>
      <sheetName val="중기사용료산출근거"/>
      <sheetName val="1공구"/>
      <sheetName val="일위대가"/>
      <sheetName val="99노임기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토사(PE)"/>
      <sheetName val="데이타"/>
      <sheetName val="식재인부"/>
      <sheetName val="단가 (2)"/>
      <sheetName val="수량산출"/>
    </sheetNames>
    <sheetDataSet>
      <sheetData sheetId="0"/>
      <sheetData sheetId="1"/>
      <sheetData sheetId="2"/>
      <sheetData sheetId="3"/>
      <sheetData sheetId="4"/>
      <sheetData sheetId="5"/>
      <sheetData sheetId="6"/>
      <sheetData sheetId="7"/>
      <sheetData sheetId="8"/>
      <sheetData sheetId="9" refreshError="1">
        <row r="294">
          <cell r="F294">
            <v>0</v>
          </cell>
          <cell r="H294">
            <v>943</v>
          </cell>
        </row>
        <row r="305">
          <cell r="F305">
            <v>179.2</v>
          </cell>
          <cell r="H305">
            <v>24787.200000000001</v>
          </cell>
          <cell r="J305">
            <v>192.89999999999998</v>
          </cell>
        </row>
        <row r="357">
          <cell r="F357">
            <v>22925745</v>
          </cell>
          <cell r="H357">
            <v>4028327</v>
          </cell>
          <cell r="J357">
            <v>241852</v>
          </cell>
        </row>
        <row r="370">
          <cell r="F370">
            <v>585259</v>
          </cell>
          <cell r="H370">
            <v>114763</v>
          </cell>
          <cell r="J370">
            <v>9244</v>
          </cell>
        </row>
        <row r="383">
          <cell r="F383">
            <v>562550</v>
          </cell>
          <cell r="H383">
            <v>105358</v>
          </cell>
        </row>
      </sheetData>
      <sheetData sheetId="10" refreshError="1">
        <row r="3">
          <cell r="A3">
            <v>6517</v>
          </cell>
        </row>
        <row r="4">
          <cell r="A4">
            <v>1782</v>
          </cell>
        </row>
        <row r="5">
          <cell r="A5">
            <v>2037</v>
          </cell>
        </row>
      </sheetData>
      <sheetData sheetId="11" refreshError="1"/>
      <sheetData sheetId="12" refreshError="1"/>
      <sheetData sheetId="13" refreshError="1"/>
      <sheetData sheetId="14" refreshError="1">
        <row r="82">
          <cell r="F82">
            <v>47386</v>
          </cell>
          <cell r="H82">
            <v>18817.599999999999</v>
          </cell>
        </row>
        <row r="100">
          <cell r="F100">
            <v>1000</v>
          </cell>
          <cell r="H100">
            <v>1147</v>
          </cell>
        </row>
        <row r="105">
          <cell r="F105">
            <v>1000</v>
          </cell>
          <cell r="H105">
            <v>448</v>
          </cell>
        </row>
      </sheetData>
      <sheetData sheetId="15" refreshError="1">
        <row r="249">
          <cell r="H249">
            <v>174</v>
          </cell>
        </row>
      </sheetData>
      <sheetData sheetId="16" refreshError="1">
        <row r="49">
          <cell r="F49">
            <v>10700</v>
          </cell>
          <cell r="H49">
            <v>8666</v>
          </cell>
        </row>
        <row r="83">
          <cell r="F83">
            <v>0</v>
          </cell>
          <cell r="H83">
            <v>8666</v>
          </cell>
        </row>
        <row r="146">
          <cell r="F146">
            <v>1100</v>
          </cell>
          <cell r="H146">
            <v>452</v>
          </cell>
        </row>
        <row r="151">
          <cell r="F151">
            <v>880</v>
          </cell>
          <cell r="H151">
            <v>158</v>
          </cell>
        </row>
        <row r="156">
          <cell r="F156">
            <v>2200</v>
          </cell>
          <cell r="H156">
            <v>322</v>
          </cell>
        </row>
        <row r="180">
          <cell r="F180">
            <v>1980</v>
          </cell>
          <cell r="H180">
            <v>158</v>
          </cell>
        </row>
        <row r="185">
          <cell r="F185">
            <v>1650</v>
          </cell>
          <cell r="H185">
            <v>158</v>
          </cell>
        </row>
        <row r="190">
          <cell r="F190">
            <v>4400</v>
          </cell>
          <cell r="H190">
            <v>158</v>
          </cell>
        </row>
        <row r="209">
          <cell r="F209">
            <v>242</v>
          </cell>
          <cell r="H209">
            <v>282</v>
          </cell>
        </row>
      </sheetData>
      <sheetData sheetId="17"/>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공통가설공사"/>
      <sheetName val="형틀공사"/>
      <sheetName val="빗물받이(910-510-410)"/>
      <sheetName val="노임"/>
      <sheetName val="식재"/>
      <sheetName val="시설물"/>
      <sheetName val="식재출력용"/>
      <sheetName val="유지관리"/>
      <sheetName val="단가"/>
      <sheetName val="관급자재"/>
      <sheetName val="서문"/>
      <sheetName val="데이타"/>
      <sheetName val="식재인부"/>
      <sheetName val="소방"/>
      <sheetName val="간접"/>
      <sheetName val="수량산출서"/>
      <sheetName val="주공 갑지"/>
      <sheetName val="#REF"/>
      <sheetName val="원가계산"/>
      <sheetName val="원가계산 (2)"/>
      <sheetName val="간선토공재집"/>
      <sheetName val="지선토공재집"/>
      <sheetName val="일위대가(계측기설치)"/>
      <sheetName val="물가시세"/>
      <sheetName val="노임단가"/>
      <sheetName val="단가산출서 (2)"/>
      <sheetName val="단가산출서"/>
      <sheetName val="요율"/>
      <sheetName val="설계예시"/>
      <sheetName val="도급당초내역"/>
      <sheetName val="내역(토목)"/>
      <sheetName val="갑지"/>
      <sheetName val="4차원가계산서"/>
      <sheetName val="총괄내역서"/>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부대원내역(설비)"/>
      <sheetName val="실행내역"/>
      <sheetName val="갈현동"/>
      <sheetName val="전익자재"/>
      <sheetName val="내역서"/>
      <sheetName val="날개수량1.5"/>
      <sheetName val="내역(전체)"/>
      <sheetName val="A-4"/>
      <sheetName val="일반부표"/>
      <sheetName val="Sheet6"/>
      <sheetName val="일위대가"/>
      <sheetName val="백호우계수"/>
      <sheetName val="북제주원가"/>
      <sheetName val="내역갑지"/>
      <sheetName val="단가조사"/>
      <sheetName val="계수시트"/>
      <sheetName val="원가계산서"/>
      <sheetName val="건축내역"/>
      <sheetName val="세부내역"/>
      <sheetName val="문학간접"/>
      <sheetName val="공정표(1차분)"/>
      <sheetName val="Sheet17"/>
      <sheetName val="INPUT"/>
      <sheetName val="200"/>
      <sheetName val="내역"/>
      <sheetName val="DC-O-4-S(설명서)"/>
      <sheetName val="설계"/>
      <sheetName val="데리네이타현황"/>
      <sheetName val="공종보고(총괄)0812,0901,2,3월"/>
      <sheetName val="공종보고(1차분)0812,0901,2,3월"/>
      <sheetName val="준공조서"/>
      <sheetName val="공사준공계"/>
      <sheetName val="준공검사보고서"/>
      <sheetName val="Total"/>
      <sheetName val="SG"/>
      <sheetName val="분전함신설"/>
      <sheetName val="접지1종"/>
      <sheetName val="99총공사내역서"/>
      <sheetName val="제경비율"/>
      <sheetName val="Sheet1"/>
      <sheetName val="견적공통"/>
      <sheetName val="1호맨홀가감수량"/>
      <sheetName val="가시설(TYPE-A)"/>
      <sheetName val="1-1평균터파기고(1)"/>
      <sheetName val="1호맨홀수량산출"/>
      <sheetName val="표지세로"/>
      <sheetName val="EP0618"/>
      <sheetName val="Sheet1 (2)"/>
      <sheetName val="일위목록"/>
      <sheetName val="모래기초"/>
      <sheetName val="2000년1차"/>
      <sheetName val="단가조정"/>
      <sheetName val="수지표"/>
      <sheetName val="셀명"/>
      <sheetName val="토목주소"/>
      <sheetName val="간지"/>
      <sheetName val="수량산출"/>
      <sheetName val="IMPEADENCE MAP 취수장"/>
      <sheetName val="코드"/>
      <sheetName val="자판실행"/>
      <sheetName val="가실행 내역서"/>
      <sheetName val="준검 내역서"/>
      <sheetName val="수량산출내역1115"/>
      <sheetName val="대비표(토공1안)"/>
      <sheetName val="기초"/>
      <sheetName val="입찰"/>
      <sheetName val="현경"/>
      <sheetName val="견적을지"/>
      <sheetName val="인건비"/>
      <sheetName val="투찰"/>
      <sheetName val="6PILE  (돌출)"/>
      <sheetName val="CC16-내역서"/>
      <sheetName val="직급인원"/>
      <sheetName val="총인원"/>
      <sheetName val="4.2유효폭의 계산"/>
      <sheetName val="1.1토목"/>
      <sheetName val="토공사"/>
      <sheetName val="재정비직인"/>
      <sheetName val="재정비내역"/>
      <sheetName val="지적고시내역"/>
      <sheetName val="설 계"/>
      <sheetName val="I一般比"/>
      <sheetName val="J直材4"/>
      <sheetName val="설직재-1"/>
      <sheetName val="N賃率-職"/>
      <sheetName val="기본일위"/>
      <sheetName val="집계"/>
      <sheetName val="내역서2안"/>
      <sheetName val="패널"/>
      <sheetName val="홍보비디오"/>
      <sheetName val="직노"/>
      <sheetName val="제직재"/>
      <sheetName val="도급"/>
      <sheetName val="D"/>
      <sheetName val="토공사(흙막이)"/>
      <sheetName val="일 위 대 가 표 "/>
      <sheetName val="수목단가"/>
      <sheetName val="시설수량표"/>
      <sheetName val="식재수량표"/>
      <sheetName val="자재단가"/>
      <sheetName val="s"/>
      <sheetName val="을"/>
      <sheetName val="단가 및 재료비"/>
      <sheetName val="단가산출1"/>
      <sheetName val="대로근거"/>
      <sheetName val="중로근거"/>
      <sheetName val="Sheet2"/>
      <sheetName val="개요"/>
      <sheetName val="나.건축"/>
      <sheetName val="갑지(추정)"/>
      <sheetName val="조직"/>
      <sheetName val="공사개요"/>
      <sheetName val="업무분장 "/>
      <sheetName val="공통"/>
      <sheetName val="국내조달(통합-1)"/>
      <sheetName val="집계표"/>
      <sheetName val="Macro1"/>
      <sheetName val="대림경상68억"/>
      <sheetName val="노무비"/>
      <sheetName val="일위대가목록"/>
      <sheetName val="Mc1"/>
      <sheetName val="5차설계"/>
      <sheetName val="단위수량"/>
      <sheetName val="청천내"/>
      <sheetName val="교대일반수량"/>
      <sheetName val="관리,공감"/>
      <sheetName val="입찰안"/>
      <sheetName val="전체"/>
      <sheetName val="횡배수관토공수량"/>
      <sheetName val="70%"/>
      <sheetName val="중기가격"/>
      <sheetName val="건축내역서"/>
      <sheetName val="설비내역서"/>
      <sheetName val="전기내역서"/>
      <sheetName val="2000전체분"/>
      <sheetName val="금액"/>
      <sheetName val="가설공사 수량"/>
      <sheetName val="설계예산서"/>
      <sheetName val="장비종합부표"/>
      <sheetName val="집계표_식재"/>
      <sheetName val="부표"/>
      <sheetName val="내역표지"/>
      <sheetName val="단위단가"/>
      <sheetName val="간선총"/>
      <sheetName val="지선총"/>
      <sheetName val="가도공"/>
      <sheetName val="좌홍배수장토목"/>
      <sheetName val="배수로총"/>
      <sheetName val="평야부총괄표"/>
      <sheetName val="배수장총괄표"/>
      <sheetName val="총괄"/>
      <sheetName val="취수탑"/>
      <sheetName val="용소리교"/>
      <sheetName val="실행철강하도"/>
      <sheetName val="내역서 "/>
      <sheetName val="소비자가"/>
      <sheetName val="예산"/>
      <sheetName val="수량이동"/>
      <sheetName val="내   역"/>
      <sheetName val="정보"/>
      <sheetName val="#2_일위대가목록"/>
      <sheetName val="단가 (2)"/>
      <sheetName val="공비대비"/>
      <sheetName val="평가데이터"/>
      <sheetName val="평3"/>
      <sheetName val="Y-WORK"/>
      <sheetName val="준공정산"/>
      <sheetName val="AS포장복구 "/>
      <sheetName val="대공종"/>
      <sheetName val="일위대가 "/>
      <sheetName val="품셈TABLE"/>
      <sheetName val="중기사용료산출근거"/>
      <sheetName val="b_balju"/>
      <sheetName val="양수장(기계)"/>
      <sheetName val="날개벽"/>
      <sheetName val="토목(대안)"/>
      <sheetName val="기초자료입력"/>
      <sheetName val="구천"/>
      <sheetName val="98NS-N"/>
      <sheetName val="공사비총괄표"/>
      <sheetName val="표지"/>
      <sheetName val="산출내역서"/>
      <sheetName val="기계공사"/>
      <sheetName val="전계가"/>
      <sheetName val="부대대비"/>
      <sheetName val="냉연집계"/>
      <sheetName val="기둥(원형)"/>
      <sheetName val="총물량"/>
      <sheetName val="콘_재료분리(1)"/>
      <sheetName val="1~9 하중계산"/>
      <sheetName val="옹벽철근"/>
      <sheetName val="인원데이타"/>
      <sheetName val="공사착공계"/>
      <sheetName val="실행품의서"/>
      <sheetName val="지급자재"/>
      <sheetName val="시설물일위"/>
      <sheetName val="가설공사"/>
      <sheetName val="단가결정"/>
      <sheetName val="내역아"/>
      <sheetName val="울타리"/>
      <sheetName val="COVER"/>
      <sheetName val="실행간접비용"/>
      <sheetName val="설명"/>
      <sheetName val="설비_(2)"/>
      <sheetName val="토목_(2)"/>
      <sheetName val="건축_(2)"/>
      <sheetName val="적용단위길이"/>
      <sheetName val="피벗테이블데이터분석"/>
      <sheetName val="특수기호강도거푸집"/>
      <sheetName val="종배수관면벽신"/>
      <sheetName val="종배수관(신)"/>
      <sheetName val="자료입력"/>
      <sheetName val="22전선(P)"/>
      <sheetName val="22전선(L)"/>
      <sheetName val="22전선(R)"/>
      <sheetName val="경비_원본"/>
      <sheetName val="건축일"/>
      <sheetName val="카렌스센터계량기설치공사"/>
      <sheetName val="사리부설"/>
      <sheetName val="수목데이타"/>
      <sheetName val="공사비"/>
      <sheetName val="조건표"/>
      <sheetName val="터파기및재료"/>
      <sheetName val="세금계산서(입력)"/>
      <sheetName val="Baby일위대가"/>
      <sheetName val="전신환매도율"/>
      <sheetName val=" 견적서"/>
      <sheetName val="부대관련자료"/>
      <sheetName val="단중표"/>
      <sheetName val="차액보증"/>
      <sheetName val="SALE"/>
      <sheetName val="단가산출"/>
      <sheetName val="VENT"/>
      <sheetName val="옥외"/>
      <sheetName val="원가&amp;하도급원가"/>
      <sheetName val="인사자료총집계"/>
      <sheetName val="재"/>
      <sheetName val="단가표"/>
      <sheetName val="6호기"/>
      <sheetName val="증감대비"/>
      <sheetName val="일위산출"/>
      <sheetName val="예산조서"/>
      <sheetName val="★도급내역"/>
      <sheetName val="2경간"/>
      <sheetName val="입력"/>
      <sheetName val="공통비(전체)"/>
      <sheetName val="tong du toan"/>
      <sheetName val="위치조서"/>
      <sheetName val="장비경비"/>
      <sheetName val="저"/>
      <sheetName val="2002하반기노임기준"/>
      <sheetName val="CODE"/>
      <sheetName val="직공비"/>
      <sheetName val="기초일위"/>
      <sheetName val="9GNG운반"/>
      <sheetName val="평교-내역"/>
      <sheetName val="안정검토(온1)"/>
      <sheetName val="배선(낙차)"/>
      <sheetName val="암거날개벽재료집계"/>
      <sheetName val="제경비"/>
      <sheetName val="목차"/>
      <sheetName val="감액총괄표"/>
      <sheetName val="통신물량"/>
      <sheetName val="DATE"/>
      <sheetName val="교통대책내역"/>
      <sheetName val="철집"/>
      <sheetName val="1호맨홀토공"/>
      <sheetName val="중기일위대가"/>
      <sheetName val="1,2공구원가계산서"/>
      <sheetName val="2공구산출내역"/>
      <sheetName val="1공구산출내역서"/>
      <sheetName val="일위"/>
      <sheetName val="날개벽수량표"/>
      <sheetName val="EQUIPMENT -2"/>
      <sheetName val="소요자재명세서"/>
      <sheetName val="노무비명세서"/>
      <sheetName val="설계명세서"/>
      <sheetName val="일위대가표"/>
      <sheetName val="Front"/>
      <sheetName val="wall"/>
      <sheetName val="설계실행투찰"/>
      <sheetName val="정산내역"/>
      <sheetName val="일반수량"/>
      <sheetName val="DATA1"/>
      <sheetName val="표지 (2)"/>
      <sheetName val="손익분석"/>
      <sheetName val="CTEMCOST"/>
      <sheetName val="국공유지및사유지"/>
      <sheetName val="단가및재료비"/>
      <sheetName val="남양주댠가표"/>
      <sheetName val="3.공통공사대비"/>
      <sheetName val="6월매출"/>
      <sheetName val="Tabelle1"/>
      <sheetName val="기초부품"/>
      <sheetName val="다목적갑"/>
      <sheetName val="대차대조표"/>
      <sheetName val="부하"/>
      <sheetName val="Config"/>
      <sheetName val="Base"/>
      <sheetName val="MOTOR"/>
      <sheetName val="unit 4"/>
      <sheetName val="일위대가(가설)"/>
      <sheetName val="설계예산서(2_소천우회토목)"/>
      <sheetName val="개산공사비"/>
      <sheetName val="하중(대현10)"/>
      <sheetName val="설계서"/>
      <sheetName val="CP-E2 (품셈표)"/>
      <sheetName val="설계변경 (2)"/>
      <sheetName val="공내역"/>
      <sheetName val="총원가계산서(요율)"/>
      <sheetName val="현장현황"/>
      <sheetName val="1"/>
      <sheetName val="2"/>
      <sheetName val="3"/>
      <sheetName val="4"/>
      <sheetName val="5"/>
      <sheetName val="교량공"/>
      <sheetName val="DATA"/>
      <sheetName val="견"/>
      <sheetName val="금액내역서"/>
      <sheetName val="Sheet4"/>
      <sheetName val="노무,재료"/>
      <sheetName val="노무비 근거"/>
      <sheetName val="관급"/>
      <sheetName val="아파트건축"/>
      <sheetName val="정부노임단가"/>
      <sheetName val="L_RPTB02_01"/>
      <sheetName val="const."/>
      <sheetName val="사유서제출현황-2"/>
      <sheetName val="10공구일위"/>
      <sheetName val="총괄변경내역서"/>
      <sheetName val="1.우편집중내역서"/>
      <sheetName val="시중노임"/>
      <sheetName val="대치판정"/>
      <sheetName val="노무비계"/>
      <sheetName val="58py"/>
      <sheetName val="SUB일위대가"/>
      <sheetName val="최종내역"/>
      <sheetName val="INSTR"/>
      <sheetName val="내역작성"/>
      <sheetName val="신축(단위)"/>
      <sheetName val="장비가동"/>
      <sheetName val="예정공정-전체"/>
      <sheetName val="공사대금 지불현황"/>
      <sheetName val="메라"/>
      <sheetName val="D-3109"/>
      <sheetName val="계산내역(설비)"/>
      <sheetName val="품셈표"/>
      <sheetName val="104동"/>
      <sheetName val="99노임기준"/>
      <sheetName val="3-4현"/>
      <sheetName val="서울대규장각(가시설흙막이)"/>
      <sheetName val="자재목록표"/>
      <sheetName val="일위집계"/>
      <sheetName val="기성검사원"/>
      <sheetName val="기성서류"/>
      <sheetName val="완료계"/>
      <sheetName val="기록대장"/>
      <sheetName val="기록대장 "/>
      <sheetName val="기본"/>
      <sheetName val="을지"/>
      <sheetName val="별표집계"/>
      <sheetName val="정의"/>
      <sheetName val="제경비요율"/>
      <sheetName val="전선관"/>
      <sheetName val="MACRO1.XLM"/>
      <sheetName val="기본단가표"/>
      <sheetName val="산출0"/>
      <sheetName val="STAND20"/>
      <sheetName val="벽체면적당일위대가"/>
      <sheetName val="예가표"/>
      <sheetName val="안전관리자급여명세표"/>
      <sheetName val="257A1"/>
      <sheetName val="직접비내역서"/>
      <sheetName val="경비"/>
      <sheetName val="22인공"/>
      <sheetName val="일위CODE"/>
      <sheetName val="4)유동표"/>
      <sheetName val="EJ"/>
      <sheetName val="적용기준"/>
      <sheetName val="정렬"/>
      <sheetName val="건축공사"/>
      <sheetName val="변경비교-을"/>
      <sheetName val="수로BOX"/>
      <sheetName val="BID"/>
      <sheetName val="건축2"/>
      <sheetName val="총괄표"/>
      <sheetName val="미드수량"/>
      <sheetName val="설비적용원가계산"/>
      <sheetName val="부대내역"/>
      <sheetName val="견적서"/>
      <sheetName val="직재"/>
      <sheetName val="재집"/>
      <sheetName val="별표 "/>
      <sheetName val="인건-측정"/>
      <sheetName val="보합"/>
      <sheetName val="510동"/>
      <sheetName val="511동"/>
      <sheetName val="512동"/>
      <sheetName val="502동"/>
      <sheetName val="503동"/>
      <sheetName val="504동"/>
      <sheetName val="505동"/>
      <sheetName val="506동"/>
      <sheetName val="507동"/>
      <sheetName val="508동"/>
      <sheetName val="509동"/>
      <sheetName val="10동"/>
      <sheetName val="일위_파일"/>
      <sheetName val="공통가설"/>
      <sheetName val="BSD (2)"/>
      <sheetName val="O＆P"/>
      <sheetName val="지구단위계획"/>
      <sheetName val="예산내역서"/>
      <sheetName val="흄관기초"/>
      <sheetName val="설계조건"/>
      <sheetName val="일위단가"/>
      <sheetName val="이름표"/>
      <sheetName val="주방환기"/>
      <sheetName val="부영5블럭-1"/>
      <sheetName val="가스내역"/>
      <sheetName val="Sheet3"/>
      <sheetName val="단위중량"/>
      <sheetName val="물가자료"/>
      <sheetName val="장비집계"/>
      <sheetName val="gyun"/>
      <sheetName val="C3"/>
      <sheetName val="예총"/>
      <sheetName val="건축총괄"/>
      <sheetName val="결과1"/>
      <sheetName val="구확승인"/>
      <sheetName val="b_balju_cho"/>
      <sheetName val="원가계산하도"/>
      <sheetName val="화해(함평)"/>
      <sheetName val="화해(장성)"/>
      <sheetName val="45,46"/>
      <sheetName val="Sheet5"/>
      <sheetName val="cal"/>
      <sheetName val="품셈"/>
      <sheetName val="A"/>
      <sheetName val="마산월령동골조물량변경"/>
      <sheetName val="2.펌프장(사급자재)"/>
      <sheetName val="플랜트 설치"/>
      <sheetName val="자재단가비교표"/>
      <sheetName val="중기산출근거기초"/>
      <sheetName val="원가계산(2)"/>
      <sheetName val="부속동"/>
      <sheetName val="부하(성남)"/>
      <sheetName val="그림"/>
      <sheetName val="구성1"/>
      <sheetName val="구성2"/>
      <sheetName val="구성3"/>
      <sheetName val="구성4"/>
      <sheetName val="그림2"/>
      <sheetName val="도근좌표"/>
      <sheetName val="배수"/>
      <sheetName val="후관동"/>
      <sheetName val="정화조방수미장"/>
      <sheetName val="합의경상"/>
      <sheetName val="기구조직"/>
      <sheetName val="건축토목내역"/>
      <sheetName val="슬래브(PF)(하류)"/>
      <sheetName val="밸브설치"/>
      <sheetName val="자재단가조사표-수목"/>
      <sheetName val="일위대가목차"/>
      <sheetName val="실행기고및 투입현황(총괄)"/>
      <sheetName val="본공사"/>
      <sheetName val="쌍송교"/>
      <sheetName val="1.수인터널"/>
      <sheetName val="값"/>
      <sheetName val="구간별"/>
      <sheetName val="원가계산(토목)"/>
      <sheetName val="장비비"/>
      <sheetName val="심사"/>
      <sheetName val="JUCKEYK"/>
      <sheetName val="의왕내역"/>
      <sheetName val="점수계산1-2"/>
      <sheetName val="전기변내역"/>
      <sheetName val="김포IO"/>
      <sheetName val="일지-H"/>
      <sheetName val="약전닥트"/>
      <sheetName val="FD"/>
      <sheetName val="건축부하"/>
      <sheetName val="FA설치명세"/>
      <sheetName val="처리단락"/>
      <sheetName val="99관저"/>
      <sheetName val="LD"/>
      <sheetName val="단위세대물량"/>
      <sheetName val="안양건축"/>
      <sheetName val="6동"/>
      <sheetName val="G.R300경비"/>
      <sheetName val="자료"/>
      <sheetName val="EACT10"/>
      <sheetName val="부안일위"/>
      <sheetName val="토공(우물통,기타) "/>
      <sheetName val="투찰가"/>
      <sheetName val="차선도색현황"/>
      <sheetName val="ABUT수량-A1"/>
      <sheetName val="(갑)"/>
      <sheetName val="내역(중앙)"/>
      <sheetName val="내역(창신)"/>
      <sheetName val="전기공사일위대가"/>
      <sheetName val="내역서(설비+소방)"/>
      <sheetName val="저리조양"/>
      <sheetName val="물가대비표"/>
      <sheetName val="DATA입력"/>
      <sheetName val="적심사표"/>
      <sheetName val="주공_갑지"/>
      <sheetName val="원가계산_(2)"/>
      <sheetName val="설_계"/>
      <sheetName val="단가산출서_(2)"/>
      <sheetName val="날개수량1_5"/>
      <sheetName val="일_위_대_가_표_"/>
      <sheetName val="단가_및_재료비"/>
      <sheetName val="Sheet1_(2)"/>
      <sheetName val="4_2유효폭의_계산"/>
      <sheetName val="1_1토목"/>
      <sheetName val="가실행_내역서"/>
      <sheetName val="준검_내역서"/>
      <sheetName val="나_건축"/>
      <sheetName val="기록대장_"/>
      <sheetName val="1~9_하중계산"/>
      <sheetName val="IMPEADENCE_MAP_취수장"/>
      <sheetName val="내역서_"/>
      <sheetName val="6PILE__(돌출)"/>
      <sheetName val="업무분장_"/>
      <sheetName val="표지_(2)"/>
      <sheetName val="가설공사_수량"/>
      <sheetName val="3_공통공사대비"/>
      <sheetName val="일위대가_"/>
      <sheetName val="설계변경_(2)"/>
      <sheetName val="1_우편집중내역서"/>
      <sheetName val="const_"/>
      <sheetName val="단가_(2)"/>
      <sheetName val="AS포장복구_"/>
      <sheetName val="간접비계산"/>
      <sheetName val="기성2"/>
      <sheetName val="전기혼잡제경비(45)"/>
      <sheetName val="기성갑지"/>
      <sheetName val="약품설비"/>
      <sheetName val="이름정의"/>
      <sheetName val="Tool"/>
      <sheetName val="조명시설"/>
      <sheetName val="준공조서갑지"/>
      <sheetName val="사원등록"/>
      <sheetName val="호봉 (2)"/>
      <sheetName val="오억미만"/>
      <sheetName val="초기화면"/>
      <sheetName val="장비용량표"/>
      <sheetName val="편성절차"/>
      <sheetName val="경지횡단복구"/>
      <sheetName val="예산명세서"/>
      <sheetName val="static.cal"/>
      <sheetName val="일위대가(건축)"/>
      <sheetName val="CHITIET VL-NC"/>
      <sheetName val="DON GIA"/>
      <sheetName val="사용자일위"/>
      <sheetName val="보할최종(준공)only"/>
      <sheetName val="010101"/>
      <sheetName val="원형1호맨홀토공수량"/>
      <sheetName val="내역1"/>
      <sheetName val="아파트_9"/>
      <sheetName val="우각부보강"/>
      <sheetName val="철거집계"/>
      <sheetName val="일위대가표(관로)"/>
      <sheetName val="대전-교대(A1-A2)"/>
      <sheetName val="공사비예산서(토목분)"/>
      <sheetName val="2차변경"/>
      <sheetName val="총괄서"/>
      <sheetName val="관로토공집계표"/>
      <sheetName val="T13(P68~72,78)"/>
      <sheetName val="배수공"/>
      <sheetName val="최초설계"/>
      <sheetName val="가정조건"/>
      <sheetName val="1월"/>
      <sheetName val="경비예산累计(对外招待费)"/>
      <sheetName val="현금"/>
      <sheetName val="신부서코드"/>
      <sheetName val="전기"/>
      <sheetName val="중기손료"/>
      <sheetName val="인원계획"/>
      <sheetName val="계약내역(2)"/>
      <sheetName val="토공집계"/>
      <sheetName val="기초일위대가"/>
      <sheetName val="식재일위대가"/>
      <sheetName val="견적"/>
      <sheetName val="단가대비표"/>
      <sheetName val="구분표"/>
      <sheetName val="0101㤀춄"/>
      <sheetName val="실행"/>
      <sheetName val="table"/>
      <sheetName val="잡비계산"/>
      <sheetName val="1호맨홀자연토공"/>
      <sheetName val="공사설명서"/>
      <sheetName val="６공예"/>
      <sheetName val="공예율"/>
      <sheetName val="품 (2)"/>
      <sheetName val="공예6"/>
      <sheetName val="sw1"/>
      <sheetName val="NOMUBI"/>
      <sheetName val="전체공사"/>
      <sheetName val="주상복합실비산출"/>
      <sheetName val="주상복합"/>
      <sheetName val="1안"/>
      <sheetName val="입상내역"/>
      <sheetName val="단가산출(T)"/>
      <sheetName val="토목내역서 (도급단가)"/>
      <sheetName val="(1)본선수량집계"/>
      <sheetName val="공문"/>
      <sheetName val="보상"/>
      <sheetName val="fursys"/>
      <sheetName val=" HIT-&gt;HMC 견적(3900)"/>
      <sheetName val="시설물기초"/>
      <sheetName val="삭제내역1차"/>
      <sheetName val="제원입력"/>
      <sheetName val="터널조도"/>
      <sheetName val="산출근거"/>
      <sheetName val="예산내역서(총괄)"/>
      <sheetName val="공제대산출"/>
      <sheetName val="토공(완충)"/>
      <sheetName val="갈집"/>
      <sheetName val="낙석방지망"/>
      <sheetName val="낙석집"/>
      <sheetName val="부대집"/>
      <sheetName val="표지집"/>
      <sheetName val="CON'C"/>
      <sheetName val="통장출금액"/>
      <sheetName val="산출"/>
      <sheetName val="적용대가 및 비목군"/>
      <sheetName val="복구경비"/>
      <sheetName val="하부철근수량"/>
      <sheetName val="건축-물가변동"/>
      <sheetName val="일위(시설)"/>
      <sheetName val="한전일위"/>
      <sheetName val="여과지동"/>
      <sheetName val="기초자료"/>
      <sheetName val="0101_x0000_崀"/>
      <sheetName val="우수받이"/>
      <sheetName val="산근목록"/>
      <sheetName val="호표목록"/>
      <sheetName val="설비_(2)1"/>
      <sheetName val="토목_(2)1"/>
      <sheetName val="건축_(2)1"/>
      <sheetName val="주공_갑지1"/>
      <sheetName val="원가계산_(2)1"/>
      <sheetName val="단가산출서_(2)1"/>
      <sheetName val="AS포장복구_1"/>
      <sheetName val="날개수량1_51"/>
      <sheetName val="Sheet1_(2)1"/>
      <sheetName val="가실행_내역서1"/>
      <sheetName val="6PILE__(돌출)1"/>
      <sheetName val="내역서_1"/>
      <sheetName val="설_계1"/>
      <sheetName val="일_위_대_가_표_1"/>
      <sheetName val="4_2유효폭의_계산1"/>
      <sheetName val="3_공통공사대비1"/>
      <sheetName val="준검_내역서1"/>
      <sheetName val="IMPEADENCE_MAP_취수장1"/>
      <sheetName val="단가_및_재료비1"/>
      <sheetName val="unit_41"/>
      <sheetName val="일위대가_1"/>
      <sheetName val="1_1토목1"/>
      <sheetName val="나_건축1"/>
      <sheetName val="업무분장_1"/>
      <sheetName val="단가_(2)1"/>
      <sheetName val="내___역1"/>
      <sheetName val="unit_4"/>
      <sheetName val="내___역"/>
      <sheetName val="설비_(2)2"/>
      <sheetName val="토목_(2)2"/>
      <sheetName val="건축_(2)2"/>
      <sheetName val="주공_갑지2"/>
      <sheetName val="원가계산_(2)2"/>
      <sheetName val="단가산출서_(2)2"/>
      <sheetName val="AS포장복구_2"/>
      <sheetName val="날개수량1_52"/>
      <sheetName val="Sheet1_(2)2"/>
      <sheetName val="가실행_내역서2"/>
      <sheetName val="6PILE__(돌출)2"/>
      <sheetName val="내역서_2"/>
      <sheetName val="설_계2"/>
      <sheetName val="일_위_대_가_표_2"/>
      <sheetName val="4_2유효폭의_계산2"/>
      <sheetName val="3_공통공사대비2"/>
      <sheetName val="준검_내역서2"/>
      <sheetName val="IMPEADENCE_MAP_취수장2"/>
      <sheetName val="단가_및_재료비2"/>
      <sheetName val="unit_42"/>
      <sheetName val="일위대가_2"/>
      <sheetName val="1_1토목2"/>
      <sheetName val="나_건축2"/>
      <sheetName val="업무분장_2"/>
      <sheetName val="단가_(2)2"/>
      <sheetName val="내___역2"/>
      <sheetName val="설비_(2)3"/>
      <sheetName val="토목_(2)3"/>
      <sheetName val="건축_(2)3"/>
      <sheetName val="주공_갑지3"/>
      <sheetName val="원가계산_(2)3"/>
      <sheetName val="단가산출서_(2)3"/>
      <sheetName val="AS포장복구_3"/>
      <sheetName val="날개수량1_53"/>
      <sheetName val="Sheet1_(2)3"/>
      <sheetName val="가실행_내역서3"/>
      <sheetName val="6PILE__(돌출)3"/>
      <sheetName val="내역서_3"/>
      <sheetName val="설_계3"/>
      <sheetName val="일_위_대_가_표_3"/>
      <sheetName val="4_2유효폭의_계산3"/>
      <sheetName val="3_공통공사대비3"/>
      <sheetName val="준검_내역서3"/>
      <sheetName val="IMPEADENCE_MAP_취수장3"/>
      <sheetName val="단가_및_재료비3"/>
      <sheetName val="unit_43"/>
      <sheetName val="일위대가_3"/>
      <sheetName val="1_1토목3"/>
      <sheetName val="나_건축3"/>
      <sheetName val="업무분장_3"/>
      <sheetName val="단가_(2)3"/>
      <sheetName val="내___역3"/>
      <sheetName val="가설공사비"/>
      <sheetName val="도로구조공사비"/>
      <sheetName val="도로토공공사비"/>
      <sheetName val="여수토공사비"/>
      <sheetName val="요기"/>
      <sheetName val="일위총괄"/>
      <sheetName val="2월분"/>
      <sheetName val="원가"/>
      <sheetName val="날개벽(시점좌측)"/>
    </sheetNames>
    <sheetDataSet>
      <sheetData sheetId="0">
        <row r="2">
          <cell r="AB2" t="str">
            <v>공사명 : 한국애니메이션고등학교 신축공사</v>
          </cell>
        </row>
      </sheetData>
      <sheetData sheetId="1">
        <row r="2">
          <cell r="AB2" t="str">
            <v>공사명 : 한국애니메이션고등학교 신축공사</v>
          </cell>
        </row>
      </sheetData>
      <sheetData sheetId="2"/>
      <sheetData sheetId="3"/>
      <sheetData sheetId="4"/>
      <sheetData sheetId="5" refreshError="1">
        <row r="2">
          <cell r="AB2" t="str">
            <v>공사명 : 한국애니메이션고등학교 신축공사</v>
          </cell>
          <cell r="AR2" t="str">
            <v>(단위:원)</v>
          </cell>
        </row>
        <row r="3">
          <cell r="D3" t="str">
            <v>항  목  별</v>
          </cell>
          <cell r="F3" t="str">
            <v xml:space="preserve">자   재   비 </v>
          </cell>
          <cell r="G3" t="str">
            <v>노    무    비</v>
          </cell>
          <cell r="H3" t="str">
            <v>경         비</v>
          </cell>
          <cell r="I3" t="str">
            <v>합         계</v>
          </cell>
          <cell r="J3" t="str">
            <v>금    액</v>
          </cell>
          <cell r="L3" t="str">
            <v>비    고</v>
          </cell>
          <cell r="AB3" t="str">
            <v>항  목  별</v>
          </cell>
          <cell r="AD3" t="str">
            <v>교사동</v>
          </cell>
          <cell r="AE3" t="str">
            <v>교사동</v>
          </cell>
          <cell r="AF3" t="str">
            <v>교사동</v>
          </cell>
          <cell r="AG3" t="str">
            <v>교사동</v>
          </cell>
          <cell r="AH3" t="str">
            <v>다목적실</v>
          </cell>
          <cell r="AI3" t="str">
            <v>다목적실</v>
          </cell>
          <cell r="AJ3" t="str">
            <v>다목적실</v>
          </cell>
          <cell r="AK3" t="str">
            <v>다목적실</v>
          </cell>
          <cell r="AL3" t="str">
            <v>본관개축</v>
          </cell>
          <cell r="AM3" t="str">
            <v>본관개축</v>
          </cell>
          <cell r="AN3" t="str">
            <v>본관개축</v>
          </cell>
          <cell r="AO3" t="str">
            <v>본관개축</v>
          </cell>
          <cell r="AP3" t="str">
            <v>금  액</v>
          </cell>
          <cell r="AQ3" t="str">
            <v>단위</v>
          </cell>
          <cell r="AR3" t="str">
            <v>비    고</v>
          </cell>
        </row>
        <row r="4">
          <cell r="F4" t="str">
            <v>금    액</v>
          </cell>
          <cell r="G4" t="str">
            <v>금    액</v>
          </cell>
          <cell r="H4" t="str">
            <v>금    액</v>
          </cell>
          <cell r="I4" t="str">
            <v>단 가</v>
          </cell>
          <cell r="AC4" t="str">
            <v>13 금속공사</v>
          </cell>
          <cell r="AD4" t="str">
            <v>재료비</v>
          </cell>
          <cell r="AE4" t="str">
            <v>노무비</v>
          </cell>
          <cell r="AF4" t="str">
            <v>경비</v>
          </cell>
          <cell r="AG4" t="str">
            <v>금    액</v>
          </cell>
          <cell r="AH4" t="str">
            <v>재료비</v>
          </cell>
          <cell r="AI4" t="str">
            <v>노무비</v>
          </cell>
          <cell r="AJ4" t="str">
            <v>경비</v>
          </cell>
          <cell r="AK4" t="str">
            <v>금    액</v>
          </cell>
          <cell r="AL4" t="str">
            <v>재료비</v>
          </cell>
          <cell r="AM4" t="str">
            <v>노무비</v>
          </cell>
          <cell r="AN4" t="str">
            <v>경비</v>
          </cell>
          <cell r="AO4" t="str">
            <v>금    액</v>
          </cell>
        </row>
        <row r="6">
          <cell r="D6" t="str">
            <v xml:space="preserve">  1.공종별합계</v>
          </cell>
          <cell r="F6">
            <v>0</v>
          </cell>
          <cell r="G6">
            <v>0</v>
          </cell>
          <cell r="H6">
            <v>0</v>
          </cell>
          <cell r="J6">
            <v>0</v>
          </cell>
          <cell r="K6" t="str">
            <v>원</v>
          </cell>
          <cell r="L6" t="str">
            <v xml:space="preserve">※ 좌측란의 금액은 재료비+직접노무비+산출경비를 </v>
          </cell>
          <cell r="AB6" t="str">
            <v xml:space="preserve">  1.공종별합계</v>
          </cell>
          <cell r="AP6">
            <v>5700349443</v>
          </cell>
          <cell r="AQ6" t="str">
            <v>원</v>
          </cell>
          <cell r="AR6" t="str">
            <v xml:space="preserve">※ 좌측란의 금액은 재료비+직접노무비+산출경비를 </v>
          </cell>
        </row>
        <row r="7">
          <cell r="E7" t="str">
            <v>가.건축공사</v>
          </cell>
          <cell r="L7" t="str">
            <v xml:space="preserve">     합산한 금액임.</v>
          </cell>
          <cell r="AC7" t="str">
            <v>가.건축공사</v>
          </cell>
          <cell r="AR7" t="str">
            <v xml:space="preserve">     합산한 금액임.</v>
          </cell>
        </row>
        <row r="8">
          <cell r="E8" t="str">
            <v>01 공 통 가 설 공 사</v>
          </cell>
          <cell r="J8">
            <v>0</v>
          </cell>
          <cell r="AC8" t="str">
            <v>01 공통가설공사</v>
          </cell>
          <cell r="AD8">
            <v>2731827</v>
          </cell>
          <cell r="AE8">
            <v>6389541</v>
          </cell>
          <cell r="AF8">
            <v>20590751</v>
          </cell>
          <cell r="AG8">
            <v>29712119</v>
          </cell>
          <cell r="AP8">
            <v>29712119</v>
          </cell>
          <cell r="AQ8" t="str">
            <v>원</v>
          </cell>
        </row>
        <row r="9">
          <cell r="E9" t="str">
            <v>02 가  설  공  사</v>
          </cell>
          <cell r="J9">
            <v>0</v>
          </cell>
          <cell r="K9" t="str">
            <v>원</v>
          </cell>
          <cell r="L9" t="str">
            <v>※ 각동별 공종별 합계금액을 표시.</v>
          </cell>
          <cell r="AC9" t="str">
            <v>02 가설공사</v>
          </cell>
          <cell r="AD9">
            <v>23570253</v>
          </cell>
          <cell r="AE9">
            <v>169770133</v>
          </cell>
          <cell r="AF9">
            <v>0</v>
          </cell>
          <cell r="AG9">
            <v>193340386</v>
          </cell>
          <cell r="AH9">
            <v>4580504</v>
          </cell>
          <cell r="AI9">
            <v>31737335</v>
          </cell>
          <cell r="AJ9">
            <v>0</v>
          </cell>
          <cell r="AK9">
            <v>36317839</v>
          </cell>
          <cell r="AP9">
            <v>229658225</v>
          </cell>
          <cell r="AQ9" t="str">
            <v>원</v>
          </cell>
          <cell r="AR9" t="str">
            <v>※ 각동별 공종별 합계금액을 표시.</v>
          </cell>
        </row>
        <row r="10">
          <cell r="E10" t="str">
            <v xml:space="preserve">03 토   공   사 </v>
          </cell>
          <cell r="J10">
            <v>0</v>
          </cell>
          <cell r="K10" t="str">
            <v>원</v>
          </cell>
          <cell r="AC10" t="str">
            <v>03 토공사</v>
          </cell>
          <cell r="AD10">
            <v>7362273</v>
          </cell>
          <cell r="AE10">
            <v>11004026</v>
          </cell>
          <cell r="AF10">
            <v>12528209</v>
          </cell>
          <cell r="AG10">
            <v>30894508</v>
          </cell>
          <cell r="AH10">
            <v>0</v>
          </cell>
          <cell r="AI10">
            <v>0</v>
          </cell>
          <cell r="AJ10">
            <v>0</v>
          </cell>
          <cell r="AK10">
            <v>0</v>
          </cell>
          <cell r="AL10">
            <v>34596</v>
          </cell>
          <cell r="AM10">
            <v>81141</v>
          </cell>
          <cell r="AN10">
            <v>67311</v>
          </cell>
          <cell r="AO10">
            <v>183048</v>
          </cell>
          <cell r="AP10">
            <v>31077556</v>
          </cell>
          <cell r="AQ10" t="str">
            <v>원</v>
          </cell>
        </row>
        <row r="11">
          <cell r="E11" t="str">
            <v>04 철근콘크리트공사</v>
          </cell>
          <cell r="J11">
            <v>0</v>
          </cell>
          <cell r="K11" t="str">
            <v>원</v>
          </cell>
          <cell r="AC11" t="str">
            <v>04 흙막이및 토공사</v>
          </cell>
          <cell r="AH11">
            <v>11636379</v>
          </cell>
          <cell r="AI11">
            <v>20237015</v>
          </cell>
          <cell r="AJ11">
            <v>14333004</v>
          </cell>
          <cell r="AK11">
            <v>46206398</v>
          </cell>
          <cell r="AP11">
            <v>46206398</v>
          </cell>
          <cell r="AQ11" t="str">
            <v>원</v>
          </cell>
        </row>
        <row r="12">
          <cell r="E12" t="str">
            <v>05 조  적  공  사</v>
          </cell>
          <cell r="J12">
            <v>0</v>
          </cell>
          <cell r="K12" t="str">
            <v>원</v>
          </cell>
          <cell r="AC12" t="str">
            <v>05 철근콘크리트공사</v>
          </cell>
          <cell r="AD12">
            <v>78807364</v>
          </cell>
          <cell r="AE12">
            <v>452181675</v>
          </cell>
          <cell r="AF12">
            <v>23855486</v>
          </cell>
          <cell r="AG12">
            <v>554844525</v>
          </cell>
          <cell r="AH12">
            <v>34890901</v>
          </cell>
          <cell r="AI12">
            <v>188940786</v>
          </cell>
          <cell r="AJ12">
            <v>7347816</v>
          </cell>
          <cell r="AK12">
            <v>231179503</v>
          </cell>
          <cell r="AL12">
            <v>607710</v>
          </cell>
          <cell r="AM12">
            <v>2118294</v>
          </cell>
          <cell r="AN12">
            <v>113188</v>
          </cell>
          <cell r="AO12">
            <v>2839192</v>
          </cell>
          <cell r="AP12">
            <v>788863220</v>
          </cell>
          <cell r="AQ12" t="str">
            <v>원</v>
          </cell>
        </row>
        <row r="13">
          <cell r="E13" t="str">
            <v>06 철 골 공 사</v>
          </cell>
          <cell r="J13">
            <v>0</v>
          </cell>
          <cell r="K13" t="str">
            <v>원</v>
          </cell>
          <cell r="AC13" t="str">
            <v>06 철골공사</v>
          </cell>
          <cell r="AD13">
            <v>85988808</v>
          </cell>
          <cell r="AE13">
            <v>38048970</v>
          </cell>
          <cell r="AF13">
            <v>2650080</v>
          </cell>
          <cell r="AG13">
            <v>126687858</v>
          </cell>
          <cell r="AH13">
            <v>4059510</v>
          </cell>
          <cell r="AI13">
            <v>4681598</v>
          </cell>
          <cell r="AJ13">
            <v>425596</v>
          </cell>
          <cell r="AK13">
            <v>9166704</v>
          </cell>
          <cell r="AP13">
            <v>135854562</v>
          </cell>
          <cell r="AQ13" t="str">
            <v>원</v>
          </cell>
        </row>
        <row r="14">
          <cell r="E14" t="str">
            <v>07 방  수  공  사</v>
          </cell>
          <cell r="J14">
            <v>0</v>
          </cell>
          <cell r="K14" t="str">
            <v>원</v>
          </cell>
          <cell r="AC14" t="str">
            <v>07 조적공사</v>
          </cell>
          <cell r="AD14">
            <v>97761353</v>
          </cell>
          <cell r="AE14">
            <v>128658792</v>
          </cell>
          <cell r="AF14">
            <v>0</v>
          </cell>
          <cell r="AG14">
            <v>226420145</v>
          </cell>
          <cell r="AH14">
            <v>4837032</v>
          </cell>
          <cell r="AI14">
            <v>16251228</v>
          </cell>
          <cell r="AJ14">
            <v>0</v>
          </cell>
          <cell r="AK14">
            <v>21088260</v>
          </cell>
          <cell r="AP14">
            <v>247508405</v>
          </cell>
          <cell r="AQ14" t="str">
            <v>원</v>
          </cell>
        </row>
        <row r="15">
          <cell r="E15" t="str">
            <v>08 타  일  공  사</v>
          </cell>
          <cell r="J15">
            <v>0</v>
          </cell>
          <cell r="K15" t="str">
            <v>원</v>
          </cell>
          <cell r="AC15" t="str">
            <v>08 방수공사</v>
          </cell>
          <cell r="AD15">
            <v>19407277</v>
          </cell>
          <cell r="AE15">
            <v>70581909</v>
          </cell>
          <cell r="AF15">
            <v>0</v>
          </cell>
          <cell r="AG15">
            <v>89989186</v>
          </cell>
          <cell r="AH15">
            <v>7924562</v>
          </cell>
          <cell r="AI15">
            <v>35492672</v>
          </cell>
          <cell r="AJ15">
            <v>0</v>
          </cell>
          <cell r="AK15">
            <v>43417234</v>
          </cell>
          <cell r="AP15">
            <v>133406420</v>
          </cell>
          <cell r="AQ15" t="str">
            <v>원</v>
          </cell>
        </row>
        <row r="16">
          <cell r="E16" t="str">
            <v xml:space="preserve">09 석   공   사 </v>
          </cell>
          <cell r="J16">
            <v>0</v>
          </cell>
          <cell r="K16" t="str">
            <v>원</v>
          </cell>
          <cell r="AC16" t="str">
            <v xml:space="preserve">09 타일공사 </v>
          </cell>
          <cell r="AD16">
            <v>16066959</v>
          </cell>
          <cell r="AE16">
            <v>12595675</v>
          </cell>
          <cell r="AF16">
            <v>0</v>
          </cell>
          <cell r="AG16">
            <v>28662634</v>
          </cell>
          <cell r="AH16">
            <v>10984933</v>
          </cell>
          <cell r="AI16">
            <v>8914421</v>
          </cell>
          <cell r="AJ16">
            <v>0</v>
          </cell>
          <cell r="AK16">
            <v>19899354</v>
          </cell>
          <cell r="AP16">
            <v>48561988</v>
          </cell>
          <cell r="AQ16" t="str">
            <v>원</v>
          </cell>
        </row>
        <row r="17">
          <cell r="E17" t="str">
            <v>10 금  속  공  사</v>
          </cell>
          <cell r="J17">
            <v>0</v>
          </cell>
          <cell r="K17" t="str">
            <v>원</v>
          </cell>
          <cell r="AC17" t="str">
            <v>10 석공사</v>
          </cell>
          <cell r="AD17">
            <v>49053357</v>
          </cell>
          <cell r="AE17">
            <v>50919676</v>
          </cell>
          <cell r="AF17">
            <v>0</v>
          </cell>
          <cell r="AG17">
            <v>99973033</v>
          </cell>
          <cell r="AH17">
            <v>7417414</v>
          </cell>
          <cell r="AI17">
            <v>5123054</v>
          </cell>
          <cell r="AJ17">
            <v>0</v>
          </cell>
          <cell r="AK17">
            <v>12540468</v>
          </cell>
          <cell r="AP17">
            <v>112513501</v>
          </cell>
          <cell r="AQ17" t="str">
            <v>원</v>
          </cell>
        </row>
        <row r="18">
          <cell r="E18" t="str">
            <v xml:space="preserve">11 목   공   사 </v>
          </cell>
          <cell r="J18">
            <v>0</v>
          </cell>
          <cell r="K18" t="str">
            <v>원</v>
          </cell>
          <cell r="AC18" t="str">
            <v>11 목공사</v>
          </cell>
          <cell r="AD18">
            <v>105000687</v>
          </cell>
          <cell r="AE18">
            <v>6474028</v>
          </cell>
          <cell r="AF18">
            <v>0</v>
          </cell>
          <cell r="AG18">
            <v>111474715</v>
          </cell>
          <cell r="AH18">
            <v>3191759</v>
          </cell>
          <cell r="AI18">
            <v>6988896</v>
          </cell>
          <cell r="AJ18">
            <v>0</v>
          </cell>
          <cell r="AK18">
            <v>10180655</v>
          </cell>
          <cell r="AP18">
            <v>121655370</v>
          </cell>
          <cell r="AQ18" t="str">
            <v>원</v>
          </cell>
        </row>
        <row r="19">
          <cell r="E19" t="str">
            <v>12 미  장  공  사</v>
          </cell>
          <cell r="J19">
            <v>0</v>
          </cell>
          <cell r="K19" t="str">
            <v>원</v>
          </cell>
          <cell r="AC19" t="str">
            <v>12 건축음향내장공사</v>
          </cell>
          <cell r="AD19">
            <v>136055675</v>
          </cell>
          <cell r="AE19">
            <v>52735601</v>
          </cell>
          <cell r="AF19">
            <v>0</v>
          </cell>
          <cell r="AG19">
            <v>188791276</v>
          </cell>
          <cell r="AP19">
            <v>188791276</v>
          </cell>
          <cell r="AQ19" t="str">
            <v>원</v>
          </cell>
        </row>
        <row r="20">
          <cell r="E20" t="str">
            <v>13 창  호  공  사</v>
          </cell>
          <cell r="J20">
            <v>0</v>
          </cell>
          <cell r="K20" t="str">
            <v>원</v>
          </cell>
          <cell r="AC20" t="str">
            <v>13 금속공사</v>
          </cell>
          <cell r="AD20">
            <v>455543338</v>
          </cell>
          <cell r="AE20">
            <v>165367718</v>
          </cell>
          <cell r="AF20">
            <v>33723</v>
          </cell>
          <cell r="AG20">
            <v>620944779</v>
          </cell>
          <cell r="AH20">
            <v>24317084</v>
          </cell>
          <cell r="AI20">
            <v>16121617</v>
          </cell>
          <cell r="AJ20">
            <v>12863</v>
          </cell>
          <cell r="AK20">
            <v>40451564</v>
          </cell>
          <cell r="AP20">
            <v>661396343</v>
          </cell>
          <cell r="AQ20" t="str">
            <v>원</v>
          </cell>
        </row>
        <row r="21">
          <cell r="E21" t="str">
            <v>14 유  리   공  사</v>
          </cell>
          <cell r="J21">
            <v>0</v>
          </cell>
          <cell r="K21" t="str">
            <v>원</v>
          </cell>
          <cell r="AC21" t="str">
            <v>14 미장공사</v>
          </cell>
          <cell r="AD21">
            <v>3142023</v>
          </cell>
          <cell r="AE21">
            <v>73205710</v>
          </cell>
          <cell r="AF21">
            <v>295113</v>
          </cell>
          <cell r="AG21">
            <v>76642846</v>
          </cell>
          <cell r="AH21">
            <v>3366649</v>
          </cell>
          <cell r="AI21">
            <v>44505470</v>
          </cell>
          <cell r="AJ21">
            <v>15180</v>
          </cell>
          <cell r="AK21">
            <v>47887299</v>
          </cell>
          <cell r="AP21">
            <v>124530145</v>
          </cell>
          <cell r="AQ21" t="str">
            <v>원</v>
          </cell>
        </row>
        <row r="22">
          <cell r="E22" t="str">
            <v>15 도  장  공  사</v>
          </cell>
          <cell r="J22">
            <v>0</v>
          </cell>
          <cell r="K22" t="str">
            <v>원</v>
          </cell>
          <cell r="AC22" t="str">
            <v>15 창호공사</v>
          </cell>
          <cell r="AD22">
            <v>245767374</v>
          </cell>
          <cell r="AE22">
            <v>357966</v>
          </cell>
          <cell r="AF22">
            <v>0</v>
          </cell>
          <cell r="AG22">
            <v>246125340</v>
          </cell>
          <cell r="AH22">
            <v>49886199</v>
          </cell>
          <cell r="AI22">
            <v>160029</v>
          </cell>
          <cell r="AJ22">
            <v>0</v>
          </cell>
          <cell r="AK22">
            <v>50046228</v>
          </cell>
          <cell r="AP22">
            <v>296171568</v>
          </cell>
          <cell r="AQ22" t="str">
            <v>원</v>
          </cell>
        </row>
        <row r="23">
          <cell r="E23" t="str">
            <v>16 수  장  공  사</v>
          </cell>
          <cell r="J23">
            <v>0</v>
          </cell>
          <cell r="K23" t="str">
            <v>원</v>
          </cell>
          <cell r="AC23" t="str">
            <v>16 유리공사</v>
          </cell>
          <cell r="AD23">
            <v>58095273</v>
          </cell>
          <cell r="AE23">
            <v>30437764</v>
          </cell>
          <cell r="AF23">
            <v>0</v>
          </cell>
          <cell r="AG23">
            <v>88533037</v>
          </cell>
          <cell r="AH23">
            <v>10930609</v>
          </cell>
          <cell r="AI23">
            <v>5272278</v>
          </cell>
          <cell r="AJ23">
            <v>0</v>
          </cell>
          <cell r="AK23">
            <v>16202887</v>
          </cell>
          <cell r="AP23">
            <v>104735924</v>
          </cell>
          <cell r="AQ23" t="str">
            <v>원</v>
          </cell>
        </row>
        <row r="24">
          <cell r="E24" t="str">
            <v>17 지붕 및 홈통공사</v>
          </cell>
          <cell r="J24">
            <v>0</v>
          </cell>
          <cell r="K24" t="str">
            <v>원</v>
          </cell>
          <cell r="AC24" t="str">
            <v>17 도장공사</v>
          </cell>
          <cell r="AD24">
            <v>62737936</v>
          </cell>
          <cell r="AE24">
            <v>56061324</v>
          </cell>
          <cell r="AF24">
            <v>0</v>
          </cell>
          <cell r="AG24">
            <v>118799260</v>
          </cell>
          <cell r="AH24">
            <v>8406686</v>
          </cell>
          <cell r="AI24">
            <v>4376616</v>
          </cell>
          <cell r="AJ24">
            <v>0</v>
          </cell>
          <cell r="AK24">
            <v>12783302</v>
          </cell>
          <cell r="AP24">
            <v>131582562</v>
          </cell>
          <cell r="AQ24" t="str">
            <v>원</v>
          </cell>
        </row>
        <row r="25">
          <cell r="E25" t="str">
            <v xml:space="preserve">18 잡   공   사 </v>
          </cell>
          <cell r="J25">
            <v>0</v>
          </cell>
          <cell r="K25" t="str">
            <v>원</v>
          </cell>
          <cell r="AC25" t="str">
            <v>18 스페이스 후렘공사</v>
          </cell>
          <cell r="AD25">
            <v>38125162</v>
          </cell>
          <cell r="AE25">
            <v>10077600</v>
          </cell>
          <cell r="AF25">
            <v>1000000</v>
          </cell>
          <cell r="AG25">
            <v>49202762</v>
          </cell>
          <cell r="AP25">
            <v>49202762</v>
          </cell>
          <cell r="AQ25" t="str">
            <v>원</v>
          </cell>
        </row>
        <row r="26">
          <cell r="E26" t="str">
            <v>19 정화조설치공사</v>
          </cell>
          <cell r="J26">
            <v>0</v>
          </cell>
          <cell r="K26" t="str">
            <v>원</v>
          </cell>
          <cell r="AC26" t="str">
            <v>19 수장공사</v>
          </cell>
          <cell r="AD26">
            <v>468931584</v>
          </cell>
          <cell r="AE26">
            <v>35634265</v>
          </cell>
          <cell r="AF26">
            <v>34365</v>
          </cell>
          <cell r="AG26">
            <v>504600214</v>
          </cell>
          <cell r="AH26">
            <v>115579610</v>
          </cell>
          <cell r="AI26">
            <v>26787573</v>
          </cell>
          <cell r="AJ26">
            <v>0</v>
          </cell>
          <cell r="AK26">
            <v>142367183</v>
          </cell>
          <cell r="AP26">
            <v>646967397</v>
          </cell>
          <cell r="AQ26" t="str">
            <v>원</v>
          </cell>
        </row>
        <row r="27">
          <cell r="E27" t="str">
            <v>20 철  거  공  사</v>
          </cell>
          <cell r="J27">
            <v>0</v>
          </cell>
          <cell r="K27" t="str">
            <v>원</v>
          </cell>
          <cell r="AC27" t="str">
            <v>20 잡공사</v>
          </cell>
          <cell r="AD27">
            <v>84543386</v>
          </cell>
          <cell r="AE27">
            <v>21886475</v>
          </cell>
          <cell r="AF27">
            <v>0</v>
          </cell>
          <cell r="AG27">
            <v>106429861</v>
          </cell>
          <cell r="AH27">
            <v>32379202</v>
          </cell>
          <cell r="AI27">
            <v>1715030</v>
          </cell>
          <cell r="AJ27">
            <v>0</v>
          </cell>
          <cell r="AK27">
            <v>34094232</v>
          </cell>
          <cell r="AP27">
            <v>140524093</v>
          </cell>
          <cell r="AQ27" t="str">
            <v>원</v>
          </cell>
        </row>
        <row r="28">
          <cell r="E28" t="str">
            <v>21 골  재  비</v>
          </cell>
          <cell r="J28">
            <v>0</v>
          </cell>
          <cell r="K28" t="str">
            <v>원</v>
          </cell>
          <cell r="AC28" t="str">
            <v>21 마감공사</v>
          </cell>
          <cell r="AD28">
            <v>0</v>
          </cell>
          <cell r="AE28">
            <v>0</v>
          </cell>
          <cell r="AF28">
            <v>0</v>
          </cell>
          <cell r="AG28">
            <v>0</v>
          </cell>
          <cell r="AL28">
            <v>31197675</v>
          </cell>
          <cell r="AM28">
            <v>12684885</v>
          </cell>
          <cell r="AN28">
            <v>4278</v>
          </cell>
          <cell r="AO28">
            <v>43886838</v>
          </cell>
          <cell r="AP28">
            <v>43886838</v>
          </cell>
          <cell r="AQ28" t="str">
            <v>원</v>
          </cell>
        </row>
        <row r="29">
          <cell r="E29" t="str">
            <v>22 운  반  비</v>
          </cell>
          <cell r="J29">
            <v>0</v>
          </cell>
          <cell r="K29" t="str">
            <v>원</v>
          </cell>
          <cell r="AC29" t="str">
            <v>22 골재및운반비</v>
          </cell>
          <cell r="AD29">
            <v>9804150</v>
          </cell>
          <cell r="AE29">
            <v>4722045</v>
          </cell>
          <cell r="AF29">
            <v>2221380</v>
          </cell>
          <cell r="AG29">
            <v>16747575</v>
          </cell>
          <cell r="AH29">
            <v>4582934</v>
          </cell>
          <cell r="AI29">
            <v>2237810</v>
          </cell>
          <cell r="AJ29">
            <v>921434</v>
          </cell>
          <cell r="AK29">
            <v>7742178</v>
          </cell>
          <cell r="AL29">
            <v>59680</v>
          </cell>
          <cell r="AM29">
            <v>14642</v>
          </cell>
          <cell r="AN29">
            <v>6888</v>
          </cell>
          <cell r="AO29">
            <v>81210</v>
          </cell>
          <cell r="AP29">
            <v>24570963</v>
          </cell>
          <cell r="AQ29" t="str">
            <v>원</v>
          </cell>
        </row>
        <row r="30">
          <cell r="E30" t="str">
            <v>23 작 업 부 산 물</v>
          </cell>
          <cell r="J30">
            <v>0</v>
          </cell>
          <cell r="K30" t="str">
            <v>원</v>
          </cell>
          <cell r="AC30" t="str">
            <v>23 작업부산물</v>
          </cell>
          <cell r="AD30">
            <v>-2080800</v>
          </cell>
          <cell r="AE30">
            <v>0</v>
          </cell>
          <cell r="AF30">
            <v>0</v>
          </cell>
          <cell r="AG30">
            <v>-2080800</v>
          </cell>
          <cell r="AH30">
            <v>-520200</v>
          </cell>
          <cell r="AI30">
            <v>0</v>
          </cell>
          <cell r="AJ30">
            <v>0</v>
          </cell>
          <cell r="AK30">
            <v>-520200</v>
          </cell>
          <cell r="AL30">
            <v>-86700</v>
          </cell>
          <cell r="AM30">
            <v>0</v>
          </cell>
          <cell r="AN30">
            <v>0</v>
          </cell>
          <cell r="AO30">
            <v>-86700</v>
          </cell>
          <cell r="AP30">
            <v>-2687700</v>
          </cell>
          <cell r="AQ30" t="str">
            <v>원</v>
          </cell>
        </row>
        <row r="31">
          <cell r="AC31" t="str">
            <v>24 관급자재비</v>
          </cell>
          <cell r="AD31">
            <v>0</v>
          </cell>
          <cell r="AE31">
            <v>0</v>
          </cell>
          <cell r="AF31">
            <v>0</v>
          </cell>
          <cell r="AG31">
            <v>0</v>
          </cell>
          <cell r="AL31">
            <v>0</v>
          </cell>
          <cell r="AM31">
            <v>0</v>
          </cell>
          <cell r="AN31">
            <v>0</v>
          </cell>
          <cell r="AO31">
            <v>0</v>
          </cell>
          <cell r="AQ31" t="str">
            <v>원</v>
          </cell>
        </row>
        <row r="32">
          <cell r="E32" t="str">
            <v>합 계</v>
          </cell>
          <cell r="F32">
            <v>0</v>
          </cell>
          <cell r="G32">
            <v>0</v>
          </cell>
          <cell r="H32">
            <v>0</v>
          </cell>
          <cell r="J32">
            <v>0</v>
          </cell>
          <cell r="K32" t="str">
            <v>원</v>
          </cell>
          <cell r="AC32" t="str">
            <v>합 계</v>
          </cell>
          <cell r="AD32">
            <v>2046415259</v>
          </cell>
          <cell r="AE32">
            <v>1397110893</v>
          </cell>
          <cell r="AF32">
            <v>63209107</v>
          </cell>
          <cell r="AG32">
            <v>3506735259</v>
          </cell>
          <cell r="AH32">
            <v>338451767</v>
          </cell>
          <cell r="AI32">
            <v>419543428</v>
          </cell>
          <cell r="AJ32">
            <v>23055893</v>
          </cell>
          <cell r="AK32">
            <v>781051088</v>
          </cell>
          <cell r="AL32">
            <v>31812961</v>
          </cell>
          <cell r="AM32">
            <v>14898962</v>
          </cell>
          <cell r="AN32">
            <v>191665</v>
          </cell>
          <cell r="AO32">
            <v>46903588</v>
          </cell>
          <cell r="AP32">
            <v>4334689935</v>
          </cell>
          <cell r="AQ32" t="str">
            <v>원</v>
          </cell>
        </row>
        <row r="33">
          <cell r="E33" t="str">
            <v>나.토목공사</v>
          </cell>
          <cell r="AC33" t="str">
            <v>나.토목공사</v>
          </cell>
        </row>
        <row r="35">
          <cell r="E35" t="str">
            <v>01 토공사</v>
          </cell>
          <cell r="J35">
            <v>0</v>
          </cell>
          <cell r="K35" t="str">
            <v>원</v>
          </cell>
          <cell r="AC35" t="str">
            <v>01 토공사</v>
          </cell>
          <cell r="AD35">
            <v>492257</v>
          </cell>
          <cell r="AE35">
            <v>590533</v>
          </cell>
          <cell r="AF35">
            <v>823870</v>
          </cell>
          <cell r="AG35">
            <v>1906660</v>
          </cell>
          <cell r="AP35">
            <v>1906660</v>
          </cell>
          <cell r="AQ35" t="str">
            <v>원</v>
          </cell>
        </row>
        <row r="36">
          <cell r="E36" t="str">
            <v>02 하수도공사</v>
          </cell>
          <cell r="J36">
            <v>0</v>
          </cell>
          <cell r="K36" t="str">
            <v>원</v>
          </cell>
          <cell r="AC36" t="str">
            <v>02 구조물공사</v>
          </cell>
          <cell r="AD36">
            <v>4633590</v>
          </cell>
          <cell r="AE36">
            <v>42718344</v>
          </cell>
          <cell r="AF36">
            <v>131084</v>
          </cell>
          <cell r="AG36">
            <v>47483018</v>
          </cell>
          <cell r="AP36">
            <v>47483018</v>
          </cell>
          <cell r="AQ36" t="str">
            <v>원</v>
          </cell>
        </row>
        <row r="37">
          <cell r="E37" t="str">
            <v>03 포장공사</v>
          </cell>
          <cell r="J37">
            <v>0</v>
          </cell>
          <cell r="K37" t="str">
            <v>원</v>
          </cell>
          <cell r="AC37" t="str">
            <v>03 배수시설공사</v>
          </cell>
          <cell r="AD37">
            <v>13685630</v>
          </cell>
          <cell r="AE37">
            <v>17702877</v>
          </cell>
          <cell r="AF37">
            <v>795421</v>
          </cell>
          <cell r="AG37">
            <v>32183928</v>
          </cell>
          <cell r="AP37">
            <v>32183928</v>
          </cell>
          <cell r="AQ37" t="str">
            <v>원</v>
          </cell>
        </row>
        <row r="38">
          <cell r="E38" t="str">
            <v>04 옹벽공사</v>
          </cell>
          <cell r="J38">
            <v>0</v>
          </cell>
          <cell r="K38" t="str">
            <v>원</v>
          </cell>
          <cell r="AC38" t="str">
            <v>04 포장공사</v>
          </cell>
          <cell r="AD38">
            <v>23098180</v>
          </cell>
          <cell r="AE38">
            <v>39510964</v>
          </cell>
          <cell r="AF38">
            <v>720108</v>
          </cell>
          <cell r="AG38">
            <v>63329252</v>
          </cell>
          <cell r="AP38">
            <v>63329252</v>
          </cell>
          <cell r="AQ38" t="str">
            <v>원</v>
          </cell>
        </row>
        <row r="39">
          <cell r="E39" t="str">
            <v>05 화단박스공사</v>
          </cell>
          <cell r="J39">
            <v>0</v>
          </cell>
          <cell r="K39" t="str">
            <v>원</v>
          </cell>
          <cell r="AC39" t="str">
            <v>05 정문,후문및담장공사</v>
          </cell>
          <cell r="AD39">
            <v>39820550</v>
          </cell>
          <cell r="AE39">
            <v>12877260</v>
          </cell>
          <cell r="AF39">
            <v>684000</v>
          </cell>
          <cell r="AG39">
            <v>53381810</v>
          </cell>
          <cell r="AP39">
            <v>53381810</v>
          </cell>
          <cell r="AQ39" t="str">
            <v>원</v>
          </cell>
        </row>
        <row r="40">
          <cell r="E40" t="str">
            <v>06 구조물공사</v>
          </cell>
          <cell r="J40">
            <v>0</v>
          </cell>
          <cell r="K40" t="str">
            <v>원</v>
          </cell>
          <cell r="AC40" t="str">
            <v>06 체육장마사토포설공사</v>
          </cell>
          <cell r="AD40">
            <v>634900</v>
          </cell>
          <cell r="AE40">
            <v>236100</v>
          </cell>
          <cell r="AF40">
            <v>201635</v>
          </cell>
          <cell r="AG40">
            <v>1072635</v>
          </cell>
          <cell r="AP40">
            <v>1072635</v>
          </cell>
          <cell r="AQ40" t="str">
            <v>원</v>
          </cell>
        </row>
        <row r="41">
          <cell r="E41" t="str">
            <v>07 철거공사</v>
          </cell>
          <cell r="J41">
            <v>0</v>
          </cell>
          <cell r="K41" t="str">
            <v>원</v>
          </cell>
          <cell r="AC41" t="str">
            <v>07 철거및복구공사</v>
          </cell>
          <cell r="AD41">
            <v>148214</v>
          </cell>
          <cell r="AE41">
            <v>381226</v>
          </cell>
          <cell r="AF41">
            <v>149405</v>
          </cell>
          <cell r="AG41">
            <v>678845</v>
          </cell>
          <cell r="AP41">
            <v>678845</v>
          </cell>
          <cell r="AQ41" t="str">
            <v>원</v>
          </cell>
        </row>
        <row r="42">
          <cell r="E42" t="str">
            <v>08 사급자재비공사</v>
          </cell>
          <cell r="J42">
            <v>0</v>
          </cell>
          <cell r="K42" t="str">
            <v>원</v>
          </cell>
          <cell r="AC42" t="str">
            <v>소계</v>
          </cell>
          <cell r="AD42">
            <v>82513321</v>
          </cell>
          <cell r="AE42">
            <v>114017304</v>
          </cell>
          <cell r="AF42">
            <v>3505523</v>
          </cell>
          <cell r="AG42">
            <v>200036148</v>
          </cell>
          <cell r="AP42">
            <v>200036148</v>
          </cell>
          <cell r="AQ42" t="str">
            <v>원</v>
          </cell>
        </row>
        <row r="43">
          <cell r="E43" t="str">
            <v>09 운반비</v>
          </cell>
          <cell r="J43">
            <v>0</v>
          </cell>
          <cell r="K43" t="str">
            <v>원</v>
          </cell>
          <cell r="AC43" t="str">
            <v>08 운반비</v>
          </cell>
          <cell r="AD43">
            <v>0</v>
          </cell>
          <cell r="AE43">
            <v>0</v>
          </cell>
          <cell r="AF43">
            <v>1446095</v>
          </cell>
          <cell r="AG43">
            <v>1446095</v>
          </cell>
          <cell r="AP43">
            <v>1446095</v>
          </cell>
          <cell r="AQ43" t="str">
            <v>원</v>
          </cell>
        </row>
        <row r="44">
          <cell r="E44" t="str">
            <v>10 작업 부산물</v>
          </cell>
          <cell r="J44">
            <v>0</v>
          </cell>
          <cell r="K44" t="str">
            <v>원</v>
          </cell>
          <cell r="AC44" t="str">
            <v>09 작업 부산물</v>
          </cell>
          <cell r="AD44">
            <v>-84150</v>
          </cell>
          <cell r="AE44">
            <v>0</v>
          </cell>
          <cell r="AF44">
            <v>0</v>
          </cell>
          <cell r="AG44">
            <v>-84150</v>
          </cell>
          <cell r="AP44">
            <v>-84150</v>
          </cell>
          <cell r="AQ44" t="str">
            <v>원</v>
          </cell>
        </row>
        <row r="45">
          <cell r="E45" t="str">
            <v xml:space="preserve"> 11 폐기물처리수수료</v>
          </cell>
          <cell r="J45">
            <v>0</v>
          </cell>
          <cell r="K45" t="str">
            <v>원</v>
          </cell>
          <cell r="AC45" t="str">
            <v xml:space="preserve"> 10 관급자재비</v>
          </cell>
          <cell r="AD45">
            <v>0</v>
          </cell>
          <cell r="AE45">
            <v>0</v>
          </cell>
          <cell r="AF45">
            <v>0</v>
          </cell>
          <cell r="AG45">
            <v>0</v>
          </cell>
          <cell r="AP45">
            <v>0</v>
          </cell>
          <cell r="AQ45" t="str">
            <v>원</v>
          </cell>
        </row>
        <row r="46">
          <cell r="E46" t="str">
            <v>합계</v>
          </cell>
          <cell r="F46">
            <v>0</v>
          </cell>
          <cell r="G46">
            <v>0</v>
          </cell>
          <cell r="H46">
            <v>0</v>
          </cell>
          <cell r="J46">
            <v>0</v>
          </cell>
          <cell r="K46" t="str">
            <v>원</v>
          </cell>
          <cell r="AC46" t="str">
            <v>합계</v>
          </cell>
          <cell r="AD46">
            <v>82429171</v>
          </cell>
          <cell r="AE46">
            <v>114017304</v>
          </cell>
          <cell r="AF46">
            <v>3505523</v>
          </cell>
          <cell r="AG46">
            <v>199951998</v>
          </cell>
          <cell r="AP46">
            <v>199951998</v>
          </cell>
          <cell r="AQ46" t="str">
            <v>원</v>
          </cell>
        </row>
        <row r="61">
          <cell r="E61" t="str">
            <v>다.기계설비공사</v>
          </cell>
          <cell r="AC61" t="str">
            <v>다.기계설비공사</v>
          </cell>
          <cell r="AG61" t="str">
            <v>신축동</v>
          </cell>
          <cell r="AH61" t="str">
            <v>본관동</v>
          </cell>
          <cell r="AI61" t="str">
            <v>본관동</v>
          </cell>
          <cell r="AJ61" t="str">
            <v>본관동</v>
          </cell>
          <cell r="AK61" t="str">
            <v>본관동</v>
          </cell>
          <cell r="AL61" t="str">
            <v>본관동증축</v>
          </cell>
          <cell r="AM61" t="str">
            <v>본관동증축</v>
          </cell>
          <cell r="AN61" t="str">
            <v>본관동증축</v>
          </cell>
          <cell r="AO61" t="str">
            <v>본관동증축</v>
          </cell>
        </row>
        <row r="62">
          <cell r="AG62" t="str">
            <v>합계</v>
          </cell>
          <cell r="AH62" t="str">
            <v>재료비</v>
          </cell>
          <cell r="AI62" t="str">
            <v>노무비</v>
          </cell>
          <cell r="AJ62" t="str">
            <v>경비</v>
          </cell>
          <cell r="AK62" t="str">
            <v>합계</v>
          </cell>
          <cell r="AL62" t="str">
            <v>재료비</v>
          </cell>
          <cell r="AM62" t="str">
            <v>노무비</v>
          </cell>
          <cell r="AN62" t="str">
            <v>경비</v>
          </cell>
          <cell r="AO62" t="str">
            <v>합계</v>
          </cell>
        </row>
        <row r="63">
          <cell r="E63" t="str">
            <v>01 옥외배관공사</v>
          </cell>
          <cell r="J63">
            <v>0</v>
          </cell>
          <cell r="K63" t="str">
            <v>원</v>
          </cell>
          <cell r="AC63" t="str">
            <v>01 장비설치공사</v>
          </cell>
          <cell r="AD63">
            <v>37696528</v>
          </cell>
          <cell r="AE63">
            <v>23950965</v>
          </cell>
          <cell r="AF63">
            <v>0</v>
          </cell>
          <cell r="AG63">
            <v>61647493</v>
          </cell>
          <cell r="AH63">
            <v>6782360</v>
          </cell>
          <cell r="AI63">
            <v>2412020</v>
          </cell>
          <cell r="AJ63">
            <v>0</v>
          </cell>
          <cell r="AK63">
            <v>9194380</v>
          </cell>
          <cell r="AP63">
            <v>70841873</v>
          </cell>
          <cell r="AQ63" t="str">
            <v>원</v>
          </cell>
        </row>
        <row r="64">
          <cell r="E64" t="str">
            <v>02 기계실배관공사</v>
          </cell>
          <cell r="J64">
            <v>0</v>
          </cell>
          <cell r="K64" t="str">
            <v>원</v>
          </cell>
          <cell r="AC64" t="str">
            <v>02 기계실배관공사</v>
          </cell>
          <cell r="AD64">
            <v>131491383</v>
          </cell>
          <cell r="AE64">
            <v>49145503</v>
          </cell>
          <cell r="AF64">
            <v>0</v>
          </cell>
          <cell r="AG64">
            <v>180636886</v>
          </cell>
          <cell r="AP64">
            <v>180636886</v>
          </cell>
          <cell r="AQ64" t="str">
            <v>원</v>
          </cell>
        </row>
        <row r="65">
          <cell r="E65" t="str">
            <v>03 난방배관공사</v>
          </cell>
          <cell r="J65">
            <v>0</v>
          </cell>
          <cell r="K65" t="str">
            <v>원</v>
          </cell>
          <cell r="AC65" t="str">
            <v>03 난방배관공사</v>
          </cell>
          <cell r="AH65">
            <v>28380365</v>
          </cell>
          <cell r="AI65">
            <v>47108338</v>
          </cell>
          <cell r="AJ65">
            <v>0</v>
          </cell>
          <cell r="AK65">
            <v>75488703</v>
          </cell>
          <cell r="AP65">
            <v>75488703</v>
          </cell>
          <cell r="AQ65" t="str">
            <v>원</v>
          </cell>
        </row>
        <row r="66">
          <cell r="E66" t="str">
            <v>04 위생배관공사</v>
          </cell>
          <cell r="J66">
            <v>0</v>
          </cell>
          <cell r="K66" t="str">
            <v>원</v>
          </cell>
          <cell r="AC66" t="str">
            <v>04 냉난방배관공사</v>
          </cell>
          <cell r="AD66">
            <v>234172219</v>
          </cell>
          <cell r="AE66">
            <v>153473404</v>
          </cell>
          <cell r="AF66">
            <v>0</v>
          </cell>
          <cell r="AG66">
            <v>387645623</v>
          </cell>
          <cell r="AP66">
            <v>387645623</v>
          </cell>
          <cell r="AQ66" t="str">
            <v>원</v>
          </cell>
        </row>
        <row r="67">
          <cell r="E67" t="str">
            <v>05 배기닥트설치공사</v>
          </cell>
          <cell r="J67">
            <v>0</v>
          </cell>
          <cell r="K67" t="str">
            <v>원</v>
          </cell>
          <cell r="AC67" t="str">
            <v>05 공조닥트설치공사</v>
          </cell>
          <cell r="AD67">
            <v>16918675</v>
          </cell>
          <cell r="AE67">
            <v>38126660</v>
          </cell>
          <cell r="AF67">
            <v>0</v>
          </cell>
          <cell r="AG67">
            <v>55045335</v>
          </cell>
          <cell r="AP67">
            <v>55045335</v>
          </cell>
          <cell r="AQ67" t="str">
            <v>원</v>
          </cell>
        </row>
        <row r="68">
          <cell r="E68" t="str">
            <v>06 가스배관공사</v>
          </cell>
          <cell r="J68">
            <v>0</v>
          </cell>
          <cell r="K68" t="str">
            <v>원</v>
          </cell>
          <cell r="AC68" t="str">
            <v>06 위생기구설치공사</v>
          </cell>
          <cell r="AD68">
            <v>28581934</v>
          </cell>
          <cell r="AE68">
            <v>14731155</v>
          </cell>
          <cell r="AF68">
            <v>0</v>
          </cell>
          <cell r="AG68">
            <v>43313089</v>
          </cell>
          <cell r="AH68">
            <v>2323379</v>
          </cell>
          <cell r="AI68">
            <v>6970913</v>
          </cell>
          <cell r="AJ68">
            <v>0</v>
          </cell>
          <cell r="AK68">
            <v>9294292</v>
          </cell>
          <cell r="AP68">
            <v>52607381</v>
          </cell>
          <cell r="AQ68" t="str">
            <v>원</v>
          </cell>
        </row>
        <row r="69">
          <cell r="AC69" t="str">
            <v>07 위생배관공사</v>
          </cell>
          <cell r="AD69">
            <v>54966551</v>
          </cell>
          <cell r="AE69">
            <v>57083740</v>
          </cell>
          <cell r="AF69">
            <v>0</v>
          </cell>
          <cell r="AG69">
            <v>112050291</v>
          </cell>
          <cell r="AP69">
            <v>112050291</v>
          </cell>
          <cell r="AQ69" t="str">
            <v>원</v>
          </cell>
        </row>
        <row r="70">
          <cell r="E70" t="str">
            <v>07 자동제어공사</v>
          </cell>
          <cell r="J70">
            <v>0</v>
          </cell>
          <cell r="K70" t="str">
            <v>원</v>
          </cell>
          <cell r="AC70" t="str">
            <v>08 도시가스배관공사</v>
          </cell>
          <cell r="AD70">
            <v>22420315</v>
          </cell>
          <cell r="AE70">
            <v>12539215</v>
          </cell>
          <cell r="AF70">
            <v>0</v>
          </cell>
          <cell r="AG70">
            <v>34959530</v>
          </cell>
          <cell r="AP70">
            <v>34959530</v>
          </cell>
          <cell r="AQ70" t="str">
            <v>원</v>
          </cell>
        </row>
        <row r="71">
          <cell r="E71" t="str">
            <v>08 소화배관공사</v>
          </cell>
          <cell r="J71">
            <v>0</v>
          </cell>
          <cell r="K71" t="str">
            <v>원</v>
          </cell>
          <cell r="AC71" t="str">
            <v>09 자동제어서치공사</v>
          </cell>
          <cell r="AD71">
            <v>31132209</v>
          </cell>
          <cell r="AE71">
            <v>4086978</v>
          </cell>
          <cell r="AF71">
            <v>0</v>
          </cell>
          <cell r="AG71">
            <v>35219187</v>
          </cell>
          <cell r="AP71">
            <v>35219187</v>
          </cell>
          <cell r="AQ71" t="str">
            <v>원</v>
          </cell>
        </row>
        <row r="72">
          <cell r="E72" t="str">
            <v>09 위생기구설치공사</v>
          </cell>
          <cell r="J72">
            <v>0</v>
          </cell>
          <cell r="K72" t="str">
            <v>원</v>
          </cell>
          <cell r="AC72" t="str">
            <v>10 연도설치공사</v>
          </cell>
          <cell r="AD72">
            <v>43364264</v>
          </cell>
          <cell r="AE72">
            <v>6692154</v>
          </cell>
          <cell r="AF72">
            <v>0</v>
          </cell>
          <cell r="AG72">
            <v>50056418</v>
          </cell>
          <cell r="AP72">
            <v>50056418</v>
          </cell>
          <cell r="AQ72" t="str">
            <v>원</v>
          </cell>
        </row>
        <row r="73">
          <cell r="E73" t="str">
            <v>10 급수급탕배관공사</v>
          </cell>
          <cell r="J73">
            <v>0</v>
          </cell>
          <cell r="K73" t="str">
            <v>원</v>
          </cell>
          <cell r="AC73" t="str">
            <v>11 방진설치공사</v>
          </cell>
          <cell r="AD73">
            <v>14923805</v>
          </cell>
          <cell r="AE73">
            <v>4324093</v>
          </cell>
          <cell r="AF73">
            <v>0</v>
          </cell>
          <cell r="AG73">
            <v>19247898</v>
          </cell>
          <cell r="AP73">
            <v>19247898</v>
          </cell>
          <cell r="AQ73" t="str">
            <v>원</v>
          </cell>
        </row>
        <row r="74">
          <cell r="E74" t="str">
            <v>11 오배수통기배관공사</v>
          </cell>
          <cell r="J74">
            <v>0</v>
          </cell>
          <cell r="K74" t="str">
            <v>원</v>
          </cell>
          <cell r="AC74" t="str">
            <v>12 환기닥트설치공사</v>
          </cell>
          <cell r="AH74">
            <v>15865991</v>
          </cell>
          <cell r="AI74">
            <v>7499700</v>
          </cell>
          <cell r="AJ74">
            <v>0</v>
          </cell>
          <cell r="AK74">
            <v>23365691</v>
          </cell>
          <cell r="AL74">
            <v>1566495</v>
          </cell>
          <cell r="AM74">
            <v>4088287</v>
          </cell>
          <cell r="AN74">
            <v>0</v>
          </cell>
          <cell r="AO74">
            <v>5654782</v>
          </cell>
          <cell r="AP74">
            <v>29020473</v>
          </cell>
          <cell r="AQ74" t="str">
            <v>원</v>
          </cell>
        </row>
        <row r="75">
          <cell r="E75" t="str">
            <v>합계</v>
          </cell>
          <cell r="F75">
            <v>0</v>
          </cell>
          <cell r="G75">
            <v>0</v>
          </cell>
          <cell r="H75">
            <v>0</v>
          </cell>
          <cell r="I75">
            <v>0</v>
          </cell>
          <cell r="J75">
            <v>0</v>
          </cell>
          <cell r="K75" t="str">
            <v>원</v>
          </cell>
          <cell r="AC75" t="str">
            <v>13 위생설비공사</v>
          </cell>
          <cell r="AH75">
            <v>27036309</v>
          </cell>
          <cell r="AI75">
            <v>31424526</v>
          </cell>
          <cell r="AJ75">
            <v>0</v>
          </cell>
          <cell r="AK75">
            <v>58460835</v>
          </cell>
          <cell r="AL75">
            <v>682861</v>
          </cell>
          <cell r="AM75">
            <v>1285389</v>
          </cell>
          <cell r="AN75">
            <v>0</v>
          </cell>
          <cell r="AO75">
            <v>1968250</v>
          </cell>
          <cell r="AP75">
            <v>60429085</v>
          </cell>
          <cell r="AQ75" t="str">
            <v>원</v>
          </cell>
        </row>
        <row r="76">
          <cell r="AC76" t="str">
            <v>14 가스설비공사</v>
          </cell>
          <cell r="AL76">
            <v>1286720</v>
          </cell>
          <cell r="AM76">
            <v>1172107</v>
          </cell>
          <cell r="AN76">
            <v>0</v>
          </cell>
          <cell r="AO76">
            <v>2458827</v>
          </cell>
          <cell r="AP76">
            <v>2458827</v>
          </cell>
          <cell r="AQ76" t="str">
            <v>원</v>
          </cell>
        </row>
        <row r="77">
          <cell r="AC77" t="str">
            <v>12 관급장비설치공사</v>
          </cell>
          <cell r="AD77">
            <v>0</v>
          </cell>
          <cell r="AE77">
            <v>0</v>
          </cell>
          <cell r="AF77">
            <v>0</v>
          </cell>
          <cell r="AG77">
            <v>0</v>
          </cell>
          <cell r="AP77">
            <v>0</v>
          </cell>
        </row>
        <row r="78">
          <cell r="AC78" t="str">
            <v>합계</v>
          </cell>
          <cell r="AD78">
            <v>615667883</v>
          </cell>
          <cell r="AE78">
            <v>364153867</v>
          </cell>
          <cell r="AF78">
            <v>0</v>
          </cell>
          <cell r="AG78">
            <v>979821750</v>
          </cell>
          <cell r="AH78">
            <v>80388404</v>
          </cell>
          <cell r="AI78">
            <v>95415497</v>
          </cell>
          <cell r="AJ78">
            <v>0</v>
          </cell>
          <cell r="AK78">
            <v>175803901</v>
          </cell>
          <cell r="AL78">
            <v>3536076</v>
          </cell>
          <cell r="AM78">
            <v>6545783</v>
          </cell>
          <cell r="AN78">
            <v>0</v>
          </cell>
          <cell r="AO78">
            <v>10081859</v>
          </cell>
          <cell r="AP78">
            <v>1165707510</v>
          </cell>
          <cell r="AQ78" t="str">
            <v>원</v>
          </cell>
        </row>
        <row r="90">
          <cell r="D90" t="str">
            <v xml:space="preserve">  2.간접노무비</v>
          </cell>
          <cell r="J90">
            <v>0</v>
          </cell>
          <cell r="K90" t="str">
            <v>원</v>
          </cell>
          <cell r="AB90" t="str">
            <v xml:space="preserve">  2.간접노무비</v>
          </cell>
          <cell r="AI90" t="str">
            <v>원</v>
          </cell>
          <cell r="AP90">
            <v>223949137</v>
          </cell>
          <cell r="AQ90" t="str">
            <v>원</v>
          </cell>
        </row>
        <row r="91">
          <cell r="D91" t="str">
            <v xml:space="preserve">  3.경   비</v>
          </cell>
          <cell r="AB91" t="str">
            <v xml:space="preserve">  3.경   비</v>
          </cell>
          <cell r="AQ91" t="str">
            <v>원</v>
          </cell>
        </row>
        <row r="92">
          <cell r="E92" t="str">
            <v>(1) 산재보험료</v>
          </cell>
          <cell r="J92">
            <v>0</v>
          </cell>
          <cell r="K92" t="str">
            <v>원</v>
          </cell>
          <cell r="AC92" t="str">
            <v>(1) 산재보험료</v>
          </cell>
          <cell r="AI92" t="str">
            <v>원</v>
          </cell>
          <cell r="AP92">
            <v>94882855</v>
          </cell>
          <cell r="AQ92" t="str">
            <v>원</v>
          </cell>
        </row>
        <row r="93">
          <cell r="E93" t="str">
            <v>(2) 안전관리비</v>
          </cell>
          <cell r="J93">
            <v>21630302</v>
          </cell>
          <cell r="K93" t="str">
            <v>원</v>
          </cell>
          <cell r="AC93" t="str">
            <v>(2) 안전관리비</v>
          </cell>
          <cell r="AI93" t="str">
            <v>원</v>
          </cell>
          <cell r="AP93">
            <v>127105582</v>
          </cell>
          <cell r="AQ93" t="str">
            <v>원</v>
          </cell>
        </row>
        <row r="94">
          <cell r="E94" t="str">
            <v>(3) 고용보험료</v>
          </cell>
          <cell r="K94" t="str">
            <v>원</v>
          </cell>
          <cell r="AC94" t="str">
            <v>(3) 고용보험료</v>
          </cell>
          <cell r="AI94" t="str">
            <v>원</v>
          </cell>
          <cell r="AP94">
            <v>12774584</v>
          </cell>
          <cell r="AQ94" t="str">
            <v>원</v>
          </cell>
        </row>
        <row r="95">
          <cell r="E95" t="str">
            <v>(4) 기타경비</v>
          </cell>
          <cell r="J95">
            <v>0</v>
          </cell>
          <cell r="K95" t="str">
            <v>원</v>
          </cell>
          <cell r="AC95" t="str">
            <v>(4) 기타경비</v>
          </cell>
          <cell r="AI95" t="str">
            <v>원</v>
          </cell>
          <cell r="AP95">
            <v>266077649.27272728</v>
          </cell>
          <cell r="AQ95" t="str">
            <v>원</v>
          </cell>
        </row>
        <row r="96">
          <cell r="E96" t="str">
            <v>(5) 퇴직공제부금비</v>
          </cell>
          <cell r="J96">
            <v>0</v>
          </cell>
          <cell r="K96" t="str">
            <v>원</v>
          </cell>
          <cell r="AC96" t="str">
            <v>(5) 퇴직공제부금비</v>
          </cell>
          <cell r="AI96" t="str">
            <v>원</v>
          </cell>
          <cell r="AJ96" t="str">
            <v xml:space="preserve">해  당  없  음 </v>
          </cell>
          <cell r="AQ96" t="str">
            <v>원</v>
          </cell>
          <cell r="AR96" t="str">
            <v xml:space="preserve"> 해당없음</v>
          </cell>
        </row>
        <row r="97">
          <cell r="D97" t="str">
            <v xml:space="preserve">  4.일반관리비</v>
          </cell>
          <cell r="J97">
            <v>0</v>
          </cell>
          <cell r="K97" t="str">
            <v>원</v>
          </cell>
          <cell r="AB97" t="str">
            <v xml:space="preserve">  4.일반관리비</v>
          </cell>
          <cell r="AI97" t="str">
            <v>원</v>
          </cell>
          <cell r="AP97">
            <v>0</v>
          </cell>
          <cell r="AQ97" t="str">
            <v>원</v>
          </cell>
        </row>
        <row r="98">
          <cell r="D98" t="str">
            <v xml:space="preserve">  5.이   윤</v>
          </cell>
          <cell r="J98">
            <v>0</v>
          </cell>
          <cell r="K98" t="str">
            <v>원</v>
          </cell>
          <cell r="AB98" t="str">
            <v xml:space="preserve">  5.이   윤</v>
          </cell>
          <cell r="AI98" t="str">
            <v>원</v>
          </cell>
          <cell r="AP98">
            <v>0</v>
          </cell>
          <cell r="AQ98" t="str">
            <v>원</v>
          </cell>
        </row>
        <row r="99">
          <cell r="D99" t="str">
            <v xml:space="preserve">  6.공사손해보험료</v>
          </cell>
          <cell r="J99">
            <v>0</v>
          </cell>
          <cell r="K99" t="str">
            <v>원</v>
          </cell>
          <cell r="L99" t="str">
            <v xml:space="preserve">해  당  없  음 </v>
          </cell>
          <cell r="AB99" t="str">
            <v xml:space="preserve">  6.공사손해보험료</v>
          </cell>
          <cell r="AI99" t="str">
            <v>원</v>
          </cell>
          <cell r="AJ99" t="str">
            <v xml:space="preserve">해  당  없  음 </v>
          </cell>
          <cell r="AP99">
            <v>0</v>
          </cell>
          <cell r="AQ99" t="str">
            <v>원</v>
          </cell>
          <cell r="AR99" t="str">
            <v xml:space="preserve"> 해당없음</v>
          </cell>
        </row>
        <row r="100">
          <cell r="D100" t="str">
            <v xml:space="preserve">  7.부가가치세</v>
          </cell>
          <cell r="J100">
            <v>2163030</v>
          </cell>
          <cell r="K100" t="str">
            <v>원</v>
          </cell>
          <cell r="AB100" t="str">
            <v xml:space="preserve">  7.부가가치세</v>
          </cell>
          <cell r="AI100" t="str">
            <v>원</v>
          </cell>
          <cell r="AP100">
            <v>642513925</v>
          </cell>
          <cell r="AQ100" t="str">
            <v>원</v>
          </cell>
        </row>
        <row r="102">
          <cell r="D102" t="str">
            <v xml:space="preserve"> 8.총   계</v>
          </cell>
          <cell r="J102">
            <v>23793332</v>
          </cell>
          <cell r="K102" t="str">
            <v>원</v>
          </cell>
          <cell r="AB102" t="str">
            <v xml:space="preserve"> 8.총   계</v>
          </cell>
          <cell r="AI102" t="str">
            <v>원</v>
          </cell>
          <cell r="AP102">
            <v>7067653175.272727</v>
          </cell>
          <cell r="AQ102" t="str">
            <v>원</v>
          </cell>
        </row>
        <row r="105">
          <cell r="AP105">
            <v>0</v>
          </cell>
        </row>
        <row r="107">
          <cell r="AP107">
            <v>0</v>
          </cell>
        </row>
        <row r="118">
          <cell r="AB118" t="str">
            <v xml:space="preserve">  2.간접노무비</v>
          </cell>
          <cell r="AI118" t="str">
            <v>원</v>
          </cell>
          <cell r="AQ118" t="str">
            <v>원</v>
          </cell>
        </row>
        <row r="119">
          <cell r="AB119" t="str">
            <v xml:space="preserve">  3.경   비</v>
          </cell>
          <cell r="AQ119" t="str">
            <v>원</v>
          </cell>
        </row>
        <row r="120">
          <cell r="AC120" t="str">
            <v>(1) 산재보험료</v>
          </cell>
          <cell r="AI120" t="str">
            <v>원</v>
          </cell>
          <cell r="AP120">
            <v>94882855</v>
          </cell>
          <cell r="AQ120" t="str">
            <v>원</v>
          </cell>
        </row>
        <row r="121">
          <cell r="AC121" t="str">
            <v>(2) 안전관리비</v>
          </cell>
          <cell r="AI121" t="str">
            <v>원</v>
          </cell>
          <cell r="AP121">
            <v>127105582</v>
          </cell>
          <cell r="AQ121" t="str">
            <v>원</v>
          </cell>
        </row>
        <row r="122">
          <cell r="AC122" t="str">
            <v>(3) 고용보험료</v>
          </cell>
          <cell r="AI122" t="str">
            <v>원</v>
          </cell>
          <cell r="AP122">
            <v>12774584</v>
          </cell>
          <cell r="AQ122" t="str">
            <v>원</v>
          </cell>
        </row>
        <row r="123">
          <cell r="AC123" t="str">
            <v>(4) 기타경비</v>
          </cell>
          <cell r="AI123" t="str">
            <v>원</v>
          </cell>
          <cell r="AQ123" t="str">
            <v>원</v>
          </cell>
        </row>
        <row r="124">
          <cell r="AC124" t="str">
            <v>(5) 퇴직공제부금비</v>
          </cell>
          <cell r="AI124" t="str">
            <v>원</v>
          </cell>
          <cell r="AJ124" t="str">
            <v xml:space="preserve">해  당  없  음 </v>
          </cell>
          <cell r="AQ124" t="str">
            <v>원</v>
          </cell>
          <cell r="AR124" t="str">
            <v xml:space="preserve"> 해당없음</v>
          </cell>
        </row>
        <row r="125">
          <cell r="AB125" t="str">
            <v xml:space="preserve">  4.일반관리비</v>
          </cell>
          <cell r="AI125" t="str">
            <v>원</v>
          </cell>
          <cell r="AQ125" t="str">
            <v>원</v>
          </cell>
        </row>
        <row r="126">
          <cell r="AB126" t="str">
            <v xml:space="preserve">  5.이   윤</v>
          </cell>
          <cell r="AI126" t="str">
            <v>원</v>
          </cell>
          <cell r="AQ126" t="str">
            <v>원</v>
          </cell>
        </row>
        <row r="127">
          <cell r="AB127" t="str">
            <v xml:space="preserve">  6.공사손해보험료</v>
          </cell>
          <cell r="AI127" t="str">
            <v>원</v>
          </cell>
          <cell r="AJ127" t="str">
            <v xml:space="preserve">해  당  없  음 </v>
          </cell>
          <cell r="AQ127" t="str">
            <v>원</v>
          </cell>
          <cell r="AR127" t="str">
            <v xml:space="preserve"> 해당없음</v>
          </cell>
        </row>
        <row r="128">
          <cell r="AB128" t="str">
            <v xml:space="preserve">  7.부가가치세</v>
          </cell>
          <cell r="AI128" t="str">
            <v>원</v>
          </cell>
          <cell r="AQ128" t="str">
            <v>원</v>
          </cell>
        </row>
        <row r="130">
          <cell r="AB130" t="str">
            <v xml:space="preserve"> 8.총   계</v>
          </cell>
          <cell r="AI130" t="str">
            <v>원</v>
          </cell>
          <cell r="AQ130" t="str">
            <v>원</v>
          </cell>
        </row>
      </sheetData>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노무비 산출근거"/>
      <sheetName val="노무비 산출근거-조명"/>
      <sheetName val="수량산출"/>
      <sheetName val="일위"/>
      <sheetName val="정공공사"/>
      <sheetName val="내역서"/>
      <sheetName val="갑지"/>
      <sheetName val="소방"/>
      <sheetName val="건축일위"/>
      <sheetName val="그라우팅일위"/>
      <sheetName val="전기"/>
      <sheetName val="집계표"/>
      <sheetName val="내역서1999.8최종"/>
      <sheetName val="수량산출(음암)"/>
      <sheetName val="안전장치"/>
      <sheetName val="간이(갑)"/>
      <sheetName val="건축내역서"/>
      <sheetName val="설비내역서"/>
      <sheetName val="전기내역서"/>
      <sheetName val="언양휴게소배수관 흄관설치"/>
      <sheetName val="6호기"/>
      <sheetName val="노임단가"/>
      <sheetName val="수목단가"/>
      <sheetName val="시설수량표"/>
      <sheetName val="식재수량표"/>
      <sheetName val="일위목록"/>
      <sheetName val="자재단가"/>
      <sheetName val="건축명"/>
      <sheetName val="기계명"/>
      <sheetName val="전기명"/>
      <sheetName val="토목명"/>
      <sheetName val="가설공사비"/>
      <sheetName val="산출내역서집계표"/>
      <sheetName val="단가 (2)"/>
      <sheetName val="N賃率-職"/>
      <sheetName val="가설"/>
      <sheetName val="실행내역(10.13)"/>
      <sheetName val="강교(Sub)"/>
      <sheetName val="물집"/>
      <sheetName val="용수량(생활용수)"/>
      <sheetName val="단가표"/>
      <sheetName val="변수값"/>
      <sheetName val="중기상차"/>
      <sheetName val="AS복구"/>
      <sheetName val="중기터파기"/>
      <sheetName val="설계기준"/>
      <sheetName val="내역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표지1"/>
      <sheetName val="표지2"/>
      <sheetName val="표지"/>
      <sheetName val="설계서"/>
      <sheetName val="설계설명서"/>
      <sheetName val="예정공정표"/>
      <sheetName val="공사원가"/>
      <sheetName val="잡비"/>
      <sheetName val="내역서"/>
      <sheetName val="일위목록"/>
      <sheetName val="식재일위"/>
      <sheetName val="시설일위"/>
      <sheetName val="기초일위"/>
      <sheetName val="연못설비내역서"/>
      <sheetName val="연못설비일위대가"/>
      <sheetName val="노임단가"/>
      <sheetName val="수목단가"/>
      <sheetName val="자재단가"/>
      <sheetName val="연못설비단가비교표"/>
      <sheetName val="식재수량표"/>
      <sheetName val="시설수량표"/>
      <sheetName val="실개울설비수량"/>
      <sheetName val="별산자재집계표"/>
      <sheetName val="사급자재"/>
      <sheetName val="관급사급"/>
      <sheetName val="시멘모래"/>
      <sheetName val="조적공사"/>
      <sheetName val="식재기준"/>
      <sheetName val="유기질비료기준"/>
      <sheetName val="생명정사용량 (2)"/>
      <sheetName val="견적의뢰서"/>
      <sheetName val="견적"/>
      <sheetName val="기계경비개요"/>
      <sheetName val="경비목록"/>
      <sheetName val="경비"/>
      <sheetName val="펌프동력산출"/>
      <sheetName val="2002기계경비산출표"/>
      <sheetName val="해상장비조정원"/>
      <sheetName val="99노임기준"/>
      <sheetName val="일위대가"/>
      <sheetName val="총 원가계산"/>
      <sheetName val="데이타"/>
      <sheetName val="식재인부"/>
      <sheetName val="공사비예산서(토목분)"/>
      <sheetName val="남대문빌딩"/>
      <sheetName val="단가결정"/>
      <sheetName val="총괄메뉴"/>
      <sheetName val="수량산출"/>
      <sheetName val="산출내역서집계표"/>
      <sheetName val="인건비"/>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refreshError="1"/>
      <sheetData sheetId="16" refreshError="1">
        <row r="1">
          <cell r="B1" t="str">
            <v>◆ 수목 단가조사표</v>
          </cell>
        </row>
        <row r="2">
          <cell r="A2" t="str">
            <v>코드번호</v>
          </cell>
          <cell r="B2" t="str">
            <v>품       명</v>
          </cell>
          <cell r="C2" t="str">
            <v>규    격</v>
          </cell>
          <cell r="D2" t="str">
            <v>단</v>
          </cell>
          <cell r="E2" t="str">
            <v>낙찰율(100%)</v>
          </cell>
        </row>
        <row r="3">
          <cell r="D3" t="str">
            <v>위</v>
          </cell>
          <cell r="E3" t="str">
            <v>적용단가</v>
          </cell>
        </row>
        <row r="4">
          <cell r="A4" t="str">
            <v>MATE001</v>
          </cell>
          <cell r="B4" t="str">
            <v>조형소나무A</v>
          </cell>
          <cell r="C4" t="str">
            <v>H3.0xW1.5xR12</v>
          </cell>
          <cell r="D4" t="str">
            <v>주</v>
          </cell>
          <cell r="E4">
            <v>197000</v>
          </cell>
        </row>
        <row r="5">
          <cell r="A5" t="str">
            <v>MATE002</v>
          </cell>
          <cell r="B5" t="str">
            <v>조형소나무B</v>
          </cell>
          <cell r="C5" t="str">
            <v>H4.0xW2.0xR20</v>
          </cell>
          <cell r="D5" t="str">
            <v>주</v>
          </cell>
          <cell r="E5">
            <v>321000</v>
          </cell>
        </row>
        <row r="6">
          <cell r="A6" t="str">
            <v>MATE003</v>
          </cell>
          <cell r="B6" t="str">
            <v>선주목</v>
          </cell>
          <cell r="C6" t="str">
            <v>H2.5xW1.5</v>
          </cell>
          <cell r="D6" t="str">
            <v>주</v>
          </cell>
          <cell r="E6">
            <v>417000</v>
          </cell>
        </row>
        <row r="7">
          <cell r="A7" t="str">
            <v>MATE004</v>
          </cell>
          <cell r="B7" t="str">
            <v>스트로브잣</v>
          </cell>
          <cell r="C7" t="str">
            <v>H2.5xW1.2</v>
          </cell>
          <cell r="D7" t="str">
            <v>주</v>
          </cell>
          <cell r="E7">
            <v>29700</v>
          </cell>
        </row>
        <row r="8">
          <cell r="A8" t="str">
            <v>MATE005</v>
          </cell>
          <cell r="B8" t="str">
            <v>조형향나무</v>
          </cell>
          <cell r="C8" t="str">
            <v>H3.5xW1.5</v>
          </cell>
          <cell r="D8" t="str">
            <v>주</v>
          </cell>
          <cell r="E8">
            <v>534000</v>
          </cell>
        </row>
        <row r="9">
          <cell r="A9" t="str">
            <v>MATE006</v>
          </cell>
          <cell r="B9" t="str">
            <v>서양측백</v>
          </cell>
          <cell r="C9" t="str">
            <v>H1.5xW0.5</v>
          </cell>
          <cell r="D9" t="str">
            <v>주</v>
          </cell>
          <cell r="E9">
            <v>15200</v>
          </cell>
        </row>
        <row r="10">
          <cell r="A10" t="str">
            <v>MATF001</v>
          </cell>
          <cell r="B10" t="str">
            <v>꽃사과</v>
          </cell>
          <cell r="C10" t="str">
            <v>H2.5xR 6</v>
          </cell>
          <cell r="D10" t="str">
            <v>주</v>
          </cell>
          <cell r="E10">
            <v>42700</v>
          </cell>
        </row>
        <row r="11">
          <cell r="A11" t="str">
            <v>MATF002</v>
          </cell>
          <cell r="B11" t="str">
            <v>느티나무</v>
          </cell>
          <cell r="C11" t="str">
            <v>H4.0xR15</v>
          </cell>
          <cell r="D11" t="str">
            <v>주</v>
          </cell>
          <cell r="E11">
            <v>335000</v>
          </cell>
        </row>
        <row r="12">
          <cell r="A12" t="str">
            <v>MATF003</v>
          </cell>
          <cell r="B12" t="str">
            <v>매화나무</v>
          </cell>
          <cell r="C12" t="str">
            <v>H2.5xR 6</v>
          </cell>
          <cell r="D12" t="str">
            <v>주</v>
          </cell>
          <cell r="E12">
            <v>36100</v>
          </cell>
        </row>
        <row r="13">
          <cell r="A13" t="str">
            <v>MATF004</v>
          </cell>
          <cell r="B13" t="str">
            <v>목련</v>
          </cell>
          <cell r="C13" t="str">
            <v>H3.5xR12</v>
          </cell>
          <cell r="D13" t="str">
            <v>주</v>
          </cell>
          <cell r="E13">
            <v>169000</v>
          </cell>
        </row>
        <row r="14">
          <cell r="A14" t="str">
            <v>MATF005</v>
          </cell>
          <cell r="B14" t="str">
            <v>왕벚나무</v>
          </cell>
          <cell r="C14" t="str">
            <v>H3.5xB 8</v>
          </cell>
          <cell r="D14" t="str">
            <v>주</v>
          </cell>
          <cell r="E14">
            <v>82800</v>
          </cell>
        </row>
        <row r="15">
          <cell r="A15" t="str">
            <v>MATF006</v>
          </cell>
          <cell r="B15" t="str">
            <v>자작나무</v>
          </cell>
          <cell r="C15" t="str">
            <v>H3.0xB 6</v>
          </cell>
          <cell r="D15" t="str">
            <v>주</v>
          </cell>
          <cell r="E15">
            <v>51500</v>
          </cell>
        </row>
        <row r="16">
          <cell r="A16" t="str">
            <v>MATF007</v>
          </cell>
          <cell r="B16" t="str">
            <v>홍단풍</v>
          </cell>
          <cell r="C16" t="str">
            <v>H2.5xR 8</v>
          </cell>
          <cell r="D16" t="str">
            <v>주</v>
          </cell>
          <cell r="E16">
            <v>132000</v>
          </cell>
        </row>
        <row r="17">
          <cell r="A17" t="str">
            <v>MATF008</v>
          </cell>
          <cell r="B17" t="str">
            <v>칠엽수</v>
          </cell>
          <cell r="C17" t="str">
            <v>H2.5xR 8</v>
          </cell>
          <cell r="D17" t="str">
            <v>주</v>
          </cell>
          <cell r="E17">
            <v>120000</v>
          </cell>
        </row>
        <row r="18">
          <cell r="A18" t="str">
            <v>MATF009</v>
          </cell>
          <cell r="B18" t="str">
            <v>산수유</v>
          </cell>
          <cell r="C18" t="str">
            <v>H2.0xW0.9xR5</v>
          </cell>
          <cell r="D18" t="str">
            <v>주</v>
          </cell>
          <cell r="E18">
            <v>29800</v>
          </cell>
        </row>
        <row r="19">
          <cell r="A19" t="str">
            <v>MATL001</v>
          </cell>
          <cell r="B19" t="str">
            <v>회양목</v>
          </cell>
          <cell r="C19" t="str">
            <v>H0.3xW0.3</v>
          </cell>
          <cell r="D19" t="str">
            <v>주</v>
          </cell>
          <cell r="E19">
            <v>2700</v>
          </cell>
        </row>
        <row r="20">
          <cell r="A20" t="str">
            <v>MATL002</v>
          </cell>
          <cell r="B20" t="str">
            <v>눈주목</v>
          </cell>
          <cell r="C20" t="str">
            <v>H0.4xW0.4</v>
          </cell>
          <cell r="D20" t="str">
            <v>주</v>
          </cell>
          <cell r="E20">
            <v>13000</v>
          </cell>
        </row>
        <row r="21">
          <cell r="A21" t="str">
            <v>MATL003</v>
          </cell>
          <cell r="B21" t="str">
            <v>화살나무</v>
          </cell>
          <cell r="C21" t="str">
            <v>H1.0xW0.6</v>
          </cell>
          <cell r="D21" t="str">
            <v>주</v>
          </cell>
          <cell r="E21">
            <v>14300</v>
          </cell>
        </row>
        <row r="22">
          <cell r="A22" t="str">
            <v>MATL004</v>
          </cell>
          <cell r="B22" t="str">
            <v>개나리</v>
          </cell>
          <cell r="C22" t="str">
            <v>H1.2x5지</v>
          </cell>
          <cell r="D22" t="str">
            <v>주</v>
          </cell>
          <cell r="E22">
            <v>1000</v>
          </cell>
        </row>
        <row r="23">
          <cell r="A23" t="str">
            <v>MATL005</v>
          </cell>
          <cell r="B23" t="str">
            <v>개쉬땅나무</v>
          </cell>
          <cell r="C23" t="str">
            <v>H1.5xW0.5</v>
          </cell>
          <cell r="D23" t="str">
            <v>주</v>
          </cell>
          <cell r="E23">
            <v>10000</v>
          </cell>
        </row>
        <row r="24">
          <cell r="A24" t="str">
            <v>MATL006</v>
          </cell>
          <cell r="B24" t="str">
            <v>백철쭉</v>
          </cell>
          <cell r="C24" t="str">
            <v>H0.3xW0.4</v>
          </cell>
          <cell r="D24" t="str">
            <v>주</v>
          </cell>
          <cell r="E24">
            <v>1900</v>
          </cell>
        </row>
        <row r="25">
          <cell r="A25" t="str">
            <v>MATL007</v>
          </cell>
          <cell r="B25" t="str">
            <v>자산홍</v>
          </cell>
          <cell r="C25" t="str">
            <v>H0.4xW0.4</v>
          </cell>
          <cell r="D25" t="str">
            <v>주</v>
          </cell>
          <cell r="E25">
            <v>2300</v>
          </cell>
        </row>
        <row r="26">
          <cell r="A26" t="str">
            <v>MATL008</v>
          </cell>
          <cell r="B26" t="str">
            <v>황매화</v>
          </cell>
          <cell r="C26" t="str">
            <v>H1.0xW0.6</v>
          </cell>
          <cell r="D26" t="str">
            <v>주</v>
          </cell>
          <cell r="E26">
            <v>3300</v>
          </cell>
        </row>
        <row r="27">
          <cell r="A27" t="str">
            <v>MATG001</v>
          </cell>
          <cell r="B27" t="str">
            <v>맥문동</v>
          </cell>
          <cell r="C27" t="str">
            <v>3~5분얼</v>
          </cell>
          <cell r="D27" t="str">
            <v>본</v>
          </cell>
          <cell r="E27">
            <v>440</v>
          </cell>
        </row>
        <row r="28">
          <cell r="A28" t="str">
            <v>MATG002</v>
          </cell>
          <cell r="B28" t="str">
            <v>갯버들</v>
          </cell>
          <cell r="C28" t="str">
            <v>H1.0</v>
          </cell>
          <cell r="D28" t="str">
            <v>주</v>
          </cell>
          <cell r="E28">
            <v>2500</v>
          </cell>
        </row>
        <row r="29">
          <cell r="A29" t="str">
            <v>MATG003</v>
          </cell>
          <cell r="B29" t="str">
            <v>갈대</v>
          </cell>
          <cell r="C29" t="str">
            <v>2~3분얼</v>
          </cell>
          <cell r="D29" t="str">
            <v>본</v>
          </cell>
          <cell r="E29">
            <v>800</v>
          </cell>
        </row>
        <row r="30">
          <cell r="A30" t="str">
            <v>MATG004</v>
          </cell>
          <cell r="B30" t="str">
            <v>물억새</v>
          </cell>
          <cell r="C30" t="str">
            <v>3치POT</v>
          </cell>
          <cell r="D30" t="str">
            <v>본</v>
          </cell>
          <cell r="E30">
            <v>800</v>
          </cell>
        </row>
        <row r="31">
          <cell r="A31" t="str">
            <v>MATG005</v>
          </cell>
          <cell r="B31" t="str">
            <v>부들</v>
          </cell>
          <cell r="C31" t="str">
            <v>1~2분얼</v>
          </cell>
          <cell r="D31" t="str">
            <v>본</v>
          </cell>
          <cell r="E31">
            <v>1700</v>
          </cell>
        </row>
        <row r="32">
          <cell r="A32" t="str">
            <v>MATG006</v>
          </cell>
          <cell r="B32" t="str">
            <v>낙지다리</v>
          </cell>
          <cell r="C32" t="str">
            <v>3치POT</v>
          </cell>
          <cell r="D32" t="str">
            <v>본</v>
          </cell>
          <cell r="E32">
            <v>1200</v>
          </cell>
        </row>
        <row r="33">
          <cell r="A33" t="str">
            <v>MATG007</v>
          </cell>
          <cell r="B33" t="str">
            <v>도루박이</v>
          </cell>
          <cell r="C33" t="str">
            <v>3치POT</v>
          </cell>
          <cell r="D33" t="str">
            <v>본</v>
          </cell>
          <cell r="E33">
            <v>1200</v>
          </cell>
        </row>
        <row r="34">
          <cell r="A34" t="str">
            <v>MATG008</v>
          </cell>
          <cell r="B34" t="str">
            <v>수크렁</v>
          </cell>
          <cell r="C34" t="str">
            <v>4치POT</v>
          </cell>
          <cell r="D34" t="str">
            <v>본</v>
          </cell>
          <cell r="E34">
            <v>1800</v>
          </cell>
        </row>
        <row r="35">
          <cell r="A35" t="str">
            <v>MATG009</v>
          </cell>
          <cell r="B35" t="str">
            <v>옥잠화</v>
          </cell>
          <cell r="C35" t="str">
            <v>4~5분얼</v>
          </cell>
          <cell r="D35" t="str">
            <v>본</v>
          </cell>
          <cell r="E35">
            <v>4000</v>
          </cell>
        </row>
        <row r="36">
          <cell r="A36" t="str">
            <v>MATG010</v>
          </cell>
          <cell r="B36" t="str">
            <v>비비추</v>
          </cell>
          <cell r="C36" t="str">
            <v>4~5분얼</v>
          </cell>
          <cell r="D36" t="str">
            <v>본</v>
          </cell>
          <cell r="E36">
            <v>2000</v>
          </cell>
        </row>
        <row r="37">
          <cell r="A37" t="str">
            <v>MATG011</v>
          </cell>
          <cell r="B37" t="str">
            <v>꽃창포</v>
          </cell>
          <cell r="C37" t="str">
            <v>2~3분얼</v>
          </cell>
          <cell r="D37" t="str">
            <v>본</v>
          </cell>
          <cell r="E37">
            <v>2850</v>
          </cell>
        </row>
        <row r="38">
          <cell r="A38" t="str">
            <v>MATG012</v>
          </cell>
          <cell r="B38" t="str">
            <v>수선화</v>
          </cell>
          <cell r="C38" t="str">
            <v>개화구</v>
          </cell>
          <cell r="D38" t="str">
            <v>본</v>
          </cell>
          <cell r="E38">
            <v>1700</v>
          </cell>
        </row>
        <row r="39">
          <cell r="A39" t="str">
            <v>MATG013</v>
          </cell>
          <cell r="B39" t="str">
            <v>미나리</v>
          </cell>
          <cell r="C39" t="str">
            <v>2~3분얼</v>
          </cell>
          <cell r="D39" t="str">
            <v>본</v>
          </cell>
          <cell r="E39">
            <v>1300</v>
          </cell>
        </row>
        <row r="40">
          <cell r="A40" t="str">
            <v>MATG014</v>
          </cell>
          <cell r="B40" t="str">
            <v>속새</v>
          </cell>
          <cell r="C40" t="str">
            <v>3치POT</v>
          </cell>
          <cell r="D40" t="str">
            <v>본</v>
          </cell>
          <cell r="E40">
            <v>2500</v>
          </cell>
        </row>
        <row r="41">
          <cell r="A41" t="str">
            <v>MATG015</v>
          </cell>
          <cell r="B41" t="str">
            <v>앵초</v>
          </cell>
          <cell r="C41" t="str">
            <v>4치POT</v>
          </cell>
          <cell r="D41" t="str">
            <v>본</v>
          </cell>
          <cell r="E41">
            <v>1500</v>
          </cell>
        </row>
        <row r="42">
          <cell r="A42" t="str">
            <v>MATG016</v>
          </cell>
          <cell r="B42" t="str">
            <v>은방울꽃</v>
          </cell>
          <cell r="C42" t="str">
            <v>4치POT</v>
          </cell>
          <cell r="D42" t="str">
            <v>본</v>
          </cell>
          <cell r="E42">
            <v>2000</v>
          </cell>
        </row>
        <row r="43">
          <cell r="A43" t="str">
            <v>MATG017</v>
          </cell>
          <cell r="B43" t="str">
            <v>개구리밥</v>
          </cell>
          <cell r="C43" t="str">
            <v>4치POT</v>
          </cell>
          <cell r="D43" t="str">
            <v>본</v>
          </cell>
          <cell r="E43">
            <v>800</v>
          </cell>
        </row>
        <row r="44">
          <cell r="A44" t="str">
            <v>MATG018</v>
          </cell>
          <cell r="B44" t="str">
            <v>생이가래</v>
          </cell>
          <cell r="C44" t="str">
            <v>2~3분얼</v>
          </cell>
          <cell r="D44" t="str">
            <v>본</v>
          </cell>
          <cell r="E44">
            <v>1500</v>
          </cell>
        </row>
        <row r="45">
          <cell r="A45" t="str">
            <v>MATG019</v>
          </cell>
          <cell r="B45" t="str">
            <v>부레옥잠</v>
          </cell>
          <cell r="C45" t="str">
            <v>2~3분얼</v>
          </cell>
          <cell r="D45" t="str">
            <v>본</v>
          </cell>
          <cell r="E45">
            <v>2000</v>
          </cell>
        </row>
        <row r="46">
          <cell r="A46" t="str">
            <v>MATT001</v>
          </cell>
          <cell r="B46" t="str">
            <v>잔디</v>
          </cell>
          <cell r="C46" t="str">
            <v>0.3x0.3x0.03</v>
          </cell>
          <cell r="D46" t="str">
            <v>매</v>
          </cell>
          <cell r="E46">
            <v>280</v>
          </cell>
        </row>
        <row r="47">
          <cell r="A47" t="str">
            <v>MATT003</v>
          </cell>
          <cell r="B47" t="str">
            <v>유기질비료</v>
          </cell>
          <cell r="C47" t="str">
            <v>계분,20kg/포</v>
          </cell>
          <cell r="D47" t="str">
            <v>포</v>
          </cell>
          <cell r="E47">
            <v>3000</v>
          </cell>
        </row>
        <row r="48">
          <cell r="A48" t="str">
            <v>MATT004</v>
          </cell>
          <cell r="B48" t="str">
            <v>생명정</v>
          </cell>
          <cell r="C48" t="str">
            <v>20kg/포</v>
          </cell>
          <cell r="D48" t="str">
            <v>포</v>
          </cell>
          <cell r="E48">
            <v>7000</v>
          </cell>
        </row>
        <row r="49">
          <cell r="A49" t="str">
            <v>MATT008</v>
          </cell>
          <cell r="B49" t="str">
            <v>아각지주</v>
          </cell>
          <cell r="C49" t="str">
            <v>SH-412</v>
          </cell>
          <cell r="D49" t="str">
            <v>조</v>
          </cell>
          <cell r="E49">
            <v>4500</v>
          </cell>
        </row>
        <row r="50">
          <cell r="A50" t="str">
            <v>MATT009</v>
          </cell>
          <cell r="B50" t="str">
            <v>삼발이소형</v>
          </cell>
          <cell r="C50" t="str">
            <v>SH-401</v>
          </cell>
          <cell r="D50" t="str">
            <v>조</v>
          </cell>
          <cell r="E50">
            <v>4500</v>
          </cell>
        </row>
        <row r="51">
          <cell r="A51" t="str">
            <v>MATT010</v>
          </cell>
          <cell r="B51" t="str">
            <v>삼발이대형</v>
          </cell>
          <cell r="C51" t="str">
            <v>SH-471</v>
          </cell>
          <cell r="D51" t="str">
            <v>조</v>
          </cell>
          <cell r="E51">
            <v>6000</v>
          </cell>
        </row>
        <row r="52">
          <cell r="A52" t="str">
            <v>MATT011</v>
          </cell>
          <cell r="B52" t="str">
            <v>사각지주</v>
          </cell>
          <cell r="C52" t="str">
            <v>SH-474</v>
          </cell>
          <cell r="D52" t="str">
            <v>조</v>
          </cell>
          <cell r="E52">
            <v>11000</v>
          </cell>
        </row>
        <row r="53">
          <cell r="A53" t="str">
            <v>MATT012</v>
          </cell>
          <cell r="B53" t="str">
            <v>새끼</v>
          </cell>
          <cell r="D53" t="str">
            <v>m</v>
          </cell>
          <cell r="E53">
            <v>54</v>
          </cell>
        </row>
        <row r="54">
          <cell r="A54" t="str">
            <v>MATT013</v>
          </cell>
          <cell r="B54" t="str">
            <v>가마니</v>
          </cell>
          <cell r="D54" t="str">
            <v>매</v>
          </cell>
          <cell r="E54">
            <v>2700</v>
          </cell>
        </row>
        <row r="55">
          <cell r="A55" t="str">
            <v>MATT014</v>
          </cell>
          <cell r="B55" t="str">
            <v>대나무</v>
          </cell>
          <cell r="C55" t="str">
            <v>D30xL3.5</v>
          </cell>
          <cell r="D55" t="str">
            <v>m</v>
          </cell>
          <cell r="E55">
            <v>704</v>
          </cell>
        </row>
        <row r="56">
          <cell r="A56" t="str">
            <v>MATT015</v>
          </cell>
          <cell r="B56" t="str">
            <v>마닐라로프</v>
          </cell>
          <cell r="C56" t="str">
            <v>6mm</v>
          </cell>
          <cell r="D56" t="str">
            <v>m</v>
          </cell>
          <cell r="E56">
            <v>100</v>
          </cell>
        </row>
      </sheetData>
      <sheetData sheetId="17" refreshError="1"/>
      <sheetData sheetId="18"/>
      <sheetData sheetId="19" refreshError="1">
        <row r="1">
          <cell r="C1" t="str">
            <v>수    종</v>
          </cell>
          <cell r="D1" t="str">
            <v>규   격</v>
          </cell>
          <cell r="E1" t="str">
            <v>단위</v>
          </cell>
          <cell r="F1" t="str">
            <v>계</v>
          </cell>
        </row>
        <row r="3">
          <cell r="C3" t="str">
            <v>조형소나무A</v>
          </cell>
          <cell r="D3" t="str">
            <v>H3.0xW1.5xR12</v>
          </cell>
          <cell r="E3" t="str">
            <v>주</v>
          </cell>
          <cell r="F3">
            <v>5</v>
          </cell>
        </row>
        <row r="4">
          <cell r="C4" t="str">
            <v>조형소나무B</v>
          </cell>
          <cell r="D4" t="str">
            <v>H4.0xW2.0xR20</v>
          </cell>
          <cell r="E4" t="str">
            <v>주</v>
          </cell>
          <cell r="F4">
            <v>3</v>
          </cell>
        </row>
        <row r="5">
          <cell r="C5" t="str">
            <v>선주목</v>
          </cell>
          <cell r="D5" t="str">
            <v>H2.5xW1.5</v>
          </cell>
          <cell r="E5" t="str">
            <v>주</v>
          </cell>
          <cell r="F5">
            <v>9</v>
          </cell>
        </row>
        <row r="6">
          <cell r="C6" t="str">
            <v>스트로브잣</v>
          </cell>
          <cell r="D6" t="str">
            <v>H2.5xW1.2</v>
          </cell>
          <cell r="E6" t="str">
            <v>주</v>
          </cell>
          <cell r="F6">
            <v>79</v>
          </cell>
        </row>
        <row r="7">
          <cell r="C7" t="str">
            <v>조형향나무</v>
          </cell>
          <cell r="D7" t="str">
            <v>H3.5xW1.5</v>
          </cell>
          <cell r="E7" t="str">
            <v>주</v>
          </cell>
          <cell r="F7">
            <v>14</v>
          </cell>
        </row>
        <row r="8">
          <cell r="C8" t="str">
            <v>서양측백</v>
          </cell>
          <cell r="D8" t="str">
            <v>H1.5xW0.5</v>
          </cell>
          <cell r="E8" t="str">
            <v>주</v>
          </cell>
          <cell r="F8">
            <v>303</v>
          </cell>
        </row>
        <row r="9">
          <cell r="F9">
            <v>0</v>
          </cell>
        </row>
        <row r="11">
          <cell r="C11" t="str">
            <v xml:space="preserve"> 소계</v>
          </cell>
          <cell r="E11" t="str">
            <v>주</v>
          </cell>
          <cell r="F11">
            <v>413</v>
          </cell>
        </row>
        <row r="12">
          <cell r="C12" t="str">
            <v>꽃사과</v>
          </cell>
          <cell r="D12" t="str">
            <v>H2.5xR 6</v>
          </cell>
          <cell r="E12" t="str">
            <v>주</v>
          </cell>
          <cell r="F12">
            <v>17</v>
          </cell>
        </row>
        <row r="13">
          <cell r="C13" t="str">
            <v>느티나무</v>
          </cell>
          <cell r="D13" t="str">
            <v>H4.0xR15</v>
          </cell>
          <cell r="E13" t="str">
            <v>주</v>
          </cell>
          <cell r="F13">
            <v>46</v>
          </cell>
        </row>
        <row r="14">
          <cell r="C14" t="str">
            <v>매화나무</v>
          </cell>
          <cell r="D14" t="str">
            <v>H2.5xR 6</v>
          </cell>
          <cell r="E14" t="str">
            <v>주</v>
          </cell>
          <cell r="F14">
            <v>49</v>
          </cell>
        </row>
        <row r="15">
          <cell r="C15" t="str">
            <v>목련</v>
          </cell>
          <cell r="D15" t="str">
            <v>H3.5xR12</v>
          </cell>
          <cell r="E15" t="str">
            <v>주</v>
          </cell>
          <cell r="F15">
            <v>36</v>
          </cell>
        </row>
        <row r="16">
          <cell r="C16" t="str">
            <v>왕벚나무</v>
          </cell>
          <cell r="D16" t="str">
            <v>H3.5xB 8</v>
          </cell>
          <cell r="E16" t="str">
            <v>주</v>
          </cell>
          <cell r="F16">
            <v>46</v>
          </cell>
        </row>
        <row r="17">
          <cell r="C17" t="str">
            <v>자작나무</v>
          </cell>
          <cell r="D17" t="str">
            <v>H3.0xB 6</v>
          </cell>
          <cell r="E17" t="str">
            <v>주</v>
          </cell>
          <cell r="F17">
            <v>57</v>
          </cell>
        </row>
        <row r="18">
          <cell r="C18" t="str">
            <v>홍단풍</v>
          </cell>
          <cell r="D18" t="str">
            <v>H2.5xR 8</v>
          </cell>
          <cell r="E18" t="str">
            <v>주</v>
          </cell>
          <cell r="F18">
            <v>30</v>
          </cell>
        </row>
        <row r="19">
          <cell r="C19" t="str">
            <v>칠엽수</v>
          </cell>
          <cell r="D19" t="str">
            <v>H2.5xR 8</v>
          </cell>
          <cell r="E19" t="str">
            <v>주</v>
          </cell>
          <cell r="F19">
            <v>30</v>
          </cell>
        </row>
        <row r="20">
          <cell r="C20" t="str">
            <v>산수유</v>
          </cell>
          <cell r="D20" t="str">
            <v>H2.0xW0.9xR5</v>
          </cell>
          <cell r="E20" t="str">
            <v>주</v>
          </cell>
          <cell r="F20">
            <v>100</v>
          </cell>
        </row>
        <row r="22">
          <cell r="C22" t="str">
            <v xml:space="preserve"> 소계</v>
          </cell>
          <cell r="E22" t="str">
            <v>주</v>
          </cell>
          <cell r="F22">
            <v>411</v>
          </cell>
        </row>
        <row r="23">
          <cell r="C23" t="str">
            <v xml:space="preserve"> 교목계</v>
          </cell>
          <cell r="F23">
            <v>824</v>
          </cell>
        </row>
        <row r="24">
          <cell r="C24" t="str">
            <v>회양목</v>
          </cell>
          <cell r="D24" t="str">
            <v>H0.3xW0.3</v>
          </cell>
          <cell r="E24" t="str">
            <v>주</v>
          </cell>
          <cell r="F24">
            <v>500</v>
          </cell>
        </row>
        <row r="25">
          <cell r="C25" t="str">
            <v>눈주목</v>
          </cell>
          <cell r="D25" t="str">
            <v>H0.4xW0.4</v>
          </cell>
          <cell r="E25" t="str">
            <v>주</v>
          </cell>
          <cell r="F25">
            <v>2030</v>
          </cell>
        </row>
        <row r="26">
          <cell r="C26" t="str">
            <v>화살나무</v>
          </cell>
          <cell r="D26" t="str">
            <v>H1.0xW0.6</v>
          </cell>
          <cell r="E26" t="str">
            <v>주</v>
          </cell>
          <cell r="F26">
            <v>104</v>
          </cell>
        </row>
        <row r="27">
          <cell r="C27" t="str">
            <v>개나리</v>
          </cell>
          <cell r="D27" t="str">
            <v>H1.2x5지</v>
          </cell>
          <cell r="E27" t="str">
            <v>주</v>
          </cell>
          <cell r="F27">
            <v>1750</v>
          </cell>
        </row>
        <row r="28">
          <cell r="C28" t="str">
            <v>개쉬땅나무</v>
          </cell>
          <cell r="D28" t="str">
            <v>H1.5xW0.5</v>
          </cell>
          <cell r="E28" t="str">
            <v>주</v>
          </cell>
          <cell r="F28">
            <v>156</v>
          </cell>
        </row>
        <row r="29">
          <cell r="C29" t="str">
            <v>백철쭉</v>
          </cell>
          <cell r="D29" t="str">
            <v>H0.3xW0.4</v>
          </cell>
          <cell r="E29" t="str">
            <v>주</v>
          </cell>
          <cell r="F29">
            <v>1350</v>
          </cell>
        </row>
        <row r="30">
          <cell r="C30" t="str">
            <v>자산홍</v>
          </cell>
          <cell r="D30" t="str">
            <v>H0.4xW0.4</v>
          </cell>
          <cell r="E30" t="str">
            <v>주</v>
          </cell>
          <cell r="F30">
            <v>830</v>
          </cell>
        </row>
        <row r="31">
          <cell r="C31" t="str">
            <v>황매화</v>
          </cell>
          <cell r="D31" t="str">
            <v>H1.0xW0.6</v>
          </cell>
          <cell r="E31" t="str">
            <v>주</v>
          </cell>
          <cell r="F31">
            <v>56</v>
          </cell>
        </row>
        <row r="33">
          <cell r="C33" t="str">
            <v xml:space="preserve"> 계</v>
          </cell>
          <cell r="E33" t="str">
            <v>본</v>
          </cell>
          <cell r="F33">
            <v>6776</v>
          </cell>
        </row>
        <row r="34">
          <cell r="C34" t="str">
            <v>맥문동</v>
          </cell>
          <cell r="D34" t="str">
            <v>3~5분얼</v>
          </cell>
          <cell r="E34" t="str">
            <v>본</v>
          </cell>
          <cell r="F34">
            <v>2390</v>
          </cell>
        </row>
        <row r="35">
          <cell r="C35" t="str">
            <v>갯버들</v>
          </cell>
          <cell r="D35" t="str">
            <v>H1.0</v>
          </cell>
          <cell r="E35" t="str">
            <v>주</v>
          </cell>
          <cell r="F35">
            <v>70</v>
          </cell>
        </row>
        <row r="36">
          <cell r="C36" t="str">
            <v>갈대</v>
          </cell>
          <cell r="D36" t="str">
            <v>2~3분얼</v>
          </cell>
          <cell r="E36" t="str">
            <v>본</v>
          </cell>
          <cell r="F36">
            <v>600</v>
          </cell>
        </row>
        <row r="37">
          <cell r="C37" t="str">
            <v>물억새</v>
          </cell>
          <cell r="D37" t="str">
            <v>3치POT</v>
          </cell>
          <cell r="E37" t="str">
            <v>본</v>
          </cell>
          <cell r="F37">
            <v>80</v>
          </cell>
        </row>
        <row r="38">
          <cell r="C38" t="str">
            <v>부들</v>
          </cell>
          <cell r="D38" t="str">
            <v>1~2분얼</v>
          </cell>
          <cell r="E38" t="str">
            <v>본</v>
          </cell>
          <cell r="F38">
            <v>390</v>
          </cell>
        </row>
        <row r="39">
          <cell r="C39" t="str">
            <v>낙지다리</v>
          </cell>
          <cell r="D39" t="str">
            <v>3치POT</v>
          </cell>
          <cell r="E39" t="str">
            <v>본</v>
          </cell>
          <cell r="F39">
            <v>300</v>
          </cell>
        </row>
        <row r="40">
          <cell r="C40" t="str">
            <v>도루박이</v>
          </cell>
          <cell r="D40" t="str">
            <v>3치POT</v>
          </cell>
          <cell r="E40" t="str">
            <v>본</v>
          </cell>
          <cell r="F40">
            <v>130</v>
          </cell>
        </row>
        <row r="41">
          <cell r="C41" t="str">
            <v>수크렁</v>
          </cell>
          <cell r="D41" t="str">
            <v>4치POT</v>
          </cell>
          <cell r="E41" t="str">
            <v>본</v>
          </cell>
          <cell r="F41">
            <v>565</v>
          </cell>
        </row>
        <row r="42">
          <cell r="C42" t="str">
            <v>옥잠화</v>
          </cell>
          <cell r="D42" t="str">
            <v>4~5분얼</v>
          </cell>
          <cell r="E42" t="str">
            <v>본</v>
          </cell>
          <cell r="F42">
            <v>275</v>
          </cell>
        </row>
        <row r="43">
          <cell r="C43" t="str">
            <v>비비추</v>
          </cell>
          <cell r="D43" t="str">
            <v>4~5분얼</v>
          </cell>
          <cell r="E43" t="str">
            <v>본</v>
          </cell>
          <cell r="F43">
            <v>245</v>
          </cell>
        </row>
        <row r="44">
          <cell r="C44" t="str">
            <v>꽃창포</v>
          </cell>
          <cell r="D44" t="str">
            <v>2~3분얼</v>
          </cell>
          <cell r="E44" t="str">
            <v>본</v>
          </cell>
          <cell r="F44">
            <v>910</v>
          </cell>
        </row>
        <row r="45">
          <cell r="C45" t="str">
            <v>수선화</v>
          </cell>
          <cell r="D45" t="str">
            <v>개화구</v>
          </cell>
          <cell r="E45" t="str">
            <v>본</v>
          </cell>
          <cell r="F45">
            <v>400</v>
          </cell>
        </row>
        <row r="46">
          <cell r="C46" t="str">
            <v>미나리</v>
          </cell>
          <cell r="D46" t="str">
            <v>2~3분얼</v>
          </cell>
          <cell r="E46" t="str">
            <v>본</v>
          </cell>
          <cell r="F46">
            <v>450</v>
          </cell>
        </row>
        <row r="47">
          <cell r="C47" t="str">
            <v>속새</v>
          </cell>
          <cell r="D47" t="str">
            <v>3치POT</v>
          </cell>
          <cell r="E47" t="str">
            <v>본</v>
          </cell>
          <cell r="F47">
            <v>180</v>
          </cell>
        </row>
        <row r="48">
          <cell r="C48" t="str">
            <v>앵초</v>
          </cell>
          <cell r="D48" t="str">
            <v>4치POT</v>
          </cell>
          <cell r="E48" t="str">
            <v>본</v>
          </cell>
          <cell r="F48">
            <v>570</v>
          </cell>
        </row>
        <row r="49">
          <cell r="C49" t="str">
            <v>은방울꽃</v>
          </cell>
          <cell r="D49" t="str">
            <v>4치POT</v>
          </cell>
          <cell r="E49" t="str">
            <v>본</v>
          </cell>
          <cell r="F49">
            <v>120</v>
          </cell>
        </row>
        <row r="50">
          <cell r="C50" t="str">
            <v>개구리밥</v>
          </cell>
          <cell r="D50" t="str">
            <v>4치POT</v>
          </cell>
          <cell r="E50" t="str">
            <v>본</v>
          </cell>
          <cell r="F50">
            <v>275</v>
          </cell>
        </row>
        <row r="51">
          <cell r="C51" t="str">
            <v>생이가래</v>
          </cell>
          <cell r="D51" t="str">
            <v>2~3분얼</v>
          </cell>
          <cell r="E51" t="str">
            <v>본</v>
          </cell>
          <cell r="F51">
            <v>275</v>
          </cell>
        </row>
        <row r="52">
          <cell r="C52" t="str">
            <v>부레옥잠</v>
          </cell>
          <cell r="D52" t="str">
            <v>2~3분얼</v>
          </cell>
          <cell r="E52" t="str">
            <v>본</v>
          </cell>
          <cell r="F52">
            <v>160</v>
          </cell>
        </row>
        <row r="54">
          <cell r="C54" t="str">
            <v xml:space="preserve"> 계</v>
          </cell>
          <cell r="E54" t="str">
            <v>본</v>
          </cell>
          <cell r="F54">
            <v>8385</v>
          </cell>
        </row>
        <row r="55">
          <cell r="C55" t="str">
            <v>잔디</v>
          </cell>
          <cell r="D55" t="str">
            <v>0.3x0.3x0.03</v>
          </cell>
          <cell r="E55" t="str">
            <v>m2</v>
          </cell>
          <cell r="F55">
            <v>3173.5999999999995</v>
          </cell>
        </row>
        <row r="57">
          <cell r="C57" t="str">
            <v xml:space="preserve"> 총계</v>
          </cell>
        </row>
      </sheetData>
      <sheetData sheetId="20" refreshError="1">
        <row r="1">
          <cell r="C1" t="str">
            <v>시  설  명</v>
          </cell>
          <cell r="D1" t="str">
            <v>규   격</v>
          </cell>
          <cell r="E1" t="str">
            <v>단위</v>
          </cell>
          <cell r="F1" t="str">
            <v>수량표</v>
          </cell>
        </row>
        <row r="2">
          <cell r="F2" t="str">
            <v>계</v>
          </cell>
        </row>
        <row r="3">
          <cell r="C3" t="str">
            <v>실개울생태학습장</v>
          </cell>
          <cell r="E3" t="str">
            <v>개소</v>
          </cell>
          <cell r="F3">
            <v>1</v>
          </cell>
        </row>
        <row r="4">
          <cell r="C4" t="str">
            <v>적벽돌스탠드</v>
          </cell>
          <cell r="D4" t="str">
            <v>3단</v>
          </cell>
          <cell r="E4" t="str">
            <v>m</v>
          </cell>
          <cell r="F4">
            <v>38.5</v>
          </cell>
        </row>
        <row r="5">
          <cell r="C5" t="str">
            <v>놀이벽</v>
          </cell>
          <cell r="D5" t="str">
            <v>L4,000xW200</v>
          </cell>
          <cell r="E5" t="str">
            <v>개소</v>
          </cell>
          <cell r="F5">
            <v>1</v>
          </cell>
        </row>
        <row r="6">
          <cell r="C6" t="str">
            <v>모래막이좌벽</v>
          </cell>
          <cell r="D6" t="str">
            <v>W400</v>
          </cell>
          <cell r="E6" t="str">
            <v>m</v>
          </cell>
          <cell r="F6">
            <v>27.6</v>
          </cell>
        </row>
        <row r="7">
          <cell r="C7" t="str">
            <v>통석의자"A"</v>
          </cell>
          <cell r="D7" t="str">
            <v>L7,020xW400</v>
          </cell>
          <cell r="E7" t="str">
            <v>개소</v>
          </cell>
          <cell r="F7">
            <v>1</v>
          </cell>
        </row>
        <row r="8">
          <cell r="C8" t="str">
            <v>통석의자"B"</v>
          </cell>
          <cell r="D8" t="str">
            <v>600x600</v>
          </cell>
          <cell r="E8" t="str">
            <v>개소</v>
          </cell>
          <cell r="F8">
            <v>3</v>
          </cell>
        </row>
        <row r="9">
          <cell r="C9" t="str">
            <v>통석의자"C"</v>
          </cell>
          <cell r="D9" t="str">
            <v>D600</v>
          </cell>
          <cell r="E9" t="str">
            <v>개소</v>
          </cell>
          <cell r="F9">
            <v>1</v>
          </cell>
        </row>
        <row r="10">
          <cell r="C10" t="str">
            <v>등의자</v>
          </cell>
          <cell r="D10" t="str">
            <v>L1600xH400</v>
          </cell>
          <cell r="E10" t="str">
            <v>EA</v>
          </cell>
          <cell r="F10">
            <v>3</v>
          </cell>
        </row>
        <row r="11">
          <cell r="C11" t="str">
            <v>평의자</v>
          </cell>
          <cell r="D11" t="str">
            <v>L1600xH400</v>
          </cell>
          <cell r="E11" t="str">
            <v>EA</v>
          </cell>
          <cell r="F11">
            <v>39</v>
          </cell>
        </row>
        <row r="12">
          <cell r="C12" t="str">
            <v>수목보호대</v>
          </cell>
          <cell r="D12" t="str">
            <v>1500x1500</v>
          </cell>
          <cell r="E12" t="str">
            <v>개소</v>
          </cell>
          <cell r="F12">
            <v>22</v>
          </cell>
        </row>
        <row r="13">
          <cell r="C13" t="str">
            <v>자연석쌓기</v>
          </cell>
          <cell r="D13" t="str">
            <v>H500~2,000</v>
          </cell>
          <cell r="E13" t="str">
            <v>m2</v>
          </cell>
          <cell r="F13">
            <v>342.65</v>
          </cell>
        </row>
        <row r="14">
          <cell r="C14" t="str">
            <v>PE집수정(빗물받이)</v>
          </cell>
          <cell r="D14" t="str">
            <v>410x510x940</v>
          </cell>
          <cell r="E14" t="str">
            <v>개소</v>
          </cell>
          <cell r="F14">
            <v>1</v>
          </cell>
        </row>
        <row r="15">
          <cell r="C15" t="str">
            <v>맹암거간선</v>
          </cell>
          <cell r="E15" t="str">
            <v>개소</v>
          </cell>
          <cell r="F15">
            <v>7.3</v>
          </cell>
        </row>
        <row r="16">
          <cell r="C16" t="str">
            <v>맹암거지선</v>
          </cell>
          <cell r="E16" t="str">
            <v>개소</v>
          </cell>
          <cell r="F16">
            <v>5</v>
          </cell>
        </row>
        <row r="17">
          <cell r="C17" t="str">
            <v>파형 PE관</v>
          </cell>
          <cell r="D17" t="str">
            <v>Φ250</v>
          </cell>
          <cell r="E17" t="str">
            <v>m</v>
          </cell>
          <cell r="F17">
            <v>11</v>
          </cell>
        </row>
        <row r="18">
          <cell r="C18" t="str">
            <v>적벽돌깔기A</v>
          </cell>
          <cell r="D18" t="str">
            <v>190x90xT57,적색</v>
          </cell>
          <cell r="E18" t="str">
            <v>m2</v>
          </cell>
          <cell r="F18">
            <v>3491.6800000000003</v>
          </cell>
        </row>
        <row r="19">
          <cell r="C19" t="str">
            <v>적벽돌깔기B</v>
          </cell>
          <cell r="D19" t="str">
            <v>190x90xT57,황색</v>
          </cell>
          <cell r="E19" t="str">
            <v>m2</v>
          </cell>
          <cell r="F19">
            <v>463.86</v>
          </cell>
        </row>
        <row r="20">
          <cell r="C20" t="str">
            <v>우드블럭포장</v>
          </cell>
          <cell r="D20" t="str">
            <v>T45</v>
          </cell>
          <cell r="E20" t="str">
            <v>m2</v>
          </cell>
          <cell r="F20">
            <v>17.82</v>
          </cell>
        </row>
        <row r="21">
          <cell r="C21" t="str">
            <v>고무블럭포장</v>
          </cell>
          <cell r="D21" t="str">
            <v>T45</v>
          </cell>
          <cell r="E21" t="str">
            <v>m2</v>
          </cell>
          <cell r="F21">
            <v>440.08</v>
          </cell>
        </row>
        <row r="22">
          <cell r="C22" t="str">
            <v>모래깔기</v>
          </cell>
          <cell r="D22" t="str">
            <v>T300</v>
          </cell>
          <cell r="E22" t="str">
            <v>m2</v>
          </cell>
          <cell r="F22">
            <v>38.340000000000003</v>
          </cell>
        </row>
        <row r="23">
          <cell r="C23" t="str">
            <v>자연석디딤돌깔기</v>
          </cell>
          <cell r="D23" t="str">
            <v>T150</v>
          </cell>
          <cell r="E23" t="str">
            <v>m2</v>
          </cell>
          <cell r="F23">
            <v>94.45</v>
          </cell>
        </row>
        <row r="24">
          <cell r="C24" t="str">
            <v>녹지경계석</v>
          </cell>
          <cell r="D24" t="str">
            <v>150x150x1000</v>
          </cell>
          <cell r="E24" t="str">
            <v>m</v>
          </cell>
          <cell r="F24">
            <v>75.400000000000006</v>
          </cell>
        </row>
        <row r="25">
          <cell r="C25" t="str">
            <v>포장경계석</v>
          </cell>
          <cell r="D25" t="str">
            <v>150x150x1000</v>
          </cell>
          <cell r="E25" t="str">
            <v>m</v>
          </cell>
          <cell r="F25">
            <v>23.9</v>
          </cell>
        </row>
        <row r="26">
          <cell r="C26" t="str">
            <v>적벽돌경계석</v>
          </cell>
          <cell r="D26" t="str">
            <v>190x90xT57</v>
          </cell>
          <cell r="E26" t="str">
            <v>m</v>
          </cell>
          <cell r="F26">
            <v>542.5</v>
          </cell>
        </row>
        <row r="27">
          <cell r="C27" t="str">
            <v>실개울설비공사</v>
          </cell>
          <cell r="D27" t="str">
            <v xml:space="preserve"> </v>
          </cell>
          <cell r="E27" t="str">
            <v>식</v>
          </cell>
          <cell r="F27">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단가"/>
      <sheetName val="노임단가"/>
      <sheetName val="수목단가"/>
      <sheetName val="시설수량표"/>
      <sheetName val="식재수량표"/>
      <sheetName val="일위목록"/>
      <sheetName val="자재단가"/>
      <sheetName val="산출내역서집계표"/>
      <sheetName val="계수시트"/>
      <sheetName val="수량산출"/>
      <sheetName val="총 원가계산"/>
      <sheetName val="원가계산서"/>
      <sheetName val="공사개요"/>
    </sheetNames>
    <sheetDataSet>
      <sheetData sheetId="0" refreshError="1">
        <row r="35">
          <cell r="B35">
            <v>16270</v>
          </cell>
        </row>
        <row r="36">
          <cell r="B36">
            <v>1067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단가산출서"/>
      <sheetName val="수목일위"/>
      <sheetName val="원가"/>
      <sheetName val="시설물일위"/>
      <sheetName val="단가"/>
      <sheetName val="총 원가계산"/>
      <sheetName val="원가계산"/>
      <sheetName val="노임단가"/>
      <sheetName val="수목단가"/>
      <sheetName val="시설수량표"/>
      <sheetName val="식재수량표"/>
      <sheetName val="일위목록"/>
      <sheetName val="자재단가"/>
      <sheetName val="내역서1999.8최종"/>
      <sheetName val="소비자가"/>
      <sheetName val="산출내역서"/>
    </sheetNames>
    <sheetDataSet>
      <sheetData sheetId="0" refreshError="1"/>
      <sheetData sheetId="1" refreshError="1"/>
      <sheetData sheetId="2" refreshError="1"/>
      <sheetData sheetId="3" refreshError="1"/>
      <sheetData sheetId="4" refreshError="1">
        <row r="11">
          <cell r="A11">
            <v>490</v>
          </cell>
        </row>
        <row r="18">
          <cell r="A18">
            <v>560</v>
          </cell>
        </row>
        <row r="24">
          <cell r="A24">
            <v>59646</v>
          </cell>
        </row>
        <row r="30">
          <cell r="A30">
            <v>70740</v>
          </cell>
        </row>
        <row r="53">
          <cell r="A53">
            <v>980</v>
          </cell>
        </row>
        <row r="68">
          <cell r="A68">
            <v>11791</v>
          </cell>
        </row>
        <row r="73">
          <cell r="A73">
            <v>800</v>
          </cell>
        </row>
        <row r="96">
          <cell r="A96">
            <v>419000</v>
          </cell>
        </row>
        <row r="97">
          <cell r="A97">
            <v>283000</v>
          </cell>
        </row>
        <row r="98">
          <cell r="A98">
            <v>179000</v>
          </cell>
        </row>
        <row r="135">
          <cell r="A135">
            <v>7200</v>
          </cell>
        </row>
        <row r="136">
          <cell r="A136">
            <v>11800</v>
          </cell>
        </row>
        <row r="137">
          <cell r="A137">
            <v>5900</v>
          </cell>
        </row>
        <row r="141">
          <cell r="A141">
            <v>1900</v>
          </cell>
        </row>
        <row r="148">
          <cell r="A148">
            <v>4300</v>
          </cell>
        </row>
        <row r="156">
          <cell r="A156">
            <v>6100</v>
          </cell>
        </row>
        <row r="160">
          <cell r="A160">
            <v>220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Total"/>
      <sheetName val="중기조종사 단위단가"/>
      <sheetName val="금액"/>
      <sheetName val="일위대가표"/>
      <sheetName val="단가"/>
      <sheetName val="표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수목(가-마)"/>
      <sheetName val="수목(바-주목)"/>
      <sheetName val="수목(중국단풍-)"/>
      <sheetName val="식재인부"/>
      <sheetName val="지주목수"/>
      <sheetName val="데이타"/>
      <sheetName val="[수목일위.XLS][수목일위.XLS]el\설계서\수목일위"/>
      <sheetName val="VXXXXX"/>
      <sheetName val="일위대가"/>
      <sheetName val="일위대가(내역)"/>
      <sheetName val="foxz"/>
      <sheetName val="표지"/>
      <sheetName val="실행집계"/>
      <sheetName val="원실행"/>
      <sheetName val="공통가설계"/>
      <sheetName val="공통가설비"/>
      <sheetName val="현관계"/>
      <sheetName val="현관"/>
      <sheetName val="원가LIST"/>
      <sheetName val="월별투입계획"/>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Sheet3"/>
      <sheetName val="___"/>
      <sheetName val="터널구조물산근"/>
      <sheetName val="도로구조물산근"/>
      <sheetName val="Sheet1"/>
      <sheetName val="Sheet2"/>
      <sheetName val="터널굴착단산"/>
      <sheetName val="장약패턴90M2"/>
      <sheetName val="토공산근"/>
      <sheetName val="단가산출근거"/>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PACKING LIST"/>
      <sheetName val="수목데이타"/>
      <sheetName val="1,2공구원가계산서"/>
      <sheetName val="2공구산출내역"/>
      <sheetName val="1공구산출내역서"/>
      <sheetName val="준검 내역서"/>
      <sheetName val="원가계산서"/>
      <sheetName val="수량집계A"/>
      <sheetName val="철근집계A"/>
      <sheetName val="투찰"/>
      <sheetName val="요율"/>
      <sheetName val="노임단가"/>
      <sheetName val="갑지"/>
      <sheetName val="원가"/>
      <sheetName val="전기일위목록"/>
      <sheetName val="전기대가"/>
      <sheetName val="산출조서표지"/>
      <sheetName val="수량산출"/>
      <sheetName val="공량산출"/>
      <sheetName val="단가산출_목록"/>
      <sheetName val="한강운반비"/>
      <sheetName val="물가시세"/>
      <sheetName val="문학간접"/>
      <sheetName val="간접"/>
      <sheetName val="건축2"/>
      <sheetName val="일위대가표"/>
      <sheetName val="진주방향"/>
      <sheetName val="일위대가 "/>
      <sheetName val="총괄내역서"/>
      <sheetName val="원가서"/>
      <sheetName val="AS포장복구 "/>
      <sheetName val="변수값"/>
      <sheetName val="중기상차"/>
      <sheetName val="AS복구"/>
      <sheetName val="중기터파기"/>
      <sheetName val="DATE"/>
      <sheetName val="변경내역"/>
      <sheetName val="실행(ALT1)"/>
      <sheetName val="공사비산출내역"/>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별표집계"/>
      <sheetName val="내역서"/>
      <sheetName val="견적"/>
      <sheetName val="실행(표지,갑,을)"/>
      <sheetName val="BOJUNGGM"/>
      <sheetName val="연습"/>
      <sheetName val="b_balju_cho"/>
      <sheetName val="노무"/>
      <sheetName val="가설공사비"/>
      <sheetName val="도로구조공사비"/>
      <sheetName val="도로토공공사비"/>
      <sheetName val="여수토공사비"/>
      <sheetName val="Total"/>
      <sheetName val="단가대비표"/>
      <sheetName val="기준액"/>
      <sheetName val="기초단가"/>
      <sheetName val="금액"/>
      <sheetName val="제잡비계산"/>
      <sheetName val="설계서(본관)"/>
      <sheetName val="기계경비산출기준"/>
      <sheetName val="1차증가원가계산"/>
      <sheetName val="수량산출서"/>
      <sheetName val="nys"/>
      <sheetName val="토공"/>
      <sheetName val="조건"/>
      <sheetName val="6호기"/>
      <sheetName val="단위단가"/>
      <sheetName val="전차선로 물량표"/>
      <sheetName val="#REF"/>
      <sheetName val="자재"/>
      <sheetName val="공통(20-91)"/>
      <sheetName val="결재판"/>
      <sheetName val="제출내역 (2)"/>
      <sheetName val="계정"/>
      <sheetName val="관급자재"/>
      <sheetName val="폐기물"/>
      <sheetName val="관접합및부설"/>
      <sheetName val="단가"/>
      <sheetName val="공구원가계산"/>
      <sheetName val="일위목록"/>
      <sheetName val="부대내역"/>
      <sheetName val="원가계산"/>
      <sheetName val="원가계산 (2)"/>
      <sheetName val="장비집계"/>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건축"/>
      <sheetName val="일위산출"/>
      <sheetName val="가시설"/>
      <sheetName val="WORK"/>
      <sheetName val="값"/>
      <sheetName val="설계예산서"/>
      <sheetName val="버스운행안내"/>
      <sheetName val="근태계획서"/>
      <sheetName val="예방접종계획"/>
      <sheetName val="2003상반기노임기준"/>
      <sheetName val="계산서(곡선부)"/>
      <sheetName val="포장재료집계표"/>
      <sheetName val="자료"/>
      <sheetName val="데리네이타현황"/>
      <sheetName val="자판실행"/>
      <sheetName val="수목표준대가"/>
      <sheetName val="공사개요"/>
      <sheetName val="FB25JN"/>
      <sheetName val="카렌스센터계량기설치공사"/>
      <sheetName val="참조 (2)"/>
      <sheetName val="토공총괄표"/>
      <sheetName val="경비_원본"/>
      <sheetName val="수목단가"/>
      <sheetName val="시설수량표"/>
      <sheetName val="식재수량표"/>
      <sheetName val="자재단가"/>
      <sheetName val="골재집계"/>
      <sheetName val="-레미콘집계"/>
      <sheetName val="-몰탈콘크리트"/>
      <sheetName val="자갈,시멘트,모래산출"/>
      <sheetName val="-철근집계"/>
      <sheetName val="포장재료(1)"/>
      <sheetName val="-흄관집계"/>
      <sheetName val="계획금액"/>
      <sheetName val="9811"/>
      <sheetName val="자재단가조사표-수목"/>
      <sheetName val="시설물일위"/>
      <sheetName val="가설공사"/>
      <sheetName val="단가결정"/>
      <sheetName val="내역아"/>
      <sheetName val="울타리"/>
      <sheetName val="BID"/>
      <sheetName val="70%"/>
      <sheetName val="토사(PE)"/>
      <sheetName val="년도별노임표"/>
      <sheetName val="중기목록표"/>
      <sheetName val="재료"/>
      <sheetName val="용역비내역-진짜"/>
      <sheetName val="건축-물가변동"/>
      <sheetName val="A-4"/>
      <sheetName val="공사설명서"/>
      <sheetName val="공사요율산출표"/>
      <sheetName val="노임이"/>
      <sheetName val="Recovered_Sheet1"/>
      <sheetName val="수량계표"/>
      <sheetName val="2000.11월설계내역"/>
      <sheetName val="기본단가표"/>
      <sheetName val="16-1"/>
      <sheetName val="기초입력 DATA"/>
      <sheetName val="2호맨홀공제수량"/>
      <sheetName val="을지"/>
      <sheetName val="식재"/>
      <sheetName val="시설물"/>
      <sheetName val="식재출력용"/>
      <sheetName val="유지관리"/>
      <sheetName val="입찰견적보고서"/>
      <sheetName val="전익자재"/>
      <sheetName val="소비자가"/>
      <sheetName val="세부내역"/>
      <sheetName val="설계"/>
      <sheetName val="전등설비"/>
      <sheetName val="중기조종사 단위단가"/>
      <sheetName val="Sheet1 (2)"/>
      <sheetName val="실행대비"/>
      <sheetName val="지급자재"/>
      <sheetName val="가설건물"/>
      <sheetName val="예산내역서"/>
      <sheetName val="총계"/>
      <sheetName val="대비표"/>
      <sheetName val="삭제금지단가"/>
      <sheetName val="배수장토목공사비"/>
      <sheetName val="증감내역서"/>
      <sheetName val="코드"/>
      <sheetName val="갈현동"/>
      <sheetName val="LP-S"/>
      <sheetName val="직재"/>
      <sheetName val="재집"/>
      <sheetName val="적용공정"/>
      <sheetName val="금액내역서"/>
      <sheetName val="산출기초"/>
      <sheetName val="기타 정보통신공사"/>
      <sheetName val="골조-APT 갑지"/>
      <sheetName val="인건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월간관리비"/>
      <sheetName val="산출근거"/>
      <sheetName val="재료단가"/>
      <sheetName val="임금단가"/>
      <sheetName val="장비목록표"/>
      <sheetName val="장비운전경비"/>
      <sheetName val="정부노임단가"/>
      <sheetName val="CON'C"/>
      <sheetName val="토목검측서"/>
      <sheetName val="경영"/>
      <sheetName val="98년"/>
      <sheetName val="실적"/>
      <sheetName val="표지 (2)"/>
      <sheetName val="iec"/>
      <sheetName val="ks"/>
      <sheetName val="DATA"/>
      <sheetName val="선로정수"/>
      <sheetName val="전체"/>
      <sheetName val="단가산출서"/>
      <sheetName val="기준비용"/>
      <sheetName val="참조(2)"/>
      <sheetName val="참조"/>
      <sheetName val="도급기성"/>
      <sheetName val="제경비적용기준"/>
      <sheetName val="공사자료입력"/>
      <sheetName val="신청서"/>
      <sheetName val="인건비 "/>
      <sheetName val="콘크스"/>
      <sheetName val="설명서 "/>
      <sheetName val="토목"/>
      <sheetName val="표_재료"/>
      <sheetName val="106C0300"/>
      <sheetName val="-치수표(곡선부)"/>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총괄"/>
      <sheetName val="포장수량단위"/>
      <sheetName val="이름표지정"/>
      <sheetName val="빙장비사양"/>
      <sheetName val="장비사양"/>
      <sheetName val="해외(원화)"/>
      <sheetName val="조명시설"/>
      <sheetName val="1공구원가계산"/>
      <sheetName val="1공구원가계산서"/>
      <sheetName val="입력"/>
      <sheetName val="안내"/>
      <sheetName val="구조물5월기성내역"/>
      <sheetName val="경비"/>
      <sheetName val="01"/>
      <sheetName val="골조시행"/>
      <sheetName val="제경비율"/>
      <sheetName val="소요자재"/>
      <sheetName val="노무산출서"/>
      <sheetName val="기초코드"/>
      <sheetName val="중기사용료산출근거"/>
      <sheetName val="단가산출2"/>
      <sheetName val="단가 및 재료비"/>
      <sheetName val="설명"/>
      <sheetName val="3.바닥판  "/>
      <sheetName val="시멘트"/>
      <sheetName val="노임,재료비"/>
      <sheetName val="재료값"/>
      <sheetName val="지질조사"/>
      <sheetName val="11-2.아파트내역"/>
      <sheetName val="부대tu"/>
      <sheetName val="팔당터널(1공구)"/>
      <sheetName val="터파기및재료"/>
      <sheetName val="CC16-내역서"/>
      <sheetName val="산출근거(복구)"/>
      <sheetName val="단가표"/>
      <sheetName val="Sheet5"/>
      <sheetName val="건축내역서"/>
      <sheetName val="우수받이"/>
      <sheetName val="자재단가2007.10"/>
      <sheetName val="자재단가2008.4"/>
      <sheetName val="을-ATYPE"/>
      <sheetName val="결재갑지"/>
      <sheetName val="설계총괄표"/>
      <sheetName val="판매시설"/>
      <sheetName val="입찰"/>
      <sheetName val="현경"/>
      <sheetName val="CTEMCOST"/>
      <sheetName val="L_RPTB02_01"/>
      <sheetName val="설계예산"/>
      <sheetName val="공통가설"/>
      <sheetName val="가감수량"/>
      <sheetName val="맨홀수량산출"/>
      <sheetName val="기계경비"/>
      <sheetName val="노임단가표"/>
      <sheetName val="화성태안9공구내역(실행)"/>
      <sheetName val="적용기준"/>
      <sheetName val="1안"/>
      <sheetName val="물가대비표"/>
      <sheetName val="6-1. 관개량조서"/>
      <sheetName val="기계경비(시간당)"/>
      <sheetName val="램머"/>
      <sheetName val="장비경비"/>
      <sheetName val="설계내역서"/>
      <sheetName val="목차"/>
      <sheetName val="인제내역"/>
      <sheetName val="INDEX  LIST"/>
      <sheetName val="타공종이기"/>
      <sheetName val="표  지"/>
      <sheetName val="도급"/>
      <sheetName val="00노임기준"/>
      <sheetName val="말고개터널조명전압강하"/>
      <sheetName val="2공구하도급내역서"/>
      <sheetName val="플랜트 설치"/>
      <sheetName val="화장실"/>
      <sheetName val="평당공사비산정"/>
      <sheetName val="세금자료"/>
      <sheetName val="말뚝지지력산정"/>
      <sheetName val="실행,원가 최종예상"/>
      <sheetName val="아파트 내역"/>
      <sheetName val="참고사항"/>
      <sheetName val="근로자자료입력"/>
      <sheetName val="2000년1차"/>
      <sheetName val="2000전체분"/>
      <sheetName val="총괄표"/>
      <sheetName val="토공수량"/>
      <sheetName val="심사물량"/>
      <sheetName val="심사계산"/>
      <sheetName val="토목내역서"/>
      <sheetName val="내역(APT)"/>
      <sheetName val="산출(부하간선)"/>
      <sheetName val="평가데이터"/>
      <sheetName val="연결임시"/>
      <sheetName val="기초1"/>
      <sheetName val="아파트"/>
      <sheetName val="FOB발"/>
      <sheetName val="30집계표"/>
      <sheetName val="고유코드_설계"/>
      <sheetName val="원가data"/>
      <sheetName val="99노임기준"/>
      <sheetName val="설계내역"/>
      <sheetName val="투자비"/>
      <sheetName val="조성원가DATA"/>
      <sheetName val="사업비"/>
      <sheetName val="공정표"/>
      <sheetName val="LOOKUP"/>
      <sheetName val="본사공가현황"/>
      <sheetName val="적점"/>
      <sheetName val="21301동"/>
      <sheetName val="시중노임단가"/>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전기공사"/>
      <sheetName val="내역갑지"/>
      <sheetName val="배수장공사비명세서"/>
      <sheetName val="1-4-2.관(약)"/>
      <sheetName val="pier(각형)"/>
      <sheetName val="전기"/>
      <sheetName val="Sheet15"/>
      <sheetName val="화설내"/>
      <sheetName val="철콘"/>
      <sheetName val="토목(대안)"/>
      <sheetName val="입찰안"/>
      <sheetName val="JOIN(2span)"/>
      <sheetName val="바닥판"/>
      <sheetName val="주빔의 설계"/>
      <sheetName val="철근량산정및사용성검토"/>
      <sheetName val="입력DATA"/>
      <sheetName val="공사비증감"/>
      <sheetName val="BSD (2)"/>
      <sheetName val="원가계산하도"/>
      <sheetName val="케이블트레이"/>
      <sheetName val="단가(자재)"/>
      <sheetName val="단가(노임)"/>
      <sheetName val="기초목록"/>
      <sheetName val="총괄내역서(설계)"/>
      <sheetName val="약품설비"/>
      <sheetName val="시공"/>
      <sheetName val="견적율"/>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주공 갑지"/>
      <sheetName val="자재 집계표"/>
      <sheetName val="장비투입계획"/>
      <sheetName val="직원투입계획"/>
      <sheetName val="해평견적"/>
      <sheetName val="Tool"/>
      <sheetName val="일위"/>
      <sheetName val="그림"/>
      <sheetName val="정화조방수미장"/>
      <sheetName val="1-최종안"/>
      <sheetName val="사업분석-분양가결정"/>
      <sheetName val="신표지1"/>
      <sheetName val="상부공철근집계(ABC)"/>
      <sheetName val="조내역"/>
      <sheetName val="입력란"/>
      <sheetName val="97노임단가"/>
      <sheetName val="배수내역"/>
      <sheetName val="공사진행"/>
      <sheetName val="설계명세서"/>
      <sheetName val="산출내역서집계표"/>
      <sheetName val="예가표"/>
      <sheetName val="구조물공"/>
      <sheetName val="부대공"/>
      <sheetName val="배수공"/>
      <sheetName val="포장공"/>
      <sheetName val="7월11일"/>
      <sheetName val="코드표"/>
      <sheetName val="매채조회"/>
      <sheetName val="단가목록"/>
      <sheetName val="자재목록"/>
      <sheetName val="노임목록"/>
      <sheetName val="토목주소"/>
      <sheetName val="프랜트면허"/>
      <sheetName val="날개벽"/>
      <sheetName val="암거단위"/>
      <sheetName val="횡 연장"/>
      <sheetName val="내역서1999.8최종"/>
      <sheetName val="월별수입"/>
      <sheetName val="건설기계"/>
      <sheetName val="사급자재"/>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DATA1"/>
      <sheetName val="CABLE SIZE-1"/>
      <sheetName val="램프"/>
      <sheetName val="날개벽(시점좌측)"/>
      <sheetName val="EARTH"/>
      <sheetName val="COST"/>
      <sheetName val="AL공사(원)"/>
      <sheetName val="협력업체"/>
      <sheetName val="일위집계(기존)"/>
      <sheetName val="DANGA"/>
      <sheetName val="상호참고자료"/>
      <sheetName val="발주처자료입력"/>
      <sheetName val="회사기본자료"/>
      <sheetName val="[수목일위.XLS_x0000_][수목일위.XLS_x0000_]el\설계서\수목"/>
      <sheetName val="하자보증자료"/>
      <sheetName val="[수목일위.XLS][수목일위.XLS]el_______12"/>
      <sheetName val="[수목일위.XLS][수목일위.XLS]el_______13"/>
      <sheetName val="설계서"/>
      <sheetName val="부표총괄"/>
      <sheetName val="9509"/>
      <sheetName val="계정code"/>
      <sheetName val="소방"/>
      <sheetName val="구체"/>
      <sheetName val="좌측날개벽"/>
      <sheetName val="우측날개벽"/>
      <sheetName val="원가계산서구조조정"/>
      <sheetName val="계장 품셈표"/>
      <sheetName val="[수목일위.XLS_x0000_][수목일위.XLS_x0000_][수목일위.XLS"/>
      <sheetName val="기술자관련자료"/>
      <sheetName val="단가일람"/>
      <sheetName val="자재일람"/>
      <sheetName val="조경일람"/>
      <sheetName val="단가및재료비"/>
      <sheetName val="안양동교 1안"/>
      <sheetName val="여과지동"/>
      <sheetName val="토공사(흙막이)"/>
      <sheetName val="에너지동"/>
      <sheetName val="[수목일위.XLS][수목일위.XLS]el_______16"/>
      <sheetName val="[수목일위.XLS][수목일위.XLS]el_______17"/>
      <sheetName val="[수목일위.XLS][수목일위.XLS]el_______14"/>
      <sheetName val="[수목일위.XLS][수목일위.XLS]el_______15"/>
      <sheetName val="개별직종노임단가(2005.1)"/>
      <sheetName val="48일위(기존)"/>
      <sheetName val="직접경비호표"/>
      <sheetName val="G.R300경비"/>
      <sheetName val="중기집계"/>
      <sheetName val="매립"/>
      <sheetName val="현장관리비"/>
      <sheetName val="00상노임"/>
      <sheetName val="★도급내역(2공구)"/>
      <sheetName val="밸브설치"/>
      <sheetName val="기본정보입력"/>
      <sheetName val="단위수량"/>
      <sheetName val="H-PILE수량집계"/>
      <sheetName val="경비내역(을)-1"/>
      <sheetName val="맨홀수량집계"/>
      <sheetName val="1단계"/>
      <sheetName val="기본단가"/>
      <sheetName val="건설산출"/>
      <sheetName val="98수문일위"/>
      <sheetName val="el\설계서\수목일위_XLS]데이타"/>
      <sheetName val="1공구_단가_(정원)"/>
      <sheetName val="1공구_단가_(산광)"/>
      <sheetName val="1공구_단가_(용호)"/>
      <sheetName val="간지_(2)"/>
      <sheetName val="2공구_단가(인성)"/>
      <sheetName val="2공구_단가(대동)"/>
      <sheetName val="1"/>
      <sheetName val="2"/>
      <sheetName val="3"/>
      <sheetName val="4"/>
      <sheetName val="5"/>
      <sheetName val="차액보증"/>
      <sheetName val="ABUT수량-A1"/>
      <sheetName val="6PILE  (돌출)"/>
      <sheetName val="설비내역서"/>
      <sheetName val="전기내역서"/>
      <sheetName val="E.P.T수량산출서"/>
      <sheetName val="현장관리비 산출내역"/>
      <sheetName val="설계산출기초"/>
      <sheetName val="도급예산내역서봉투"/>
      <sheetName val="공사원가계산서"/>
      <sheetName val="설계산출표지"/>
      <sheetName val="도급예산내역서총괄표"/>
      <sheetName val="을부담운반비"/>
      <sheetName val="운반비산출"/>
      <sheetName val="중기사용료"/>
      <sheetName val="설계예시"/>
      <sheetName val="구간산출"/>
      <sheetName val="각사별공사비분개 "/>
      <sheetName val=" 상부공통집계(총괄)"/>
      <sheetName val="재정비직인"/>
      <sheetName val="패널"/>
      <sheetName val="[수목일위.XLS][수목일위.XLS]el_______10"/>
      <sheetName val="[수목일위.XLS][수목일위.XLS]el_______11"/>
      <sheetName val="계측제어설비"/>
      <sheetName val="2.고용보험료산출근거"/>
      <sheetName val="실행철강하도"/>
      <sheetName val="[수목일위.XLS][수목일위.XLS]el________4"/>
      <sheetName val="[수목일위.XLS][수목일위.XLS]el________5"/>
      <sheetName val="[수목일위.XLS][수목일위.XLS]el________2"/>
      <sheetName val="[수목일위.XLS][수목일위.XLS]el________3"/>
      <sheetName val="[수목일위.XLS][수목일위.XLS][수목일위.XLS]e"/>
      <sheetName val="[수목일위.XLS][수목일위.XLS]el________6"/>
      <sheetName val="[수목일위.XLS][수목일위.XLS]el________7"/>
      <sheetName val="[수목일위.XLS][수목일위.XLS]el________8"/>
      <sheetName val="[수목일위.XLS][수목일위.XLS]el________9"/>
      <sheetName val="산근萹Í"/>
      <sheetName val="[수목일위.XLS][수목일위.XLS_x0000_]el\설계서\수목일"/>
      <sheetName val="골조물량"/>
      <sheetName val="수목_바_주목_"/>
      <sheetName val="사업총괄"/>
      <sheetName val="개요"/>
      <sheetName val="인원"/>
      <sheetName val="관련자료입력"/>
      <sheetName val="지수"/>
      <sheetName val="Sheet4_x0000__x0000__x0000__x0000__x0000__x0000__x0000__x0010_[수목일위.XLS]가드레일산근_x0000_"/>
      <sheetName val="방수"/>
      <sheetName val="현장식당(1)"/>
      <sheetName val="D-철근총괄"/>
      <sheetName val="실행"/>
      <sheetName val="[수목일위.XLS][수목일위.XLS]el_______18"/>
      <sheetName val="[수목일위.XLS][수목일위.XLS]el_______19"/>
      <sheetName val="[수목일위.XLS"/>
      <sheetName val="[수목일위.XLS][수목일위.XLS_x0000_]el______24"/>
      <sheetName val="[수목일위.XLS][수목일위.XLS_x0000_]el______25"/>
      <sheetName val="[수목일위.XLS][수목일위.XLS_x0000_]el_______2"/>
      <sheetName val="[수목일위.XLS][수목일위.XLS_x0000_]el_______3"/>
      <sheetName val="[수목일위.XLS][수목일위.XLS]el_______22"/>
      <sheetName val="[수목일위.XLS][수목일위.XLS]el_______23"/>
      <sheetName val="[수목일위.XLS][수목일위.XLS]el_______20"/>
      <sheetName val="[수목일위.XLS][수목일위.XLS]el_______21"/>
      <sheetName val="[수목일위.XLS][수목일위.XLS]el______175"/>
      <sheetName val="[수목일위.XLS][수목일위.XLS]el______176"/>
      <sheetName val="설계변경내역 98"/>
      <sheetName val="수정"/>
      <sheetName val="[수목일위.XLS][수목일위.XLS]el______170"/>
      <sheetName val="[수목일위.XLS]el\설계서_x0000__x0000__x0005__x0000_쮀뙈ś_x0000__x0000_"/>
      <sheetName val="[수목일위.XLS_x0000_][수목일위.XLS]el_______8"/>
      <sheetName val="[수목일위.XLS_x0000_][수목일위.XLS]el_______9"/>
      <sheetName val="[수목일위.XLS][수목일위.XLS_x0000_]el______10"/>
      <sheetName val="[수목일위.XLS][수목일위.XLS_x0000_]el______11"/>
      <sheetName val="[수목일위.XLS_x0000_][수목일위.XLS]el_______4"/>
      <sheetName val="[수목일위.XLS_x0000_][수목일위.XLS]el_______5"/>
      <sheetName val="[수목일위.XLS_x0000_][수목일위.XLS]el_______6"/>
      <sheetName val="[수목일위.XLS_x0000_][수목일위.XLS]el_______7"/>
      <sheetName val="[수목일위.XLS][수목일위.XLS]el_______66"/>
      <sheetName val="[수목일위.XLS][수목일위.XLS]el_______67"/>
      <sheetName val="내역(전체_금차)"/>
      <sheetName val="제경비_전체"/>
      <sheetName val="제경비_금차준공분"/>
      <sheetName val="경율산정"/>
      <sheetName val="[수목일위.XLS][수목일위.XLS]el_______30"/>
      <sheetName val="[수목일위.XLS][수목일위.XLS]el_______31"/>
      <sheetName val="[수목일위.XLS][수목일위.XLS]el_______24"/>
      <sheetName val="[수목일위.XLS][수목일위.XLS]el_______25"/>
      <sheetName val="[수목일위.XLS][수목일위.XLS]el_______26"/>
      <sheetName val="[수목일위.XLS][수목일위.XLS]el_______27"/>
      <sheetName val="[수목일위.XLS][수목일위.XLS]el_______28"/>
      <sheetName val="[수목일위.XLS][수목일위.XLS]el_______29"/>
      <sheetName val="[수목일위.XLS][수목일위.XLS]el_______32"/>
      <sheetName val="[수목일위.XLS][수목일위.XLS]el_______33"/>
      <sheetName val="[수목일위.XLS][수목일위.XLS]el_______34"/>
      <sheetName val="[수목일위.XLS][수목일위.XLS]el_______35"/>
      <sheetName val="[수목일위.XLS][수목일위.XLS]el_______36"/>
      <sheetName val="[수목일위.XLS][수목일위.XLS]el_______37"/>
      <sheetName val="[수목일위.XLS][수목일위.XLS_x0000_]el______12"/>
      <sheetName val="[수목일위.XLS][수목일위.XLS_x0000_]el______13"/>
      <sheetName val="초기화면"/>
      <sheetName val="세부내역서"/>
      <sheetName val="정산산출서(배수판)"/>
      <sheetName val="공내역"/>
      <sheetName val="직원관련자료"/>
      <sheetName val="준공정산"/>
      <sheetName val="가로등"/>
      <sheetName val="1호인버트수량"/>
      <sheetName val="교각1"/>
      <sheetName val="단면 (2)"/>
      <sheetName val="input"/>
      <sheetName val="설계조건"/>
      <sheetName val="안정계산"/>
      <sheetName val="단면검토"/>
      <sheetName val="쌍송교"/>
      <sheetName val="단가집"/>
      <sheetName val="내역서 제출"/>
      <sheetName val="2공구_단가(산광)"/>
      <sheetName val="1_토공"/>
      <sheetName val="2_배수공"/>
      <sheetName val="3_구조물공"/>
      <sheetName val="4_포장공"/>
      <sheetName val="지주목_및_비료산출기준"/>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수목일위.XLS][수목일위.XLS]el_______38"/>
      <sheetName val="[수목일위.XLS][수목일위.XLS]el_______39"/>
      <sheetName val="[수목일위.XLS][수목일위.XLS]el_______40"/>
      <sheetName val="[수목일위.XLS][수목일위.XLS]el_______41"/>
      <sheetName val="[수목일위.XLS_x0000_][수목일위.XLS_x0000_]el______2"/>
      <sheetName val="[수목일위.XLS_x0000_][수목일위.XLS_x0000_]el______3"/>
      <sheetName val="[수목일위.XLS][수목일위.XLS]el_______42"/>
      <sheetName val="[수목일위.XLS][수목일위.XLS]el_______43"/>
      <sheetName val="[수목일위.XLS][수목일위.XLS]el_______46"/>
      <sheetName val="[수목일위.XLS][수목일위.XLS]el_______47"/>
      <sheetName val="[수목일위.XLS][수목일위.XLS]el_______44"/>
      <sheetName val="[수목일위.XLS][수목일위.XLS]el_______45"/>
      <sheetName val="[수목일위.XLS][수목일위.XLS]el_______48"/>
      <sheetName val="[수목일위.XLS][수목일위.XLS]el_______49"/>
      <sheetName val="[수목일위.XLS][수목일위.XLS]el_______50"/>
      <sheetName val="[수목일위.XLS][수목일위.XLS]el_______51"/>
      <sheetName val="[수목일위.XLS][수목일위.XLS_x0000_]el______14"/>
      <sheetName val="[수목일위.XLS][수목일위.XLS_x0000_]el______15"/>
      <sheetName val="[수목일위.XLS][수목일위.XLS]el_______54"/>
      <sheetName val="[수목일위.XLS][수목일위.XLS]el_______55"/>
      <sheetName val="[수목일위.XLS]el\설계서\수목일위렃ꋠ渂巩⠀﴿_x001f__x0000_"/>
      <sheetName val="[수목일위.XLS][수목일위.XLS]el_______52"/>
      <sheetName val="[수목일위.XLS][수목일위.XLS]el_______53"/>
      <sheetName val="99노임단가"/>
      <sheetName val="시점교대"/>
      <sheetName val="공사별 가중치 산출근거(토목)"/>
      <sheetName val="가중치근거(조경)"/>
      <sheetName val="공사별 가중치 산출근거(건축)"/>
      <sheetName val="기술자자료입력"/>
      <sheetName val="토공(우물통,기타) "/>
      <sheetName val="FCM"/>
      <sheetName val="4.설계예산내역서"/>
      <sheetName val="6.관급자재조서"/>
      <sheetName val="품신"/>
      <sheetName val="3.예정공정표"/>
      <sheetName val="7.청제공기계기구조서"/>
      <sheetName val="공사요율"/>
      <sheetName val="을"/>
      <sheetName val="단위수량산출서"/>
      <sheetName val="4.고용보험"/>
      <sheetName val="3.고용보험료산출근거"/>
      <sheetName val="토공연장"/>
      <sheetName val="el_설계서_수목일위.XLS_데이타"/>
      <sheetName val="el_설계서_수목일위.XLS"/>
      <sheetName val="단계별내역 (2)"/>
      <sheetName val="총집계표"/>
      <sheetName val="운반"/>
      <sheetName val="설계변경총괄표(계산식)"/>
      <sheetName val="방지책개소별명세"/>
      <sheetName val="COPING"/>
      <sheetName val="실행간접비용"/>
      <sheetName val="기구조직"/>
      <sheetName val="상반기손익차2총괄"/>
      <sheetName val="8설7발"/>
      <sheetName val="변경-C"/>
      <sheetName val="구간별"/>
      <sheetName val="재정비내역"/>
      <sheetName val="지적고시내역"/>
      <sheetName val="노임(1차)"/>
      <sheetName val="수량산출(음암)"/>
      <sheetName val="식재가격"/>
      <sheetName val="Macro2"/>
      <sheetName val="Macro1"/>
      <sheetName val="갑지(추정)"/>
      <sheetName val="기계설비-물가변동"/>
      <sheetName val="조건표"/>
      <sheetName val="직접노무비"/>
      <sheetName val="마산방향"/>
      <sheetName val="실행_ALT1_"/>
      <sheetName val="총괄 내역서"/>
      <sheetName val="식재일위"/>
      <sheetName val="S0"/>
      <sheetName val="비계공사"/>
      <sheetName val="본실행경비"/>
      <sheetName val="8.설치품셈"/>
      <sheetName val="대로근거"/>
      <sheetName val="중로근거"/>
      <sheetName val="계획"/>
      <sheetName val="백호우계수"/>
      <sheetName val="식재총괄"/>
      <sheetName val="총괄변경내역서"/>
      <sheetName val="24.보증금"/>
      <sheetName val="사업비변경내역(96.9단가)"/>
      <sheetName val="TABLE DB"/>
      <sheetName val="쌍용 data base"/>
      <sheetName val="법면단"/>
      <sheetName val="석축설면"/>
      <sheetName val="법면설면"/>
      <sheetName val="석축단"/>
      <sheetName val="법면수집"/>
      <sheetName val="자재코드"/>
      <sheetName val="견적서"/>
      <sheetName val="증감대비"/>
      <sheetName val="내역(원)"/>
      <sheetName val="내역서(전기)"/>
      <sheetName val="LD"/>
      <sheetName val="예산갑지"/>
      <sheetName val="actual"/>
      <sheetName val="철거산출근거"/>
      <sheetName val="위치조서"/>
      <sheetName val="조경일0"/>
      <sheetName val="북제주원가"/>
      <sheetName val="기성내역"/>
      <sheetName val="갑지1"/>
      <sheetName val="가도공"/>
      <sheetName val="1~9 하중계산"/>
      <sheetName val="실행내역서 "/>
      <sheetName val="개비온집계"/>
      <sheetName val="개비온 단위"/>
      <sheetName val="운반자료"/>
      <sheetName val="UPRI"/>
      <sheetName val="목록"/>
      <sheetName val="단면가정"/>
      <sheetName val="유동표"/>
      <sheetName val="기초입력_DATA"/>
      <sheetName val="일위대가_(식재)"/>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부안일위"/>
      <sheetName val="자재비"/>
      <sheetName val="2)관접합"/>
      <sheetName val="5. 현장관리비(new) "/>
      <sheetName val="24.보증금(전신전화가입권)"/>
      <sheetName val="제잡비"/>
      <sheetName val="일위-1"/>
      <sheetName val="IHS"/>
      <sheetName val="내역표지"/>
      <sheetName val="A LINE"/>
      <sheetName val="AL공사ԯ_x0000_缀"/>
      <sheetName val="공사비명세서"/>
      <sheetName val="공사계획서"/>
      <sheetName val="본실행_x0005__x0000_"/>
      <sheetName val="VST재료산출"/>
      <sheetName val="동해title"/>
      <sheetName val="현장경비"/>
      <sheetName val="토공사"/>
      <sheetName val="내역서1999_8최종"/>
      <sheetName val="플랜트_설치"/>
      <sheetName val="아파트_내역"/>
      <sheetName val="횡_연장"/>
      <sheetName val="7_원가계산서(품셈)"/>
      <sheetName val="단가산출근거_목록표"/>
      <sheetName val="단_가_산_출_근_거"/>
      <sheetName val="중기_목록표"/>
      <sheetName val="시간당_중기사용료"/>
      <sheetName val="동문건설"/>
      <sheetName val="Sheet6"/>
      <sheetName val="MOTOR"/>
      <sheetName val="6.송금의뢰내역서"/>
      <sheetName val="기본설정"/>
      <sheetName val="기자재비"/>
      <sheetName val="전체실행"/>
      <sheetName val="견적대비표"/>
      <sheetName val="간접비"/>
      <sheetName val="단가산출1"/>
      <sheetName val="배수통관(좌)"/>
      <sheetName val="간선계산"/>
      <sheetName val="DC-O-4-S(설명서)"/>
      <sheetName val="관리동"/>
      <sheetName val="하수급견적대비"/>
      <sheetName val="청제공기계일위대가"/>
      <sheetName val="토  공"/>
      <sheetName val="단가입력"/>
      <sheetName val="발주내역"/>
      <sheetName val="ⴭⴭⴭⴭ"/>
      <sheetName val="ITEM"/>
      <sheetName val="참조M"/>
      <sheetName val="공종별산출내역서"/>
      <sheetName val="포장복구집계"/>
      <sheetName val="재료수량(1)"/>
      <sheetName val="대비"/>
      <sheetName val="세골재  T2 변경 현황"/>
      <sheetName val="일위2"/>
      <sheetName val="약품공급2"/>
      <sheetName val="적격"/>
      <sheetName val="소방 하 내역"/>
      <sheetName val="공사비예산서(토목분)"/>
      <sheetName val="단가조사"/>
      <sheetName val="결과조달"/>
      <sheetName val="고시단가"/>
      <sheetName val="구조"/>
      <sheetName val="산근"/>
      <sheetName val="A"/>
      <sheetName val="D"/>
      <sheetName val="공사명입력"/>
      <sheetName val="견적단가"/>
      <sheetName val="FTRN20-총괄표"/>
      <sheetName val="08공임"/>
      <sheetName val="기중"/>
      <sheetName val="입력데이터"/>
      <sheetName val="청천내"/>
      <sheetName val="Sheet17"/>
      <sheetName val="교각계산"/>
      <sheetName val="인건비(10)"/>
      <sheetName val="철근량산정및사용성검⩿"/>
      <sheetName val="충주"/>
      <sheetName val="구조_x0005__x0000_"/>
      <sheetName val="배수내_x0005_"/>
      <sheetName val="회사기_x0005__x0000_"/>
      <sheetName val="도배공사언고"/>
      <sheetName val="상촌터널실행"/>
      <sheetName val="양재동 고향생각"/>
      <sheetName val="수리보고서비"/>
      <sheetName val="방수-수량산출서"/>
      <sheetName val="9GNG운반"/>
      <sheetName val="토공집계"/>
      <sheetName val="일위대가(긴급전화)"/>
      <sheetName val="긴급전화(단가)"/>
      <sheetName val="제경집계"/>
      <sheetName val="P-산#1-1(WOWA1)"/>
      <sheetName val="경율산정.XLS"/>
      <sheetName val="설계명세서-2"/>
      <sheetName val="구조물철거타공정이월"/>
      <sheetName val="Sheet4_x0000__x0010_[수목일위.XLS]가드레일산근_x0000_耀_x000f_[수목일"/>
      <sheetName val="총괄집계표"/>
      <sheetName val="JUCKEYK"/>
      <sheetName val="잡비"/>
      <sheetName val="실행내역"/>
      <sheetName val="물량산출"/>
      <sheetName val="계정c԰_x0000_缀"/>
      <sheetName val="제안서입력"/>
      <sheetName val="일위대가단가표"/>
      <sheetName val="98지급계획"/>
      <sheetName val="품셈 "/>
      <sheetName val="현장경상비"/>
      <sheetName val="우측날개_x0005_"/>
      <sheetName val="우측날개畠"/>
      <sheetName val="환율및_기초자료"/>
      <sheetName val="주빔의_설계"/>
      <sheetName val="CABLE_SIZE-1"/>
      <sheetName val="1-4-2_관(약)"/>
      <sheetName val="자재_집계표"/>
      <sheetName val="원가蠀ᎊ찀ᎊ"/>
      <sheetName val="설계ᎃ"/>
      <sheetName val="일위대가목차"/>
      <sheetName val="경산"/>
      <sheetName val="1SPAN"/>
      <sheetName val="ELECTRIC"/>
      <sheetName val="수안보-MBR1"/>
      <sheetName val="빙축열"/>
      <sheetName val="일위대가(1)"/>
      <sheetName val="JUCK"/>
      <sheetName val="base"/>
      <sheetName val="분석대장"/>
      <sheetName val="SCHE"/>
      <sheetName val="발주처렀቟԰_x0000_"/>
      <sheetName val="초"/>
      <sheetName val="직노"/>
      <sheetName val="접속도로1"/>
      <sheetName val="가설공사내역"/>
      <sheetName val="401"/>
      <sheetName val="시가지우회도로공내역서"/>
      <sheetName val="예총"/>
      <sheetName val="N賃率-職"/>
      <sheetName val="I一般比"/>
      <sheetName val="관리,공감"/>
      <sheetName val="BQ(실행)"/>
      <sheetName val="직원투_x0000__x0000__x0005_"/>
      <sheetName val="토적집계"/>
      <sheetName val="건축일위"/>
      <sheetName val="그라우팅일위"/>
      <sheetName val="자재단가비교표"/>
      <sheetName val="계약서"/>
      <sheetName val="부대︀"/>
      <sheetName val="Summary"/>
      <sheetName val="6. 안전관리비"/>
      <sheetName val="일위(시설)"/>
      <sheetName val="전력"/>
      <sheetName val="guard(mac)"/>
      <sheetName val="el\설계서\수목일위_XLS]데이타1"/>
      <sheetName val="1공구_단가_(정원)1"/>
      <sheetName val="1공구_단가_(산광)1"/>
      <sheetName val="1공구_단가_(용호)1"/>
      <sheetName val="간지_(2)1"/>
      <sheetName val="2공구_단가(인성)1"/>
      <sheetName val="토공실행"/>
      <sheetName val="회계코드"/>
      <sheetName val="공사코드"/>
      <sheetName val="관리부"/>
      <sheetName val="정산"/>
      <sheetName val="청구분"/>
      <sheetName val="총무부"/>
      <sheetName val="품셈표"/>
      <sheetName val="거래처등록"/>
      <sheetName val="참고자료"/>
      <sheetName val="은행코드"/>
      <sheetName val="건설기계사용료목록"/>
      <sheetName val="자재단가조사"/>
      <sheetName val="피해현황"/>
      <sheetName val="피해현황 (수량합계)"/>
      <sheetName val="건축공사"/>
      <sheetName val="지수적용공사비내역서"/>
      <sheetName val="마감물량"/>
      <sheetName val="하중조건(평상시)"/>
      <sheetName val="C3"/>
      <sheetName val="가감수량(2호)"/>
      <sheetName val="맨홀수량산출(2호)"/>
      <sheetName val="48수량"/>
      <sheetName val="49일위"/>
      <sheetName val="22일위"/>
      <sheetName val="49수량"/>
      <sheetName val="기준"/>
      <sheetName val="공사비집계표"/>
      <sheetName val="2.대외공문"/>
      <sheetName val="SG"/>
      <sheetName val="날개벽(시점԰_x0000_缀"/>
      <sheetName val="인부노임"/>
      <sheetName val="3차"/>
      <sheetName val="안정검토(온1)"/>
      <sheetName val="협력丵⽙"/>
      <sheetName val="D-철근0_x0000_"/>
      <sheetName val="입출재고현황 (2)"/>
      <sheetName val="RangeObject"/>
      <sheetName val="8.PILE  (돌출)"/>
      <sheetName val="정부노임"/>
      <sheetName val="방화산출"/>
      <sheetName val="취수탑"/>
      <sheetName val="양배수장"/>
      <sheetName val="산출2-동력"/>
      <sheetName val="안전시설"/>
      <sheetName val="지입집계"/>
      <sheetName val="실행내역(10.13)"/>
      <sheetName val="용역비내역_진짜"/>
      <sheetName val="5.2.6~7공사요율"/>
      <sheetName val="2006납품"/>
      <sheetName val="소야공정계획표"/>
      <sheetName val="직접경비"/>
      <sheetName val="U-TYPE(1)"/>
      <sheetName val="9902"/>
      <sheetName val="직접인건비"/>
      <sheetName val="부대시설"/>
      <sheetName val="단계별내역 (丵〒"/>
      <sheetName val="조명율표"/>
      <sheetName val="세목전체"/>
      <sheetName val="노무,재료"/>
      <sheetName val="[수목일위.XLS][수목일위.XLS]el_______58"/>
      <sheetName val="[수목일위.XLS][수목일위.XLS]el_______59"/>
      <sheetName val="[수목일위.XLS][수목일위.XLS]el_______56"/>
      <sheetName val="[수목일위.XLS][수목일위.XLS]el_______57"/>
      <sheetName val="[수목일위.XLS][수목일위.XLS]el_______64"/>
      <sheetName val="[수목일위.XLS][수목일위.XLS]el_______65"/>
      <sheetName val="[수목일위.XLS][수목일위.XLS_x0000_]el______16"/>
      <sheetName val="[수목일위.XLS][수목일위.XLS_x0000_]el______17"/>
      <sheetName val="[수목일위.XLS_x0000_][수목일위.XLS]el______18"/>
      <sheetName val="[수목일위.XLS_x0000_][수목일위.XLS]el______19"/>
      <sheetName val="[수목일위.XLS][수목일위.XLS]el_______60"/>
      <sheetName val="[수목일위.XLS][수목일위.XLS]el_______61"/>
      <sheetName val="[수목일위.XLS][수목일위.XLS]el_______62"/>
      <sheetName val="[수목일위.XLS][수목일위.XLS]el_______63"/>
      <sheetName val="[수목일위.XLS][수목일위.XLS]el_______68"/>
      <sheetName val="[수목일위.XLS][수목일위.XLS]el_______69"/>
      <sheetName val="[수목일위.XLS][수목일위.XLS]el_______72"/>
      <sheetName val="[수목일위.XLS][수목일위.XLS]el_______73"/>
      <sheetName val="[수목일위.XLS][수목일위.XLS]el_______70"/>
      <sheetName val="[수목일위.XLS][수목일위.XLS]el_______71"/>
      <sheetName val="[수목일위.XLS][수목일위.XLS]el_______76"/>
      <sheetName val="[수목일위.XLS][수목일위.XLS]el_______77"/>
      <sheetName val="[수목일위.XLS][수목일위.XLS]el_______74"/>
      <sheetName val="[수목일위.XLS][수목일위.XLS]el_______75"/>
      <sheetName val="[수목일위.XLS][수목일위.XLS]el_______78"/>
      <sheetName val="[수목일위.XLS][수목일위.XLS]el_______79"/>
      <sheetName val="고가수조"/>
      <sheetName val="작성"/>
      <sheetName val="기둥(원형)"/>
      <sheetName val="31.경비기본입력"/>
      <sheetName val="골막이(야매)"/>
      <sheetName val="내역을"/>
      <sheetName val="교량하부공"/>
      <sheetName val="터널조도"/>
      <sheetName val="마감LIST-1"/>
      <sheetName val="연동내역"/>
      <sheetName val="단가(긴급전화)"/>
      <sheetName val="품목납기"/>
      <sheetName val="총 원가계산"/>
      <sheetName val="기초자료입력"/>
      <sheetName val="자재(원원+원대)"/>
      <sheetName val="공賌㥛퐀"/>
      <sheetName val="총砀⫵܃"/>
      <sheetName val="3차설계"/>
      <sheetName val="1.설계조건"/>
      <sheetName val="매堀"/>
      <sheetName val="을지총괄"/>
      <sheetName val="예산명세서"/>
      <sheetName val="자료입력"/>
      <sheetName val="AV시스템"/>
      <sheetName val="부_x0000__x0000_"/>
      <sheetName val="입력자료"/>
      <sheetName val="T13(P68~72,78)"/>
      <sheetName val="구리토평1전기"/>
      <sheetName val="견적의뢰"/>
      <sheetName val="시설물단가표"/>
      <sheetName val="노무비단가표"/>
      <sheetName val="도급내역"/>
      <sheetName val="용수량(생활용수)"/>
      <sheetName val="연결관암거"/>
      <sheetName val="도로정위치부표"/>
      <sheetName val="DB구축"/>
      <sheetName val="도로조사부표"/>
      <sheetName val="입력변수"/>
      <sheetName val="voucher"/>
      <sheetName val="소렀"/>
      <sheetName val="1.2 동력(철ᰀ፜"/>
      <sheetName val="대창(함평)"/>
      <sheetName val="대창(장성)"/>
      <sheetName val="대창(함평)-창열"/>
      <sheetName val="Front"/>
      <sheetName val="wall"/>
      <sheetName val="공조기"/>
      <sheetName val="공조기휀"/>
      <sheetName val="AHU집계"/>
      <sheetName val="공량산출서"/>
      <sheetName val="물가자료"/>
      <sheetName val="군남내역서"/>
      <sheetName val="구조물"/>
      <sheetName val="공사비총괄표"/>
      <sheetName val="내역서(기계)"/>
      <sheetName val="정보"/>
      <sheetName val="M-MG1"/>
      <sheetName val="건설剸_x001b_"/>
      <sheetName val="건설丵⼨"/>
      <sheetName val="주공 _x0005__x0000_"/>
      <sheetName val="과세내역(세부)"/>
      <sheetName val="장문교(대전)"/>
      <sheetName val="1.취수장"/>
      <sheetName val="귀래 설계 공내역서"/>
      <sheetName val="고압수량(철거)"/>
      <sheetName val="공량(전기)"/>
      <sheetName val="단가적용(터널)"/>
      <sheetName val="단위가격"/>
      <sheetName val="단위가격_할증"/>
      <sheetName val="연수동"/>
      <sheetName val="카펫타일"/>
      <sheetName val="변동인원"/>
      <sheetName val="산출내역집계표"/>
      <sheetName val="el\설계서\수목일︀ᇕ԰_x0000_缀_x0000__x0000__x0000_Ȁ"/>
      <sheetName val="el\설계서\수목일︀ᇕ԰_x0000_缀_x0000__x0000__x0000_焀"/>
      <sheetName val="TYPE집계표"/>
      <sheetName val="자재⸀朋"/>
      <sheetName val="8.옥외᐀ባ혀腺԰_x0000_"/>
      <sheetName val="G-IL"/>
      <sheetName val="BU"/>
      <sheetName val="IL"/>
      <sheetName val="EQ-R1"/>
      <sheetName val="기계경비시간당손료목록"/>
      <sheetName val="수원공매수"/>
      <sheetName val="00000"/>
      <sheetName val="가실행 내역서"/>
      <sheetName val="노임단가 (2)"/>
      <sheetName val="배관배선내역"/>
      <sheetName val="본사공가᳈፜"/>
      <sheetName val="수설계"/>
      <sheetName val="구헾"/>
      <sheetName val="옹벽"/>
      <sheetName val="001"/>
      <sheetName val="접합 및 부설 "/>
      <sheetName val="자단"/>
      <sheetName val="인공산출"/>
      <sheetName val="가스(내역)"/>
      <sheetName val="급여조견표"/>
      <sheetName val="el\설계서\수목일︀ᇕ԰_x0000_缀_x0000__x0000__x0000_Ԁ"/>
      <sheetName val="Scenario"/>
      <sheetName val="실행철강렀቟"/>
      <sheetName val="자재 집_x0005__x0003_"/>
      <sheetName val="_x0000__x0003__x0000__x0004_"/>
      <sheetName val="산정표"/>
      <sheetName val="슬래브1"/>
      <sheetName val="cable-data"/>
      <sheetName val="정공공사"/>
      <sheetName val="FAB별"/>
      <sheetName val="AL공사԰"/>
      <sheetName val="조경일壀"/>
      <sheetName val="단가일丵"/>
      <sheetName val="기준표"/>
      <sheetName val="기본일위"/>
      <sheetName val="비목군분류일위"/>
      <sheetName val="전체내역"/>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변경내역서"/>
      <sheetName val="신규일위목록"/>
      <sheetName val="단렀቟԰"/>
      <sheetName val="5_시방서(일반시방㔀቎"/>
      <sheetName val="날개벽(䟣⾄_x0005__x0000_"/>
      <sheetName val="금융비용"/>
      <sheetName val="단퀀ᙕᰀ"/>
      <sheetName val="단ԯ_x0000_缀"/>
      <sheetName val="간접1"/>
      <sheetName val="수지표"/>
      <sheetName val="하중계산"/>
      <sheetName val="산출3-전등"/>
      <sheetName val="산출4-조명제어"/>
      <sheetName val="산출5-전열"/>
      <sheetName val="산출7-유도등"/>
      <sheetName val="총공비"/>
      <sheetName val="현장관리_x0005_"/>
      <sheetName val="8.석축단위(H=1.5M)"/>
      <sheetName val="개거산출내역"/>
      <sheetName val="개별직종노임단가(2005.1徸"/>
      <sheetName val="전기혼잡제경비(45)"/>
      <sheetName val="合成単価作成表-BLDG"/>
      <sheetName val="중기일위대가"/>
      <sheetName val="일위_파일"/>
      <sheetName val="세부"/>
      <sheetName val="원가계ԯ_x0000_缀"/>
      <sheetName val="예산서"/>
      <sheetName val="원가계산서_x0005__x0000__x0000_"/>
      <sheetName val="내역1"/>
      <sheetName val="날개벽(시점좌_x0005__x0000_"/>
      <sheetName val="날개벽(시점좌僀_x0013_"/>
      <sheetName val="DATA-UPS"/>
      <sheetName val="방호시설검토"/>
      <sheetName val="회사기헾】_x0005_"/>
      <sheetName val="회사기奐'妜"/>
      <sheetName val="전계가"/>
      <sheetName val="대창토공"/>
      <sheetName val="AL공렀ず氀ぜ"/>
      <sheetName val="AL공렀♗氀♙"/>
      <sheetName val="주공墐;壜"/>
      <sheetName val="2)관渀㡷"/>
      <sheetName val="변경-㔀"/>
      <sheetName val="AL공蠀㥔㔀"/>
      <sheetName val="건설夸'"/>
      <sheetName val="7_계측제어"/>
      <sheetName val="6_동력"/>
      <sheetName val="13_방송공사"/>
      <sheetName val="우석문틀"/>
      <sheetName val="woo(mac)"/>
      <sheetName val="설계기준"/>
      <sheetName val="투찰금액"/>
      <sheetName val="간선"/>
      <sheetName val="전압"/>
      <sheetName val="조도"/>
      <sheetName val="동력"/>
      <sheetName val="슬래브"/>
      <sheetName val="합의경상"/>
      <sheetName val="기계내역서"/>
      <sheetName val="품셈집계표"/>
      <sheetName val="자재조사표(참고용)"/>
      <sheetName val="일반부표집계표"/>
      <sheetName val="자재조사표"/>
      <sheetName val="재료비단가"/>
      <sheetName val="도"/>
      <sheetName val="일위대가(가설)"/>
      <sheetName val="수량총"/>
      <sheetName val="토공총"/>
      <sheetName val="상호참고怀፵"/>
      <sheetName val="실행,원怀፵ቇ԰_x0000_"/>
      <sheetName val="실행,원삾ፐቇ԰_x0000_"/>
      <sheetName val="상호참고ꃈፐ"/>
      <sheetName val="철근량산정및사용성검窨"/>
      <sheetName val="공挔_x0012_"/>
      <sheetName val="철근량산정및사용성검竈"/>
      <sheetName val="설계내역서 "/>
      <sheetName val="J01"/>
      <sheetName val="양촌면도평리"/>
      <sheetName val="부하계산서"/>
      <sheetName val="블럭 손익"/>
      <sheetName val="구분자"/>
      <sheetName val="노임변동률"/>
      <sheetName val="견"/>
      <sheetName val="분석"/>
      <sheetName val="개산공사비"/>
      <sheetName val="남양구조시험동"/>
      <sheetName val="교대"/>
      <sheetName val="참조-(1)"/>
      <sheetName val="A2"/>
      <sheetName val="대치판정"/>
      <sheetName val="costing_CV"/>
      <sheetName val="Pipe"/>
      <sheetName val="3차준공"/>
      <sheetName val="수_x0005_"/>
      <sheetName val="수僰"/>
      <sheetName val="h-013211-2"/>
      <sheetName val="데리려ଈ타현황"/>
      <sheetName val="규격 단가표"/>
      <sheetName val="2BOX본체"/>
      <sheetName val="정화조방_x0000__x0000__x0005_"/>
      <sheetName val="정화조방_x0000__x0000_ᅠ"/>
      <sheetName val="현금"/>
      <sheetName val="노단"/>
      <sheetName val="변경내역대비표(2)"/>
      <sheetName val="단산"/>
      <sheetName val="명세"/>
      <sheetName val="일대"/>
      <sheetName val="공사비 증감 내역서"/>
      <sheetName val="단가적용"/>
      <sheetName val="에԰_x0000_缀"/>
      <sheetName val="정렬"/>
      <sheetName val="주공 _x0010__x0000_"/>
      <sheetName val="공사비_x0010__x0000_"/>
      <sheetName val="공사비׃⿓"/>
      <sheetName val="주공 ׃⿓"/>
      <sheetName val="현장관리׃"/>
      <sheetName val="에너媀͖"/>
      <sheetName val="기술자관련자爈"/>
      <sheetName val="기술자관련자爇"/>
      <sheetName val="견적기준"/>
      <sheetName val="jobhist"/>
      <sheetName val="단가조건(02년)"/>
      <sheetName val="수로BOX"/>
      <sheetName val="급여준비"/>
      <sheetName val="Site Expenses"/>
      <sheetName val="미사용현황"/>
      <sheetName val="코드시트"/>
      <sheetName val="사용자료"/>
      <sheetName val="제품별"/>
      <sheetName val="J直材4"/>
      <sheetName val="설명서"/>
      <sheetName val="분전반계산서(석관)"/>
      <sheetName val="5차설계"/>
      <sheetName val="14.TV공_x0005_"/>
      <sheetName val="계정c헾】_x0005_"/>
      <sheetName val="2001년계약내력출력분"/>
      <sheetName val="1차기성분내력"/>
      <sheetName val="4.전기"/>
      <sheetName val="CODE"/>
      <sheetName val="가시설단위수량"/>
      <sheetName val="SORCE1"/>
      <sheetName val="총집_x0005__x0000_"/>
      <sheetName val="관공일위대가"/>
      <sheetName val="토적표(2차기성)"/>
      <sheetName val="tggwan(mac)"/>
      <sheetName val="단가요약"/>
      <sheetName val="가스내역"/>
      <sheetName val="총괄내역"/>
      <sheetName val="토적표"/>
      <sheetName val="배수공수집"/>
      <sheetName val="도급원가"/>
      <sheetName val="횡芸Â헾"/>
      <sheetName val="포장집계"/>
      <sheetName val="포장연장"/>
      <sheetName val="포장수량"/>
      <sheetName val="세부窨_x0013_竬"/>
      <sheetName val="품셈"/>
      <sheetName val="조명일위"/>
      <sheetName val="1-4-_x0000__x0000__x0005__x0000_㳀ҙ"/>
      <sheetName val="등가관장표"/>
      <sheetName val="냉천부속동"/>
      <sheetName val="본사인상전"/>
      <sheetName val="4_시방서롌቟"/>
      <sheetName val="현장ᘀ᨜԰"/>
      <sheetName val="설계개요"/>
      <sheetName val="통계연보"/>
      <sheetName val="4_시방서Ռ_x0000_"/>
      <sheetName val="D-䈀ᅪ԰_x0000_"/>
      <sheetName val="신︀"/>
      <sheetName val="2공구_단가(대_x0000__x0000_"/>
      <sheetName val="2공구_단가(대頀㙿"/>
      <sheetName val="좌측"/>
      <sheetName val="4차원가계산서"/>
      <sheetName val="수문일1"/>
      <sheetName val="상세"/>
      <sheetName val="골조공사"/>
      <sheetName val="2공구_단가(대동)1"/>
      <sheetName val="토공정보"/>
      <sheetName val="BSD_(2)"/>
      <sheetName val="철_xdc00_"/>
      <sheetName val="철ᰀ"/>
      <sheetName val="평교-내역"/>
      <sheetName val="이름"/>
      <sheetName val="사업분석_x0000__x0000_Ԁ_x0000__x0000_㣾"/>
      <sheetName val="잡비계산"/>
      <sheetName val="공사내역서"/>
      <sheetName val="Factor"/>
      <sheetName val="월별수删"/>
      <sheetName val="내역서1999.8최_x0005_"/>
      <sheetName val="3.하중산정4.지지력"/>
      <sheetName val="현장일보"/>
      <sheetName val="계정과목"/>
      <sheetName val="현장구분"/>
      <sheetName val="비계缀ᴪ"/>
      <sheetName val="비계ꀀ᩶"/>
      <sheetName val="정거장"/>
      <sheetName val="길내기"/>
      <sheetName val="5.자금이체명세서"/>
      <sheetName val="에너지_x0005_"/>
      <sheetName val="[수목일위.XLS]el\설계서\수목일위_XLS]데이타"/>
      <sheetName val="[수목일위.XLS]el\설계서\수목일위_XLS"/>
      <sheetName val="[수목일위.XLS]el\설계서\수목일︀ᇕ԰_x0000_缀_x0000__x0000__x0000_Ȁ"/>
      <sheetName val="[수목일위.XLS]el\설계서\수목일︀ᇕ԰_x0000_缀_x0000__x0000__x0000_焀"/>
      <sheetName val="CAT_5"/>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TABLE"/>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철근총괄집계표"/>
      <sheetName val="집수정(600-700)"/>
      <sheetName val="빗물받이(910-510-410)"/>
      <sheetName val="우수"/>
      <sheetName val="공종목록표"/>
      <sheetName val="파일의이용"/>
      <sheetName val="설계내역일위"/>
      <sheetName val="EACT10"/>
      <sheetName val="교사기준면적(초등)"/>
      <sheetName val="지주목시비량산출서"/>
      <sheetName val="49"/>
      <sheetName val="견적시담(송포2공구)"/>
      <sheetName val="남양내역"/>
      <sheetName val="개인"/>
      <sheetName val="공종별원가계산"/>
      <sheetName val="전주2本1"/>
      <sheetName val="토공산출(주차장)"/>
      <sheetName val="현장관리"/>
      <sheetName val="매입"/>
      <sheetName val="토공산출 (아파트)"/>
      <sheetName val="횡배수관토공수량"/>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일위대가-1"/>
      <sheetName val="년도별시공"/>
      <sheetName val="골조대비내역"/>
      <sheetName val="평가내역"/>
      <sheetName val="123"/>
      <sheetName val="계수시트"/>
      <sheetName val="현장"/>
      <sheetName val="단가표 (2)"/>
      <sheetName val="1차 내역서"/>
      <sheetName val="대가표(품셈)"/>
      <sheetName val="내역서01"/>
      <sheetName val="GAS"/>
      <sheetName val="토집"/>
      <sheetName val="개소별수량산출"/>
      <sheetName val="근거(기밀댐퍼)"/>
      <sheetName val="일위집계표"/>
      <sheetName val="공사기본내용입력"/>
      <sheetName val="공통"/>
      <sheetName val="퇴직금(울산천상)"/>
      <sheetName val="4-10"/>
      <sheetName val="설계내"/>
      <sheetName val="제수"/>
      <sheetName val="공기"/>
      <sheetName val="교육종류"/>
      <sheetName val="부대공Ⅱ"/>
      <sheetName val="상 부"/>
      <sheetName val="전선 및 전선관"/>
      <sheetName val="금융"/>
      <sheetName val="DB@Acess"/>
      <sheetName val="Civil"/>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날개벽수량표"/>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주관사업"/>
      <sheetName val="PW3"/>
      <sheetName val="PW4"/>
      <sheetName val="SC1"/>
      <sheetName val="PE"/>
      <sheetName val="PM"/>
      <sheetName val="TR"/>
      <sheetName val="교대시점"/>
      <sheetName val="TEL"/>
      <sheetName val="담장산출"/>
      <sheetName val="부하(성남)"/>
      <sheetName val="기성내역서표지"/>
      <sheetName val="7단가"/>
      <sheetName val="절감계산"/>
      <sheetName val="건축(을)"/>
      <sheetName val="각종단가"/>
      <sheetName val="전기일위대가"/>
      <sheetName val="단목"/>
      <sheetName val="토목수량"/>
      <sheetName val="토공집계표"/>
      <sheetName val="당초내역서"/>
      <sheetName val="가설"/>
      <sheetName val="구조포설"/>
      <sheetName val="복구"/>
      <sheetName val="부호표"/>
      <sheetName val="목차 "/>
      <sheetName val="계획서"/>
      <sheetName val="연장"/>
      <sheetName val="위치도(점용허가용)"/>
      <sheetName val="sub"/>
      <sheetName val="환율 및 노임"/>
      <sheetName val="속 일위대가"/>
      <sheetName val="자재단가대비표"/>
      <sheetName val="공정코드"/>
      <sheetName val="연돌일위집계"/>
      <sheetName val="사전공사"/>
      <sheetName val="MAIN"/>
      <sheetName val="인사자료총집계"/>
      <sheetName val="수로단위수량"/>
      <sheetName val="Y-WORK"/>
      <sheetName val="1.가설"/>
      <sheetName val="4.목공사"/>
      <sheetName val="덕소내역"/>
      <sheetName val="식재일위대가"/>
      <sheetName val="-배수구조물⳵토공"/>
      <sheetName val="경상비"/>
      <sheetName val="PAINT"/>
      <sheetName val="동력부하계산"/>
      <sheetName val="일위대가(건축)"/>
      <sheetName val="내2"/>
      <sheetName val="3.공통공사대비"/>
      <sheetName val="대공종"/>
      <sheetName val="2.2.10.샤시등"/>
      <sheetName val="신우"/>
      <sheetName val="table"/>
      <sheetName val="영창26"/>
      <sheetName val="영업.일1"/>
      <sheetName val="차수"/>
      <sheetName val="Ȁ_x0004_夁瓅"/>
      <sheetName val="기초공"/>
      <sheetName val="관기성공.내"/>
      <sheetName val="원형1호맨홀토공수량"/>
      <sheetName val="월별"/>
      <sheetName val="이름정의"/>
      <sheetName val="기계실 D200"/>
      <sheetName val="List"/>
      <sheetName val="10"/>
      <sheetName val="11"/>
      <sheetName val="6"/>
      <sheetName val="7"/>
      <sheetName val="8"/>
      <sheetName val="9"/>
      <sheetName val="발생토"/>
      <sheetName val="공종별수량집계"/>
      <sheetName val="기성2"/>
      <sheetName val="투자효율분석"/>
      <sheetName val="오억미만"/>
      <sheetName val="제잡비집계"/>
      <sheetName val="횡배수관수량집계"/>
      <sheetName val="횡배수관기초"/>
      <sheetName val="우수공"/>
      <sheetName val="공사발의서"/>
      <sheetName val="Sheet13"/>
      <sheetName val="발전기"/>
      <sheetName val="Sheet14"/>
      <sheetName val="예가비교표"/>
      <sheetName val="품의서(0217)"/>
      <sheetName val="2000,9월 일위"/>
      <sheetName val="2.가로등(영구)"/>
      <sheetName val="일위(PN)"/>
      <sheetName val="자"/>
      <sheetName val="노"/>
      <sheetName val="우배수"/>
      <sheetName val="원형맨홀수량"/>
      <sheetName val="전문품의"/>
      <sheetName val="월별입차량"/>
      <sheetName val="GAEYO"/>
      <sheetName val="TRE TABLE"/>
      <sheetName val="표지1"/>
      <sheetName val="유기공정"/>
      <sheetName val="타견적(을)"/>
      <sheetName val="부시수량"/>
      <sheetName val="현장조사"/>
      <sheetName val="요약&amp;결과"/>
      <sheetName val="General Data"/>
      <sheetName val="샘플표지"/>
      <sheetName val="PriceSummary"/>
      <sheetName val="내역서-전체낙찰율"/>
      <sheetName val="테이블"/>
      <sheetName val="Cost bd-&quot;A&quot;"/>
      <sheetName val="ENTRY"/>
      <sheetName val="설계변경조서"/>
      <sheetName val="투입비"/>
      <sheetName val="철근량"/>
      <sheetName val="邅☳"/>
      <sheetName val="영동(D)"/>
      <sheetName val="계약내역서(을지)"/>
      <sheetName val="99노徸⼣_x0005_"/>
      <sheetName val="단가비교표(전기)"/>
      <sheetName val="원가계헾】_x0005_"/>
      <sheetName val="관련자료詈_x0015_"/>
      <sheetName val="G.R300경׃"/>
      <sheetName val="옹벽수량집계표"/>
      <sheetName val="1-4-2_관(약⠀"/>
      <sheetName val="전기실(고압)"/>
      <sheetName val="실행내역서(DCU)"/>
      <sheetName val="산출집계"/>
      <sheetName val="1. 조명내역서(조명설치)"/>
      <sheetName val="2. 조명내역서(조명자재)"/>
      <sheetName val="일위대가집계표"/>
      <sheetName val="중기단가"/>
      <sheetName val="셀명"/>
      <sheetName val="횡䤊⾃_x0005_"/>
      <sheetName val="횡헾」_x0005_"/>
      <sheetName val="FCþ"/>
      <sheetName val="일위대가(계측기설치)"/>
      <sheetName val="제원및배치"/>
      <sheetName val="금리계산"/>
      <sheetName val="8설7헾"/>
      <sheetName val="개소별집계표"/>
      <sheetName val="주요자재집계표"/>
      <sheetName val="3.피뢰공_x0005_"/>
      <sheetName val="직접㰀᎕萀᎕"/>
      <sheetName val="8䈀ᅪ԰"/>
      <sheetName val="단가비교표"/>
      <sheetName val="원가계산서구조조ꠀ"/>
      <sheetName val="원가계산서구조조저"/>
      <sheetName val="원가계산서구조조좬"/>
      <sheetName val="원가계산서구조조ԯ"/>
      <sheetName val="단가일灘"/>
      <sheetName val="단가일茐"/>
      <sheetName val="PACKING_LISþ"/>
      <sheetName val="PACKING_LIS¸"/>
      <sheetName val="단가일헾"/>
      <sheetName val="본선토량운반계산서(1)0"/>
      <sheetName val="단면상수 및 주빔설계"/>
      <sheetName val="기술자자료敧ぞ"/>
      <sheetName val="기술자자료游/"/>
      <sheetName val="조頔ន"/>
      <sheetName val="산堀᎟"/>
      <sheetName val="단가䘭疚"/>
      <sheetName val="단가䘭瞰"/>
      <sheetName val="가시설수량"/>
      <sheetName val="맨홀수ׇឃ"/>
      <sheetName val="주공Գ︀ᇕ"/>
      <sheetName val="TYPE-B 평균H"/>
      <sheetName val="가격자료"/>
      <sheetName val="환경일위대가"/>
      <sheetName val="노무비 근거"/>
      <sheetName val="산출내역"/>
      <sheetName val="총괄_x0000_谂በ"/>
      <sheetName val="입缀숪"/>
      <sheetName val="좌측԰_x0000_缀"/>
      <sheetName val="criteria(enlc)"/>
      <sheetName val="법면က"/>
      <sheetName val="법면ᰎ"/>
      <sheetName val="법면0"/>
      <sheetName val="법면爈"/>
      <sheetName val="CONCRETE"/>
      <sheetName val="RAHMEN"/>
      <sheetName val="조내헾"/>
      <sheetName val="cal"/>
      <sheetName val="상호참ᰖ〚_x0005_"/>
      <sheetName val="에너_x0000__x0000_"/>
      <sheetName val="1,2,3,4,5단위수량"/>
      <sheetName val="3련 BOX"/>
      <sheetName val="단가일ﺭ"/>
      <sheetName val="조도계산서 (도서)"/>
      <sheetName val="c_balju"/>
      <sheetName val="단가일︀"/>
      <sheetName val="단가일_xd800_"/>
      <sheetName val="관경별내역서"/>
      <sheetName val="인ꠀ"/>
      <sheetName val="상호참고_x0005_헾"/>
      <sheetName val="날㔀੎"/>
      <sheetName val="차도조도계산"/>
      <sheetName val="직원헾】_x0005__x0000_"/>
      <sheetName val="1공구_단가_餀ԯ_x0000_"/>
      <sheetName val="AL공사(ᰀ፜"/>
      <sheetName val="AL공사(䀀፣"/>
      <sheetName val="부산4"/>
      <sheetName val="일위稀_x001e_⩿"/>
      <sheetName val="투찰내역"/>
      <sheetName val="16_설계서용지(씀逖"/>
      <sheetName val="하자보증자Á"/>
      <sheetName val="발주내역서"/>
      <sheetName val="8설7︀"/>
      <sheetName val="48일위_x0005__x0000__x0000_"/>
      <sheetName val="바닥판(1)"/>
      <sheetName val="하자보증자_x0000_"/>
      <sheetName val="중기집︀"/>
      <sheetName val="중기집堀"/>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날怀፵"/>
      <sheetName val="램怀"/>
      <sheetName val="램堀"/>
      <sheetName val="월별氀饿"/>
      <sheetName val="프랜怀፵"/>
      <sheetName val="기԰_x0000_缀"/>
      <sheetName val="월԰堀᎟"/>
      <sheetName val="날԰_x0000_"/>
      <sheetName val="용수간선"/>
      <sheetName val="산출1"/>
      <sheetName val="설계산출기怀"/>
      <sheetName val="단  가  대  비  표"/>
      <sheetName val="일  위  대  가  목  록"/>
      <sheetName val="설계산ᛅ〒_x0005_"/>
      <sheetName val="상부공"/>
      <sheetName val="출력X"/>
      <sheetName val="변화치수"/>
      <sheetName val="MATERIAL"/>
      <sheetName val="흥양2교토공집계표"/>
      <sheetName val="기록대장"/>
      <sheetName val="단਀腹԰"/>
      <sheetName val="재ﻇ"/>
      <sheetName val="도급예산내역서총0_x0000_"/>
      <sheetName val="도급예산내역서총/_x0000_"/>
      <sheetName val="도급예산내역서총︀㳕"/>
      <sheetName val="배수장공사비명_x0000__x0000_"/>
      <sheetName val="배수장공사비명䡲⿛"/>
      <sheetName val="도급예산내역서총蠊ᙌ"/>
      <sheetName val="도급예산내역서총蠌き"/>
      <sheetName val="배수장공사비명䡲ぇ"/>
      <sheetName val="전기수량집계"/>
      <sheetName val="라.공사비"/>
      <sheetName val="다.도서인쇄비 "/>
      <sheetName val="구분표"/>
      <sheetName val="제원입력"/>
      <sheetName val="대총괄"/>
      <sheetName val="기본1"/>
      <sheetName val="수정일위대가"/>
      <sheetName val="unitpric"/>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일위대렀቟԰_x0000_缀"/>
      <sheetName val="골栀᱔렀"/>
      <sheetName val="자재반입현황표"/>
      <sheetName val="에너ፈߞ"/>
      <sheetName val="토缀ᨎ԰"/>
      <sheetName val="직접䈀ᅪ԰_x0000_"/>
      <sheetName val="빌딩 안내"/>
      <sheetName val="배저ᕰ㔀"/>
      <sheetName val="신청내역"/>
      <sheetName val="인원계획-미화"/>
      <sheetName val="12"/>
      <sheetName val="수량-가로등"/>
      <sheetName val="MRS세부"/>
      <sheetName val="설֮㖮"/>
      <sheetName val="단순공사비단가표"/>
      <sheetName val="ROOF(ALKALI)"/>
      <sheetName val="일위대׈_x0000_缀_x0000__x0000_"/>
      <sheetName val="신항수로관조서"/>
      <sheetName val="신항용수로집계"/>
      <sheetName val="적격심사표"/>
      <sheetName val="2공구_단가䈀ᅪ԰_x0000_"/>
      <sheetName val="2공구_단가렀቟԰_x0000_"/>
      <sheetName val="구조_x0005_헾"/>
      <sheetName val="취수탑공사비"/>
      <sheetName val="기초처리공사비"/>
      <sheetName val="복통공사비"/>
      <sheetName val="진입도로공사비"/>
      <sheetName val="시험비"/>
      <sheetName val="가제당공사비"/>
      <sheetName val="토취장복구"/>
      <sheetName val="철근량산정및사용성검僀"/>
      <sheetName val="철근량산정및锼_x0013_閄_x0013_๿"/>
      <sheetName val="철근량산정및사용성검๿"/>
      <sheetName val="실행,원䀀ኀ㠀ኃᘀ腞"/>
      <sheetName val="철근량산정및사용성검炜"/>
      <sheetName val="철근량산정및사용성锼_x0013_"/>
      <sheetName val="철근량산정및사용성검锼"/>
      <sheetName val="실행,원᐀ባ搀腳԰_x0000_"/>
      <sheetName val="공傠_x0013_"/>
      <sheetName val="철근량산정및사용성검瓨"/>
      <sheetName val="철근량산정및畠_x0013_䌢〚_x0005_"/>
      <sheetName val="실행,원惇፵∀ᩃ԰_x0000_"/>
      <sheetName val="상호참고堀᎟"/>
      <sheetName val="내역서1999.8최저"/>
      <sheetName val="철근량산정및사용성검芨"/>
      <sheetName val="철근량산정및사용성검襨"/>
      <sheetName val="적ꠀ"/>
      <sheetName val="철근량산정및竈_x0013_笌_x0013_헾"/>
      <sheetName val="상호참고壈᎟"/>
      <sheetName val="상호참고자堀"/>
      <sheetName val="상호참고자ꠀ"/>
      <sheetName val="상호참고자저"/>
      <sheetName val="철근량산정및사용성검齘"/>
      <sheetName val="상호참고죈፺"/>
      <sheetName val="개비온집쀀"/>
      <sheetName val="실행,원堀᎟鰀᎟︀ᇕ"/>
      <sheetName val="철근량산정및齘_x0013_龜_x0013_헾"/>
      <sheetName val="개비온집ꀀ"/>
      <sheetName val="현장관리窨"/>
      <sheetName val="공窨_x0013_"/>
      <sheetName val="원가계산서墠_x0016_壬_x0016_"/>
      <sheetName val="개墠"/>
      <sheetName val="개嘠"/>
      <sheetName val="공사별 가중치 산출근거(토존❒"/>
      <sheetName val="개勈"/>
      <sheetName val="개嗐"/>
      <sheetName val="매채조蠀"/>
      <sheetName val="원가계산서垀_x001b_埌_x001b_"/>
      <sheetName val="원가계≎"/>
      <sheetName val="원가계≎"/>
      <sheetName val="원가계⠏ፏ蠀"/>
      <sheetName val="원가계⠙ፏ_x0000_"/>
      <sheetName val="개_x0000_"/>
      <sheetName val="원가계산서夸_x0014_丵⾌"/>
      <sheetName val="원가계산서丵』_x0005__x0000_"/>
      <sheetName val="원가계산서劸.丵⾁"/>
      <sheetName val="개呠"/>
      <sheetName val="원가계산서_x0000__x0000__x0005__x0000_"/>
      <sheetName val="방배동내역(리라)"/>
      <sheetName val="건축공사집계표"/>
      <sheetName val="방배동내역 (총괄)"/>
      <sheetName val="부대공사총괄"/>
      <sheetName val="배_x0000__x0000_Ԁ"/>
      <sheetName val="암거橂⽬"/>
      <sheetName val="설계산출표︀"/>
      <sheetName val="정화조방수미㬁"/>
      <sheetName val="정화조방수미/"/>
      <sheetName val="유림골조"/>
      <sheetName val="조내尜"/>
      <sheetName val="대전-교대(A1-A2)"/>
      <sheetName val="96작생능"/>
      <sheetName val="INDEX"/>
      <sheetName val="용역단가"/>
      <sheetName val="4.전력_x0000__x0000_鼨ᆉ"/>
      <sheetName val="상계견적"/>
      <sheetName val="내역서1999.8殰时"/>
      <sheetName val="[수목일위.XLS][수목일위.XLS]el______136"/>
      <sheetName val="[수목일위.XLS][수목일위.XLS]el______137"/>
      <sheetName val="[수목일위.XLS][수목일위.XLS]el______134"/>
      <sheetName val="[수목일위.XLS][수목일위.XLS]el______135"/>
      <sheetName val="[수목일위.XLS][수목일위.XLS]el______132"/>
      <sheetName val="[수목일위.XLS][수목일위.XLS]el______133"/>
      <sheetName val="[수목일위.XLS][수목일위.XLS]el______120"/>
      <sheetName val="[수목일위.XLS][수목일위.XLS]el______121"/>
      <sheetName val="[수목일위.XLS][수목일위.XLS]el______116"/>
      <sheetName val="[수목일위.XLS][수목일위.XLS]el______117"/>
      <sheetName val="[수목일위.XLS][수목일위.XLS]el______118"/>
      <sheetName val="[수목일위.XLS][수목일위.XLS]el______119"/>
      <sheetName val="[수목일위.XLS][수목일위.XLS]el______108"/>
      <sheetName val="[수목일위.XLS][수목일위.XLS]el______109"/>
      <sheetName val="[수목일위.XLS][수목일위.XLS]el______110"/>
      <sheetName val="[수목일위.XLS][수목일위.XLS]el______111"/>
      <sheetName val="[수목일위.XLS][수목일위.XLS]el_______96"/>
      <sheetName val="[수목일위.XLS][수목일위.XLS]el_______97"/>
      <sheetName val="[수목일위.XLS][수목일위.XLS]el_______82"/>
      <sheetName val="[수목일위.XLS][수목일위.XLS]el_______83"/>
      <sheetName val="[수목일위.XLS][수목일위.XLS]el_______80"/>
      <sheetName val="[수목일위.XLS][수목일위.XLS]el_______81"/>
      <sheetName val="[수목일위.XLS][수목일위.XLS]el_______88"/>
      <sheetName val="[수목일위.XLS][수목일위.XLS]el_______89"/>
      <sheetName val="[수목일위.XLS][수목일위.XLS]el_______86"/>
      <sheetName val="[수목일위.XLS][수목일위.XLS]el_______87"/>
      <sheetName val="[수목일위.XLS][수목일위.XLS]el_______84"/>
      <sheetName val="[수목일위.XLS][수목일위.XLS]el_______85"/>
      <sheetName val="[수목일위.XLS][수목일위.XLS]el_______90"/>
      <sheetName val="[수목일위.XLS][수목일위.XLS]el_______91"/>
      <sheetName val="[수목일위.XLS][수목일위.XLS]el_______98"/>
      <sheetName val="[수목일위.XLS][수목일위.XLS]el_______99"/>
      <sheetName val="[수목일위.XLS][수목일위.XLS]el_______94"/>
      <sheetName val="[수목일위.XLS][수목일위.XLS]el_______95"/>
      <sheetName val="[수목일위.XLS][수목일위.XLS]el_______92"/>
      <sheetName val="[수목일위.XLS][수목일위.XLS]el_______93"/>
      <sheetName val="[수목일위.XLS][수목일위.XLS]el______100"/>
      <sheetName val="[수목일위.XLS][수목일위.XLS]el______101"/>
      <sheetName val="[수목일위.XLS][수목일위.XLS]el______102"/>
      <sheetName val="[수목일위.XLS][수목일위.XLS]el______103"/>
      <sheetName val="[수목일위.XLS][수목일위.XLS]el______106"/>
      <sheetName val="[수목일위.XLS][수목일위.XLS]el______107"/>
      <sheetName val="[수목일위.XLS][수목일위.XLS]el______104"/>
      <sheetName val="[수목일위.XLS][수목일위.XLS]el______105"/>
      <sheetName val="[수목일위.XLS][수목일위.XLS]el______112"/>
      <sheetName val="[수목일위.XLS][수목일위.XLS]el______113"/>
      <sheetName val="[수목일위.XLS][수목일위.XLS]el______114"/>
      <sheetName val="[수목일위.XLS][수목일위.XLS]el______115"/>
      <sheetName val="[수목일위.XLS][수목일위.XLS]el______130"/>
      <sheetName val="[수목일위.XLS][수목일위.XLS]el______131"/>
      <sheetName val="[수목일위.XLS][수목일위.XLS]el______122"/>
      <sheetName val="[수목일위.XLS][수목일위.XLS]el______123"/>
      <sheetName val="[수목일위.XLS][수목일위.XLS]el______124"/>
      <sheetName val="[수목일위.XLS][수목일위.XLS]el______125"/>
      <sheetName val="[수목일위.XLS][수목일위.XLS]el______126"/>
      <sheetName val="[수목일위.XLS][수목일위.XLS]el______127"/>
      <sheetName val="[수목일위.XLS][수목일위.XLS]el______128"/>
      <sheetName val="[수목일위.XLS][수목일위.XLS]el______129"/>
      <sheetName val="[수목일위.XLS][수목일위.XLS]el______140"/>
      <sheetName val="[수목일위.XLS][수목일위.XLS]el______141"/>
      <sheetName val="[수목일위.XLS][수목일위.XLS]el______138"/>
      <sheetName val="[수목일위.XLS][수목일위.XLS]el______139"/>
      <sheetName val="[수목일위.XLS][수목일위.XLS]el______142"/>
      <sheetName val="[수목일위.XLS][수목일위.XLS]el______143"/>
      <sheetName val="[수목일위.XLS][수목일위.XLS]el______156"/>
      <sheetName val="[수목일위.XLS][수목일위.XLS]el______157"/>
      <sheetName val="[수목일위.XLS][수목일위.XLS]el______158"/>
      <sheetName val="[수목일위.XLS][수목일위.XLS]el______159"/>
      <sheetName val="[수목일위.XLS][수목일위.XLS]el______144"/>
      <sheetName val="[수목일위.XLS][수목일위.XLS]el______145"/>
      <sheetName val="[수목일위.XLS][수목일위.XLS]el______152"/>
      <sheetName val="[수목일위.XLS][수목일위.XLS]el______153"/>
      <sheetName val="[수목일위.XLS][수목일위.XLS]el______146"/>
      <sheetName val="[수목일위.XLS][수목일위.XLS]el______147"/>
      <sheetName val="[수목일위.XLS][수목일위.XLS]el______150"/>
      <sheetName val="[수목일위.XLS][수목일위.XLS]el______151"/>
      <sheetName val="[수목일위.XLS][수목일위.XLS]el______148"/>
      <sheetName val="[수목일위.XLS][수목일위.XLS]el______149"/>
      <sheetName val="산근Ű"/>
      <sheetName val="[수목일위.XLS][수목일위.XLS]el______154"/>
      <sheetName val="[수목일위.XLS][수목일위.XLS]el______155"/>
      <sheetName val="[수목일위.XLS][수목일위.XLS]el______160"/>
      <sheetName val="[수목일위.XLS][수목일위.XLS]el______161"/>
      <sheetName val="[수목일위.XLS][수목일위.XLS]el______162"/>
      <sheetName val="[수목일위.XLS][수목일위.XLS]el______163"/>
      <sheetName val="[수목일위.XLS]el\설계서\_x0000__x0000__x0000__x0001_Ԁ_x0000__x0000__x0000_"/>
      <sheetName val="[수목일위.XLS][수목일위.XLS]el______164"/>
      <sheetName val="[수목일위.XLS][수목일위.XLS]el______165"/>
      <sheetName val="[수목일위.XLS][수목일위.XLS]el______168"/>
      <sheetName val="[수목일위.XLS][수목일위.XLS]el______169"/>
      <sheetName val="[수목일위.XLS][수목일위.XLS]el______166"/>
      <sheetName val="[수목일위.XLS][수목일위.XLS]el______167"/>
      <sheetName val="[수목일위.XLS][수목일위.XLS_x0000_]el______20"/>
      <sheetName val="[수목일위.XLS][수목일위.XLS_x0000_]el______21"/>
      <sheetName val="[수목일위.XLS][수목일위.XLS_x0000_]el______22"/>
      <sheetName val="[수목일위.XLS][수목일위.XLS_x0000_]el______23"/>
      <sheetName val="[수목일위.XLS][수목일위.XLS]el______171"/>
      <sheetName val="[수목일위.XLS][수목일위.XLS]el______172"/>
      <sheetName val="[수목일위.XLS][수목일위.XLS]el______173"/>
      <sheetName val="[수목일위.XLS][수목일위.XLS]el______174"/>
      <sheetName val="약품_x0000__x0000_"/>
      <sheetName val="[수목일위.XLS][수목일위.XLS]el______181"/>
      <sheetName val="[수목일위.XLS][수목일위.XLS]el______182"/>
      <sheetName val="[수목일위.XLS][수목일위.XLS]el______179"/>
      <sheetName val="[수목일위.XLS][수목일위.XLS]el______180"/>
      <sheetName val="[수목일위.XLS][수목일위.XLS]el______177"/>
      <sheetName val="[수목일위.XLS][수목일위.XLS]el______178"/>
      <sheetName val="[수목일위.XLS][수목일위.XLS]el______183"/>
      <sheetName val="[수목일위.XLS][수목일위.XLS]el______184"/>
      <sheetName val="[수목일위.XLS][수목일위.XLS]el______185"/>
      <sheetName val="[수목일위.XLS][수목일위.XLS]el______186"/>
      <sheetName val="[수목일위.XLS][수목일위.XLS]el______187"/>
      <sheetName val="[수목일위.XLS][수목일위.XLS]el______188"/>
      <sheetName val="[수목일위.XLS][수목일위.XLS]el______193"/>
      <sheetName val="[수목일위.XLS][수목일위.XLS]el______194"/>
      <sheetName val="[수목일위.XLS][수목일위.XLS]el______189"/>
      <sheetName val="[수목일위.XLS][수목일위.XLS]el______190"/>
      <sheetName val="[수목일위.XLS][수목일위.XLS]el______191"/>
      <sheetName val="[수목일위.XLS][수목일위.XLS]el______192"/>
      <sheetName val="[수목일위.XLS][수목일위.XLS]el______195"/>
      <sheetName val="[수목일위.XLS][수목일위.XLS]el______196"/>
      <sheetName val="[수목일위.XLS][수목일위.XLS]el______203"/>
      <sheetName val="[수목일위.XLS][수목일위.XLS]el______204"/>
      <sheetName val="[수목일위.XLS][수목일위.XLS]el______197"/>
      <sheetName val="[수목일위.XLS][수목일위.XLS]el______198"/>
      <sheetName val="[수목일위.XLS][수목일위.XLS]el______199"/>
      <sheetName val="[수목일위.XLS][수목일위.XLS]el______200"/>
      <sheetName val="[수목일위.XLS][수목일위.XLS]el______201"/>
      <sheetName val="[수목일위.XLS][수목일위.XLS]el______202"/>
      <sheetName val="[수목일위.XLS]el\설계서_x0000_羃_x0000__x0000_Ā_xd8ae_@_x0000_铠"/>
      <sheetName val="[수목일위.XLS]el\설계서_x0000_羃_x0000__x0000_Ā_xd8ae_@_x0000_Ჰ"/>
      <sheetName val="[수목일위.XLS]el\설계서_x0000_羃_x0000__x0000_Ā_xd8ae_@_x0000_䉠"/>
      <sheetName val="[수목일위.XLS]el\설계서_x0000_羃_x0000__x0000_Ā_xd8ae_@_x0000_ﮰ"/>
      <sheetName val="5_시방서(일반시丵〒_x0005_"/>
      <sheetName val="전기내역1"/>
      <sheetName val="하도급대비"/>
      <sheetName val="매원개착터널총괄"/>
      <sheetName val="배수︀"/>
      <sheetName val="KP1590_E"/>
      <sheetName val="(1)본선수량집계"/>
      <sheetName val="하부철근수량"/>
      <sheetName val="거래내역"/>
      <sheetName val="1차네트공정"/>
      <sheetName val="건축(산출)"/>
      <sheetName val="토목(산출)"/>
      <sheetName val="노임,자재"/>
      <sheetName val="기본단헾"/>
      <sheetName val="PAC"/>
      <sheetName val="사업분석ﻂ峕ԯ_x0000_缀_x0000_"/>
      <sheetName val="★도급내역︀𥉉ԯ_x0000_缀"/>
      <sheetName val="★도급내역졾ᲂఀᲃ툀"/>
      <sheetName val="★도급내역栊⺝︀ԯ"/>
      <sheetName val="★도급내역碪᎝밀᎝︀"/>
      <sheetName val="총괄내역서(설계Ԃ"/>
      <sheetName val="★도급내역က_x0000_ꠀ຾Ԃ"/>
      <sheetName val="★도급내역Ԃ⡭䠯#_x0000_"/>
      <sheetName val="1공구_단咀2ꮸ⽇_x0005__x0000_"/>
      <sheetName val="산근/"/>
      <sheetName val="산근_xdc00_"/>
      <sheetName val="전익정산집계"/>
      <sheetName val="계측_x0000_ﴂ㣣"/>
      <sheetName val="공사"/>
      <sheetName val="기종별 합계"/>
      <sheetName val="ABUT수량-A㔀"/>
      <sheetName val="ABUT수량-Aԇ"/>
      <sheetName val="ABUT수량-Aက"/>
      <sheetName val="b_balju"/>
      <sheetName val="2000_11월씀ԯ_x0000_"/>
      <sheetName val="2000_11월ԯ_x0000_缀_x0000_"/>
      <sheetName val="1-최_x0005__x0000_"/>
      <sheetName val="산橂】"/>
      <sheetName val="산丵〒"/>
      <sheetName val="산헾】"/>
      <sheetName val="배수Ȁ腳"/>
      <sheetName val="시점匰,"/>
      <sheetName val="하자보증자嘰"/>
      <sheetName val="교통대책내역"/>
      <sheetName val="약품圈Ð"/>
      <sheetName val="TYPE-1"/>
      <sheetName val="단계별내역 (헾】"/>
      <sheetName val="도급예산헾】_x0005__x0000_"/>
      <sheetName val="배수장공사비명ꀀፐ"/>
      <sheetName val="배수장공사비명䀀፣"/>
      <sheetName val="단계별내역 (贸_x0013_"/>
      <sheetName val="단계별내역 (⩿〚"/>
      <sheetName val="단계별내역 (齘_x0013_"/>
      <sheetName val="단계별내역 (尜_x0013_"/>
      <sheetName val="단계별내역 (徸〒"/>
      <sheetName val="집계"/>
      <sheetName val="단계별내역 (橂】"/>
      <sheetName val="45,46"/>
      <sheetName val="월별수唀"/>
      <sheetName val="월별수徸"/>
      <sheetName val="기안"/>
      <sheetName val="(3.품질관리 시험 총괄표)"/>
      <sheetName val="AL공԰԰"/>
      <sheetName val="XXXXXX"/>
      <sheetName val="투찰판"/>
      <sheetName val="설계내역서 (대안분)"/>
      <sheetName val="토목(대안) (BID)"/>
      <sheetName val="건축집계표"/>
      <sheetName val="설비집계표"/>
      <sheetName val="전기(대안)"/>
      <sheetName val="설계내역서 (원안분)"/>
      <sheetName val="토목(원안)"/>
      <sheetName val="토목(원안) (BID)"/>
      <sheetName val="전기(원안)"/>
      <sheetName val="2공구하_x0005__x0000__x0000__x0000_"/>
      <sheetName val="배수장공사囘$ᯑ⾉"/>
      <sheetName val="TYPE-A"/>
      <sheetName val="5정거장"/>
      <sheetName val="1-3길내기"/>
      <sheetName val="준공조서"/>
      <sheetName val="공사준공계"/>
      <sheetName val="준공검사보고서"/>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전차선로_물량표1"/>
      <sheetName val="일위대가_1"/>
      <sheetName val="안양동丵〒_x0005__x0000_"/>
      <sheetName val="현장관丵〒"/>
      <sheetName val="총괄,내역"/>
      <sheetName val="돌담교 상부수량"/>
      <sheetName val="장척총괄"/>
      <sheetName val="8설7㖮"/>
      <sheetName val="시점교䈀"/>
      <sheetName val="조도계산서1"/>
      <sheetName val="약품劈,"/>
      <sheetName val="월_x0000__x0000_Ԁ"/>
      <sheetName val="교대(A1)"/>
      <sheetName val="15_소방공사"/>
      <sheetName val="12_옥외_방송공사"/>
      <sheetName val="8_옥외_보안등공사"/>
      <sheetName val="04년부품"/>
      <sheetName val="철근량산정및_x0005__x0000__x0000__x0000_"/>
      <sheetName val="8ꠀ፺"/>
      <sheetName val="심堀᎟鰀"/>
      <sheetName val="철근량산정및사용성검傠"/>
      <sheetName val="실행,원᐀ባ切腷԰_x0000_"/>
      <sheetName val="심ꀀፐ"/>
      <sheetName val="실행,원저፺ఀ፻︀ᇕ"/>
      <sheetName val="철근량산정및窨_x0013_竬_x0013_헾"/>
      <sheetName val="실행,원ꠀ፺፺︀ᇕ"/>
      <sheetName val="철근량산정및사용ꠀ፺"/>
      <sheetName val="토목莘!"/>
      <sheetName val="⠍⑎"/>
      <sheetName val="6동"/>
      <sheetName val="ABUT수량-A԰"/>
      <sheetName val="발주처_xdc00_䕫␀䕬"/>
      <sheetName val="9.전등噪"/>
      <sheetName val="차액헾】"/>
      <sheetName val="상호참고헾⾣"/>
      <sheetName val="내역서 "/>
      <sheetName val="견적내역서"/>
      <sheetName val="조경일ԯ"/>
      <sheetName val="해평견ၷ"/>
      <sheetName val="해평견䁷"/>
      <sheetName val="해평견ⴀ"/>
      <sheetName val="경비내역徸〒_x0005__x0000_"/>
      <sheetName val="미원천정비재료집계표"/>
      <sheetName val="권역안내판재료집계표"/>
      <sheetName val="마을쉼터조성재료집계표"/>
      <sheetName val="자재대(물량)"/>
      <sheetName val="부대공사재료집계표"/>
      <sheetName val="1공구_단䈀챪ԯ_x0000_缀_x0000_"/>
      <sheetName val="실행,원가_최종예상"/>
      <sheetName val="공사별_가중치_산출근거(토목)"/>
      <sheetName val="공사별_가중치_산출근거(건축)"/>
      <sheetName val="9_전등공사"/>
      <sheetName val="4_전력간선공사"/>
      <sheetName val="1_전력인입"/>
      <sheetName val="10_전열_공사"/>
      <sheetName val="11_전화공사"/>
      <sheetName val="5_CABLE_TRAY"/>
      <sheetName val="3_피뢰공사"/>
      <sheetName val="14_TV공사"/>
      <sheetName val="1_2_동력(철거)"/>
      <sheetName val="1_접지공사"/>
      <sheetName val="G_R300경비"/>
      <sheetName val="2_고용보험료산출근거"/>
      <sheetName val="현장관리비_산출내역"/>
      <sheetName val="주공_갑지"/>
      <sheetName val="안양동교_1안"/>
      <sheetName val="설계변경내역_98"/>
      <sheetName val="설계서(7)"/>
      <sheetName val="예산서(6)"/>
      <sheetName val="안산기계장치"/>
      <sheetName val="이름표"/>
      <sheetName val="슬래브수량"/>
      <sheetName val="[수목일위.XLS]el\설계서\수목일위_XLS]데이타1"/>
      <sheetName val="[수목일위.XLS]산근/"/>
      <sheetName val="[수목일위.XLS]el\설계서\수목일︀ᇕ԰_x0000_缀_x0000__x0000__x0000_Ԁ"/>
      <sheetName val="철집"/>
      <sheetName val="상호참_x0005__x0000_"/>
      <sheetName val="[수목일위.XLS]el\설계서_x0000_ブ_x0000__x0000_Ā읺8_x0000_녀"/>
      <sheetName val="[수목일위.XLS]el\설계서_x0000_ブ_x0000__x0000_Ā읺8_x0000_⛀"/>
      <sheetName val="[수목일위.XLS]el\설계서_x0000_ブ_x0000__x0000_Ā읺8_x0000_蠐"/>
      <sheetName val="[수목일위.XLS_x0000_][수목일위.XLS_x0000_]el______4"/>
      <sheetName val="[수목일위.XLS_x0000_][수목일위.XLS_x0000_]el______5"/>
      <sheetName val="단가 (2)"/>
      <sheetName val="산皸_x001b_"/>
      <sheetName val="산碘&quot;"/>
      <sheetName val="산帖め"/>
      <sheetName val="산瞈_x001a_"/>
      <sheetName val="증감대비표"/>
      <sheetName val="2.고용보험㥝〒_x0005__x0000_"/>
      <sheetName val="일대-1"/>
      <sheetName val="2.교량(신설)"/>
      <sheetName val="단가산출서(기계)"/>
      <sheetName val="횡배위치"/>
      <sheetName val="단가헾⿚"/>
      <sheetName val="단가催릓"/>
      <sheetName val="하자보수율"/>
      <sheetName val="단가일︾"/>
      <sheetName val="중간부"/>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el\설계서\수목︀ᇕ԰_x0000_缀_x0000__x0000__x0000_䘀_xd802_"/>
      <sheetName val="도급예산내역서총䠀⻀"/>
      <sheetName val="3.바닥판설계"/>
      <sheetName val="[수목일위.XLS]정화조방수미/"/>
      <sheetName val="[수목일위.XLS]el\설계서\수목︀ᇕ԰_x0000_缀_x0000__x0000__x0000_䘀_xd802_"/>
      <sheetName val="[수목일위.XLS]기술자자료游/"/>
      <sheetName val="[수목일위.XLS]도급예산내역서총/_x0000_"/>
      <sheetName val="[수목일위.XLS]el\설계서\수목일위_XLS1"/>
      <sheetName val="단가일䢭"/>
      <sheetName val="난방방식분류"/>
      <sheetName val="공사정보입력"/>
      <sheetName val="중기목록"/>
      <sheetName val="중기내역"/>
      <sheetName val="구역화물"/>
      <sheetName val="회사정보"/>
      <sheetName val="친환경주택"/>
      <sheetName val="9GN︀ᇕ԰"/>
      <sheetName val="하자보증자ﻁ"/>
      <sheetName val="산근1衲"/>
      <sheetName val="1차변경내역서"/>
      <sheetName val="신공항A-9(원가수정)"/>
      <sheetName val="견적서갑지연속"/>
      <sheetName val="4.전력橂⾧_x0005__x0000_"/>
      <sheetName val="인부노임단가"/>
      <sheetName val="Sheet11"/>
      <sheetName val="필터류(발주요구)"/>
      <sheetName val="4차구매요청물품"/>
      <sheetName val="08년+저장품+수급계획"/>
      <sheetName val="단가(자헾】"/>
      <sheetName val="개헾"/>
      <sheetName val="본사공가현헾"/>
      <sheetName val="갑지(추정眨"/>
      <sheetName val="환경기계공정표 (3)"/>
      <sheetName val="도급예산내역서총㔀቎"/>
      <sheetName val="골프장예산"/>
      <sheetName val="견䡰_x0015_"/>
      <sheetName val="암거(내역)"/>
      <sheetName val="실행,원㔀቎԰_x0000_缀_x0000_"/>
      <sheetName val="8堀᎟鰀"/>
      <sheetName val="바挔_x0012_"/>
      <sheetName val="철근량산정및丵〒_x0005__x0000_"/>
      <sheetName val="철근량산정및傠_x0013_䌢〚_x0005_"/>
      <sheetName val="실행,원가 挔_x0012_矺め"/>
      <sheetName val="입력단가"/>
      <sheetName val="철근량산정및사용성검噀"/>
      <sheetName val="[수목일위.XLS]el\설계서\수목닑⼢_x0005__x0000__x0000_"/>
      <sheetName val="견적揄"/>
      <sheetName val="3.피뢰공丵"/>
      <sheetName val="출력!내역서"/>
      <sheetName val="공사Ԁ_x0000_"/>
      <sheetName val="1단԰"/>
      <sheetName val="공사䀀፣"/>
      <sheetName val="공사씀ሖ"/>
      <sheetName val="공사䈀ᅪ"/>
      <sheetName val="공사餀ኘ"/>
      <sheetName val="램橂"/>
      <sheetName val="공비현2"/>
      <sheetName val="횡배수관"/>
      <sheetName val="3연box"/>
      <sheetName val="단 box"/>
      <sheetName val="2.고용보험԰_x0000_缀_x0000__x0000_"/>
      <sheetName val="노임단가자료"/>
      <sheetName val="법면_x0000_"/>
      <sheetName val="48일㗅቎԰_x0000_缀"/>
      <sheetName val="전신"/>
      <sheetName val="기자재집계"/>
      <sheetName val="시행후면적"/>
      <sheetName val="자압"/>
      <sheetName val="작성중-지반조사집계표2"/>
      <sheetName val="현장਀腹԰"/>
      <sheetName val="산근缀"/>
      <sheetName val="AL공渀፷԰_x0000_"/>
      <sheetName val="철근량산정및헾】_x0005__x0000_"/>
      <sheetName val="X17-TOTAL"/>
      <sheetName val="총괄내역㳕᎕萀᎕缀"/>
      <sheetName val="송도(A3)-가야"/>
      <sheetName val="구⸀訋ԯ"/>
      <sheetName val="토공仰0"/>
      <sheetName val="도급예산내역서총︀ᇕ"/>
      <sheetName val="내역서1999.聈8헾"/>
      <sheetName val="98비정기소모"/>
      <sheetName val="단중표"/>
      <sheetName val="배헾⿠"/>
      <sheetName val="도로"/>
      <sheetName val="1공구_단가_᳉፜搀፜"/>
      <sheetName val="산䈀뵪ԯ"/>
      <sheetName val="BOX"/>
      <sheetName val="਀"/>
      <sheetName val="ꠀ䶅"/>
      <sheetName val="Ԁ_x0000_"/>
      <sheetName val="堀媁"/>
      <sheetName val="2공구_단가䈀頻ԯ_x0000_"/>
      <sheetName val="좌측헾】_x0005_"/>
      <sheetName val="좌측Ẩ瘒恌"/>
      <sheetName val="재⪋"/>
      <sheetName val="재徸"/>
      <sheetName val="재尜"/>
      <sheetName val="00尜_x0013_層"/>
      <sheetName val="조경尜_x0013_"/>
      <sheetName val="00徸〒_x0005_"/>
      <sheetName val="재丵"/>
      <sheetName val="재_x0005_"/>
      <sheetName val="7월1"/>
      <sheetName val="15.소방공䊬"/>
      <sheetName val="15.소방공⢬"/>
      <sheetName val="내역서1999._x0005__x0000_"/>
      <sheetName val="일위집계(苈)헾"/>
      <sheetName val="을부담운窘_x0013_"/>
      <sheetName val="노임,적용율"/>
      <sheetName val="회사기본자԰"/>
      <sheetName val="재고list"/>
      <sheetName val="공용시설내역"/>
      <sheetName val="주공頀๔꤂"/>
      <sheetName val="주공Գ_x0000__x0000_"/>
      <sheetName val="주공Գ傡"/>
      <sheetName val="단가(ﺿ"/>
      <sheetName val="입︀ᇕ"/>
      <sheetName val="입堀᎟"/>
      <sheetName val="el_설계서_수목일위_XLS_데이타"/>
      <sheetName val="복공계산"/>
      <sheetName val="남양주댠가표"/>
      <sheetName val="물량표"/>
      <sheetName val="배수관집계"/>
      <sheetName val="2.토목공사"/>
      <sheetName val="★도급내역(2공구԰"/>
      <sheetName val="000000"/>
      <sheetName val="95년기준조정"/>
      <sheetName val="분양가격표"/>
      <sheetName val="조㢸+"/>
      <sheetName val="조_x0000__x0000_"/>
      <sheetName val="건축명"/>
      <sheetName val="기계명"/>
      <sheetName val="전기명"/>
      <sheetName val="토목명"/>
      <sheetName val="북제_x0005__x0000_"/>
      <sheetName val="약품裂Ǚ"/>
      <sheetName val="el\설계서\수목일위_XLS]데이타2"/>
      <sheetName val="1공구_단가_(정원)2"/>
      <sheetName val="1공구_단가_(산광)2"/>
      <sheetName val="1공구_단가_(용호)2"/>
      <sheetName val="간지_(2)2"/>
      <sheetName val="2공구_단가(인성)2"/>
      <sheetName val="제출내역_(2)1"/>
      <sheetName val="골조-APT_갑지1"/>
      <sheetName val="중기조종사_단위단가1"/>
      <sheetName val="원가계산_(2)1"/>
      <sheetName val="참조_(2)1"/>
      <sheetName val="기초입력_DATA1"/>
      <sheetName val="일위대가_(식재)1"/>
      <sheetName val="3_바닥판__1"/>
      <sheetName val="설명서_1"/>
      <sheetName val="11-2_아파트내역1"/>
      <sheetName val="인건비_1"/>
      <sheetName val="6-1__관개량조서1"/>
      <sheetName val="자재단가2007_101"/>
      <sheetName val="자재단가2008_41"/>
      <sheetName val="INDEX__LIST1"/>
      <sheetName val="주빔의_설계1"/>
      <sheetName val="플랜트_설치1"/>
      <sheetName val="아파트_내역1"/>
      <sheetName val="7_원가계산서(품셈)1"/>
      <sheetName val="단가산출근거_목록표1"/>
      <sheetName val="단_가_산_출_근_거1"/>
      <sheetName val="중기_목록표1"/>
      <sheetName val="시간당_중기사용료1"/>
      <sheetName val="환율및_기초자료1"/>
      <sheetName val="표__지1"/>
      <sheetName val="횡_연장1"/>
      <sheetName val="자재_집계표1"/>
      <sheetName val="내역서1999_8최종1"/>
      <sheetName val="Sheet4[수목일위_XLS]가드레일산근"/>
      <sheetName val="7_계측제어1"/>
      <sheetName val="6_동력1"/>
      <sheetName val="13_방송공사1"/>
      <sheetName val="1-4-2_관(약)1"/>
      <sheetName val="CABLE_SIZE-11"/>
      <sheetName val="단계별내역_(2)"/>
      <sheetName val="총괄_내역서"/>
      <sheetName val="개별직종노임단가(2005_1)"/>
      <sheetName val="TABLE_DB"/>
      <sheetName val="쌍용_data_base"/>
      <sheetName val="8_설치품셈"/>
      <sheetName val="개비온_단위"/>
      <sheetName val="6__안전관리비"/>
      <sheetName val="계장_품셈표"/>
      <sheetName val="토공(우물통,기타)_"/>
      <sheetName val="사업비변경내역(96_9단가)"/>
      <sheetName val="_상부공통집계(총괄)"/>
      <sheetName val="본실행"/>
      <sheetName val="24_보증금"/>
      <sheetName val="1~9_하중계산"/>
      <sheetName val="실행내역서_"/>
      <sheetName val="각사별공사비분개_"/>
      <sheetName val="내역서_제출"/>
      <sheetName val="A_LINE"/>
      <sheetName val="Sheet4[수목일위_XLS]가드레일산근耀[수목일"/>
      <sheetName val="경율산정_XLS"/>
      <sheetName val="4_설계예산내역서"/>
      <sheetName val="6_관급자재조서"/>
      <sheetName val="3_예정공정표"/>
      <sheetName val="7_청제공기계기구조서"/>
      <sheetName val="el_설계서_수목일위_XLS"/>
      <sheetName val="공사비_증감_내역서"/>
      <sheetName val="원가계산서"/>
      <sheetName val="Site_Expenses"/>
      <sheetName val="1-4-㳀ҙ"/>
      <sheetName val="소방_하_내역"/>
      <sheetName val="24_보증금(전신전화가입권)"/>
      <sheetName val="6_송금의뢰내역서"/>
      <sheetName val="단면_(2)"/>
      <sheetName val="토__공"/>
      <sheetName val="6PILE__(돌출)"/>
      <sheetName val="세골재__T2_변경_현황"/>
      <sheetName val="건설剸"/>
      <sheetName val="5__현장관리비(new)_"/>
      <sheetName val="품셈_"/>
      <sheetName val="우측날개"/>
      <sheetName val="1_취수장"/>
      <sheetName val="자재_집"/>
      <sheetName val="3_고용보험료산출근거"/>
      <sheetName val="4_고용보험"/>
      <sheetName val="단가_x0000__x0000_蝰⨊"/>
      <sheetName val="전기공사비총괄"/>
      <sheetName val="내역서-토목"/>
      <sheetName val="4차공사"/>
      <sheetName val="실԰"/>
      <sheetName val="산근1,2"/>
      <sheetName val="[수목일위.XLS]el\설계서䶀ա_x0000__x0000__x0000__x0000_er㺔"/>
      <sheetName val="SLAB&quot;1&quot;"/>
      <sheetName val="좌측齘_x0013_龜"/>
      <sheetName val="좌측ꙭī_x0000_"/>
      <sheetName val="맨홀_x0000__x0000_塚_x0000_"/>
      <sheetName val="코_x0000__x0000_"/>
      <sheetName val="2.재료비"/>
      <sheetName val="D-철근肘_x0013_"/>
      <sheetName val="12.보오링"/>
      <sheetName val="18.공내수압탄성자연"/>
      <sheetName val="본제당공사비"/>
      <sheetName val="자재대"/>
      <sheetName val="중기운반비"/>
      <sheetName val="일위대가橂"/>
      <sheetName val="PACKING_LIS_x0005_"/>
      <sheetName val="PACKING_LIS°"/>
      <sheetName val="2공구_단가(인성︀"/>
      <sheetName val="포항보고서"/>
      <sheetName val="1.설계기준"/>
      <sheetName val="자_x0000__x0000__x0005_"/>
      <sheetName val="산徸⼷_x0005_"/>
      <sheetName val="투찰내역서"/>
      <sheetName val="계약내역"/>
      <sheetName val="계정c_x0000__x0000_耠"/>
      <sheetName val="계정c_x0000__x0000_㧘"/>
      <sheetName val="준공갑지"/>
      <sheetName val="내역서1999.咀&amp;哌"/>
      <sheetName val="단가(긴급전화Ⰰ"/>
      <sheetName val="단가(긴급전화Ԁ"/>
      <sheetName val="단가(긴급전화ԯ"/>
      <sheetName val="단가(긴급전화ׇ"/>
      <sheetName val="단가(긴급전화蠀"/>
      <sheetName val="자재耀퓬"/>
      <sheetName val="개_x0005_"/>
      <sheetName val="상부집계표"/>
      <sheetName val="수畸"/>
      <sheetName val="수膈"/>
      <sheetName val="현장관ↅ"/>
      <sheetName val="현장관謀阪"/>
      <sheetName val="재무제표"/>
      <sheetName val="013199"/>
      <sheetName val="CBD-PRICE"/>
      <sheetName val="수窼"/>
      <sheetName val="실䈀"/>
      <sheetName val="산#3-1"/>
      <sheetName val="산#3-2"/>
      <sheetName val="산#3-2-2"/>
      <sheetName val="3.골재원검토의견서 갑지"/>
      <sheetName val="䈀ᅪ"/>
      <sheetName val="설֮ꨀ"/>
      <sheetName val="기본계획수립-2(backdata)"/>
      <sheetName val="2002이전(backdata)"/>
      <sheetName val="2002년이후(backdata)"/>
      <sheetName val="하천일람(bcakdata)"/>
      <sheetName val="하남내역"/>
      <sheetName val="공䀀㽙谀"/>
      <sheetName val="기성신청"/>
      <sheetName val="가중치근거栀⦅가⦅"/>
      <sheetName val="인수공규격"/>
      <sheetName val="수량산출서(원본)"/>
      <sheetName val="판매현황"/>
      <sheetName val="21.경비기본입력"/>
      <sheetName val="I.설계조건"/>
      <sheetName val="참조자료"/>
      <sheetName val="산출근거1"/>
      <sheetName val="02.25"/>
      <sheetName val="날개벽(시헾⽂_x0005__x0000_"/>
      <sheetName val="날개벽(시蕘o헾⿡"/>
      <sheetName val="단가일֭"/>
      <sheetName val="총괄내역서(설ԯ_x0000_"/>
      <sheetName val="원가계箌_x0016_篔"/>
      <sheetName val="총괄내역서(설谀ᙻ"/>
      <sheetName val="역T형교대(말뚝기초)"/>
      <sheetName val="고부제"/>
      <sheetName val="삼기제"/>
      <sheetName val="원평천상류2차"/>
      <sheetName val="일반하천실시설계용역"/>
      <sheetName val="조촌제"/>
      <sheetName val="XXXXXXXX"/>
      <sheetName val="배駋ꦘԯ"/>
      <sheetName val="배ﺕ꿕ԯ"/>
      <sheetName val="노임자재단가"/>
      <sheetName val="noyim"/>
      <sheetName val="프랜트면_x0000_"/>
      <sheetName val="원가계颙〒_x0005_"/>
      <sheetName val="2.고용보׃⿦_x0000__x0000__x0000_"/>
      <sheetName val="건공실"/>
      <sheetName val="상선"/>
      <sheetName val="소방 산출서"/>
      <sheetName val="방화도료"/>
      <sheetName val="현장관리비 "/>
      <sheetName val="_x0000_䅅呒"/>
      <sheetName val="운怀"/>
      <sheetName val="3.PT개발계획"/>
      <sheetName val="CSCHEDUL"/>
      <sheetName val="미드수량"/>
      <sheetName val="산㗇቎"/>
      <sheetName val="7월1帔⿪"/>
      <sheetName val="납부서"/>
      <sheetName val="APT"/>
      <sheetName val="0226"/>
      <sheetName val="단가조사서"/>
      <sheetName val="가ᰀ፜"/>
      <sheetName val="취합표"/>
      <sheetName val="주공Գ昀⭝"/>
      <sheetName val="주공恷䇦昂"/>
      <sheetName val="주공Գ_x0001__x0000_"/>
      <sheetName val="주공Գⴀ譆"/>
      <sheetName val="단가목_x0000_"/>
      <sheetName val="설_x0000__x0000_"/>
      <sheetName val="주공_x0000__x0000_쀀"/>
      <sheetName val="단가목撈"/>
      <sheetName val="장비투_x0000__x0000_쀀"/>
      <sheetName val="견䗽睦"/>
      <sheetName val="기초수량산출서"/>
      <sheetName val="1.토공집계표"/>
      <sheetName val="가격조사서"/>
      <sheetName val="D16"/>
      <sheetName val="D25"/>
      <sheetName val="D22"/>
      <sheetName val="신.분"/>
      <sheetName val="통합내역"/>
      <sheetName val="공사원가"/>
      <sheetName val="암거단위-1련"/>
      <sheetName val="5.전사투자계획종함안"/>
      <sheetName val="단가(노墭᎟"/>
      <sheetName val="최종내역"/>
      <sheetName val="단가표 "/>
      <sheetName val="산출명세"/>
      <sheetName val="토목颙〒"/>
      <sheetName val="sw1"/>
      <sheetName val="단_x0000_囮䶵"/>
      <sheetName val="코스모공장 (어음)"/>
      <sheetName val="[수목일위.XLS]el\설계서\수목일위_XL_x0001_"/>
      <sheetName val="시_x0000_"/>
      <sheetName val="16_설계서용지(씀ሖ"/>
      <sheetName val="2공구_단가/_x0000_c"/>
      <sheetName val="[수목일위.XLS]2공구_단가/_x0000_c"/>
      <sheetName val="ilch"/>
      <sheetName val="조呸_x0019_"/>
      <sheetName val="조姐_x0016_"/>
      <sheetName val="정산표"/>
      <sheetName val="단鈀腷԰"/>
      <sheetName val="단᠀䕙찀"/>
      <sheetName val="Apt내역"/>
      <sheetName val="결재판(삭제하지말아주세요)"/>
      <sheetName val="O＆P"/>
      <sheetName val="3BL공동구 수량"/>
      <sheetName val="현장지지물물량"/>
      <sheetName val="간선토공재집"/>
      <sheetName val="지선토공재집"/>
      <sheetName val="도시가스현황"/>
      <sheetName val="예정(3)"/>
      <sheetName val="자재단가집계"/>
      <sheetName val="귀래_설계_공내역서1"/>
      <sheetName val="전선_및_전선관1"/>
      <sheetName val="2_대외공문"/>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XREF"/>
      <sheetName val="감가상각누계액"/>
      <sheetName val="분류"/>
      <sheetName val="RAW DATA"/>
      <sheetName val="HVAC"/>
      <sheetName val="수입"/>
      <sheetName val="자재표"/>
      <sheetName val="단가 산출서(산근#1~#102)"/>
      <sheetName val="신규품셈목차"/>
      <sheetName val="기계경비일람"/>
      <sheetName val="포장자재집계표"/>
      <sheetName val="INPUTDATA"/>
      <sheetName val="99년신청"/>
      <sheetName val="#3_일위대가목록"/>
      <sheetName val="1공구내역서(1)"/>
      <sheetName val="날개벽(좌,우=45도,75도)"/>
      <sheetName val="대비표(토공1안)"/>
      <sheetName val="36+45-113-18+19+20I"/>
      <sheetName val="부속동"/>
      <sheetName val="시화점실행"/>
      <sheetName val="LF자재단가"/>
      <sheetName val="SUMMARY(S)"/>
      <sheetName val="산출2-기기동력"/>
      <sheetName val="직접공사비집계표_7"/>
      <sheetName val="공통가설_8"/>
      <sheetName val="기타시설"/>
      <sheetName val="아파트_9"/>
      <sheetName val="주민복지관"/>
      <sheetName val="지하주차장"/>
      <sheetName val="XL4Poppy"/>
      <sheetName val="변경일위"/>
      <sheetName val="Book1"/>
      <sheetName val="용산1(해보)"/>
      <sheetName val="설비2차"/>
      <sheetName val="별표 "/>
      <sheetName val="환율표"/>
      <sheetName val="노 무 비"/>
      <sheetName val="무시"/>
      <sheetName val="EQUIP LIST"/>
      <sheetName val="1안내역"/>
      <sheetName val="공사대장"/>
      <sheetName val="토적계산"/>
      <sheetName val="기타경비"/>
      <sheetName val="잔토처리"/>
      <sheetName val="터파기,되메우기,램머,코아"/>
      <sheetName val="절단,포장깨기"/>
      <sheetName val="관내역"/>
      <sheetName val="고개가설"/>
      <sheetName val="절감계산(보일러)"/>
      <sheetName val="6.가격조사서 "/>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목-물가"/>
      <sheetName val="F4-F7"/>
      <sheetName val="남양시작동자105노65기1.3화1.2"/>
      <sheetName val="남양시작동010313100%"/>
      <sheetName val="조명율"/>
      <sheetName val="항목등록"/>
      <sheetName val="내역서(기성청구)"/>
      <sheetName val="Macro(차단기)"/>
      <sheetName val="장비가동"/>
      <sheetName val="보차도경계석"/>
      <sheetName val="기타공사"/>
      <sheetName val="단청(제외)"/>
      <sheetName val="목공집계"/>
      <sheetName val="미장(2)"/>
      <sheetName val="지붕(기와)"/>
      <sheetName val="산출내역(K2)"/>
      <sheetName val="6공구(당초)"/>
      <sheetName val="공사비집계"/>
      <sheetName val="설직재-1"/>
      <sheetName val="제직재"/>
      <sheetName val="내역(토목)"/>
      <sheetName val="H-pile(298x299)"/>
      <sheetName val="H-pile(250x250)"/>
      <sheetName val="노임 단가"/>
      <sheetName val="ETC"/>
      <sheetName val="전선관"/>
      <sheetName val="관계주식"/>
      <sheetName val="부표총괄표"/>
      <sheetName val="예산M12A"/>
      <sheetName val="SCHEDULE"/>
      <sheetName val="내역서1"/>
      <sheetName val="일반문틀 설치"/>
      <sheetName val="샌딩 에폭시 도장"/>
      <sheetName val="스텐문틀설치"/>
      <sheetName val="Sheet7(ㅅ)"/>
      <sheetName val="제2~4호표"/>
      <sheetName val="2-나.물가조사서"/>
      <sheetName val="MAT"/>
      <sheetName val="자금청구"/>
      <sheetName val="기성고조서 "/>
      <sheetName val="봉급(직영)"/>
      <sheetName val="200"/>
      <sheetName val="99.12"/>
      <sheetName val="설계기준 및 하중계산"/>
      <sheetName val="일반전기"/>
      <sheetName val="교대철근집계"/>
      <sheetName val="구의33고"/>
      <sheetName val="기성내역서"/>
      <sheetName val="자동제어"/>
      <sheetName val="설계예산2"/>
      <sheetName val="왕십리방향"/>
      <sheetName val="선급금신청서"/>
      <sheetName val="광공업조"/>
      <sheetName val="입찰품의서"/>
      <sheetName val="1-1-2.고순도용접"/>
      <sheetName val="1-5"/>
      <sheetName val="물량산출근거"/>
      <sheetName val="kimre scrubber"/>
      <sheetName val="GRDBS"/>
      <sheetName val="장비"/>
      <sheetName val="측량노임단가"/>
      <sheetName val="외주"/>
      <sheetName val="산ꃇ䅙"/>
      <sheetName val="산㳇ᡙ"/>
      <sheetName val="H-PIÍ_x0000_炑쐜紹"/>
      <sheetName val="건축전기약전.소방"/>
      <sheetName val="99노임崆Ē"/>
      <sheetName val="수량산출서-2"/>
      <sheetName val="Too_xd89a_"/>
      <sheetName val="[수목일위.XLS]el\설계서\렃ᨗ哝_x000b__x0000__x0000__x0000_"/>
      <sheetName val="C1.공사개요"/>
      <sheetName val="배수ᰀ"/>
      <sheetName val="단가일尜"/>
      <sheetName val="건설기ᰀ"/>
      <sheetName val="D-철尜_x0013_層"/>
      <sheetName val="?䅅呒"/>
      <sheetName val="DB"/>
      <sheetName val="★도급내역Ԕ_x0000_缀_x0000__x0000_"/>
      <sheetName val="총괄내역서(설계頂"/>
      <sheetName val="토목헾⾀"/>
      <sheetName val="엔지니어링요율"/>
      <sheetName val="공사비︀⏕"/>
      <sheetName val="조내_x0000_"/>
      <sheetName val="[수목일위.XLS]el\설계서\坰ȵ椰だ_x0000__x0000_䔈_x0000_"/>
      <sheetName val="조ɷ_x0000_"/>
      <sheetName val="HEAT_입력자료"/>
      <sheetName val="열수지"/>
      <sheetName val="[수목일위.XLS]el\설계서\수_x0000__x0000__x0000__x0001_Ԁ_x0000_礀"/>
      <sheetName val="[수목일위.XLS]el\설계서\수_x0000__x0000__x0000__x0001_Ԁ_x0000_㬀"/>
      <sheetName val="산수배수"/>
      <sheetName val="임율"/>
      <sheetName val="마산방향철근집계"/>
      <sheetName val="E.P.T수량䈀ᅪ԰"/>
      <sheetName val="간지_(櫀 "/>
      <sheetName val="1공구_단䈀ᅪ԰_x0000_缀_x0000_"/>
      <sheetName val="총사업비현황"/>
      <sheetName val="11공사비요율"/>
      <sheetName val="TARGET"/>
      <sheetName val="원가계산서(1공구)"/>
      <sheetName val="공사ﻇᇕ԰"/>
      <sheetName val="15_소방공사1"/>
      <sheetName val="12_옥외_방송공사1"/>
      <sheetName val="8_옥외_보안등공사1"/>
      <sheetName val="9_전등공사1"/>
      <sheetName val="4_전력간선공사1"/>
      <sheetName val="1_전력인입1"/>
      <sheetName val="10_전열_공사1"/>
      <sheetName val="11_전화공사1"/>
      <sheetName val="5_CABLE_TRAY1"/>
      <sheetName val="3_피뢰공사1"/>
      <sheetName val="14_TV공사1"/>
      <sheetName val="1_2_동력(철거)1"/>
      <sheetName val="1_접지공사1"/>
      <sheetName val="실행,원가_최종예상1"/>
      <sheetName val="설계변경내역_981"/>
      <sheetName val="BSD_(2)1"/>
      <sheetName val="주공_갑지1"/>
      <sheetName val="수량산출रʅ׃⿩"/>
      <sheetName val="도급예산내역서총᠀㙗"/>
      <sheetName val="배수장공사비명橂⽠"/>
      <sheetName val="매媸"/>
      <sheetName val="내역(전체_금차0"/>
      <sheetName val="도급예산내역서총耀ភ"/>
      <sheetName val="배수장공사비명鞀_x0017_"/>
      <sheetName val="도급예산䈀湪ԯ_x0000_缀_x0000_"/>
      <sheetName val="배수장공사비명鉰@"/>
      <sheetName val="도급예산쀀នఀប䈀⩪"/>
      <sheetName val="도급예산내역서총ꀀ⪓"/>
      <sheetName val="도급예산내역서총䈀詪"/>
      <sheetName val="도급예산내역서총䈀Ꝫ"/>
      <sheetName val="도급예산내역서총　䊕"/>
      <sheetName val="도급예산내역서총퀀㲔"/>
      <sheetName val="도급예산내역서총瀀䂒"/>
      <sheetName val="도급예산내역서총_x0000_㚘"/>
      <sheetName val="도급예산내역서총䈀啪"/>
      <sheetName val="도급예산내역서총怀᪗"/>
      <sheetName val="도급예산瀀㊔밀㊔䈀꭪"/>
      <sheetName val="도급예산᪔Ⰰ᪕䈀ᥪ"/>
      <sheetName val="도급예산내역서총倀䒘"/>
      <sheetName val="00_x0005__x0000_B"/>
      <sheetName val="배수장공사비명橂⿺"/>
      <sheetName val="도급예산䈀頻ԯ_x0000_缀_x0000_"/>
      <sheetName val="도급예산내역서총䈀頻"/>
      <sheetName val="도급예산내역서총耀⮗"/>
      <sheetName val="도급예산내역서총䈀롪"/>
      <sheetName val="䈀祪"/>
      <sheetName val="도급예산내역서총䈀祪"/>
      <sheetName val="도급예산내역서총耀䂕"/>
      <sheetName val="배수장공사비명門@"/>
      <sheetName val="도급예산내역서총砀⑋"/>
      <sheetName val="도급예산砀⑋䈀Ꝫԯ_x0000_"/>
      <sheetName val="도급예산내역서총蠀᱌"/>
      <sheetName val="도급예산내역서총䈀ⱪ"/>
      <sheetName val="도급예산내역서총㪖"/>
      <sheetName val="배수장공사비명橂⼯"/>
      <sheetName val="배수장공사비명熠_x001e_"/>
      <sheetName val="배수장공사비명犰*"/>
      <sheetName val="도급예산내역서총瀀⪘"/>
      <sheetName val="도급예산내역서총䈀䅪"/>
      <sheetName val="도급예산내역서총䈀摪"/>
      <sheetName val="도급예산내역서총　Ⲙ"/>
      <sheetName val="배수장공사비명橂⽉"/>
      <sheetName val="도급예산䈀䥪ԯ_x0000_缀_x0000_"/>
      <sheetName val="배수장공사비명閐+"/>
      <sheetName val="배수장공사비명_x0005__x0000_"/>
      <sheetName val="도급예산ԯ_x0000_缀_x0000__x0000__x0000_"/>
      <sheetName val="도급예산내역서총က㚕"/>
      <sheetName val="내역(전က㚕尀㚕䈀"/>
      <sheetName val="도급예산倀㞔鰀㞔䈀な"/>
      <sheetName val="도급예산㒐Ⰰ㒑䈀끪"/>
      <sheetName val="도급예산내역서총䈀㑪"/>
      <sheetName val="도급예산䈀꽪ԯ_x0000_缀_x0000_"/>
      <sheetName val="도급예산退ភ_xdc00_ភ䈀⵪"/>
      <sheetName val="도급예산䈀쥪ԯ_x0000_缀_x0000_"/>
      <sheetName val="도급예산내역서총䈀幪"/>
      <sheetName val="도급예산내역서총䈀酪"/>
      <sheetName val="도급예산내역서총퀀ᶐ"/>
      <sheetName val="도급예산내역서총䈀≪"/>
      <sheetName val="도급예산내역서총䈀ꉪ"/>
      <sheetName val="배수장공사비명愵⿀"/>
      <sheetName val="배수장공사비명邰&lt;"/>
      <sheetName val="도급예산내역서총䈀ժ"/>
      <sheetName val="배수장공사비명橂⽭"/>
      <sheetName val="도급예산내역서총䈀䝪"/>
      <sheetName val="배수장공사비명橂⽇"/>
      <sheetName val="도급예산내역서총퀀ᦕ"/>
      <sheetName val="도급예산/_x0000_䀀_x0015__x0000__x0000_"/>
      <sheetName val="내역(전/_x0000_쀀¿_x0000_"/>
      <sheetName val="내역(전/_x0000_ꠀ_x0010__x0000_"/>
      <sheetName val="내역(전砝䖋怀䝛䨌"/>
      <sheetName val="도급예산0_x0000_G_x0000__x0000_"/>
      <sheetName val="도급예산︀跕ԯ_x0000_缀_x0000_"/>
      <sheetName val="도급예산0_x0000_堀6_x0000__x0000_"/>
      <sheetName val="도급예산/_x0000_䠀j_x0000__x0000_"/>
      <sheetName val="도급예산내역서총밅㉤"/>
      <sheetName val="사업분석-분Ἐί踇⼿"/>
      <sheetName val="사업분석-분咸+橂⽓"/>
      <sheetName val="BQ"/>
      <sheetName val="준공조서갑지"/>
      <sheetName val="경  비 "/>
      <sheetName val="실행철_x0000__x0000__x0005_"/>
      <sheetName val="전기공사일위대가"/>
      <sheetName val="총원가계산서(요율)"/>
      <sheetName val="총괄서"/>
      <sheetName val="사통"/>
      <sheetName val="내역서19多⿣_x0005__x0000__x0000_"/>
      <sheetName val="배수장공사비명ﺮ폕"/>
      <sheetName val="[수목일위.XLS]el\설계서\_x0000__x0000_Ԁ_x0000_쀀欺_x0017__x0000_"/>
      <sheetName val="화해(함평)"/>
      <sheetName val="화해(장성)"/>
      <sheetName val="콘센트신설"/>
      <sheetName val="별첨-기계경비 산출목록"/>
      <sheetName val="옹벽철근"/>
      <sheetName val="수정계획3"/>
      <sheetName val="단_x0000__x0000__x0005_"/>
      <sheetName val="수량산출표"/>
      <sheetName val="댐구조도"/>
      <sheetName val="세월교산출기초"/>
      <sheetName val="도급예산내역서총︀懕"/>
      <sheetName val="하자보증자Ⴡ"/>
      <sheetName val="[수목일위.XLS]el\설계서\수목일위_XLS]데이타2"/>
      <sheetName val="H-PI_x0000__x0000__x0005__x0000_㬀φ"/>
      <sheetName val="H-PI_x0000__x0000__x0005__x0000_ᜀ΀"/>
      <sheetName val="esc"/>
      <sheetName val="1근거"/>
      <sheetName val="토지비준표"/>
      <sheetName val="기타요인"/>
      <sheetName val="토지산출근거-평가"/>
      <sheetName val="비교표준지"/>
      <sheetName val="시점수정"/>
      <sheetName val="공사진䈀"/>
      <sheetName val="공사진︀"/>
      <sheetName val="날개벽(TYPE2)"/>
      <sheetName val="함수"/>
      <sheetName val="1공구_단가_룉቟԰_x0000_"/>
      <sheetName val="2012공임"/>
      <sheetName val="비탈면보호공수량산출"/>
      <sheetName val="견적렀"/>
      <sheetName val="관련자ԯ_x0000_缀"/>
      <sheetName val="현장관리비刨_x0014_⍠⿛_x0005_"/>
      <sheetName val="현장관리비_x0005__x0000__x0000__x0000_"/>
      <sheetName val="주공尜_x0013_層"/>
      <sheetName val="괴목육교"/>
      <sheetName val="D-철근_x0005__x0000_"/>
      <sheetName val="달력"/>
      <sheetName val="발주처"/>
      <sheetName val="직원"/>
      <sheetName val="거래처"/>
      <sheetName val="단지정보"/>
      <sheetName val="[수목일위.XLS]el\설계서\수목일_x0000__x0000_Ā_x0000__x0005_"/>
      <sheetName val="간공설계서"/>
      <sheetName val="Dsndata"/>
      <sheetName val="StrucData"/>
      <sheetName val="단위집계표"/>
      <sheetName val="16_설계서용지(丵〒"/>
      <sheetName val="인건-측정"/>
      <sheetName val="회사기본자㔀"/>
      <sheetName val="일위집계(㔀቎԰"/>
      <sheetName val="도장면적"/>
      <sheetName val="단중표 (2)"/>
      <sheetName val="산_x0000__x0000_"/>
      <sheetName val="산扈="/>
      <sheetName val="기본DATA"/>
      <sheetName val="일위대가표肀䄹ᬃ"/>
      <sheetName val="접속도로"/>
      <sheetName val="14.TV헾⽦"/>
      <sheetName val="사업분석-분䠀ⱒ䈀祪"/>
      <sheetName val="[수목일위.XLS]el\설계서\_x0002__x0000_蠀僿㤁ᒄ᐀ȳ"/>
      <sheetName val="공량산출근거서"/>
      <sheetName val="입ԯ_x0000_"/>
      <sheetName val="֮_x0000_"/>
      <sheetName val="설֮䈀"/>
      <sheetName val="︀ᇕ"/>
      <sheetName val="율적용"/>
      <sheetName val="내역(2000년)"/>
      <sheetName val="건舘ď艜"/>
      <sheetName val="[수목일위.XLS]el\설계서\수목　⣝_x0000__x0000_Āⳡ"/>
      <sheetName val="[수목일위.XLS]el\설계서\수목_x0000_⧝_x0000__x0000_Ā틡"/>
      <sheetName val="[수목일위.XLS]el\설계서\수목က↏_x0000__x0000_Ā"/>
      <sheetName val="[수목일위.XLS]el\설계서\수목瀀ᯝ_x0000__x0000_Ā﷡"/>
      <sheetName val="[수목일위.XLS]el\설계서\수목쿓_x0000_Ā㓡"/>
      <sheetName val="[수목일위.XLS]el\설계서\수목_x0000_쾋_x0000_Ā㓡"/>
      <sheetName val="[수목일위.XLS]el\설계서\수목က࿖뱂_x0000_Ā﫡"/>
      <sheetName val="전도금정산서(27)"/>
      <sheetName val="해평견_x0000_"/>
      <sheetName val="토목을"/>
      <sheetName val="동별집계(비디오폰흑백-&gt;칼라)"/>
      <sheetName val="동별집계"/>
      <sheetName val="상부공철근︀ᇕ԰_x0000_缀_x0000__x0000_"/>
      <sheetName val="설계서(동안동)"/>
      <sheetName val="[수목일위.XLS][수목일위.XLS]el_설계서_수목_2"/>
      <sheetName val="[수목일위.XLS][수목일위.XLS]el_설계서_수목_3"/>
      <sheetName val="pier(ე_x0000_頀"/>
      <sheetName val="pier(ე_x0000_퀀"/>
      <sheetName val="1공구_단가_გ᭘尀"/>
      <sheetName val="[수목일위.XLS_x0000_][수목일위.XLS_x0000_]el_____16"/>
      <sheetName val="[수목일위.XLS_x0000_][수목일위.XLS_x0000_]el_____17"/>
      <sheetName val="[수목일위.XLS_x0000_][수목일위.XLS_x0000_]el______6"/>
      <sheetName val="[수목일위.XLS_x0000_][수목일위.XLS_x0000_]el______7"/>
      <sheetName val="[수목일위.XLS_x0000_][수목일위.XLS_x0000_]el______8"/>
      <sheetName val="[수목일위.XLS_x0000_][수목일위.XLS_x0000_]el______9"/>
      <sheetName val="[수목일위.XLS_x0000_][수목일위.XLS_x0000_]el_____10"/>
      <sheetName val="[수목일위.XLS_x0000_][수목일위.XLS_x0000_]el_____11"/>
      <sheetName val="[수목일위.XLS_x0000_][수목일위.XLS_x0000_]el_____12"/>
      <sheetName val="[수목일위.XLS_x0000_][수목일위.XLS_x0000_]el_____13"/>
      <sheetName val="[수목일위.XLS_x0000_][수목일위.XLS_x0000_]el_____14"/>
      <sheetName val="[수목일위.XLS_x0000_][수목일위.XLS_x0000_]el_____15"/>
      <sheetName val="[수목일위.XLS]el\설계서웰Ū䘼H_x0000__x0000_널↣῜"/>
      <sheetName val="[수목일위.XLS][수목일위.XLS]el______205"/>
      <sheetName val="[수목일위.XLS][수목일위.XLS]el______206"/>
      <sheetName val="[수목일위.XLS][수목일위.XLS]el______209"/>
      <sheetName val="[수목일위.XLS][수목일위.XLS]el______210"/>
      <sheetName val="[수목일위.XLS][수목일위.XLS]el______207"/>
      <sheetName val="[수목일위.XLS][수목일위.XLS]el______208"/>
      <sheetName val="[수목일위.XLS][수목일위.XLS]el______219"/>
      <sheetName val="[수목일위.XLS][수목일위.XLS]el______220"/>
      <sheetName val="[수목일위.XLS][수목일위.XLS]el______211"/>
      <sheetName val="[수목일위.XLS][수목일위.XLS]el______212"/>
      <sheetName val="[수목일위.XLS][수목일위.XLS]el______213"/>
      <sheetName val="[수목일위.XLS][수목일위.XLS]el______214"/>
      <sheetName val="[수목일위.XLS][수목일위.XLS]el______215"/>
      <sheetName val="[수목일위.XLS][수목일위.XLS]el______216"/>
      <sheetName val="[수목일위.XLS][수목일위.XLS]el______217"/>
      <sheetName val="[수목일위.XLS][수목일위.XLS]el______218"/>
      <sheetName val="[수목일위.XLS][수목일위.XLS]el______221"/>
      <sheetName val="[수목일위.XLS][수목일위.XLS]el______222"/>
      <sheetName val="[수목일위.XLS][수목일위.XLS]el______223"/>
      <sheetName val="[수목일위.XLS][수목일위.XLS]el______224"/>
    </sheetNames>
    <sheetDataSet>
      <sheetData sheetId="0" refreshError="1"/>
      <sheetData sheetId="1" refreshError="1"/>
      <sheetData sheetId="2" refreshError="1"/>
      <sheetData sheetId="3" refreshError="1"/>
      <sheetData sheetId="4" refreshError="1"/>
      <sheetData sheetId="5" refreshError="1">
        <row r="2">
          <cell r="E2">
            <v>23200</v>
          </cell>
        </row>
        <row r="46">
          <cell r="E46">
            <v>16300</v>
          </cell>
        </row>
        <row r="99">
          <cell r="E99">
            <v>35900</v>
          </cell>
        </row>
        <row r="104">
          <cell r="E104">
            <v>114000</v>
          </cell>
        </row>
      </sheetData>
      <sheetData sheetId="6" refreshError="1"/>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ow r="2">
          <cell r="E2">
            <v>23200</v>
          </cell>
        </row>
      </sheetData>
      <sheetData sheetId="21">
        <row r="2">
          <cell r="E2">
            <v>23200</v>
          </cell>
        </row>
      </sheetData>
      <sheetData sheetId="22">
        <row r="2">
          <cell r="E2">
            <v>23200</v>
          </cell>
        </row>
      </sheetData>
      <sheetData sheetId="23">
        <row r="2">
          <cell r="E2">
            <v>23200</v>
          </cell>
        </row>
      </sheetData>
      <sheetData sheetId="24">
        <row r="2">
          <cell r="E2">
            <v>23200</v>
          </cell>
        </row>
      </sheetData>
      <sheetData sheetId="25">
        <row r="2">
          <cell r="E2">
            <v>23200</v>
          </cell>
        </row>
      </sheetData>
      <sheetData sheetId="26">
        <row r="2">
          <cell r="E2">
            <v>23200</v>
          </cell>
        </row>
      </sheetData>
      <sheetData sheetId="27">
        <row r="2">
          <cell r="E2">
            <v>23200</v>
          </cell>
        </row>
      </sheetData>
      <sheetData sheetId="28">
        <row r="2">
          <cell r="E2">
            <v>23200</v>
          </cell>
        </row>
      </sheetData>
      <sheetData sheetId="29">
        <row r="2">
          <cell r="E2">
            <v>23200</v>
          </cell>
        </row>
      </sheetData>
      <sheetData sheetId="30">
        <row r="2">
          <cell r="E2">
            <v>23200</v>
          </cell>
        </row>
      </sheetData>
      <sheetData sheetId="31">
        <row r="2">
          <cell r="E2">
            <v>23200</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2">
          <cell r="E2">
            <v>23200</v>
          </cell>
        </row>
      </sheetData>
      <sheetData sheetId="44">
        <row r="2">
          <cell r="E2">
            <v>23200</v>
          </cell>
        </row>
      </sheetData>
      <sheetData sheetId="45">
        <row r="2">
          <cell r="E2">
            <v>23200</v>
          </cell>
        </row>
      </sheetData>
      <sheetData sheetId="46">
        <row r="2">
          <cell r="E2">
            <v>23200</v>
          </cell>
        </row>
      </sheetData>
      <sheetData sheetId="47">
        <row r="2">
          <cell r="E2">
            <v>23200</v>
          </cell>
        </row>
      </sheetData>
      <sheetData sheetId="48">
        <row r="2">
          <cell r="E2">
            <v>23200</v>
          </cell>
        </row>
      </sheetData>
      <sheetData sheetId="49">
        <row r="2">
          <cell r="E2">
            <v>23200</v>
          </cell>
        </row>
      </sheetData>
      <sheetData sheetId="50">
        <row r="2">
          <cell r="E2">
            <v>23200</v>
          </cell>
        </row>
      </sheetData>
      <sheetData sheetId="51">
        <row r="2">
          <cell r="E2">
            <v>23200</v>
          </cell>
        </row>
      </sheetData>
      <sheetData sheetId="52">
        <row r="2">
          <cell r="E2">
            <v>23200</v>
          </cell>
        </row>
      </sheetData>
      <sheetData sheetId="53">
        <row r="2">
          <cell r="E2">
            <v>23200</v>
          </cell>
        </row>
      </sheetData>
      <sheetData sheetId="54">
        <row r="2">
          <cell r="E2">
            <v>23200</v>
          </cell>
        </row>
      </sheetData>
      <sheetData sheetId="55">
        <row r="2">
          <cell r="E2">
            <v>23200</v>
          </cell>
        </row>
      </sheetData>
      <sheetData sheetId="56" refreshError="1"/>
      <sheetData sheetId="57">
        <row r="2">
          <cell r="E2">
            <v>23200</v>
          </cell>
        </row>
      </sheetData>
      <sheetData sheetId="58">
        <row r="2">
          <cell r="E2">
            <v>23200</v>
          </cell>
        </row>
      </sheetData>
      <sheetData sheetId="59">
        <row r="2">
          <cell r="E2">
            <v>23200</v>
          </cell>
        </row>
      </sheetData>
      <sheetData sheetId="60">
        <row r="2">
          <cell r="E2">
            <v>23200</v>
          </cell>
        </row>
      </sheetData>
      <sheetData sheetId="61">
        <row r="2">
          <cell r="E2">
            <v>23200</v>
          </cell>
        </row>
      </sheetData>
      <sheetData sheetId="62">
        <row r="2">
          <cell r="E2">
            <v>23200</v>
          </cell>
        </row>
      </sheetData>
      <sheetData sheetId="63">
        <row r="2">
          <cell r="E2">
            <v>23200</v>
          </cell>
        </row>
      </sheetData>
      <sheetData sheetId="64">
        <row r="2">
          <cell r="E2">
            <v>23200</v>
          </cell>
        </row>
      </sheetData>
      <sheetData sheetId="65">
        <row r="2">
          <cell r="E2">
            <v>23200</v>
          </cell>
        </row>
      </sheetData>
      <sheetData sheetId="66">
        <row r="2">
          <cell r="E2">
            <v>23200</v>
          </cell>
        </row>
      </sheetData>
      <sheetData sheetId="67">
        <row r="2">
          <cell r="E2">
            <v>23200</v>
          </cell>
        </row>
      </sheetData>
      <sheetData sheetId="68">
        <row r="2">
          <cell r="E2">
            <v>23200</v>
          </cell>
        </row>
      </sheetData>
      <sheetData sheetId="69">
        <row r="2">
          <cell r="E2">
            <v>23200</v>
          </cell>
        </row>
      </sheetData>
      <sheetData sheetId="70">
        <row r="2">
          <cell r="E2">
            <v>23200</v>
          </cell>
        </row>
      </sheetData>
      <sheetData sheetId="71">
        <row r="2">
          <cell r="E2">
            <v>23200</v>
          </cell>
        </row>
      </sheetData>
      <sheetData sheetId="72">
        <row r="2">
          <cell r="E2">
            <v>23200</v>
          </cell>
        </row>
      </sheetData>
      <sheetData sheetId="73">
        <row r="2">
          <cell r="E2">
            <v>23200</v>
          </cell>
        </row>
      </sheetData>
      <sheetData sheetId="74">
        <row r="2">
          <cell r="E2">
            <v>23200</v>
          </cell>
        </row>
      </sheetData>
      <sheetData sheetId="75">
        <row r="2">
          <cell r="E2">
            <v>23200</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sheetData sheetId="727"/>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refreshError="1"/>
      <sheetData sheetId="743" refreshError="1"/>
      <sheetData sheetId="744"/>
      <sheetData sheetId="745"/>
      <sheetData sheetId="746" refreshError="1"/>
      <sheetData sheetId="747" refreshError="1"/>
      <sheetData sheetId="748" refreshError="1"/>
      <sheetData sheetId="749"/>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sheetData sheetId="800" refreshError="1"/>
      <sheetData sheetId="801" refreshError="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refreshError="1"/>
      <sheetData sheetId="1157" refreshError="1"/>
      <sheetData sheetId="1158" refreshError="1"/>
      <sheetData sheetId="1159" refreshError="1"/>
      <sheetData sheetId="1160"/>
      <sheetData sheetId="1161"/>
      <sheetData sheetId="1162" refreshError="1"/>
      <sheetData sheetId="1163" refreshError="1"/>
      <sheetData sheetId="1164" refreshError="1"/>
      <sheetData sheetId="1165" refreshError="1"/>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sheetData sheetId="208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ow r="2">
          <cell r="E2">
            <v>23200</v>
          </cell>
        </row>
      </sheetData>
      <sheetData sheetId="3108">
        <row r="2">
          <cell r="E2">
            <v>23200</v>
          </cell>
        </row>
      </sheetData>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ow r="2">
          <cell r="E2">
            <v>23200</v>
          </cell>
        </row>
      </sheetData>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지촌덕평"/>
      <sheetName val="지잡비"/>
      <sheetName val="사업비"/>
      <sheetName val="발계비교"/>
      <sheetName val="발부비"/>
      <sheetName val="1덕평흑석"/>
      <sheetName val="1공잡비"/>
      <sheetName val="2흑석옥성"/>
      <sheetName val="2공잡비"/>
      <sheetName val="수의"/>
      <sheetName val="수잡비"/>
      <sheetName val="00"/>
      <sheetName val="문광당총"/>
      <sheetName val="문당총잡비"/>
      <sheetName val="11"/>
      <sheetName val="청천내"/>
      <sheetName val="청천잡"/>
      <sheetName val="공사검사조서"/>
      <sheetName val="감리원감리조서"/>
      <sheetName val="확인내역서"/>
      <sheetName val="갑지"/>
      <sheetName val="검사원"/>
      <sheetName val="총괄원가"/>
      <sheetName val="집계표(공사)"/>
      <sheetName val="건축원가"/>
      <sheetName val="건축집계표(공종)"/>
      <sheetName val="건축내역"/>
      <sheetName val="설비원가"/>
      <sheetName val="설비집계표(공종)"/>
      <sheetName val="토목원가"/>
      <sheetName val="토목집계표(공종)"/>
      <sheetName val="토목내역"/>
      <sheetName val="조경원가"/>
      <sheetName val="조경집계표(공종)"/>
      <sheetName val="속지"/>
      <sheetName val="Sheet1"/>
      <sheetName val="2000년1차"/>
      <sheetName val="2000전체분"/>
      <sheetName val="설계산출기초"/>
      <sheetName val="도급예산내역서봉투"/>
      <sheetName val="공사원가계산서"/>
      <sheetName val="설계산출표지"/>
      <sheetName val="도급예산내역서총괄표"/>
      <sheetName val="을부담운반비"/>
      <sheetName val="운반비산출"/>
      <sheetName val="설변공종별"/>
      <sheetName val="설변조정내역"/>
      <sheetName val="건기토원가"/>
      <sheetName val="집계표"/>
      <sheetName val="기계원가"/>
      <sheetName val="건축집계"/>
      <sheetName val="기계내역"/>
      <sheetName val="표지"/>
      <sheetName val="현장경비"/>
      <sheetName val="기계경비"/>
      <sheetName val="원가"/>
      <sheetName val="내역서"/>
      <sheetName val="중기사용료"/>
      <sheetName val="원가data"/>
      <sheetName val="동원인원"/>
      <sheetName val="데이타"/>
      <sheetName val="원가계산"/>
      <sheetName val="조정3월13일료일새벽"/>
      <sheetName val="DATE"/>
      <sheetName val="을"/>
      <sheetName val="진주방향"/>
      <sheetName val="실행대비"/>
      <sheetName val="설계내역서"/>
      <sheetName val="A 견적"/>
      <sheetName val="DB"/>
      <sheetName val="약품공급2"/>
      <sheetName val="RE9604"/>
      <sheetName val="작성"/>
      <sheetName val="한강운반비"/>
      <sheetName val="산출내역서집계표"/>
      <sheetName val="관접합및부설"/>
      <sheetName val="단가"/>
      <sheetName val="MEMBER"/>
      <sheetName val="시멘트"/>
      <sheetName val="금액"/>
      <sheetName val="제잡비계산"/>
      <sheetName val="직접인건비"/>
      <sheetName val="직접경비"/>
      <sheetName val="업무량"/>
      <sheetName val="총괄내역서"/>
      <sheetName val="용역비내역-진짜"/>
      <sheetName val="일위대가"/>
      <sheetName val="전차선로 물량표"/>
      <sheetName val="단가산출서"/>
      <sheetName val="단가산출서 (2)"/>
      <sheetName val="일위대가표"/>
      <sheetName val="개요"/>
      <sheetName val="현장관리"/>
      <sheetName val="기준자료1"/>
      <sheetName val="공사비배분명세서(각사별)"/>
      <sheetName val="노임단가"/>
      <sheetName val="수목단가"/>
      <sheetName val="시설수량표"/>
      <sheetName val="식재수량표"/>
      <sheetName val="일위목록"/>
      <sheetName val="자재단가"/>
      <sheetName val="기계경비(시간당)"/>
      <sheetName val="램머"/>
      <sheetName val="상계견적"/>
      <sheetName val="변경내역서"/>
      <sheetName val="#REF"/>
      <sheetName val="설계예산서"/>
      <sheetName val="건축공사실행"/>
      <sheetName val="지수자료"/>
      <sheetName val="요율"/>
      <sheetName val="우배수"/>
      <sheetName val="계산식"/>
      <sheetName val="내역"/>
      <sheetName val="200"/>
      <sheetName val="원가계산서"/>
      <sheetName val="참고사항"/>
      <sheetName val="데이터"/>
      <sheetName val="참고자료"/>
      <sheetName val="배수장토목공사비"/>
      <sheetName val="임시정보시트"/>
      <sheetName val="전체"/>
      <sheetName val="제경비율"/>
      <sheetName val="현장경상비"/>
      <sheetName val="계산서(곡선부)"/>
      <sheetName val="포장재료집계표"/>
      <sheetName val="11-2.아파트내역"/>
      <sheetName val="설계명세서"/>
      <sheetName val="지수980731이후"/>
      <sheetName val="설비2차"/>
      <sheetName val=" 갑  지 "/>
      <sheetName val="공구"/>
      <sheetName val="공사개요"/>
      <sheetName val="목록"/>
      <sheetName val="투입비"/>
      <sheetName val="Total"/>
      <sheetName val="계정"/>
      <sheetName val="고유코드_설계"/>
      <sheetName val="21301동"/>
      <sheetName val="실행(1)"/>
      <sheetName val="BID"/>
      <sheetName val="퍼스트"/>
      <sheetName val="총괄장"/>
      <sheetName val="신.분"/>
      <sheetName val="부대경비산출서"/>
      <sheetName val="협력업체"/>
      <sheetName val="각형맨홀"/>
      <sheetName val="의왕실행"/>
      <sheetName val="중기조종사 단위단가"/>
      <sheetName val="일위산출"/>
      <sheetName val="평가데이터"/>
      <sheetName val="단위가격"/>
      <sheetName val="단가보완"/>
      <sheetName val="일위대가 "/>
      <sheetName val="내역서(조경)"/>
      <sheetName val="목창호"/>
      <sheetName val="견적대비표"/>
      <sheetName val="MEXICO-C"/>
      <sheetName val="부속동"/>
      <sheetName val="골재집계"/>
      <sheetName val="-레미콘집계"/>
      <sheetName val="-몰탈콘크리트"/>
      <sheetName val="자갈,시멘트,모래산출"/>
      <sheetName val="-철근집계"/>
      <sheetName val="포장재료(1)"/>
      <sheetName val="-흄관집계"/>
      <sheetName val="플랜트 설치"/>
      <sheetName val="노임"/>
      <sheetName val="4.전기"/>
      <sheetName val="자재대"/>
      <sheetName val="예정공정표"/>
      <sheetName val="초기화면"/>
      <sheetName val="Y-WORK"/>
      <sheetName val="근로자자료입력"/>
      <sheetName val="산근"/>
      <sheetName val="구조물"/>
      <sheetName val="6호기"/>
      <sheetName val="2003상반기노임기준"/>
      <sheetName val="기초단가"/>
      <sheetName val="기본단가표"/>
      <sheetName val="입찰견적보고서"/>
      <sheetName val="자재"/>
      <sheetName val="변수값"/>
      <sheetName val="중기상차"/>
      <sheetName val="AS복구"/>
      <sheetName val="중기터파기"/>
      <sheetName val="공사명입력"/>
      <sheetName val="테이블"/>
      <sheetName val="1-최종안"/>
      <sheetName val="사업분석-분양가결정"/>
      <sheetName val="단가 (2)"/>
      <sheetName val="실행철강하도"/>
      <sheetName val="조명율표"/>
      <sheetName val="중기집계"/>
      <sheetName val="가설공사비"/>
      <sheetName val="도로구조공사비"/>
      <sheetName val="도로토공공사비"/>
      <sheetName val="여수토공사비"/>
      <sheetName val="교각1"/>
      <sheetName val="식재인부"/>
      <sheetName val="산출근거"/>
      <sheetName val="명세서"/>
      <sheetName val="산정표"/>
      <sheetName val="Sheet1 (2)"/>
      <sheetName val="금액내역서"/>
      <sheetName val="목차"/>
      <sheetName val="전기계산"/>
      <sheetName val="ABUT수량-A1"/>
      <sheetName val="코드표"/>
      <sheetName val="품셈TABLE"/>
      <sheetName val="실행(ALT1)"/>
      <sheetName val="건축집계표"/>
      <sheetName val="중기사용료산출근거"/>
      <sheetName val="단가산출2"/>
      <sheetName val="단가 및 재료비"/>
      <sheetName val="세부추진"/>
      <sheetName val="CTEMCOST"/>
      <sheetName val="단가표"/>
      <sheetName val="단가(자재)"/>
      <sheetName val="단가(노임)"/>
      <sheetName val="기초목록"/>
      <sheetName val="갑지1"/>
      <sheetName val="연부97-1"/>
      <sheetName val="A"/>
      <sheetName val="측량요율"/>
      <sheetName val="수량집계"/>
      <sheetName val="D"/>
      <sheetName val="계획금액"/>
      <sheetName val="단가비교표"/>
      <sheetName val="조명시설"/>
      <sheetName val="신규일위"/>
      <sheetName val="토목"/>
      <sheetName val="수량산출서 (2)"/>
      <sheetName val="건축내역서"/>
      <sheetName val="설비내역서"/>
      <sheetName val="전기내역서"/>
      <sheetName val="공정표"/>
      <sheetName val="단중표"/>
      <sheetName val="내역서1999.8최종"/>
      <sheetName val="토공사"/>
      <sheetName val="자료입력"/>
      <sheetName val="직노"/>
      <sheetName val="공사비내역서"/>
      <sheetName val="노무"/>
      <sheetName val="현장관리비참조"/>
      <sheetName val="spc 배관견적"/>
      <sheetName val="빗물받이(910-510-410)"/>
      <sheetName val="공내역"/>
      <sheetName val="결재갑지"/>
      <sheetName val="DATA"/>
      <sheetName val="입찰안"/>
      <sheetName val="일위집계(기존)"/>
      <sheetName val="esc(건축)"/>
      <sheetName val="접지수량"/>
      <sheetName val="증감내역서"/>
      <sheetName val="관급자재"/>
      <sheetName val="옥내소화전계산서"/>
      <sheetName val="database"/>
      <sheetName val="실행"/>
      <sheetName val="05-원가계산"/>
      <sheetName val="FB25JN"/>
      <sheetName val="마케팅"/>
      <sheetName val="추정손익"/>
      <sheetName val="할당"/>
      <sheetName val="실적"/>
      <sheetName val="제목"/>
      <sheetName val="원가,목표"/>
      <sheetName val="판매"/>
      <sheetName val="판촉"/>
      <sheetName val="협조"/>
      <sheetName val="CON'C"/>
      <sheetName val="참조M"/>
      <sheetName val="참조"/>
      <sheetName val="소방"/>
      <sheetName val="원가계산하도"/>
      <sheetName val="직원명부"/>
      <sheetName val="사회복지관"/>
      <sheetName val="401"/>
      <sheetName val="건축-물가변동"/>
      <sheetName val="내역표지"/>
      <sheetName val="문학간접"/>
      <sheetName val="출근현황표"/>
      <sheetName val="우각부보강"/>
      <sheetName val="자재단가비교표"/>
      <sheetName val="총괄표"/>
      <sheetName val="바닥판"/>
      <sheetName val="입력DATA"/>
      <sheetName val="단가일람"/>
      <sheetName val="조경일람"/>
      <sheetName val="재료비"/>
      <sheetName val="을지"/>
      <sheetName val="토량1-1"/>
      <sheetName val="결재판"/>
      <sheetName val="아파트기별"/>
      <sheetName val="공리일"/>
      <sheetName val="FOB발"/>
      <sheetName val="단면가정"/>
      <sheetName val="물가자료"/>
      <sheetName val="설계서(건축분)"/>
      <sheetName val="설계변경총괄표(계산식)"/>
      <sheetName val="4.공정"/>
      <sheetName val="６공예"/>
      <sheetName val="기초입력 DATA"/>
      <sheetName val="장비집계"/>
      <sheetName val="화성태안9공구내역(실행)"/>
      <sheetName val="투찰"/>
      <sheetName val="건축"/>
      <sheetName val="구조"/>
      <sheetName val="설계서(7)"/>
      <sheetName val="예산서"/>
      <sheetName val="현장관리비"/>
      <sheetName val="물가대비표"/>
      <sheetName val="5-1신설물량"/>
      <sheetName val="단가및재료비"/>
      <sheetName val="철거집계"/>
      <sheetName val="계장 품셈표"/>
      <sheetName val="MOTOR"/>
      <sheetName val="비계공사"/>
      <sheetName val="내역서 제출"/>
      <sheetName val="일위대가목록"/>
      <sheetName val="직공비"/>
      <sheetName val="계양가시설"/>
      <sheetName val="강관파일내역"/>
      <sheetName val="Macro(차단기)"/>
      <sheetName val="장비사용료"/>
      <sheetName val="Macro1"/>
      <sheetName val="배관가대"/>
      <sheetName val="펌프자재"/>
      <sheetName val="자동제어"/>
      <sheetName val="부대내역"/>
      <sheetName val="1공구 건정토건 철콘"/>
      <sheetName val="인사자료총집계"/>
      <sheetName val="표지 (2)"/>
      <sheetName val="사업총괄"/>
      <sheetName val="판매시설"/>
      <sheetName val="Sheet5"/>
      <sheetName val="8.설치품셈"/>
      <sheetName val="총 원가계산"/>
      <sheetName val="도급내역"/>
      <sheetName val="물가시세"/>
      <sheetName val="골조시행"/>
      <sheetName val="준검 내역서"/>
      <sheetName val="rate"/>
      <sheetName val="을지DVM"/>
      <sheetName val="앉음벽 (2)"/>
      <sheetName val="실행내역서"/>
      <sheetName val="기초자료입력"/>
      <sheetName val="준공정산"/>
      <sheetName val="건축개요"/>
      <sheetName val="실행간접비"/>
      <sheetName val="총괄내역"/>
      <sheetName val="pier(각형)"/>
      <sheetName val="설계명세"/>
      <sheetName val="용수량(생활용수)"/>
      <sheetName val="총괄"/>
      <sheetName val="분석대장"/>
      <sheetName val="base"/>
      <sheetName val="공사"/>
      <sheetName val="전입"/>
      <sheetName val="동해title"/>
      <sheetName val="고가수조"/>
      <sheetName val="경율산정.XLS"/>
      <sheetName val="단가대비표"/>
      <sheetName val="대창(장성)"/>
      <sheetName val="집계"/>
      <sheetName val="교통대책내역"/>
      <sheetName val="IBASE"/>
      <sheetName val="품셈 "/>
      <sheetName val="PAINT"/>
      <sheetName val="방화도료"/>
      <sheetName val="프랜트면허"/>
      <sheetName val="4차원가계산서"/>
      <sheetName val="산출내역서"/>
      <sheetName val="우수받이"/>
      <sheetName val="도장면"/>
      <sheetName val="자재단가일람"/>
      <sheetName val="중기일람"/>
      <sheetName val="값"/>
      <sheetName val="수량산출"/>
      <sheetName val="본선토량운반계산서(1)0"/>
      <sheetName val="실행기고및 투입현황(총괄)"/>
      <sheetName val="공량산출근거서"/>
      <sheetName val="적격심사표"/>
      <sheetName val="SAM"/>
      <sheetName val="기초자료"/>
      <sheetName val="양배수장"/>
      <sheetName val="자판실행"/>
      <sheetName val="터파기및재료"/>
      <sheetName val="원가계산서(남측)"/>
      <sheetName val="여과지동"/>
      <sheetName val="설계서(본관)"/>
      <sheetName val="대포2교접속"/>
      <sheetName val="천방교접속"/>
      <sheetName val="중간"/>
      <sheetName val="단가산출1"/>
      <sheetName val="장비사양"/>
      <sheetName val="cal"/>
      <sheetName val="교각계산"/>
      <sheetName val="원가총괄"/>
      <sheetName val="제경비"/>
      <sheetName val="1"/>
      <sheetName val="2"/>
      <sheetName val="3"/>
      <sheetName val="4"/>
      <sheetName val="5"/>
      <sheetName val="6"/>
      <sheetName val="해평견적"/>
      <sheetName val="단가조사"/>
      <sheetName val="-치수표(곡선부)"/>
      <sheetName val=""/>
      <sheetName val="예총"/>
      <sheetName val="날개벽수량표"/>
      <sheetName val="수설계"/>
      <sheetName val="영동(D)"/>
      <sheetName val="부하계산서"/>
      <sheetName val="부하(성남)"/>
      <sheetName val="물량"/>
      <sheetName val="노임단가 (2)"/>
      <sheetName val="식재가격"/>
      <sheetName val="식재총괄"/>
      <sheetName val="c_balju"/>
      <sheetName val="조건"/>
      <sheetName val="입출재고현황 (2)"/>
      <sheetName val="연결임시"/>
      <sheetName val="tggwan(mac)"/>
      <sheetName val="전기일위목록"/>
      <sheetName val="옥외외등집계표"/>
      <sheetName val="견적"/>
      <sheetName val="공사비 증감 내역서"/>
      <sheetName val="정공공사"/>
      <sheetName val="시설일위"/>
      <sheetName val="운영비"/>
      <sheetName val="일위"/>
      <sheetName val="통신내역서"/>
      <sheetName val="간접비계산"/>
      <sheetName val="Sheet4"/>
      <sheetName val="기계경비산출기준"/>
      <sheetName val="도급기성"/>
      <sheetName val="위치조서"/>
      <sheetName val="공사기본내용"/>
      <sheetName val="작업일보-7월"/>
      <sheetName val="장"/>
      <sheetName val="자"/>
      <sheetName val="날개벽(시점좌측)"/>
      <sheetName val="건축일위"/>
      <sheetName val="그라우팅일위"/>
      <sheetName val="소비자가"/>
      <sheetName val="단가산출"/>
      <sheetName val="토목주소"/>
      <sheetName val="당진1,2호기전선관설치및접지4차공사내역서-을지"/>
      <sheetName val="건축2"/>
      <sheetName val="설계기준"/>
      <sheetName val="내역1"/>
      <sheetName val="가시설"/>
      <sheetName val="내역갑지"/>
      <sheetName val="설계내역"/>
      <sheetName val="산출집계"/>
      <sheetName val="1. 조명내역서(조명설치)"/>
      <sheetName val="2. 조명내역서(조명자재)"/>
      <sheetName val="일위대가집계표"/>
      <sheetName val="H-PILE수량집계"/>
      <sheetName val="인건비 "/>
      <sheetName val="일위대가-1"/>
      <sheetName val="결재판(삭제하지말아주세요)"/>
      <sheetName val="O＆P"/>
      <sheetName val="환경기계공정표 (3)"/>
      <sheetName val="공종단가"/>
      <sheetName val="부대집계"/>
      <sheetName val="광장"/>
      <sheetName val="설계서"/>
      <sheetName val="예산내역서"/>
      <sheetName val="총계"/>
      <sheetName val="토공집계"/>
      <sheetName val="96.12"/>
      <sheetName val="ELECTRIC"/>
      <sheetName val="월별수입"/>
      <sheetName val="준공평가"/>
      <sheetName val="아파트 내역"/>
      <sheetName val="자재목록"/>
      <sheetName val="전기"/>
      <sheetName val="갑지(추정)"/>
      <sheetName val="공통가설"/>
      <sheetName val="노임이"/>
      <sheetName val="중기단가"/>
      <sheetName val="유치원내역"/>
      <sheetName val="노무비 근거"/>
      <sheetName val="기성내역"/>
      <sheetName val="당사실시1"/>
      <sheetName val="개산공사비"/>
      <sheetName val="실행내역"/>
      <sheetName val="내역- CCTV"/>
      <sheetName val="중기"/>
      <sheetName val="춘천13"/>
      <sheetName val="Sheet2"/>
      <sheetName val="철거산출근거"/>
      <sheetName val="정산내역서갑지"/>
      <sheetName val="산출3-동력"/>
      <sheetName val="산출4-전등"/>
      <sheetName val="삭제금지단가"/>
      <sheetName val="전신"/>
      <sheetName val="예산명세서"/>
      <sheetName val="3련 BOX"/>
      <sheetName val="수안보-MBR1"/>
      <sheetName val="집계(세부총괄)"/>
      <sheetName val="계수"/>
      <sheetName val="한양대 에리카캠퍼스 증축공사(170109).xlsm"/>
      <sheetName val="수량산출서"/>
      <sheetName val="(A)내역서"/>
      <sheetName val="98수문일위"/>
      <sheetName val="JUCK"/>
      <sheetName val="공종별 집계"/>
      <sheetName val="실행내역서 "/>
      <sheetName val="계정code"/>
      <sheetName val="하중조건(평상시)"/>
      <sheetName val="16-1"/>
      <sheetName val="30집계표"/>
      <sheetName val="99노임단가"/>
      <sheetName val="우수"/>
      <sheetName val="정보"/>
      <sheetName val="증감대비"/>
      <sheetName val="2.고용보험료산출근거"/>
      <sheetName val="간지"/>
      <sheetName val="공사요율"/>
      <sheetName val="REDUCER"/>
      <sheetName val="WE'T"/>
      <sheetName val="제안서입력"/>
      <sheetName val="시중노임단가"/>
      <sheetName val="전기설계변경"/>
      <sheetName val="세진TS안성사무실-건축"/>
      <sheetName val="금전출납"/>
      <sheetName val="직영명부"/>
      <sheetName val="설계예시"/>
      <sheetName val="1차증가원가계산"/>
      <sheetName val="공사예산하조서"/>
      <sheetName val="말뚝지지력산정"/>
      <sheetName val="C1.공사개요"/>
      <sheetName val="A1.스케쥴"/>
      <sheetName val="가설공사내역"/>
      <sheetName val="SAKUB"/>
      <sheetName val="Customer Databas"/>
      <sheetName val="유림골조"/>
      <sheetName val="인건비"/>
      <sheetName val="직재"/>
      <sheetName val="장비경비"/>
      <sheetName val="연동내역"/>
      <sheetName val="공사통보서"/>
      <sheetName val="입력표"/>
      <sheetName val="BSD (2)"/>
      <sheetName val="신_분"/>
      <sheetName val="단가산출서_(2)"/>
      <sheetName val="_갑__지_"/>
      <sheetName val="A_견적"/>
      <sheetName val="DATA1"/>
      <sheetName val="설계조건"/>
      <sheetName val="A LINE"/>
      <sheetName val="교량공"/>
      <sheetName val="세금자료"/>
      <sheetName val="대공종"/>
      <sheetName val="블럭 손익"/>
      <sheetName val="가공2원도"/>
      <sheetName val="원가계산서 (건축)"/>
      <sheetName val="중기일위대가목록"/>
      <sheetName val="단가산출조서목록"/>
      <sheetName val="표준시장 단가"/>
      <sheetName val="계단"/>
      <sheetName val="담장배수로"/>
      <sheetName val="배수로"/>
      <sheetName val="6-1. 관개량조서"/>
      <sheetName val="1승인신청서"/>
      <sheetName val="플랜트_설치"/>
      <sheetName val="중기조종사_단위단가"/>
      <sheetName val="전차선로_물량표"/>
      <sheetName val="11-2_아파트내역"/>
      <sheetName val="4_전기"/>
      <sheetName val="단가_(2)"/>
      <sheetName val="1~9 하중계산"/>
      <sheetName val="견적단가"/>
      <sheetName val="7단가"/>
      <sheetName val="제출내역 (2)"/>
      <sheetName val="노단"/>
      <sheetName val="단산"/>
      <sheetName val="명세"/>
      <sheetName val="일대"/>
      <sheetName val="평당공사비산정"/>
      <sheetName val="재집"/>
      <sheetName val="3연box"/>
      <sheetName val="정산내역"/>
      <sheetName val="I一般比"/>
      <sheetName val="관련자료입력"/>
      <sheetName val="기계경비시간당손료목록"/>
      <sheetName val="건축명"/>
      <sheetName val="기계명"/>
      <sheetName val="전기명"/>
      <sheetName val="토목명"/>
      <sheetName val="전체내역"/>
      <sheetName val="계약서"/>
      <sheetName val="가도공"/>
      <sheetName val="분야별 집계표"/>
      <sheetName val="원가계산서(기계설비)"/>
      <sheetName val="공종별집계표(기계설비)"/>
      <sheetName val="공종별내역서(기계설비)"/>
      <sheetName val="원가계산서(소방설비)"/>
      <sheetName val="공종별집계표(소방설비)"/>
      <sheetName val="공종별내역서(소방설비)"/>
      <sheetName val="중기단가목록"/>
      <sheetName val="중기단가산출서"/>
      <sheetName val=" 공사설정 "/>
      <sheetName val="과천MAIN"/>
      <sheetName val="공사비예비관리공감측설산출내역"/>
      <sheetName val="총원가계산서(요율)"/>
      <sheetName val="01"/>
      <sheetName val="변경갑지"/>
      <sheetName val="증감(갑지)"/>
      <sheetName val="견적을"/>
      <sheetName val="3.고용보험료산출근거"/>
      <sheetName val="4.고용보험"/>
      <sheetName val="손익분기점 데이터"/>
      <sheetName val="합천내역"/>
      <sheetName val="시장"/>
      <sheetName val="캔개발배경"/>
      <sheetName val="일정표"/>
      <sheetName val="단가_및_재료비"/>
      <sheetName val="Sheet1_(2)"/>
      <sheetName val="일위대가_"/>
      <sheetName val="내역서1999_8최종"/>
      <sheetName val="준검_내역서"/>
      <sheetName val="Cover"/>
      <sheetName val="인원"/>
      <sheetName val="공통(20-91)"/>
      <sheetName val="구분자"/>
      <sheetName val="차액보증"/>
      <sheetName val="성단물량"/>
      <sheetName val="경비"/>
      <sheetName val="노무비"/>
      <sheetName val="계수시트"/>
      <sheetName val="수목데이타"/>
      <sheetName val="자재일람"/>
      <sheetName val="가교,제잡비율"/>
      <sheetName val="거래처등록"/>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평가데이터"/>
      <sheetName val="경영상태(PQ)"/>
      <sheetName val="시공여유율(PQ)"/>
      <sheetName val="100억이상"/>
      <sheetName val="시공여유율(100억)"/>
      <sheetName val="50억이상"/>
      <sheetName val="10억이상"/>
      <sheetName val="10억미만"/>
      <sheetName val="DATA98"/>
      <sheetName val="우수명단"/>
      <sheetName val="갑지"/>
      <sheetName val="내역서"/>
      <sheetName val="특기시방서"/>
      <sheetName val="기계설비시방서"/>
      <sheetName val="내역서 "/>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청천내"/>
      <sheetName val="2000년1차"/>
      <sheetName val="요율"/>
      <sheetName val="자재대"/>
      <sheetName val="전체"/>
      <sheetName val="설계명세서"/>
      <sheetName val="자료입력"/>
      <sheetName val="예산명세서"/>
      <sheetName val="00경영적격"/>
      <sheetName val="노임"/>
      <sheetName val="200"/>
      <sheetName val="산출내역서집계표"/>
      <sheetName val="database"/>
      <sheetName val="평ꐀ데이터"/>
      <sheetName val="ELECTRIC"/>
      <sheetName val="도급예산내역서봉투"/>
      <sheetName val="공사원가계산서"/>
      <sheetName val="설계산출표지"/>
      <sheetName val="도급예산내역서총괄표"/>
      <sheetName val="을부담운반비"/>
      <sheetName val="설계산출기초"/>
      <sheetName val="운반비산출"/>
      <sheetName val="퇴직금(울산천상)"/>
      <sheetName val="조건"/>
      <sheetName val="데이타"/>
      <sheetName val="설계내역서"/>
      <sheetName val="DATE"/>
      <sheetName val="노임이"/>
      <sheetName val="내역"/>
      <sheetName val="지수자료"/>
      <sheetName val="설계실행투찰"/>
      <sheetName val="을"/>
      <sheetName val="단가"/>
      <sheetName val="골재"/>
      <sheetName val="Sheet1"/>
      <sheetName val="금액"/>
      <sheetName val="공통비"/>
      <sheetName val="유치원내역"/>
      <sheetName val="하수급견적대비"/>
      <sheetName val="2000전체분"/>
      <sheetName val="3.공통공사대비"/>
      <sheetName val="가설건물"/>
      <sheetName val="실행내역서"/>
      <sheetName val="초기화면"/>
      <sheetName val="공문"/>
      <sheetName val="기성검사원"/>
      <sheetName val="개산급사유서"/>
      <sheetName val="제경비"/>
      <sheetName val="제경비산출"/>
      <sheetName val="Sheet2"/>
      <sheetName val="E.S산근"/>
      <sheetName val="E.S적용"/>
      <sheetName val="기성검사조서"/>
      <sheetName val="요청사진"/>
      <sheetName val="검사사진"/>
      <sheetName val="청구서갑지"/>
      <sheetName val="청구서"/>
      <sheetName val="직재"/>
      <sheetName val="#REF"/>
      <sheetName val="진주방향"/>
      <sheetName val="내역서1"/>
      <sheetName val="변수값"/>
      <sheetName val="중기상차"/>
      <sheetName val="AS복구"/>
      <sheetName val="중기터파기"/>
      <sheetName val="일위대가표"/>
      <sheetName val="단가조사서"/>
      <sheetName val="계획금액"/>
      <sheetName val="일위대가"/>
      <sheetName val="자재단가"/>
      <sheetName val="교육종류"/>
      <sheetName val="동원인원"/>
      <sheetName val="고막원폐기물"/>
      <sheetName val="공량(1월22일)"/>
      <sheetName val="안양건축"/>
      <sheetName val="토공사(흙막이)"/>
      <sheetName val="내역서(조경)"/>
      <sheetName val="목창호"/>
      <sheetName val="견적대비표"/>
      <sheetName val="MEXICO-C"/>
      <sheetName val="준검 내역서"/>
      <sheetName val="구조물공"/>
      <sheetName val="부대공"/>
      <sheetName val="배수공"/>
      <sheetName val="토공"/>
      <sheetName val="포장공"/>
      <sheetName val="우배수"/>
      <sheetName val="계산식"/>
      <sheetName val="BID"/>
      <sheetName val="터파기및재료"/>
      <sheetName val="백호우계수"/>
      <sheetName val="중기가격"/>
      <sheetName val="관접합및부설"/>
      <sheetName val="수로현황"/>
      <sheetName val="중기조종사 단위단가"/>
      <sheetName val="원가계산서 "/>
      <sheetName val="도급"/>
      <sheetName val="배수통관(좌)"/>
      <sheetName val="ABUT수량-A1"/>
      <sheetName val="중강당 내역"/>
      <sheetName val="총괄표"/>
      <sheetName val="VII-2현장경비"/>
      <sheetName val="Ⅴ-2.공종별내역"/>
      <sheetName val="입찰안"/>
      <sheetName val="관급자재"/>
      <sheetName val="70%"/>
      <sheetName val="시설물일위"/>
      <sheetName val="가설공사"/>
      <sheetName val="단가결정"/>
      <sheetName val="내역아"/>
      <sheetName val="울타리"/>
      <sheetName val="일위대가 "/>
      <sheetName val="실행기고및 투입현황(총괄)"/>
      <sheetName val="작성"/>
      <sheetName val="중기단가"/>
      <sheetName val="단가및재료비"/>
      <sheetName val="중기사용료"/>
      <sheetName val="보차도경계석"/>
      <sheetName val="약전설비"/>
      <sheetName val="36+45-113-18+19+20I"/>
      <sheetName val="단가산출서"/>
      <sheetName val="단가산출서 (2)"/>
      <sheetName val="A LINE"/>
      <sheetName val="공사목록"/>
      <sheetName val="상계견적"/>
      <sheetName val="공구"/>
      <sheetName val="폐기물"/>
      <sheetName val="실행대비"/>
      <sheetName val="원가계산"/>
      <sheetName val="세부추진"/>
      <sheetName val="항목(1)"/>
      <sheetName val="BOOK4"/>
      <sheetName val="설계서(7)"/>
      <sheetName val="건축"/>
      <sheetName val="NYS"/>
      <sheetName val="J直材4"/>
      <sheetName val="FILE1"/>
      <sheetName val="원가"/>
      <sheetName val="현장경비"/>
      <sheetName val="설계기준"/>
      <sheetName val="내역1"/>
      <sheetName val="토공(우물통,기타) "/>
      <sheetName val="부속동"/>
      <sheetName val="영동(D)"/>
      <sheetName val="개요"/>
      <sheetName val="부하계산서"/>
      <sheetName val="부하(성남)"/>
      <sheetName val="물량"/>
      <sheetName val="무시"/>
      <sheetName val="조명시설"/>
      <sheetName val="프랜트면허"/>
      <sheetName val="내역서_"/>
      <sheetName val="준검_내역서"/>
      <sheetName val="E_S산근"/>
      <sheetName val="E_S적용"/>
      <sheetName val="3_공통공사대비"/>
      <sheetName val="골조시행"/>
      <sheetName val="물가시세"/>
      <sheetName val="노임단가"/>
      <sheetName val="총괄내역서"/>
      <sheetName val="설계예산서"/>
      <sheetName val="직공비"/>
      <sheetName val="플랜트 설치"/>
      <sheetName val="한강운반비"/>
      <sheetName val="수로BOX"/>
      <sheetName val="세금자료"/>
      <sheetName val="1"/>
      <sheetName val="2"/>
      <sheetName val="3"/>
      <sheetName val="4"/>
      <sheetName val="5"/>
      <sheetName val="6"/>
      <sheetName val="입찰견적보고서"/>
      <sheetName val="99총공사내역서"/>
      <sheetName val="조달청적격심사"/>
      <sheetName val="일위단가"/>
      <sheetName val="지수980731이후"/>
      <sheetName val="G.R300경비"/>
      <sheetName val="단가조정"/>
      <sheetName val="시멘트"/>
      <sheetName val="MOTOR"/>
      <sheetName val="소방"/>
      <sheetName val="시중노임단가"/>
      <sheetName val="노무비단가"/>
      <sheetName val="기초단가"/>
      <sheetName val="식재인부"/>
      <sheetName val="연결임시"/>
      <sheetName val="SOURCE"/>
      <sheetName val="소비자가"/>
      <sheetName val="산출내역서"/>
      <sheetName val="별표 "/>
      <sheetName val="49"/>
      <sheetName val="수량산출"/>
      <sheetName val="1.위치도"/>
      <sheetName val="기계경비"/>
      <sheetName val="결라"/>
      <sheetName val="공사품의서"/>
      <sheetName val="해평견적"/>
      <sheetName val="교량하부공"/>
      <sheetName val="교사기준면적(초등)"/>
      <sheetName val="기계경비(시간당)"/>
      <sheetName val="램머"/>
      <sheetName val="기계"/>
      <sheetName val="정화조"/>
      <sheetName val="조경"/>
      <sheetName val="토목"/>
      <sheetName val="중기집계"/>
      <sheetName val="부대내역"/>
      <sheetName val="공사개요"/>
      <sheetName val="제잡비계산"/>
      <sheetName val="단가표"/>
      <sheetName val="직접경비"/>
      <sheetName val="직접인건비"/>
      <sheetName val="장비사양"/>
      <sheetName val="현장경상비"/>
      <sheetName val="출근현황표"/>
      <sheetName val="기성총괄표"/>
      <sheetName val="총괄집계내역"/>
      <sheetName val="건축기성내역집계표"/>
      <sheetName val="기성부분내역서(건축)"/>
      <sheetName val="설비내역서"/>
      <sheetName val="설비집계표"/>
      <sheetName val="의왕실행"/>
      <sheetName val=" 갑  지 "/>
      <sheetName val="실행간접비용"/>
      <sheetName val="측량요율"/>
      <sheetName val="Total"/>
      <sheetName val="합천내역"/>
      <sheetName val="계산서(곡선부)"/>
      <sheetName val="-치수표(곡선부)"/>
      <sheetName val="C1.공사개요"/>
      <sheetName val="실행(1)"/>
      <sheetName val="6호기"/>
      <sheetName val="A1.스케쥴"/>
      <sheetName val="설계서(본관)"/>
      <sheetName val="예정공정표"/>
      <sheetName val="전차선로 물량표"/>
      <sheetName val="직노"/>
      <sheetName val="교각별철근수량집계표"/>
      <sheetName val="아파트 내역"/>
      <sheetName val="신.분"/>
      <sheetName val="A 견적"/>
      <sheetName val="각형맨홀"/>
      <sheetName val="품셈TABLE"/>
      <sheetName val="자재"/>
      <sheetName val="장비집계"/>
      <sheetName val="수목단가"/>
      <sheetName val="시설수량표"/>
      <sheetName val="식재수량표"/>
      <sheetName val="일위목록"/>
      <sheetName val="부표총괄"/>
      <sheetName val="실행철강하도"/>
      <sheetName val="주소"/>
      <sheetName val="용역비내역-진짜"/>
      <sheetName val="총괄"/>
      <sheetName val="부대경비산출서"/>
      <sheetName val="공사코드"/>
      <sheetName val="참고사항"/>
      <sheetName val="근로자자료입력"/>
      <sheetName val="총 원가계산"/>
      <sheetName val="경산"/>
      <sheetName val="SAM"/>
      <sheetName val="설계서"/>
      <sheetName val="계정"/>
      <sheetName val="용수량(생활용수)"/>
      <sheetName val="7단가"/>
      <sheetName val="설계변경총괄표(계산식)"/>
      <sheetName val="2.토목공사"/>
      <sheetName val="기초자료입력"/>
      <sheetName val="산출금액내역"/>
      <sheetName val="민감도"/>
      <sheetName val="참조M"/>
      <sheetName val="참조"/>
      <sheetName val="기계경비산출기준"/>
      <sheetName val="실행내역"/>
      <sheetName val="A"/>
      <sheetName val="D"/>
      <sheetName val="구조물"/>
      <sheetName val="정부노임단가"/>
      <sheetName val="철거산출근거"/>
      <sheetName val="단면가정"/>
      <sheetName val="Sheet1 (2)"/>
      <sheetName val="1,2공구원가계산서"/>
      <sheetName val="2공구산출내역"/>
      <sheetName val="1공구산출내역서"/>
      <sheetName val="산수배수"/>
      <sheetName val="기흥하도용"/>
      <sheetName val="계양가시설"/>
      <sheetName val="중기사용료산출근거"/>
      <sheetName val="단가산출2"/>
      <sheetName val="단가 및 재료비"/>
      <sheetName val="을지"/>
      <sheetName val="산근"/>
      <sheetName val="주공 갑지"/>
      <sheetName val="고유코드_설계"/>
      <sheetName val="3.하중산정4.지지력"/>
      <sheetName val="계산서"/>
      <sheetName val="월별수입"/>
      <sheetName val="밸브설치"/>
      <sheetName val="기성신청"/>
      <sheetName val="9GNG운반"/>
      <sheetName val="경율산정.XLS"/>
      <sheetName val="당사실시1"/>
      <sheetName val="99노임기준"/>
      <sheetName val="골조"/>
      <sheetName val="설계명세서(종합)"/>
      <sheetName val="소요자재"/>
      <sheetName val="노무산출서"/>
      <sheetName val="견적을지"/>
      <sheetName val="공사대장"/>
      <sheetName val="Baby일위대가"/>
      <sheetName val="단가조사"/>
      <sheetName val="적정심사"/>
      <sheetName val="일위대가 (2)"/>
      <sheetName val="VXXXXX"/>
      <sheetName val="일반부표"/>
      <sheetName val="참고자료"/>
      <sheetName val="공사명입력"/>
      <sheetName val="공내역"/>
      <sheetName val="물가대비표"/>
      <sheetName val="건축집계표"/>
      <sheetName val="포장재료집계표"/>
      <sheetName val="수량산출서"/>
      <sheetName val="평가내역"/>
      <sheetName val="일위대가-3"/>
      <sheetName val="관리,공감"/>
      <sheetName val="공사비_NDE"/>
      <sheetName val="전기"/>
      <sheetName val="건축내역서"/>
      <sheetName val="전기내역서"/>
      <sheetName val="참조자료"/>
      <sheetName val="일용노임단가2001상"/>
      <sheetName val="원가계산하도"/>
      <sheetName val="설계내역"/>
      <sheetName val="CTEMCOST"/>
      <sheetName val="21301동"/>
      <sheetName val="1공구 건정토건 토공"/>
      <sheetName val="1공구 건정토건 철콘"/>
      <sheetName val="단가산출"/>
      <sheetName val="자재수량"/>
      <sheetName val="Sheet3"/>
      <sheetName val="문학간접"/>
      <sheetName val="산정표"/>
      <sheetName val="기본사항"/>
      <sheetName val="FB25JN"/>
      <sheetName val="기계단가산출서"/>
      <sheetName val="4.중기단가산출"/>
      <sheetName val="1.물가시세표"/>
      <sheetName val="제안서입력"/>
      <sheetName val="교통대책내역"/>
      <sheetName val="수목표준대가"/>
      <sheetName val="CON'C"/>
      <sheetName val="가설공사내역"/>
      <sheetName val="집계표(공종별)"/>
      <sheetName val="대비"/>
      <sheetName val="산출근거"/>
      <sheetName val="견적가"/>
      <sheetName val="본선토량운반계산서(1)0"/>
      <sheetName val="공량산출서"/>
      <sheetName val="포장복구집계"/>
      <sheetName val="취수탑"/>
      <sheetName val="투찰금액"/>
      <sheetName val="일위대가_호표"/>
      <sheetName val="모래기초"/>
      <sheetName val="계장 품셈표"/>
      <sheetName val="하도급"/>
      <sheetName val="원도급"/>
      <sheetName val="원하대비"/>
      <sheetName val="토공집계"/>
      <sheetName val="연동내역"/>
      <sheetName val="03전반노무비"/>
      <sheetName val="년도별노임표"/>
      <sheetName val="내역- CCTV"/>
      <sheetName val="춘천13"/>
      <sheetName val="토공사"/>
      <sheetName val="견적단가"/>
      <sheetName val="단가조사-2"/>
      <sheetName val="2003상반기노임기준"/>
      <sheetName val="공급기자재조서 (2)"/>
      <sheetName val="산출(동해선 본선)"/>
      <sheetName val="집계(동해본선) "/>
      <sheetName val="산출(동해역통신)"/>
      <sheetName val="역집계(동해역통신)"/>
      <sheetName val="기초입력 DATA"/>
      <sheetName val="정보"/>
      <sheetName val="제경비율"/>
      <sheetName val="정렬"/>
      <sheetName val="토사(PE)"/>
      <sheetName val="건축명"/>
      <sheetName val="기계명"/>
      <sheetName val="전기명"/>
      <sheetName val="토목명"/>
      <sheetName val="양수장내역"/>
      <sheetName val="양수장"/>
      <sheetName val="서울대규장각(가시설흙막이)"/>
      <sheetName val="단가 (2)"/>
      <sheetName val="지수"/>
      <sheetName val="단가 산출서(산근#1~#102)"/>
      <sheetName val="노임,재료비"/>
      <sheetName val="날개수량1.5"/>
      <sheetName val="실행"/>
      <sheetName val="b_balju_cho"/>
      <sheetName val="제경비내역서"/>
      <sheetName val="자재일람"/>
      <sheetName val="우각부보강"/>
      <sheetName val="내역서_2"/>
      <sheetName val="3_공통공사대비2"/>
      <sheetName val="E_S산근2"/>
      <sheetName val="E_S적용2"/>
      <sheetName val="준검_내역서2"/>
      <sheetName val="실행기고및_투입현황(총괄)1"/>
      <sheetName val="원가계산서_1"/>
      <sheetName val="A_LINE1"/>
      <sheetName val="Ⅴ-2_공종별내역1"/>
      <sheetName val="플랜트_설치1"/>
      <sheetName val="단가산출서_(2)1"/>
      <sheetName val="일위대가_1"/>
      <sheetName val="중강당_내역1"/>
      <sheetName val="1_위치도1"/>
      <sheetName val="A_견적1"/>
      <sheetName val="중기조종사_단위단가1"/>
      <sheetName val="G_R300경비1"/>
      <sheetName val="Sheet1_(2)1"/>
      <sheetName val="내역서_1"/>
      <sheetName val="3_공통공사대비1"/>
      <sheetName val="E_S산근1"/>
      <sheetName val="E_S적용1"/>
      <sheetName val="준검_내역서1"/>
      <sheetName val="실행기고및_투입현황(총괄)"/>
      <sheetName val="원가계산서_"/>
      <sheetName val="A_LINE"/>
      <sheetName val="Ⅴ-2_공종별내역"/>
      <sheetName val="플랜트_설치"/>
      <sheetName val="단가산출서_(2)"/>
      <sheetName val="일위대가_"/>
      <sheetName val="중강당_내역"/>
      <sheetName val="1_위치도"/>
      <sheetName val="A_견적"/>
      <sheetName val="중기조종사_단위단가"/>
      <sheetName val="G_R300경비"/>
      <sheetName val="Sheet1_(2)"/>
      <sheetName val="내역서_3"/>
      <sheetName val="3_공통공사대비3"/>
      <sheetName val="E_S산근3"/>
      <sheetName val="E_S적용3"/>
      <sheetName val="준검_내역서3"/>
      <sheetName val="실행기고및_투입현황(총괄)2"/>
      <sheetName val="원가계산서_2"/>
      <sheetName val="A_LINE2"/>
      <sheetName val="Ⅴ-2_공종별내역2"/>
      <sheetName val="플랜트_설치2"/>
      <sheetName val="단가산출서_(2)2"/>
      <sheetName val="일위대가_2"/>
      <sheetName val="중강당_내역2"/>
      <sheetName val="1_위치도2"/>
      <sheetName val="A_견적2"/>
      <sheetName val="중기조종사_단위단가2"/>
      <sheetName val="G_R300경비2"/>
      <sheetName val="Sheet1_(2)2"/>
      <sheetName val="내역서_4"/>
      <sheetName val="3_공통공사대비4"/>
      <sheetName val="E_S산근4"/>
      <sheetName val="E_S적용4"/>
      <sheetName val="준검_내역서4"/>
      <sheetName val="실행기고및_투입현황(총괄)3"/>
      <sheetName val="원가계산서_3"/>
      <sheetName val="A_LINE3"/>
      <sheetName val="Ⅴ-2_공종별내역3"/>
      <sheetName val="플랜트_설치3"/>
      <sheetName val="단가산출서_(2)3"/>
      <sheetName val="일위대가_3"/>
      <sheetName val="중강당_내역3"/>
      <sheetName val="1_위치도3"/>
      <sheetName val="A_견적3"/>
      <sheetName val="중기조종사_단위단가3"/>
      <sheetName val="G_R300경비3"/>
      <sheetName val="Sheet1_(2)3"/>
      <sheetName val="기본정보입력"/>
      <sheetName val="1.취수장"/>
      <sheetName val="BQ"/>
      <sheetName val="설산1.나"/>
      <sheetName val="본사S"/>
      <sheetName val="갑지(추정)"/>
      <sheetName val="설계서(표지)"/>
      <sheetName val="원가계산서"/>
      <sheetName val="Sheet5"/>
      <sheetName val="3연box"/>
      <sheetName val="TOTAL_BOQ"/>
      <sheetName val="구간별관경"/>
      <sheetName val="견적1"/>
      <sheetName val="목차"/>
      <sheetName val="일반공사"/>
      <sheetName val="슬래브"/>
      <sheetName val="순공사비총괄"/>
      <sheetName val="업무량"/>
      <sheetName val="2호맨홀공제수량"/>
      <sheetName val="Tool"/>
      <sheetName val="그림"/>
      <sheetName val="일위"/>
      <sheetName val="블럭 손익"/>
      <sheetName val="코드표"/>
      <sheetName val="총공사내역서"/>
      <sheetName val="L_RPTB02_01"/>
      <sheetName val="간지"/>
      <sheetName val="H-PILE수량집계"/>
      <sheetName val="일위산출"/>
      <sheetName val="구역화물"/>
      <sheetName val="구조물5월기성내역"/>
      <sheetName val="세부내역서(소방)"/>
      <sheetName val="T13(P68~72,78)"/>
      <sheetName val="계약총괄2"/>
      <sheetName val="공문양식"/>
      <sheetName val="아파트기별"/>
      <sheetName val="공리일"/>
      <sheetName val="노단"/>
      <sheetName val="단산"/>
      <sheetName val="명세"/>
      <sheetName val="일대"/>
      <sheetName val="공사설명"/>
      <sheetName val="송전산출"/>
      <sheetName val="판매시설"/>
      <sheetName val="설계조건"/>
      <sheetName val="투입비"/>
      <sheetName val="부대"/>
      <sheetName val="역T형교대(말뚝기초)"/>
      <sheetName val="6-1. 관개량조서"/>
      <sheetName val="조명율표"/>
      <sheetName val="내역서-1"/>
      <sheetName val="결재갑지"/>
      <sheetName val="FOB발"/>
      <sheetName val="공정표"/>
      <sheetName val="건축공사이월"/>
      <sheetName val="환경기계공정표 (3)"/>
      <sheetName val="(A)내역서"/>
      <sheetName val="98수문일위"/>
      <sheetName val="JUCK"/>
      <sheetName val="쌍송교"/>
      <sheetName val="차액보증"/>
      <sheetName val="수량(가운2)"/>
      <sheetName val="계화배수"/>
      <sheetName val="COPING"/>
      <sheetName val="CODE"/>
      <sheetName val="4.2.1 마루높이 검토"/>
      <sheetName val="관급"/>
      <sheetName val="APT"/>
      <sheetName val="05-원가계산"/>
      <sheetName val="기존단가 (2)"/>
      <sheetName val="확약서"/>
      <sheetName val="시중노임"/>
      <sheetName val="TIE-IN"/>
      <sheetName val="투찰"/>
      <sheetName val="세진TS안성사무실-건축"/>
      <sheetName val="1995년 섹터별 매출"/>
      <sheetName val="단중표"/>
      <sheetName val="00000"/>
      <sheetName val="인부및장비테이타"/>
      <sheetName val="공사요율산출표"/>
      <sheetName val="5-1신설물량"/>
      <sheetName val="단가대비표"/>
      <sheetName val="내역표지"/>
      <sheetName val="골재집계"/>
      <sheetName val="-레미콘집계"/>
      <sheetName val="-몰탈콘크리트"/>
      <sheetName val="자갈,시멘트,모래산출"/>
      <sheetName val="-철근집계"/>
      <sheetName val="포장재료(1)"/>
      <sheetName val="-흄관집계"/>
      <sheetName val="원가계산서 (건축)"/>
      <sheetName val="집계"/>
      <sheetName val="단가(자재)"/>
      <sheetName val="단가(노임)"/>
      <sheetName val="기초목록"/>
      <sheetName val="개소별수량산출"/>
      <sheetName val="작업시작"/>
      <sheetName val="교차로자료입력"/>
      <sheetName val="3절_CheckList_구분"/>
      <sheetName val="개산공사비"/>
      <sheetName val="시운전연료"/>
      <sheetName val="보험료산출"/>
      <sheetName val="J"/>
      <sheetName val="산출내역(4월)"/>
    </sheetNames>
    <sheetDataSet>
      <sheetData sheetId="0" refreshError="1">
        <row r="6">
          <cell r="R6" t="str">
            <v>1,000억이상</v>
          </cell>
        </row>
        <row r="7">
          <cell r="R7" t="str">
            <v>300억이상</v>
          </cell>
        </row>
        <row r="8">
          <cell r="R8" t="str">
            <v>100억이상</v>
          </cell>
        </row>
      </sheetData>
      <sheetData sheetId="1"/>
      <sheetData sheetId="2">
        <row r="6">
          <cell r="R6" t="str">
            <v>1,000억이상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대전괴정중,고"/>
      <sheetName val="외삼초"/>
      <sheetName val="고잔중"/>
      <sheetName val="집계표(본촌초)"/>
      <sheetName val="내역서(본촌초)"/>
      <sheetName val="집계표(화개2초)"/>
      <sheetName val="내역서(화개2초)"/>
      <sheetName val="화개2초교 관급"/>
      <sheetName val="휴게소-토목(문경마산)"/>
      <sheetName val="주유소-토목(문경마산)"/>
      <sheetName val="집계표(전주국도)"/>
      <sheetName val="내역서(전주국도)"/>
      <sheetName val="한범중"/>
      <sheetName val="목감중"/>
      <sheetName val="광산경찰서"/>
      <sheetName val="북양초"/>
      <sheetName val="평내중"/>
      <sheetName val="대호초"/>
      <sheetName val="토목집계(신동중)"/>
      <sheetName val="토목내역서(신동중)"/>
      <sheetName val="조경집계(신동중)"/>
      <sheetName val="조경내역서(신동중)"/>
      <sheetName val="토목집계(인천기공)"/>
      <sheetName val="토목내역(인천기공)"/>
      <sheetName val="토목일위대가(인천기공)"/>
      <sheetName val="집계표(이천남초)"/>
      <sheetName val="토목(이천남초)"/>
      <sheetName val="일위(이천남초)"/>
      <sheetName val="토목(경찰청)"/>
      <sheetName val="조경(경찰청)"/>
      <sheetName val="대전반석중"/>
      <sheetName val="총괄내역"/>
      <sheetName val="대전장대중"/>
      <sheetName val="능허대토목"/>
      <sheetName val="공사비내역서(토복분)"/>
      <sheetName val="공사비내역서(조경분)"/>
      <sheetName val="격납고"/>
      <sheetName val="삼어초"/>
      <sheetName val="해강중"/>
      <sheetName val="집계표(수문초)"/>
      <sheetName val="내역서(수문초)"/>
      <sheetName val="수문초관급자재"/>
      <sheetName val="토목(2단계)"/>
      <sheetName val="토목(3단계)"/>
      <sheetName val="일위목록"/>
      <sheetName val="일위대가"/>
      <sheetName val="집계표(내곡초중)"/>
      <sheetName val="내역서(내곡초중)"/>
      <sheetName val="돈암중(일위)"/>
      <sheetName val="돈암중(토)"/>
      <sheetName val="돈암중(조)"/>
      <sheetName val="부산진초"/>
      <sheetName val="대구TP"/>
      <sheetName val="집계표(분성중)"/>
      <sheetName val="내역서(분성중)"/>
      <sheetName val="용산소방(토)"/>
      <sheetName val="용산소방(토일위)"/>
      <sheetName val="용산소방(흙-집계)"/>
      <sheetName val="용산소방(흙-내역)"/>
      <sheetName val="일위대가표"/>
      <sheetName val="가양고(토)"/>
      <sheetName val="집계표(가양고조경)"/>
      <sheetName val="내역서(가양고조경)"/>
      <sheetName val="곤지중"/>
      <sheetName val="휘봉초(토)"/>
      <sheetName val="집계표(휘봉초조경)"/>
      <sheetName val="내역서(휘봉초조경)"/>
      <sheetName val="집계표(첨단-토)"/>
      <sheetName val="내역서(첨단-토)"/>
      <sheetName val="집계표(첨단-조)"/>
      <sheetName val="내역서(첨단-조)"/>
      <sheetName val="대구교육청내역서"/>
      <sheetName val="대구교육청흙막이"/>
      <sheetName val="토목(목동고)"/>
      <sheetName val="집계표(목동고-조경)"/>
      <sheetName val="내역서(목동고-조경)"/>
      <sheetName val="철원청소년"/>
      <sheetName val="세로총괄"/>
      <sheetName val="도림,죽곡"/>
      <sheetName val="부산일위대가및기타"/>
      <sheetName val="일위목록(한강초)"/>
      <sheetName val="총괄작업03"/>
      <sheetName val="집계표(신천초)"/>
      <sheetName val="내역서(신천초)"/>
      <sheetName val="과학고"/>
      <sheetName val="내역서(부산무정초)"/>
      <sheetName val="내역서(서림초)"/>
      <sheetName val="집계표(신봉초)"/>
      <sheetName val="내역서(신봉초)"/>
      <sheetName val="부대집계(중랑청소년-토)"/>
      <sheetName val="내역서(중랑청소년-토)"/>
      <sheetName val="가시집계(중랑청소년-가시)"/>
      <sheetName val="내역서(중랑청소년-가시)"/>
      <sheetName val="내역서(부산학생)"/>
      <sheetName val="신정고"/>
      <sheetName val="한강초"/>
      <sheetName val="평가데이터"/>
      <sheetName val="데이타"/>
      <sheetName val="Total"/>
      <sheetName val="청천내"/>
      <sheetName val="설계내역서"/>
      <sheetName val="토목공사"/>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3">
          <cell r="A3" t="str">
            <v>공사명 : 평내중학교 신축공사(토목)</v>
          </cell>
        </row>
        <row r="4">
          <cell r="A4" t="str">
            <v>공종</v>
          </cell>
          <cell r="B4" t="str">
            <v>명      칭</v>
          </cell>
          <cell r="C4" t="str">
            <v>규      격</v>
          </cell>
          <cell r="D4" t="str">
            <v>수   량</v>
          </cell>
          <cell r="E4" t="str">
            <v>단위</v>
          </cell>
          <cell r="F4" t="str">
            <v>재 료 비</v>
          </cell>
          <cell r="H4" t="str">
            <v>노 무 비</v>
          </cell>
          <cell r="J4" t="str">
            <v>경  비</v>
          </cell>
          <cell r="L4" t="str">
            <v>합  계</v>
          </cell>
          <cell r="N4" t="str">
            <v>비고</v>
          </cell>
          <cell r="O4" t="str">
            <v>재료비</v>
          </cell>
          <cell r="P4" t="str">
            <v>노무비</v>
          </cell>
          <cell r="Q4" t="str">
            <v>경비</v>
          </cell>
        </row>
        <row r="5">
          <cell r="F5" t="str">
            <v>단   가</v>
          </cell>
          <cell r="G5" t="str">
            <v>금    액</v>
          </cell>
          <cell r="H5" t="str">
            <v>단   가</v>
          </cell>
          <cell r="I5" t="str">
            <v>금    액</v>
          </cell>
          <cell r="J5" t="str">
            <v>단   가</v>
          </cell>
          <cell r="K5" t="str">
            <v>금    액</v>
          </cell>
          <cell r="L5" t="str">
            <v>단   가</v>
          </cell>
          <cell r="M5" t="str">
            <v>금    액</v>
          </cell>
          <cell r="O5">
            <v>1</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XXXXXX"/>
      <sheetName val="VXXX"/>
      <sheetName val="진짜내역"/>
      <sheetName val="단가"/>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일위대가목록"/>
      <sheetName val="공통(20-91)"/>
      <sheetName val="한강운반비"/>
      <sheetName val="1차 내역서"/>
      <sheetName val="사당"/>
      <sheetName val="설계내역서"/>
      <sheetName val="저"/>
      <sheetName val="을"/>
      <sheetName val="차액보증"/>
      <sheetName val="현장"/>
      <sheetName val="2공구산출내역"/>
      <sheetName val="내역서2안"/>
      <sheetName val="품셈TABLE"/>
      <sheetName val="부대공"/>
      <sheetName val="포장공"/>
      <sheetName val="토공"/>
      <sheetName val="입찰안"/>
      <sheetName val="백암비스타내역"/>
      <sheetName val="JUCK"/>
      <sheetName val="단가조사"/>
      <sheetName val="토목공사일반"/>
      <sheetName val="물가"/>
      <sheetName val="계양가시설"/>
      <sheetName val="견적서"/>
      <sheetName val="원가 (2)"/>
      <sheetName val="직재"/>
      <sheetName val="6PILE  (돌출)"/>
      <sheetName val="일위대가(4층원격)"/>
      <sheetName val="#REF"/>
      <sheetName val="철거산출근거"/>
      <sheetName val="J直材4"/>
      <sheetName val="공통가설"/>
      <sheetName val="98지급계획"/>
      <sheetName val="금액내역서"/>
      <sheetName val="DATE"/>
      <sheetName val="노무"/>
      <sheetName val="요율"/>
      <sheetName val="현장경비"/>
      <sheetName val="추가대화"/>
      <sheetName val="기초내역서"/>
      <sheetName val="수량산출"/>
      <sheetName val="대가목록표"/>
      <sheetName val="산출근거"/>
      <sheetName val="교통대책내역"/>
      <sheetName val="설계서(표지)"/>
      <sheetName val="원가계산서"/>
      <sheetName val="청천내"/>
      <sheetName val="평가데이터"/>
      <sheetName val="인건-측정"/>
      <sheetName val="부재리스트"/>
      <sheetName val="골조시행"/>
      <sheetName val="첨부1"/>
      <sheetName val="공사개요"/>
      <sheetName val="실행내역"/>
      <sheetName val="공사현황"/>
      <sheetName val="소방사항"/>
      <sheetName val="자재단가리스트"/>
      <sheetName val="패널"/>
      <sheetName val="BID"/>
      <sheetName val="내역서(설비+소방)"/>
      <sheetName val="전체"/>
      <sheetName val="감가상각"/>
      <sheetName val="Sheet4"/>
      <sheetName val="Sheet5"/>
      <sheetName val="데이타"/>
      <sheetName val="별표"/>
      <sheetName val="인테리어내역"/>
      <sheetName val="갑지(추정)"/>
      <sheetName val="토목"/>
      <sheetName val="아파트 내역"/>
      <sheetName val="N賃率-職"/>
      <sheetName val="일위"/>
      <sheetName val="초기화면"/>
      <sheetName val="관급자재"/>
      <sheetName val="NEGO"/>
      <sheetName val="BCK3672"/>
      <sheetName val="간접"/>
      <sheetName val="사급자재(1단계)"/>
      <sheetName val="파일의이용"/>
      <sheetName val="직접경비"/>
      <sheetName val="직접인건비"/>
      <sheetName val="도급FORM"/>
      <sheetName val="TANK견적대지"/>
      <sheetName val="대상공사(조달청)"/>
      <sheetName val="자료(통합)"/>
      <sheetName val="공사예산하조서(O.K)"/>
      <sheetName val="노무비"/>
      <sheetName val="기계경비(시간당)"/>
      <sheetName val="램머"/>
      <sheetName val="설계명세서 (장비)"/>
      <sheetName val="기본일위"/>
      <sheetName val="KIM"/>
      <sheetName val="건축원가"/>
      <sheetName val="내역서총집계표"/>
      <sheetName val="2공구하도급내역서"/>
      <sheetName val="중기조종사 단위단가"/>
      <sheetName val="2000.11월설계내역"/>
      <sheetName val="직접수량"/>
      <sheetName val="원가계산서 "/>
      <sheetName val="설계명세서"/>
      <sheetName val="자료입력"/>
      <sheetName val="자  재"/>
      <sheetName val="건축외주"/>
      <sheetName val="내역서적용수량"/>
      <sheetName val="시설장비부하계산서"/>
      <sheetName val="CT "/>
      <sheetName val="토사(PE)"/>
      <sheetName val="Total"/>
      <sheetName val="ELECTRIC"/>
      <sheetName val="단가 (2)"/>
      <sheetName val="물가자료"/>
      <sheetName val="A LINE"/>
      <sheetName val="전선 및 전선관"/>
      <sheetName val="변수값"/>
      <sheetName val="중기상차"/>
      <sheetName val="AS복구"/>
      <sheetName val="중기터파기"/>
      <sheetName val="LP-S"/>
      <sheetName val="예산명세서"/>
      <sheetName val="계수시트"/>
      <sheetName val="건축공사 분괴표원본데이터(공통+건축)"/>
      <sheetName val="구천"/>
      <sheetName val="연결관암거"/>
      <sheetName val="기둥(원형)"/>
      <sheetName val="기초공"/>
      <sheetName val="1.설계기준"/>
      <sheetName val="도급견적가"/>
      <sheetName val="16-1"/>
      <sheetName val="104동"/>
      <sheetName val="1차_내역서"/>
      <sheetName val="원가_(2)"/>
      <sheetName val="6PILE__(돌출)"/>
      <sheetName val="이름정의"/>
      <sheetName val="건축내역(진해석동)"/>
      <sheetName val="사업부배부A"/>
      <sheetName val="제품별단가"/>
      <sheetName val="제품별절단길이-0628"/>
      <sheetName val="누계12"/>
      <sheetName val="현금"/>
      <sheetName val="동수"/>
      <sheetName val="CP-E2 (품셈표)"/>
      <sheetName val="A-4"/>
      <sheetName val="공통가설공사"/>
      <sheetName val="MIJIBI"/>
      <sheetName val="일위대가표"/>
      <sheetName val="전기혼잡제경비(45)"/>
      <sheetName val="입력"/>
      <sheetName val="갑지"/>
      <sheetName val="원가계산"/>
      <sheetName val="원가계산 (2)"/>
      <sheetName val="1차설계변경내역"/>
      <sheetName val="실행"/>
      <sheetName val="전체도급"/>
      <sheetName val="실행내역서"/>
      <sheetName val="6호기"/>
      <sheetName val="총괄내역서"/>
      <sheetName val="pier(각형)"/>
      <sheetName val="총괄표"/>
      <sheetName val="자판실행"/>
      <sheetName val="평내중"/>
      <sheetName val="총괄내역"/>
      <sheetName val="2006년일위대가"/>
      <sheetName val="20관리비율"/>
      <sheetName val="홍보비디오"/>
      <sheetName val="Book4"/>
      <sheetName val=" HIT-&gt;HMC 견적(3900)"/>
      <sheetName val="I一般比"/>
      <sheetName val="설직재-1"/>
      <sheetName val="2F 회의실견적(5_14 일대)"/>
      <sheetName val="工완성공사율"/>
      <sheetName val="단가기준"/>
      <sheetName val="날개벽"/>
      <sheetName val="주소"/>
      <sheetName val="설계명세서(a"/>
      <sheetName val="급수 (LPM)"/>
      <sheetName val="COST"/>
      <sheetName val="단가 "/>
      <sheetName val="수목표준대가"/>
      <sheetName val="수목데이타 "/>
      <sheetName val="중강당 내역"/>
      <sheetName val="일위(설)"/>
      <sheetName val="공구"/>
      <sheetName val="Sheet1 (2)"/>
      <sheetName val="SUMMARY"/>
      <sheetName val="PAINT"/>
      <sheetName val="합천내역"/>
      <sheetName val="분양가"/>
      <sheetName val="2.대외공문"/>
      <sheetName val="TEL"/>
      <sheetName val="부대대비"/>
      <sheetName val="냉연집계"/>
      <sheetName val="업체별기성내역"/>
      <sheetName val="식재일위대가"/>
      <sheetName val="단가및재료비"/>
      <sheetName val="10월"/>
      <sheetName val="2003 일위대가"/>
      <sheetName val="구조대가"/>
      <sheetName val="포설대가1"/>
      <sheetName val="부대대가"/>
      <sheetName val="증감대비"/>
      <sheetName val="준검 내역서"/>
      <sheetName val="설계예산서"/>
      <sheetName val="중기사용료산출근거"/>
      <sheetName val="단가산출2"/>
      <sheetName val="단가 및 재료비"/>
      <sheetName val="공사명입력"/>
      <sheetName val="근로자자료입력"/>
      <sheetName val="참고자료"/>
      <sheetName val="99노임기준"/>
      <sheetName val="70%"/>
      <sheetName val="운반비"/>
      <sheetName val="시설물기초"/>
      <sheetName val="개요"/>
      <sheetName val="명세서"/>
      <sheetName val="연습"/>
      <sheetName val="외삼초"/>
      <sheetName val="서울대규장각(가시설흙막이)"/>
      <sheetName val="일위목록-기"/>
      <sheetName val="내역서1999.8최종"/>
      <sheetName val="실행철강하도"/>
      <sheetName val="말뚝물량"/>
      <sheetName val="국별인원"/>
      <sheetName val="프랜트면허"/>
      <sheetName val="재공품기초자료"/>
      <sheetName val="제직재"/>
      <sheetName val="공통비(전체)"/>
      <sheetName val="공사내역"/>
      <sheetName val="일용직내역"/>
      <sheetName val="전차선로 물량표"/>
      <sheetName val="工관리비율"/>
      <sheetName val="정부노임단가"/>
      <sheetName val="재료비"/>
      <sheetName val="공통(Ȳ_x0000__xd800_䧶_x0000__x0000_"/>
      <sheetName val="FB25JN"/>
      <sheetName val="인사자료총집계"/>
      <sheetName val="주식"/>
      <sheetName val="공사기본내용입력"/>
      <sheetName val="도급예산내역서봉투"/>
      <sheetName val="공사원가계산서"/>
      <sheetName val="설계산출기초"/>
      <sheetName val="설계산출표지"/>
      <sheetName val="도급예산내역서총괄표"/>
      <sheetName val="을부담운반비"/>
      <sheetName val="운반비산출"/>
      <sheetName val="연부97-1"/>
      <sheetName val="갑지1"/>
      <sheetName val="기존단가 (2)"/>
      <sheetName val="전력"/>
      <sheetName val="수목데이타"/>
      <sheetName val="6.일위목록"/>
      <sheetName val="부대내역"/>
      <sheetName val="자재표"/>
      <sheetName val="노임이"/>
      <sheetName val="유림골조"/>
      <sheetName val="비교1"/>
      <sheetName val="TRU"/>
      <sheetName val="단"/>
      <sheetName val="토적표"/>
      <sheetName val="내   역"/>
      <sheetName val="PAC"/>
      <sheetName val="기본자료"/>
      <sheetName val="DATA"/>
      <sheetName val="납부서"/>
      <sheetName val="외주비"/>
      <sheetName val="소각장스케줄"/>
      <sheetName val="구리토평1전기"/>
      <sheetName val="덕전리"/>
      <sheetName val="fursys"/>
      <sheetName val="동원인원"/>
      <sheetName val="유기공정"/>
      <sheetName val="단중표"/>
      <sheetName val="Tool"/>
      <sheetName val="신규DEP"/>
      <sheetName val="가로등내역서"/>
      <sheetName val="전기변내역"/>
      <sheetName val="공통(Ȳ"/>
      <sheetName val="SW개발대상목록(기능점수)"/>
      <sheetName val="지하"/>
      <sheetName val="1000 DB구축 부표"/>
      <sheetName val="설계서"/>
      <sheetName val="경영"/>
      <sheetName val="98년"/>
      <sheetName val="실적"/>
      <sheetName val="일위_파일"/>
      <sheetName val="토공사(흙막이)"/>
      <sheetName val="제-노임"/>
      <sheetName val="기초자료입력"/>
      <sheetName val="1안"/>
      <sheetName val="중기조종사_단위단가"/>
      <sheetName val="아파트_내역"/>
      <sheetName val="기초단가"/>
      <sheetName val="기초일위대가"/>
      <sheetName val="단가대비표"/>
      <sheetName val="산출내역서집계표"/>
      <sheetName val="유수전환공사"/>
      <sheetName val="공량산출서"/>
      <sheetName val="암거날개벽"/>
      <sheetName val="FOB발"/>
      <sheetName val="AIR SHOWER(3인용)"/>
      <sheetName val="CODE(2)"/>
      <sheetName val="소비자가"/>
      <sheetName val="조건표"/>
      <sheetName val="건축내역"/>
      <sheetName val="99총공사내역서"/>
      <sheetName val="터파기및재료"/>
      <sheetName val="코드표"/>
      <sheetName val="자재대"/>
      <sheetName val="한일양산"/>
      <sheetName val="출자한도"/>
      <sheetName val="정산서 "/>
      <sheetName val="외주"/>
      <sheetName val="값"/>
      <sheetName val="약품공급2"/>
      <sheetName val="일위대가표(유단가)"/>
      <sheetName val="기초해지2"/>
      <sheetName val="증감내역서"/>
      <sheetName val="부하계산서"/>
      <sheetName val="현장관리비"/>
      <sheetName val="부대공Ⅱ"/>
      <sheetName val="시화점실행"/>
      <sheetName val="기초입력 DATA"/>
      <sheetName val="Y-WORK"/>
      <sheetName val="ABUT수량-A1"/>
      <sheetName val="관접합및부설"/>
      <sheetName val="계정"/>
      <sheetName val="소방"/>
      <sheetName val="원가+내역"/>
      <sheetName val="식재인부"/>
      <sheetName val="INPUT"/>
      <sheetName val="2)관접합"/>
      <sheetName val="일반공사"/>
      <sheetName val="실행대비"/>
      <sheetName val="3.공통공사대비"/>
      <sheetName val="입찰"/>
      <sheetName val="현경"/>
      <sheetName val="설계변경총괄표(계산식)"/>
      <sheetName val="대비표(토공1안)"/>
      <sheetName val="Sheet6"/>
      <sheetName val="설계"/>
      <sheetName val="시중노임단가"/>
      <sheetName val="총물량"/>
      <sheetName val="용수간선"/>
      <sheetName val="표지"/>
      <sheetName val="설명서 "/>
      <sheetName val="해평견적"/>
      <sheetName val="견적"/>
      <sheetName val="03전반노무비"/>
      <sheetName val="도봉2지구"/>
      <sheetName val="간접비계산"/>
      <sheetName val="단가산출"/>
      <sheetName val="설계내역"/>
      <sheetName val="PSCbeam설계"/>
      <sheetName val="입력데이타"/>
      <sheetName val="대가단최종"/>
      <sheetName val="예산총괄"/>
      <sheetName val="기초목"/>
      <sheetName val="대비2"/>
      <sheetName val="부안일위"/>
      <sheetName val="노무비단가"/>
      <sheetName val="토목검측서"/>
      <sheetName val="유림콘도"/>
      <sheetName val="0312실기성"/>
      <sheetName val="구의동공내역서"/>
      <sheetName val="A 견적"/>
      <sheetName val="98NS-N"/>
      <sheetName val="업무"/>
      <sheetName val="5-2.수량산출(A4)"/>
      <sheetName val="6-1.노임단가"/>
      <sheetName val="6-1.단가비교표"/>
      <sheetName val="산출내역(K2)"/>
      <sheetName val="A갑지"/>
      <sheetName val="참고"/>
      <sheetName val="공수"/>
      <sheetName val="산근"/>
      <sheetName val="자료"/>
      <sheetName val="견적내역"/>
      <sheetName val="Base"/>
      <sheetName val="Baby일위대가"/>
      <sheetName val="빙축열"/>
      <sheetName val="현장경상비"/>
      <sheetName val="VXXXXX"/>
      <sheetName val="적용대가"/>
      <sheetName val="지수내역"/>
      <sheetName val="노(97.1,97.9,98.1)"/>
      <sheetName val="조경적용"/>
      <sheetName val="조경내역"/>
      <sheetName val="기계적용"/>
      <sheetName val="기계내역"/>
      <sheetName val="계장적용 "/>
      <sheetName val="계장내역"/>
      <sheetName val="일위목록"/>
      <sheetName val="산출기준자료"/>
      <sheetName val="7단가"/>
      <sheetName val="EQ-R1"/>
      <sheetName val="공조기"/>
      <sheetName val="02하반기노임"/>
      <sheetName val="빙장비사양"/>
      <sheetName val="비탈면보호공수량산출"/>
      <sheetName val="일위대가 "/>
      <sheetName val="특수선일위대가"/>
      <sheetName val="JUCKEYK"/>
      <sheetName val="1TYPE"/>
      <sheetName val="조명시설"/>
      <sheetName val="wall"/>
      <sheetName val="데리네이타현황"/>
      <sheetName val="열린교실"/>
      <sheetName val="집수정단위수량 "/>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구간별현황"/>
      <sheetName val="기성청구서"/>
      <sheetName val="현장관리"/>
      <sheetName val="5사남"/>
      <sheetName val="목록"/>
      <sheetName val="돈암사업"/>
      <sheetName val="명세"/>
      <sheetName val="분전함신설"/>
      <sheetName val="접지1종"/>
      <sheetName val="공비대비"/>
      <sheetName val="VST재료산출"/>
      <sheetName val="내역표지"/>
      <sheetName val="기타 정보통신공사"/>
      <sheetName val="시설물일위"/>
      <sheetName val="CHECK LIST"/>
      <sheetName val="기본자료입력"/>
      <sheetName val="1456"/>
      <sheetName val="산출내역서"/>
      <sheetName val="b_balju"/>
      <sheetName val="자재단가"/>
      <sheetName val="실행보고서갑지"/>
      <sheetName val="200"/>
      <sheetName val="60명당사(총괄)"/>
      <sheetName val="손익분석"/>
      <sheetName val="6-1. 관개량조서"/>
      <sheetName val="1회 기성내역서"/>
      <sheetName val="범례표"/>
      <sheetName val="감리원배치기준"/>
      <sheetName val="책임감리공제요율"/>
      <sheetName val="산식3"/>
      <sheetName val="등급별 배치기준"/>
      <sheetName val="우수받이"/>
      <sheetName val="총차분(토목)"/>
      <sheetName val="시멘트"/>
      <sheetName val="단가산출목록표"/>
      <sheetName val="토목공사"/>
      <sheetName val="지질조사분석"/>
      <sheetName val="1"/>
      <sheetName val="2"/>
      <sheetName val="3"/>
      <sheetName val="4"/>
      <sheetName val="5"/>
      <sheetName val="6"/>
      <sheetName val="data table"/>
      <sheetName val="전기"/>
      <sheetName val="RE9604"/>
      <sheetName val="스텐문틀설치"/>
      <sheetName val="샌딩 에폭시 도장"/>
      <sheetName val="세금자료"/>
      <sheetName val="001"/>
      <sheetName val="호표"/>
      <sheetName val="도로정위치부표"/>
      <sheetName val="도로조사부표"/>
      <sheetName val="대표자"/>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건축설계 대가요율"/>
      <sheetName val="경율산정"/>
      <sheetName val="공통(Ȳ?_xd800_䧶??"/>
      <sheetName val="BOX전기내역"/>
      <sheetName val="설계명세서(종합)"/>
      <sheetName val="소요자재"/>
      <sheetName val="노무산출서"/>
      <sheetName val="전기일위대가"/>
      <sheetName val="정산"/>
      <sheetName val="2000년1차"/>
      <sheetName val="단가산출서 (2)"/>
      <sheetName val="시설일위"/>
      <sheetName val="기초일위"/>
      <sheetName val="조명일위"/>
      <sheetName val="L_RPTB02_01"/>
      <sheetName val="교각계산"/>
      <sheetName val="운동장 (2)"/>
      <sheetName val="기본단가표"/>
      <sheetName val="참조"/>
      <sheetName val="단청공사"/>
      <sheetName val="을지"/>
      <sheetName val="기본사항"/>
      <sheetName val="자동차폐수처리장"/>
      <sheetName val="시중노임(공사)"/>
      <sheetName val="배관BM(일반)"/>
      <sheetName val="APT"/>
      <sheetName val="DATA1"/>
      <sheetName val="산출금액내역"/>
      <sheetName val="유지관리비등"/>
      <sheetName val="Sens&amp;Anal"/>
      <sheetName val="IS&lt;양식27&gt;"/>
      <sheetName val="총투자비산정"/>
      <sheetName val="심사물량"/>
      <sheetName val="setup"/>
      <sheetName val="가격"/>
      <sheetName val="1.1서버도입"/>
      <sheetName val="대치판정"/>
      <sheetName val="회계코드"/>
      <sheetName val="총무부"/>
      <sheetName val="청구분"/>
      <sheetName val="경리부"/>
      <sheetName val="PI"/>
      <sheetName val="가시설단위수량"/>
      <sheetName val="단위수량"/>
      <sheetName val="원가서"/>
      <sheetName val="상세"/>
      <sheetName val="램프"/>
      <sheetName val="진주방향"/>
      <sheetName val="공종목록표"/>
      <sheetName val="교대(A1-A2)"/>
      <sheetName val="성곽내역서"/>
      <sheetName val="공사내역서"/>
      <sheetName val="말뚝지지력산정"/>
      <sheetName val="CTEMCOST"/>
      <sheetName val="SCHEDULE"/>
      <sheetName val="국영"/>
      <sheetName val="개산공사비"/>
      <sheetName val="청산공사"/>
      <sheetName val="내역서(삼호)"/>
      <sheetName val="토건"/>
      <sheetName val="database"/>
      <sheetName val="실행예산"/>
      <sheetName val="안정검토"/>
      <sheetName val="2003상반기노임기준"/>
      <sheetName val="견적대비"/>
      <sheetName val="내역서(기계)"/>
      <sheetName val="물가대비표"/>
      <sheetName val="협력업체"/>
      <sheetName val="단가일람"/>
      <sheetName val="모체"/>
      <sheetName val="공사비"/>
      <sheetName val="용역비내역-진짜"/>
      <sheetName val="토목내역서 (도급단가)"/>
      <sheetName val="사통"/>
      <sheetName val="6PILE__(돌출)1"/>
      <sheetName val="1차_내역서1"/>
      <sheetName val="원가_(2)1"/>
      <sheetName val="아파트_내역1"/>
      <sheetName val="단가_(2)1"/>
      <sheetName val="자__재1"/>
      <sheetName val="중기조종사_단위단가1"/>
      <sheetName val="2000_11월설계내역1"/>
      <sheetName val="CT_1"/>
      <sheetName val="공사예산하조서(O_K)1"/>
      <sheetName val="설계명세서_(장비)1"/>
      <sheetName val="_HIT-&gt;HMC_견적(3900)1"/>
      <sheetName val="2F_회의실견적(5_14_일대)1"/>
      <sheetName val="원가계산서_1"/>
      <sheetName val="단가_1"/>
      <sheetName val="수목데이타_1"/>
      <sheetName val="1_설계기준1"/>
      <sheetName val="급수_(LPM)1"/>
      <sheetName val="중강당_내역"/>
      <sheetName val="CP-E2_(품셈표)"/>
      <sheetName val="2003_일위대가"/>
      <sheetName val="A_LINE"/>
      <sheetName val="준검_내역서"/>
      <sheetName val="전차선로_물량표"/>
      <sheetName val="내역서1999_8최종"/>
      <sheetName val="공통(Ȳ䧶"/>
      <sheetName val="건축공사_분괴표원본데이터(공통+건축)"/>
      <sheetName val="기존단가_(2)"/>
      <sheetName val="전선_및_전선관"/>
      <sheetName val="6_일위목록"/>
      <sheetName val="원가계산_(2)"/>
      <sheetName val="내___역"/>
      <sheetName val="1000_DB구축_부표"/>
      <sheetName val="실행견적"/>
      <sheetName val="1-최종안"/>
      <sheetName val="사업분석-분양가결정"/>
      <sheetName val="3BL공동구 수량"/>
      <sheetName val="덤프트럭계수"/>
      <sheetName val="음성방향"/>
      <sheetName val="본체"/>
      <sheetName val="수금예정"/>
      <sheetName val="변수"/>
      <sheetName val="조경"/>
      <sheetName val="Mc1"/>
      <sheetName val="노임단가 (2)"/>
      <sheetName val="용수량(생활용수)"/>
      <sheetName val="수공기"/>
      <sheetName val="경율산정.XLS"/>
      <sheetName val="백룡교차로"/>
      <sheetName val="산정교차로"/>
      <sheetName val="신영교차로"/>
      <sheetName val="인건비"/>
      <sheetName val="투입비"/>
      <sheetName val="퍼스트"/>
      <sheetName val="자재일람"/>
      <sheetName val="1차증가원가계산"/>
      <sheetName val="품셈"/>
      <sheetName val="공통(Ȳ_x005f_x0000__x005f_xd800_䧶_x005f_x0000__x000"/>
      <sheetName val="공통(Ȳ?�䧶??"/>
      <sheetName val="BOX전기_x0010__x0000_"/>
      <sheetName val="고지전심사청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기계경비(시간당)"/>
      <sheetName val="램머"/>
      <sheetName val="Sheet2 (2)"/>
      <sheetName val="원가계산서"/>
      <sheetName val="내역서"/>
      <sheetName val="일위대가"/>
      <sheetName val="산출물량"/>
      <sheetName val="일위대가표"/>
      <sheetName val="산출"/>
      <sheetName val="노임"/>
      <sheetName val="산출서"/>
      <sheetName val="2공구하도급내역서"/>
      <sheetName val="기계경비_시간당_"/>
      <sheetName val="설계예산서"/>
      <sheetName val="경산"/>
      <sheetName val="평가데이터"/>
      <sheetName val="청천내"/>
      <sheetName val="내역"/>
      <sheetName val="전기일위대가"/>
      <sheetName val="데이타"/>
      <sheetName val="일위대가목록"/>
      <sheetName val="현장경비"/>
      <sheetName val="구천"/>
      <sheetName val="일위대가 "/>
      <sheetName val="계정"/>
      <sheetName val="총괄내역서"/>
      <sheetName val="동원인원"/>
      <sheetName val="견적대비"/>
      <sheetName val="평내중"/>
      <sheetName val="총괄내역"/>
      <sheetName val="설명"/>
      <sheetName val="공사개요"/>
      <sheetName val="방배동내역(리라)"/>
      <sheetName val="건축공사집계표"/>
      <sheetName val="부대공사총괄"/>
      <sheetName val="공사기본내용입력"/>
      <sheetName val="원가계산서 "/>
      <sheetName val="노무비"/>
      <sheetName val="설계내역서"/>
      <sheetName val="간지"/>
      <sheetName val="공사요율"/>
      <sheetName val="현장경상비"/>
      <sheetName val="실행견적"/>
      <sheetName val="직접경비"/>
      <sheetName val="직접인건비"/>
      <sheetName val="공사원가계산서"/>
      <sheetName val="도급예산내역서총괄표"/>
      <sheetName val="용역비내역-진짜"/>
      <sheetName val="서울대규장각(가시설흙막이)"/>
      <sheetName val="내역(토목)"/>
      <sheetName val="DATE"/>
      <sheetName val="전기"/>
      <sheetName val="사통"/>
      <sheetName val="Baby일위대가"/>
      <sheetName val="기초입력 DATA"/>
      <sheetName val="102역사"/>
      <sheetName val="DATA1"/>
      <sheetName val="CABLE SIZE-1"/>
      <sheetName val="2.고용보험료산출근거"/>
      <sheetName val="03전반노무비"/>
      <sheetName val="계양가시설"/>
      <sheetName val="요율"/>
      <sheetName val="물량산출"/>
      <sheetName val="내역서1"/>
      <sheetName val="MCC제원"/>
      <sheetName val="전선 및 전선관"/>
      <sheetName val="방배동내역 (총괄)"/>
      <sheetName val="예산내~1"/>
      <sheetName val="자재대"/>
      <sheetName val="변수값"/>
      <sheetName val="물가대비표"/>
      <sheetName val="공사비_NDE"/>
      <sheetName val="참조"/>
      <sheetName val="단가"/>
      <sheetName val="연결임시"/>
      <sheetName val="일반공사"/>
      <sheetName val="#REF"/>
      <sheetName val="설계명세"/>
      <sheetName val="중기상차"/>
      <sheetName val="AS복구"/>
      <sheetName val="중기터파기"/>
      <sheetName val="기초자료입력"/>
      <sheetName val="품셈 "/>
      <sheetName val="PAINT"/>
      <sheetName val="방화도료"/>
      <sheetName val="토목내역"/>
      <sheetName val="공사관리대장"/>
      <sheetName val="집계표"/>
      <sheetName val="준공정산"/>
      <sheetName val="산출1-수변전"/>
      <sheetName val="수량산출"/>
      <sheetName val="일위"/>
      <sheetName val="프랜트면허"/>
      <sheetName val="아파트 내역"/>
      <sheetName val="database"/>
      <sheetName val="중강당 내역"/>
      <sheetName val="총괄표"/>
      <sheetName val="기본자료"/>
      <sheetName val="노무비지급명세"/>
      <sheetName val="설계명세서"/>
      <sheetName val="허용전류-IEC DATA"/>
      <sheetName val="DATA"/>
      <sheetName val="Sheet1"/>
      <sheetName val="전동기 특성표"/>
      <sheetName val="케이블단면적"/>
      <sheetName val="Sheet2"/>
      <sheetName val="공사착공계"/>
      <sheetName val="현장대리인위임장"/>
      <sheetName val="2000년1차"/>
      <sheetName val="도급예산내역서봉투"/>
      <sheetName val="설계산출표지"/>
      <sheetName val="을부담운반비"/>
      <sheetName val="운반비산출"/>
      <sheetName val="설계산출기초"/>
      <sheetName val="견적단가"/>
      <sheetName val="노임단가"/>
      <sheetName val="자재단가"/>
      <sheetName val="수량집계"/>
      <sheetName val="총괄집계표"/>
      <sheetName val="조경"/>
      <sheetName val="Mc1"/>
      <sheetName val="조경내역서"/>
      <sheetName val="출자한도"/>
      <sheetName val="식재인부"/>
      <sheetName val="작성"/>
      <sheetName val="업무처리전"/>
      <sheetName val="1공구계약서"/>
      <sheetName val="양수장(기계)"/>
      <sheetName val="대상공사(조달청)"/>
      <sheetName val="자료(통합)"/>
      <sheetName val="예산M11A"/>
      <sheetName val="2003 일위대가"/>
      <sheetName val="토목공사"/>
      <sheetName val="명세서"/>
      <sheetName val="70%"/>
      <sheetName val="04노무비"/>
      <sheetName val="하수급견적대비"/>
      <sheetName val="상촌터널실행"/>
      <sheetName val="C1.공사개요"/>
      <sheetName val="초기화면"/>
      <sheetName val="관급자재"/>
      <sheetName val="수배전반"/>
      <sheetName val="직재"/>
      <sheetName val="일위대가목차"/>
      <sheetName val="단가사정"/>
      <sheetName val="공사비집계"/>
      <sheetName val="부하(성남)"/>
      <sheetName val="부하계산서"/>
      <sheetName val="2회내역"/>
      <sheetName val="1회갑지"/>
      <sheetName val="보조부문비배부"/>
      <sheetName val="갑지"/>
      <sheetName val="FOB발"/>
      <sheetName val="전체공내역서"/>
      <sheetName val="1차 내역서"/>
      <sheetName val="효성CB 1P기초"/>
      <sheetName val="순공사비"/>
      <sheetName val="산출2-전력"/>
      <sheetName val="산출3-동력"/>
      <sheetName val="산출4-전등"/>
      <sheetName val="산출9-TRAY"/>
      <sheetName val="설계서"/>
      <sheetName val="단가 (2)"/>
      <sheetName val="배수공"/>
      <sheetName val="부대공"/>
      <sheetName val="FB25JN"/>
      <sheetName val="계림(함평)"/>
      <sheetName val="계림(장성)"/>
      <sheetName val="단면가정"/>
      <sheetName val="설계조건"/>
      <sheetName val="투찰가"/>
      <sheetName val="원형1호맨홀토공수량"/>
      <sheetName val="Sheet5"/>
      <sheetName val="99총공사내역서"/>
      <sheetName val="토공"/>
      <sheetName val="포장공"/>
      <sheetName val="수주추정"/>
      <sheetName val="단가산출"/>
      <sheetName val="L_RPTB02_01"/>
      <sheetName val="VII-2현장경비"/>
      <sheetName val="Ⅴ-2.공종별내역"/>
      <sheetName val="공구"/>
      <sheetName val="매입세"/>
      <sheetName val="방배동내역_(총괄)"/>
      <sheetName val="터파기및재료"/>
      <sheetName val="견적"/>
      <sheetName val="시공자검사조서"/>
      <sheetName val="2순기"/>
      <sheetName val="예산내역서"/>
      <sheetName val="소요자재"/>
      <sheetName val="해평견적"/>
      <sheetName val="공사원가계산서 "/>
      <sheetName val="업체명"/>
      <sheetName val="관리"/>
      <sheetName val="3.공통공사대비"/>
      <sheetName val="40총괄"/>
      <sheetName val="40집계"/>
      <sheetName val="인건비"/>
      <sheetName val="총괄"/>
      <sheetName val="한강운반비"/>
      <sheetName val="간접"/>
      <sheetName val="원가+내역"/>
      <sheetName val="을"/>
      <sheetName val="Y-WORK"/>
      <sheetName val="Total"/>
      <sheetName val="준검 내역서"/>
      <sheetName val="가격조사서"/>
      <sheetName val="내역서적용수량"/>
      <sheetName val="단가조사서"/>
      <sheetName val="화성태안9공구내역(실행)"/>
      <sheetName val="금액내역서"/>
      <sheetName val="주방환기"/>
      <sheetName val="정산서 "/>
      <sheetName val="일집"/>
      <sheetName val="입력데이타"/>
      <sheetName val="Macro1"/>
      <sheetName val="공통가설"/>
      <sheetName val="수지표"/>
      <sheetName val="셀명"/>
      <sheetName val="투자비"/>
      <sheetName val="조성원가DATA"/>
      <sheetName val="사업비"/>
      <sheetName val="내역(원안-대안)"/>
      <sheetName val="현장"/>
      <sheetName val="을지"/>
      <sheetName val="골재집계"/>
      <sheetName val="-레미콘집계"/>
      <sheetName val="-몰탈콘크리트"/>
      <sheetName val="자갈,시멘트,모래산출"/>
      <sheetName val="-철근집계"/>
      <sheetName val="포장재료(1)"/>
      <sheetName val="-흄관집계"/>
      <sheetName val="고유코드_설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DATA98"/>
      <sheetName val="배수장토목공사비"/>
      <sheetName val="우수공"/>
      <sheetName val="A-4"/>
      <sheetName val="배관내역"/>
      <sheetName val="ENE-CAL 1"/>
      <sheetName val="5. 차단기 용량계산"/>
      <sheetName val="내역(신례)"/>
      <sheetName val="BID"/>
      <sheetName val="입력"/>
      <sheetName val="대비"/>
      <sheetName val="분석"/>
      <sheetName val="저압_허용전류요약"/>
      <sheetName val="숫자변환"/>
      <sheetName val="노무"/>
      <sheetName val="토공사(흙막이)"/>
      <sheetName val="서대문대장"/>
      <sheetName val="N賃率-職"/>
      <sheetName val="견적을지"/>
      <sheetName val="토목"/>
      <sheetName val="1.1.2 부하일람표 (계절부하)"/>
      <sheetName val="1.1.3 부하일람표 (상시부하)"/>
      <sheetName val="1.1 부하집계표"/>
      <sheetName val="입력변수"/>
      <sheetName val="변압기 및 발전기 용량"/>
      <sheetName val="단가산출서"/>
      <sheetName val="내역총괄"/>
      <sheetName val="단면 (2)"/>
      <sheetName val="TYPE A"/>
      <sheetName val="노 무 비"/>
      <sheetName val="총계"/>
      <sheetName val="입력표"/>
      <sheetName val="가로등제어반 설치공사(수량)"/>
      <sheetName val="EP0618"/>
      <sheetName val="ELECTRIC"/>
      <sheetName val="이름정의"/>
      <sheetName val="A 견적"/>
      <sheetName val="전기내역1"/>
      <sheetName val="정부노임단가"/>
      <sheetName val="6.3 전력간선 굵기"/>
      <sheetName val="1.2 부하계산서"/>
      <sheetName val="6. Cable(설명)-IEC"/>
      <sheetName val="MW-S"/>
      <sheetName val="빙장비사양"/>
      <sheetName val="장비사양"/>
      <sheetName val="산출내역(K2)"/>
      <sheetName val="공사현황"/>
      <sheetName val="2공구산출내역"/>
      <sheetName val="실행대비"/>
      <sheetName val="제조노임"/>
      <sheetName val="제잡비"/>
      <sheetName val="자료입력"/>
      <sheetName val="백(수량이동)"/>
      <sheetName val="예산명세서"/>
      <sheetName val="건축내역"/>
      <sheetName val="퇴직금(울산천상)"/>
      <sheetName val="Sheet1 (2)"/>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간접비"/>
      <sheetName val="경영상태"/>
      <sheetName val="D-3109"/>
      <sheetName val="설계명세서(선로)"/>
      <sheetName val="공사비예산서(토목분)"/>
      <sheetName val="예산내역"/>
      <sheetName val="공통비(전체)"/>
      <sheetName val="A"/>
      <sheetName val="W-현원가"/>
      <sheetName val="2003상반기노임기준"/>
      <sheetName val="가로등내역서"/>
      <sheetName val="세금자료"/>
      <sheetName val="금액"/>
      <sheetName val="하부철근수량"/>
      <sheetName val="아파트 "/>
      <sheetName val="252K444"/>
      <sheetName val="차액보증"/>
      <sheetName val="상호참고자료"/>
      <sheetName val="발주처자료입력"/>
      <sheetName val="회사기본자료"/>
      <sheetName val="하자보증자료"/>
      <sheetName val="기술자관련자료"/>
      <sheetName val="S0"/>
      <sheetName val="도급"/>
      <sheetName val=" 갑  지 "/>
      <sheetName val="지질조사"/>
      <sheetName val="조명율표"/>
      <sheetName val="골조시행"/>
      <sheetName val="개요"/>
      <sheetName val="외삼초"/>
      <sheetName val="유수전환공사"/>
      <sheetName val="산출2-기기동력"/>
      <sheetName val="실행기고및 투입현황(총괄)"/>
      <sheetName val="설계서(본관)"/>
      <sheetName val="공사품의서"/>
      <sheetName val="분전반계산서(석관)"/>
      <sheetName val="Data&amp;Result"/>
      <sheetName val="관접합및부설"/>
      <sheetName val="PAC"/>
      <sheetName val="공조기"/>
      <sheetName val="현황산출서"/>
      <sheetName val="장비집계"/>
      <sheetName val="식재"/>
      <sheetName val="시설물"/>
      <sheetName val="식재출력용"/>
      <sheetName val="유지관리"/>
      <sheetName val="옹벽기초자료"/>
      <sheetName val="단가조사"/>
      <sheetName val="예상"/>
      <sheetName val="1구간내역서"/>
      <sheetName val="계약현황"/>
      <sheetName val="부동산"/>
      <sheetName val="직원"/>
      <sheetName val="세대별"/>
      <sheetName val="R&amp;D"/>
      <sheetName val="단가및재료비"/>
      <sheetName val="매채조회"/>
      <sheetName val="시산표"/>
      <sheetName val="106C0300"/>
      <sheetName val="적점"/>
      <sheetName val="8노임율표"/>
      <sheetName val="중(토)"/>
      <sheetName val="집계(일반)"/>
      <sheetName val="빌딩 안내"/>
      <sheetName val="증감내역서"/>
      <sheetName val="101동"/>
      <sheetName val="Customer Databas"/>
      <sheetName val="계획금액"/>
      <sheetName val="b_balju"/>
      <sheetName val="기초일위"/>
      <sheetName val="ESC (공정표기준)"/>
      <sheetName val="수량산출1"/>
      <sheetName val="자재단가표"/>
      <sheetName val="부대집계"/>
      <sheetName val="날개벽(시점좌측)"/>
      <sheetName val="잡비계산"/>
      <sheetName val="입찰안"/>
      <sheetName val="WORK"/>
      <sheetName val="집계"/>
      <sheetName val="직노"/>
      <sheetName val="기본일위"/>
      <sheetName val="패널"/>
      <sheetName val="내역서2안"/>
      <sheetName val="실행내역"/>
      <sheetName val="단가일람"/>
      <sheetName val="내역서1999.8최종"/>
      <sheetName val="계산서(곡선부)"/>
      <sheetName val="포장재료집계표"/>
      <sheetName val="일위_파일"/>
      <sheetName val="본사공가현황"/>
      <sheetName val="신.분"/>
      <sheetName val="광장"/>
      <sheetName val="철거산출근거"/>
      <sheetName val="원가"/>
      <sheetName val="단가산출서 (2)"/>
      <sheetName val="6-2. 기계경비산출"/>
      <sheetName val="7.단가비교표"/>
      <sheetName val="노무비 근거"/>
      <sheetName val="5-2.일위대가"/>
      <sheetName val="조건"/>
      <sheetName val="TITLE"/>
      <sheetName val="동해title"/>
      <sheetName val="중기조종사 단위단가"/>
      <sheetName val="산출내역서집계표"/>
      <sheetName val="일위대가(건축)"/>
      <sheetName val="물가"/>
      <sheetName val="플랜트 설치"/>
      <sheetName val="설비"/>
      <sheetName val="상계견적"/>
      <sheetName val="2004,상노임"/>
      <sheetName val="분전함신설"/>
      <sheetName val="접지1종"/>
      <sheetName val="내역서-1"/>
      <sheetName val="말뚝물량"/>
      <sheetName val="제경비"/>
      <sheetName val="노무비단가"/>
      <sheetName val="중기목록표"/>
      <sheetName val="환율및기초자료"/>
      <sheetName val="목차"/>
      <sheetName val="환율"/>
      <sheetName val="가점"/>
      <sheetName val="index"/>
      <sheetName val="Macro(전선)"/>
      <sheetName val="12.유량계 규격 산정"/>
      <sheetName val="4.  단락전류의 계산"/>
      <sheetName val="1.2 저압설비 부하계산서"/>
      <sheetName val="1.3 고압설비 부하계산서"/>
      <sheetName val="기본단가"/>
      <sheetName val="교각1"/>
      <sheetName val="기계설비-물가변동"/>
      <sheetName val="대치판정"/>
      <sheetName val="G_R300경비"/>
      <sheetName val="49"/>
      <sheetName val="NO.1-NO12(설계예산서)"/>
      <sheetName val="INPUT"/>
      <sheetName val="측량요율"/>
      <sheetName val="노임단가표"/>
      <sheetName val="일위대가_"/>
      <sheetName val="대,유,램"/>
      <sheetName val="건축공사"/>
      <sheetName val="ITEM"/>
      <sheetName val="상반기손익차2총괄"/>
      <sheetName val="중기사용료산출근거"/>
      <sheetName val="단가산출2"/>
      <sheetName val="단가 및 재료비"/>
      <sheetName val="자재표"/>
      <sheetName val="6PILE  (돌출)"/>
      <sheetName val="공사설계"/>
      <sheetName val="6.송금의뢰내역서"/>
      <sheetName val="기본설정"/>
      <sheetName val="전등"/>
      <sheetName val="케이블트레이"/>
      <sheetName val="4-3 보온 기본물량집계"/>
      <sheetName val="토목 (2)"/>
      <sheetName val="하수BOX이설"/>
      <sheetName val="archi(본사)"/>
      <sheetName val="산출내역서"/>
      <sheetName val="결재갑지"/>
      <sheetName val="96까지"/>
      <sheetName val="97년"/>
      <sheetName val="98이후"/>
      <sheetName val="단가표"/>
      <sheetName val="c_balju"/>
      <sheetName val="김포IO"/>
      <sheetName val="기계공사"/>
      <sheetName val="공사내역"/>
      <sheetName val="표지"/>
      <sheetName val="재료비"/>
      <sheetName val="경비"/>
      <sheetName val="대비내역"/>
      <sheetName val="공사비"/>
      <sheetName val="기본"/>
      <sheetName val="공사원가"/>
      <sheetName val="ABUT수량-A1"/>
      <sheetName val="진주방향"/>
      <sheetName val="마산방향철근집계"/>
      <sheetName val="마산방향"/>
      <sheetName val="건축"/>
      <sheetName val="공사노임"/>
      <sheetName val="기본DATA"/>
      <sheetName val="1-4-2.관(약)"/>
      <sheetName val="수량이동"/>
      <sheetName val="7. Cable(설명)-IEC"/>
      <sheetName val="토사(PE)"/>
      <sheetName val="전선 및 전선관-자유로"/>
      <sheetName val="관로터파기-자유로"/>
      <sheetName val="공수"/>
      <sheetName val="산근"/>
      <sheetName val="기초단가"/>
      <sheetName val="CABLE-DATA "/>
      <sheetName val="CABLE_DATA "/>
      <sheetName val="단가대비표"/>
      <sheetName val="가설"/>
      <sheetName val="가설건물"/>
      <sheetName val="인공(케이블100P)"/>
      <sheetName val="기둥(원형)"/>
      <sheetName val="부속동"/>
      <sheetName val="취수탑"/>
      <sheetName val="실행내역서"/>
      <sheetName val="공통단가"/>
      <sheetName val="운반비"/>
      <sheetName val="을지(성원)"/>
      <sheetName val="자재단가비교표"/>
      <sheetName val="산출근거"/>
      <sheetName val="특수선일위대가"/>
      <sheetName val="본사업"/>
      <sheetName val="Sensitivity"/>
      <sheetName val="통행료수입"/>
      <sheetName val="구조해석"/>
      <sheetName val="DANGA"/>
      <sheetName val="수수료율표"/>
      <sheetName val="원안"/>
      <sheetName val="COPING"/>
      <sheetName val="기계경비"/>
      <sheetName val="9GNG운반"/>
      <sheetName val="설계서(7)"/>
      <sheetName val="테이블"/>
      <sheetName val="조명시설"/>
      <sheetName val="HVAC"/>
      <sheetName val="견적서"/>
      <sheetName val="실행예산-변경분"/>
      <sheetName val="공정표"/>
      <sheetName val="30신설일위대가"/>
      <sheetName val="30집계표"/>
      <sheetName val="FA설치명세"/>
      <sheetName val="총 원가계산"/>
      <sheetName val="급여조견표"/>
      <sheetName val="MAIN"/>
      <sheetName val="지가케포"/>
      <sheetName val="IMPEADENCE MAP 취수장"/>
      <sheetName val="00상노임"/>
      <sheetName val="CON'C"/>
      <sheetName val="공사원가계산"/>
      <sheetName val="단위수량"/>
      <sheetName val="06 일위대가목록"/>
      <sheetName val="약품공급2"/>
      <sheetName val="수불계획서(전체)"/>
      <sheetName val="2000전체분"/>
      <sheetName val="조경일람"/>
      <sheetName val="Pier 3"/>
      <sheetName val="공내역서"/>
      <sheetName val="99노임기준"/>
      <sheetName val="I一般比"/>
      <sheetName val="송전재료비"/>
      <sheetName val="MOTOR"/>
      <sheetName val="6호기"/>
      <sheetName val="인건비 "/>
      <sheetName val="Macro(차단기)"/>
      <sheetName val="2.5 차단기"/>
      <sheetName val="허용전류-IEC"/>
      <sheetName val="날개벽수량표"/>
      <sheetName val="기초공"/>
      <sheetName val="일위목차"/>
      <sheetName val="품의"/>
      <sheetName val="약전설비"/>
      <sheetName val="공종별 집계"/>
      <sheetName val="수로현황"/>
      <sheetName val="1차증가원가계산"/>
      <sheetName val="산출집계표"/>
      <sheetName val="건축내역서"/>
      <sheetName val="설비내역서"/>
      <sheetName val="전기내역서"/>
      <sheetName val="총괄서"/>
      <sheetName val="부표총괄"/>
      <sheetName val="부대내역"/>
      <sheetName val="토적표"/>
      <sheetName val="백암비스타내역"/>
      <sheetName val="제출전체재노경"/>
      <sheetName val="수목단가"/>
      <sheetName val="시설수량표"/>
      <sheetName val="식재수량표"/>
      <sheetName val="산출3-유도등"/>
      <sheetName val="산출2-동력"/>
      <sheetName val="산출2-피뢰침"/>
      <sheetName val="관급자재 예산서"/>
      <sheetName val="단가비교표"/>
      <sheetName val="예산서"/>
      <sheetName val="관급일위대가"/>
      <sheetName val="단가 "/>
      <sheetName val="일위대가(가설)"/>
      <sheetName val="일위-1"/>
      <sheetName val="실행철강하도"/>
      <sheetName val="SANBAISU"/>
      <sheetName val="부대공Ⅱ"/>
      <sheetName val="단가산출1"/>
      <sheetName val="낙찰표"/>
      <sheetName val="3.전압강하DATA"/>
      <sheetName val="1-1.부하"/>
      <sheetName val="2.조도DATA"/>
      <sheetName val="투입비"/>
      <sheetName val="세부내역"/>
      <sheetName val="SG"/>
      <sheetName val="말고개터널조명전압강하"/>
      <sheetName val="예산총괄"/>
      <sheetName val="동축기별1"/>
      <sheetName val="동축기별2"/>
      <sheetName val="광기별"/>
      <sheetName val="동축철거기별"/>
      <sheetName val="광철거기별"/>
      <sheetName val="사급자재조서"/>
      <sheetName val="지입자재단가"/>
      <sheetName val="동원인원제외"/>
      <sheetName val="공구손료"/>
      <sheetName val="공제대산출"/>
      <sheetName val="운반공사 "/>
      <sheetName val="동원인원산출"/>
      <sheetName val="선로일위대가_INDEX"/>
      <sheetName val="선로_일위대가"/>
      <sheetName val="철거정비_INDEX"/>
      <sheetName val="철거정비_일위대가"/>
      <sheetName val="시중노임"/>
      <sheetName val="CP주8m이하"/>
      <sheetName val="CP주9m"/>
      <sheetName val="단가비교표_공통1"/>
      <sheetName val="재료"/>
      <sheetName val="b_balju_cho"/>
      <sheetName val="남양구조시험동"/>
      <sheetName val="고효율"/>
      <sheetName val="전체"/>
      <sheetName val="현장관리비"/>
      <sheetName val="2006기계경비산출표"/>
      <sheetName val="CT "/>
      <sheetName val="협력업체"/>
      <sheetName val="소방"/>
      <sheetName val="D"/>
      <sheetName val="입상내역"/>
      <sheetName val="CP주10m"/>
      <sheetName val="IP주8m이하"/>
      <sheetName val="IP주9m"/>
      <sheetName val="IP주10m"/>
      <sheetName val="기계경비산출서 "/>
      <sheetName val="첨부1 "/>
      <sheetName val="첨부2"/>
      <sheetName val="수입원가계산서"/>
      <sheetName val="산출기준"/>
      <sheetName val="가설대가"/>
      <sheetName val="토공대가"/>
      <sheetName val="구조대가"/>
      <sheetName val="포설대가1"/>
      <sheetName val="부대대가"/>
      <sheetName val="국별인원"/>
      <sheetName val="동원(3)"/>
      <sheetName val="예정(3)"/>
      <sheetName val="투찰"/>
      <sheetName val="96노임기준"/>
      <sheetName val="단중표"/>
      <sheetName val="방배동내역_(총괄)1"/>
      <sheetName val="아파트_내역"/>
      <sheetName val="1차_내역서"/>
      <sheetName val="Ⅴ-2_공종별내역"/>
      <sheetName val="Sheet2_(2)"/>
      <sheetName val="전선_및_전선관"/>
      <sheetName val="2003_일위대가"/>
      <sheetName val="CABLE_SIZE-1"/>
      <sheetName val="기초입력_DATA"/>
      <sheetName val="준검_내역서"/>
      <sheetName val="단면_(2)"/>
      <sheetName val="원가계산서_"/>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C1_공사개요"/>
      <sheetName val="2_고용보험료산출근거"/>
      <sheetName val="BOX전기내역"/>
      <sheetName val="9811"/>
      <sheetName val="9509"/>
      <sheetName val="부대tu"/>
      <sheetName val="구조물공"/>
      <sheetName val="9902"/>
      <sheetName val="일위대가(4층원격)"/>
      <sheetName val="구체"/>
      <sheetName val="좌측날개벽"/>
      <sheetName val="우측날개벽"/>
      <sheetName val="현장관리비 산출내역"/>
      <sheetName val="2000년하반기"/>
      <sheetName val="설계예산2"/>
      <sheetName val="모래기초"/>
      <sheetName val="하도금액분계"/>
      <sheetName val="착공계"/>
      <sheetName val="data2"/>
      <sheetName val="하남내역"/>
      <sheetName val="DATA 입력란"/>
      <sheetName val="3련 BOX"/>
      <sheetName val="용수량(생활용수)"/>
      <sheetName val="제품별 제조원가 실적-98년도"/>
      <sheetName val="결재판(삭제하지말아주세요)"/>
      <sheetName val="호명교"/>
      <sheetName val="BOX 본체"/>
      <sheetName val="말뚝지지력산정"/>
      <sheetName val="J直材4"/>
      <sheetName val="우수받이"/>
      <sheetName val="물가시세표"/>
      <sheetName val="ESC_(공정표기준)"/>
      <sheetName val="3_공통공사대비"/>
      <sheetName val="품셈_"/>
      <sheetName val="허용전류-IEC_DATA"/>
      <sheetName val="국공유지및사유지"/>
      <sheetName val="Sheet4"/>
      <sheetName val="노임이"/>
      <sheetName val="구조물공집계"/>
      <sheetName val="공사현황표"/>
      <sheetName val="1차 매출원가"/>
      <sheetName val="36신설수량"/>
      <sheetName val="기준액"/>
      <sheetName val="전차선로 물량표"/>
      <sheetName val="자재"/>
      <sheetName val="공사목록"/>
      <sheetName val="조건표"/>
      <sheetName val="호안공"/>
      <sheetName val="제잡비계산"/>
      <sheetName val="입찰견적보고서"/>
      <sheetName val="Equipment"/>
      <sheetName val="Piping"/>
      <sheetName val="특기시방서"/>
    </sheetNames>
    <sheetDataSet>
      <sheetData sheetId="0" refreshError="1">
        <row r="1">
          <cell r="C1" t="str">
            <v xml:space="preserve"> </v>
          </cell>
          <cell r="D1" t="str">
            <v>기본단가</v>
          </cell>
        </row>
        <row r="2">
          <cell r="C2" t="str">
            <v>보통인부</v>
          </cell>
          <cell r="D2">
            <v>34900</v>
          </cell>
        </row>
        <row r="3">
          <cell r="C3" t="str">
            <v>운전사(기계)</v>
          </cell>
          <cell r="D3">
            <v>48000</v>
          </cell>
        </row>
        <row r="4">
          <cell r="C4" t="str">
            <v>중기운전기사</v>
          </cell>
          <cell r="D4">
            <v>52100</v>
          </cell>
        </row>
        <row r="5">
          <cell r="C5" t="str">
            <v>중기운전조수</v>
          </cell>
          <cell r="D5">
            <v>44100</v>
          </cell>
        </row>
        <row r="6">
          <cell r="C6" t="str">
            <v>중기조장</v>
          </cell>
          <cell r="D6">
            <v>57400</v>
          </cell>
        </row>
        <row r="7">
          <cell r="C7" t="str">
            <v>운전사(운반)</v>
          </cell>
          <cell r="D7">
            <v>44700</v>
          </cell>
        </row>
        <row r="8">
          <cell r="C8" t="str">
            <v>작업반장</v>
          </cell>
          <cell r="D8">
            <v>59200</v>
          </cell>
        </row>
        <row r="9">
          <cell r="C9" t="str">
            <v>특별인부</v>
          </cell>
          <cell r="D9">
            <v>55000</v>
          </cell>
        </row>
        <row r="10">
          <cell r="C10" t="str">
            <v>포장공</v>
          </cell>
          <cell r="D10">
            <v>68200</v>
          </cell>
        </row>
        <row r="11">
          <cell r="C11" t="str">
            <v>포설공</v>
          </cell>
          <cell r="D11">
            <v>66300</v>
          </cell>
        </row>
        <row r="12">
          <cell r="C12" t="str">
            <v>착암공</v>
          </cell>
          <cell r="D12">
            <v>52600</v>
          </cell>
        </row>
        <row r="13">
          <cell r="C13" t="str">
            <v>용접공</v>
          </cell>
          <cell r="D13">
            <v>65500</v>
          </cell>
        </row>
        <row r="16">
          <cell r="C16" t="str">
            <v>용접봉(115x3)</v>
          </cell>
          <cell r="D16">
            <v>870</v>
          </cell>
        </row>
        <row r="17">
          <cell r="C17" t="str">
            <v>산소(99%)</v>
          </cell>
          <cell r="D17">
            <v>0.28999999999999998</v>
          </cell>
        </row>
        <row r="18">
          <cell r="C18" t="str">
            <v>아세틸렌(99%)</v>
          </cell>
          <cell r="D18">
            <v>5500</v>
          </cell>
        </row>
        <row r="19">
          <cell r="C19" t="str">
            <v>휘발유</v>
          </cell>
          <cell r="D19">
            <v>756</v>
          </cell>
        </row>
        <row r="20">
          <cell r="C20" t="str">
            <v>경유</v>
          </cell>
          <cell r="D20">
            <v>331</v>
          </cell>
        </row>
        <row r="21">
          <cell r="C21" t="str">
            <v>환율</v>
          </cell>
          <cell r="D21">
            <v>847.9</v>
          </cell>
        </row>
        <row r="22">
          <cell r="C22" t="str">
            <v>치즐07</v>
          </cell>
          <cell r="D22">
            <v>200000</v>
          </cell>
        </row>
        <row r="23">
          <cell r="C23" t="str">
            <v>치즐04</v>
          </cell>
          <cell r="D23">
            <v>50000</v>
          </cell>
        </row>
        <row r="24">
          <cell r="C24" t="str">
            <v>치즐02</v>
          </cell>
          <cell r="D24">
            <v>50000</v>
          </cell>
        </row>
        <row r="25">
          <cell r="C25" t="str">
            <v>티스07</v>
          </cell>
          <cell r="D25">
            <v>42000</v>
          </cell>
        </row>
        <row r="26">
          <cell r="C26" t="str">
            <v>티스04</v>
          </cell>
          <cell r="D26">
            <v>25000</v>
          </cell>
        </row>
        <row r="27">
          <cell r="C27" t="str">
            <v>티스02</v>
          </cell>
          <cell r="D27">
            <v>12600</v>
          </cell>
        </row>
        <row r="28">
          <cell r="C28" t="str">
            <v>브레이드(300-400)</v>
          </cell>
          <cell r="D28">
            <v>178000</v>
          </cell>
        </row>
        <row r="29">
          <cell r="C29" t="str">
            <v>에어호스25mm</v>
          </cell>
          <cell r="D29">
            <v>62300</v>
          </cell>
        </row>
        <row r="30">
          <cell r="C30" t="str">
            <v>에어호스19mm</v>
          </cell>
          <cell r="D30">
            <v>77000</v>
          </cell>
        </row>
        <row r="31">
          <cell r="C31" t="str">
            <v>8톤트럭</v>
          </cell>
          <cell r="D31">
            <v>18208000</v>
          </cell>
        </row>
        <row r="32">
          <cell r="C32" t="str">
            <v>10.5톤트럭</v>
          </cell>
          <cell r="D32">
            <v>25725000</v>
          </cell>
        </row>
        <row r="33">
          <cell r="C33" t="str">
            <v>브레이카07</v>
          </cell>
          <cell r="D33">
            <v>14635</v>
          </cell>
          <cell r="E33" t="str">
            <v>환율</v>
          </cell>
        </row>
        <row r="34">
          <cell r="C34" t="str">
            <v>브레이카04</v>
          </cell>
          <cell r="D34">
            <v>6500000</v>
          </cell>
        </row>
        <row r="35">
          <cell r="C35" t="str">
            <v>브레이카02</v>
          </cell>
          <cell r="D35">
            <v>3500000</v>
          </cell>
        </row>
        <row r="36">
          <cell r="C36" t="str">
            <v>RSC-4</v>
          </cell>
          <cell r="D36">
            <v>185</v>
          </cell>
        </row>
        <row r="37">
          <cell r="C37" t="str">
            <v>MC-1</v>
          </cell>
          <cell r="D37">
            <v>190</v>
          </cell>
        </row>
        <row r="38">
          <cell r="C38" t="str">
            <v>백호우07</v>
          </cell>
          <cell r="D38">
            <v>60600000</v>
          </cell>
        </row>
        <row r="39">
          <cell r="C39" t="str">
            <v>백호우04</v>
          </cell>
          <cell r="D39">
            <v>39800000</v>
          </cell>
        </row>
        <row r="40">
          <cell r="C40" t="str">
            <v>백호우02</v>
          </cell>
          <cell r="D40">
            <v>18000000</v>
          </cell>
        </row>
        <row r="41">
          <cell r="C41" t="str">
            <v>램머(80Kg)</v>
          </cell>
          <cell r="D41">
            <v>900000</v>
          </cell>
        </row>
        <row r="42">
          <cell r="C42" t="str">
            <v>윈치부라인트럭(4.5톤)</v>
          </cell>
          <cell r="D42">
            <v>15120000</v>
          </cell>
        </row>
        <row r="43">
          <cell r="C43" t="str">
            <v>수동위치(1TON,15HP)</v>
          </cell>
          <cell r="D43">
            <v>900000</v>
          </cell>
        </row>
        <row r="44">
          <cell r="C44" t="str">
            <v>양수기펌프</v>
          </cell>
          <cell r="D44">
            <v>200000</v>
          </cell>
        </row>
        <row r="45">
          <cell r="C45" t="str">
            <v>엔진(디젤)</v>
          </cell>
          <cell r="D45">
            <v>264000</v>
          </cell>
        </row>
        <row r="46">
          <cell r="C46" t="str">
            <v>AS스프레이어(300)</v>
          </cell>
          <cell r="D46">
            <v>1400</v>
          </cell>
          <cell r="E46" t="str">
            <v>환율</v>
          </cell>
        </row>
        <row r="47">
          <cell r="C47" t="str">
            <v>머캐덤롤러(8-10)</v>
          </cell>
          <cell r="D47">
            <v>31223</v>
          </cell>
          <cell r="E47" t="str">
            <v>환율</v>
          </cell>
        </row>
        <row r="48">
          <cell r="C48" t="str">
            <v>물탱크</v>
          </cell>
          <cell r="D48">
            <v>13097</v>
          </cell>
          <cell r="E48" t="str">
            <v>환율</v>
          </cell>
        </row>
        <row r="49">
          <cell r="C49" t="str">
            <v>진동롤러(2.5)</v>
          </cell>
          <cell r="D49">
            <v>4500000</v>
          </cell>
        </row>
        <row r="50">
          <cell r="C50" t="str">
            <v>경운기(1000Kg)</v>
          </cell>
          <cell r="D50">
            <v>1301000</v>
          </cell>
        </row>
        <row r="51">
          <cell r="C51" t="str">
            <v>소형브레이카(25Kg)</v>
          </cell>
          <cell r="D51">
            <v>1130</v>
          </cell>
          <cell r="E51" t="str">
            <v>환율</v>
          </cell>
        </row>
        <row r="52">
          <cell r="C52" t="str">
            <v>에어호스(25mm)</v>
          </cell>
          <cell r="D52">
            <v>77000</v>
          </cell>
        </row>
        <row r="53">
          <cell r="C53" t="str">
            <v>공기압축기(3.5㎥/분)</v>
          </cell>
          <cell r="D53">
            <v>7624</v>
          </cell>
          <cell r="E53" t="str">
            <v>환율</v>
          </cell>
        </row>
        <row r="54">
          <cell r="C54" t="str">
            <v>공기압축기(7.1㎥/분)</v>
          </cell>
          <cell r="D54">
            <v>13496</v>
          </cell>
          <cell r="E54" t="str">
            <v>환율</v>
          </cell>
        </row>
        <row r="55">
          <cell r="C55" t="str">
            <v>15톤트럭</v>
          </cell>
          <cell r="D55">
            <v>42084000</v>
          </cell>
        </row>
        <row r="56">
          <cell r="C56" t="str">
            <v>수중모터펌프(150mm)</v>
          </cell>
          <cell r="D56">
            <v>1130000</v>
          </cell>
        </row>
        <row r="57">
          <cell r="C57" t="str">
            <v>발전기(25Kw)</v>
          </cell>
          <cell r="D57">
            <v>8300</v>
          </cell>
          <cell r="E57" t="str">
            <v>환율</v>
          </cell>
        </row>
        <row r="87">
          <cell r="H87">
            <v>118</v>
          </cell>
        </row>
        <row r="88">
          <cell r="H88">
            <v>9360</v>
          </cell>
        </row>
        <row r="92">
          <cell r="H92">
            <v>5080</v>
          </cell>
        </row>
        <row r="102">
          <cell r="H102">
            <v>4753</v>
          </cell>
        </row>
        <row r="103">
          <cell r="H103">
            <v>6805</v>
          </cell>
        </row>
        <row r="104">
          <cell r="H104">
            <v>9527</v>
          </cell>
        </row>
        <row r="105">
          <cell r="H105">
            <v>400</v>
          </cell>
        </row>
        <row r="109">
          <cell r="H109">
            <v>2559</v>
          </cell>
        </row>
        <row r="110">
          <cell r="H110">
            <v>6805</v>
          </cell>
        </row>
        <row r="111">
          <cell r="H111">
            <v>9527</v>
          </cell>
        </row>
        <row r="112">
          <cell r="H112">
            <v>400</v>
          </cell>
        </row>
        <row r="117">
          <cell r="H117">
            <v>13016</v>
          </cell>
        </row>
        <row r="121">
          <cell r="H121">
            <v>16683</v>
          </cell>
        </row>
        <row r="129">
          <cell r="H129">
            <v>4394</v>
          </cell>
        </row>
        <row r="133">
          <cell r="H133">
            <v>8549</v>
          </cell>
        </row>
        <row r="137">
          <cell r="H137">
            <v>16683</v>
          </cell>
        </row>
        <row r="141">
          <cell r="H141">
            <v>23356</v>
          </cell>
        </row>
        <row r="145">
          <cell r="H145">
            <v>3773</v>
          </cell>
        </row>
        <row r="146">
          <cell r="H146">
            <v>3723</v>
          </cell>
        </row>
        <row r="149">
          <cell r="H149">
            <v>3866</v>
          </cell>
        </row>
        <row r="153">
          <cell r="H153">
            <v>16683</v>
          </cell>
        </row>
        <row r="157">
          <cell r="H157">
            <v>23356</v>
          </cell>
        </row>
        <row r="161">
          <cell r="H161">
            <v>1597</v>
          </cell>
        </row>
        <row r="162">
          <cell r="H162">
            <v>1571</v>
          </cell>
        </row>
        <row r="165">
          <cell r="H165">
            <v>386</v>
          </cell>
        </row>
        <row r="167">
          <cell r="H167">
            <v>13104</v>
          </cell>
        </row>
        <row r="170">
          <cell r="H170">
            <v>582</v>
          </cell>
        </row>
        <row r="240">
          <cell r="H240">
            <v>314</v>
          </cell>
        </row>
        <row r="243">
          <cell r="H243">
            <v>1310.3</v>
          </cell>
        </row>
        <row r="244">
          <cell r="H244">
            <v>10159</v>
          </cell>
        </row>
        <row r="245">
          <cell r="H245">
            <v>14223</v>
          </cell>
        </row>
        <row r="248">
          <cell r="H248">
            <v>2422</v>
          </cell>
        </row>
        <row r="251">
          <cell r="H251">
            <v>2319.5</v>
          </cell>
        </row>
        <row r="252">
          <cell r="H252">
            <v>10159</v>
          </cell>
        </row>
        <row r="253">
          <cell r="H253">
            <v>14223</v>
          </cell>
        </row>
        <row r="256">
          <cell r="H256">
            <v>3892</v>
          </cell>
        </row>
      </sheetData>
      <sheetData sheetId="1" refreshError="1">
        <row r="20">
          <cell r="D20">
            <v>174</v>
          </cell>
          <cell r="F20">
            <v>291</v>
          </cell>
          <cell r="J20">
            <v>291</v>
          </cell>
        </row>
        <row r="21">
          <cell r="D21">
            <v>2810</v>
          </cell>
          <cell r="F21">
            <v>4680</v>
          </cell>
          <cell r="J21">
            <v>6552</v>
          </cell>
        </row>
        <row r="22">
          <cell r="D22">
            <v>115</v>
          </cell>
          <cell r="F22">
            <v>193</v>
          </cell>
          <cell r="J22">
            <v>193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내역서"/>
      <sheetName val="일위목록"/>
      <sheetName val="호표"/>
      <sheetName val="자재단가"/>
      <sheetName val="노임단가"/>
      <sheetName val="경산"/>
      <sheetName val="기계경비(시간당)"/>
      <sheetName val="램머"/>
      <sheetName val="wall"/>
      <sheetName val="산출금액내역"/>
      <sheetName val="수량산출서"/>
    </sheetNames>
    <sheetDataSet>
      <sheetData sheetId="0" refreshError="1"/>
      <sheetData sheetId="1" refreshError="1">
        <row r="2">
          <cell r="C2" t="str">
            <v>규격</v>
          </cell>
          <cell r="D2" t="str">
            <v>단위</v>
          </cell>
          <cell r="E2" t="str">
            <v>수량</v>
          </cell>
          <cell r="F2" t="str">
            <v>재  료  비</v>
          </cell>
          <cell r="G2" t="str">
            <v>노  무  비</v>
          </cell>
          <cell r="H2" t="str">
            <v>경     비</v>
          </cell>
          <cell r="I2" t="str">
            <v>합    계</v>
          </cell>
          <cell r="J2" t="str">
            <v>비   고</v>
          </cell>
        </row>
        <row r="3">
          <cell r="B3" t="str">
            <v>보조기층포설 및 다짐</v>
          </cell>
          <cell r="C3" t="str">
            <v>T=200</v>
          </cell>
          <cell r="D3" t="str">
            <v>a</v>
          </cell>
          <cell r="E3">
            <v>1</v>
          </cell>
          <cell r="F3">
            <v>7937</v>
          </cell>
          <cell r="G3">
            <v>15662</v>
          </cell>
          <cell r="H3">
            <v>12315</v>
          </cell>
          <cell r="I3">
            <v>35914</v>
          </cell>
        </row>
        <row r="4">
          <cell r="B4" t="str">
            <v>혼합기층포설 및 다짐</v>
          </cell>
          <cell r="C4" t="str">
            <v>T=200</v>
          </cell>
          <cell r="D4" t="str">
            <v>a</v>
          </cell>
          <cell r="E4">
            <v>1</v>
          </cell>
          <cell r="F4">
            <v>8337</v>
          </cell>
          <cell r="G4">
            <v>15441</v>
          </cell>
          <cell r="H4">
            <v>12155</v>
          </cell>
          <cell r="I4">
            <v>35933</v>
          </cell>
        </row>
        <row r="5">
          <cell r="B5" t="str">
            <v>H-PILE대여료</v>
          </cell>
          <cell r="C5" t="str">
            <v>300X300X10X15</v>
          </cell>
          <cell r="D5" t="str">
            <v>TON</v>
          </cell>
          <cell r="E5">
            <v>1</v>
          </cell>
          <cell r="F5">
            <v>43202</v>
          </cell>
          <cell r="I5">
            <v>43202</v>
          </cell>
        </row>
        <row r="6">
          <cell r="B6" t="str">
            <v>H-PILE대여료</v>
          </cell>
          <cell r="C6" t="str">
            <v>300X200X9X14</v>
          </cell>
          <cell r="D6" t="str">
            <v>TON</v>
          </cell>
          <cell r="E6">
            <v>1</v>
          </cell>
          <cell r="F6">
            <v>43193</v>
          </cell>
          <cell r="I6">
            <v>43193</v>
          </cell>
        </row>
        <row r="7">
          <cell r="B7" t="str">
            <v>H-PILE대여료</v>
          </cell>
          <cell r="C7" t="str">
            <v>200X200X8X12</v>
          </cell>
          <cell r="D7" t="str">
            <v>TON</v>
          </cell>
          <cell r="E7">
            <v>1</v>
          </cell>
          <cell r="F7">
            <v>41647</v>
          </cell>
          <cell r="I7">
            <v>41647</v>
          </cell>
        </row>
        <row r="8">
          <cell r="B8" t="str">
            <v>표층포설(T=50)</v>
          </cell>
          <cell r="C8" t="str">
            <v>#78</v>
          </cell>
          <cell r="D8" t="str">
            <v>a</v>
          </cell>
          <cell r="E8">
            <v>1</v>
          </cell>
          <cell r="F8">
            <v>7271</v>
          </cell>
          <cell r="G8">
            <v>47154</v>
          </cell>
          <cell r="H8">
            <v>13440</v>
          </cell>
          <cell r="I8">
            <v>67865</v>
          </cell>
        </row>
        <row r="9">
          <cell r="B9" t="str">
            <v>기층포설(T=75)</v>
          </cell>
          <cell r="C9" t="str">
            <v>#467</v>
          </cell>
          <cell r="D9" t="str">
            <v>a</v>
          </cell>
          <cell r="E9">
            <v>1</v>
          </cell>
          <cell r="F9">
            <v>1467</v>
          </cell>
          <cell r="G9">
            <v>26320</v>
          </cell>
          <cell r="H9">
            <v>6214</v>
          </cell>
          <cell r="I9">
            <v>34001</v>
          </cell>
        </row>
        <row r="10">
          <cell r="B10" t="str">
            <v>프라임코팅 RSC-3</v>
          </cell>
          <cell r="C10" t="str">
            <v>(75ℓ/a)</v>
          </cell>
          <cell r="D10" t="str">
            <v>a</v>
          </cell>
          <cell r="E10">
            <v>1</v>
          </cell>
          <cell r="F10">
            <v>68</v>
          </cell>
          <cell r="G10">
            <v>5305</v>
          </cell>
          <cell r="H10">
            <v>136</v>
          </cell>
          <cell r="I10">
            <v>5509</v>
          </cell>
        </row>
        <row r="11">
          <cell r="B11" t="str">
            <v>택코팅 RSC-4</v>
          </cell>
          <cell r="C11" t="str">
            <v>(40ℓ/a)</v>
          </cell>
          <cell r="D11" t="str">
            <v>a</v>
          </cell>
          <cell r="E11">
            <v>1</v>
          </cell>
          <cell r="F11">
            <v>36</v>
          </cell>
          <cell r="G11">
            <v>5194</v>
          </cell>
          <cell r="H11">
            <v>72</v>
          </cell>
          <cell r="I11">
            <v>5302</v>
          </cell>
        </row>
        <row r="12">
          <cell r="B12" t="str">
            <v>토류판 설치및 철거</v>
          </cell>
          <cell r="C12" t="str">
            <v>T=10cm</v>
          </cell>
          <cell r="D12" t="str">
            <v>M2</v>
          </cell>
          <cell r="E12">
            <v>1</v>
          </cell>
          <cell r="F12">
            <v>107</v>
          </cell>
          <cell r="G12">
            <v>33091</v>
          </cell>
          <cell r="H12">
            <v>993</v>
          </cell>
          <cell r="I12">
            <v>34191</v>
          </cell>
        </row>
        <row r="13">
          <cell r="B13" t="str">
            <v>H-PILE박기</v>
          </cell>
          <cell r="D13" t="str">
            <v>본</v>
          </cell>
          <cell r="E13">
            <v>1</v>
          </cell>
          <cell r="F13">
            <v>4474</v>
          </cell>
          <cell r="G13">
            <v>18940</v>
          </cell>
          <cell r="H13">
            <v>14212</v>
          </cell>
          <cell r="I13">
            <v>37626</v>
          </cell>
        </row>
        <row r="14">
          <cell r="B14" t="str">
            <v>H-PILE뽑기</v>
          </cell>
          <cell r="D14" t="str">
            <v>본</v>
          </cell>
          <cell r="E14">
            <v>1</v>
          </cell>
          <cell r="F14">
            <v>1434</v>
          </cell>
          <cell r="G14">
            <v>15492</v>
          </cell>
          <cell r="H14">
            <v>9750</v>
          </cell>
          <cell r="I14">
            <v>26676</v>
          </cell>
        </row>
        <row r="15">
          <cell r="B15" t="str">
            <v>버팀보설치(9-11M)주간</v>
          </cell>
          <cell r="C15" t="str">
            <v>(9-11M)주간</v>
          </cell>
          <cell r="D15" t="str">
            <v>본</v>
          </cell>
          <cell r="E15">
            <v>1</v>
          </cell>
          <cell r="F15">
            <v>3283</v>
          </cell>
          <cell r="G15">
            <v>95591</v>
          </cell>
          <cell r="H15">
            <v>15550</v>
          </cell>
          <cell r="I15">
            <v>114424</v>
          </cell>
        </row>
        <row r="16">
          <cell r="B16" t="str">
            <v>버팀보철거(9-11M)주간</v>
          </cell>
          <cell r="C16" t="str">
            <v>(9-11M)주간</v>
          </cell>
          <cell r="D16" t="str">
            <v>본</v>
          </cell>
          <cell r="E16">
            <v>1</v>
          </cell>
          <cell r="F16">
            <v>2626</v>
          </cell>
          <cell r="G16">
            <v>76473</v>
          </cell>
          <cell r="H16">
            <v>12440</v>
          </cell>
          <cell r="I16">
            <v>91539</v>
          </cell>
        </row>
        <row r="17">
          <cell r="B17" t="str">
            <v>주형보받침설치(9-11M)주간</v>
          </cell>
          <cell r="C17" t="str">
            <v>(9-11M)주간</v>
          </cell>
          <cell r="D17" t="str">
            <v>본</v>
          </cell>
          <cell r="E17">
            <v>1</v>
          </cell>
          <cell r="F17">
            <v>3293</v>
          </cell>
          <cell r="G17">
            <v>30311</v>
          </cell>
          <cell r="H17">
            <v>15595</v>
          </cell>
          <cell r="I17">
            <v>49199</v>
          </cell>
        </row>
        <row r="18">
          <cell r="B18" t="str">
            <v>주형보받침철거(9-11M)주간</v>
          </cell>
          <cell r="C18" t="str">
            <v>(9-11M)주간</v>
          </cell>
          <cell r="D18" t="str">
            <v>본</v>
          </cell>
          <cell r="E18">
            <v>1</v>
          </cell>
          <cell r="F18">
            <v>2634</v>
          </cell>
          <cell r="G18">
            <v>24249</v>
          </cell>
          <cell r="H18">
            <v>12476</v>
          </cell>
          <cell r="I18">
            <v>39359</v>
          </cell>
        </row>
        <row r="19">
          <cell r="B19" t="str">
            <v>철근 운반</v>
          </cell>
          <cell r="C19" t="str">
            <v>SD30,40</v>
          </cell>
          <cell r="D19" t="str">
            <v>TON</v>
          </cell>
          <cell r="E19">
            <v>1</v>
          </cell>
          <cell r="H19">
            <v>8600</v>
          </cell>
          <cell r="I19">
            <v>8600</v>
          </cell>
        </row>
        <row r="20">
          <cell r="B20" t="str">
            <v>시멘트운반</v>
          </cell>
          <cell r="D20" t="str">
            <v>대</v>
          </cell>
          <cell r="E20">
            <v>1</v>
          </cell>
          <cell r="H20">
            <v>349</v>
          </cell>
          <cell r="I20">
            <v>349</v>
          </cell>
        </row>
        <row r="21">
          <cell r="B21" t="str">
            <v>잔토처리(토사)</v>
          </cell>
          <cell r="C21" t="str">
            <v>L=20.0KM</v>
          </cell>
          <cell r="D21" t="str">
            <v>M3</v>
          </cell>
          <cell r="E21">
            <v>1</v>
          </cell>
          <cell r="F21">
            <v>3353</v>
          </cell>
          <cell r="G21">
            <v>2962</v>
          </cell>
          <cell r="H21">
            <v>2356</v>
          </cell>
          <cell r="I21">
            <v>8671</v>
          </cell>
        </row>
        <row r="22">
          <cell r="B22" t="str">
            <v>성토및전압</v>
          </cell>
          <cell r="C22" t="str">
            <v>백호0.7M3+콤펙트</v>
          </cell>
          <cell r="D22" t="str">
            <v>M3</v>
          </cell>
          <cell r="E22">
            <v>1</v>
          </cell>
          <cell r="F22">
            <v>237</v>
          </cell>
          <cell r="G22">
            <v>1645</v>
          </cell>
          <cell r="H22">
            <v>226</v>
          </cell>
          <cell r="I22">
            <v>2108</v>
          </cell>
        </row>
        <row r="23">
          <cell r="B23" t="str">
            <v>터파기 (토사)</v>
          </cell>
          <cell r="C23" t="str">
            <v>BH 0.7M3+인력10%</v>
          </cell>
          <cell r="D23" t="str">
            <v>M3</v>
          </cell>
          <cell r="E23">
            <v>1</v>
          </cell>
          <cell r="F23">
            <v>142</v>
          </cell>
          <cell r="G23">
            <v>1559</v>
          </cell>
          <cell r="H23">
            <v>267</v>
          </cell>
          <cell r="I23">
            <v>1968</v>
          </cell>
        </row>
        <row r="24">
          <cell r="B24" t="str">
            <v>터파기 (풍화암)</v>
          </cell>
          <cell r="C24" t="str">
            <v>BH 0.7M3+대형브레이카</v>
          </cell>
          <cell r="D24" t="str">
            <v>M3</v>
          </cell>
          <cell r="E24">
            <v>1</v>
          </cell>
          <cell r="F24">
            <v>1929</v>
          </cell>
          <cell r="G24">
            <v>4755</v>
          </cell>
          <cell r="H24">
            <v>4690</v>
          </cell>
          <cell r="I24">
            <v>11374</v>
          </cell>
        </row>
        <row r="25">
          <cell r="B25" t="str">
            <v>터파기 (연암)</v>
          </cell>
          <cell r="C25" t="str">
            <v>BH 0.7M3+대형브레이카</v>
          </cell>
          <cell r="D25" t="str">
            <v>M3</v>
          </cell>
          <cell r="E25">
            <v>1</v>
          </cell>
          <cell r="F25">
            <v>3088</v>
          </cell>
          <cell r="G25">
            <v>8173</v>
          </cell>
          <cell r="H25">
            <v>8061</v>
          </cell>
          <cell r="I25">
            <v>19322</v>
          </cell>
        </row>
        <row r="27">
          <cell r="C27" t="str">
            <v>규격</v>
          </cell>
          <cell r="D27" t="str">
            <v>단위</v>
          </cell>
          <cell r="E27" t="str">
            <v>수량</v>
          </cell>
          <cell r="F27" t="str">
            <v>재  료  비</v>
          </cell>
          <cell r="G27" t="str">
            <v>노  무  비</v>
          </cell>
          <cell r="H27" t="str">
            <v>경     비</v>
          </cell>
          <cell r="I27" t="str">
            <v>합    계</v>
          </cell>
          <cell r="J27" t="str">
            <v>비   고</v>
          </cell>
        </row>
        <row r="28">
          <cell r="B28" t="str">
            <v>되메우고다짐</v>
          </cell>
          <cell r="C28" t="str">
            <v>백호0.7M3+콤펙1.5T</v>
          </cell>
          <cell r="D28" t="str">
            <v>M3</v>
          </cell>
          <cell r="E28">
            <v>1</v>
          </cell>
          <cell r="F28">
            <v>237</v>
          </cell>
          <cell r="G28">
            <v>1645</v>
          </cell>
          <cell r="H28">
            <v>226</v>
          </cell>
          <cell r="I28">
            <v>2108</v>
          </cell>
        </row>
        <row r="52">
          <cell r="C52" t="str">
            <v>규격</v>
          </cell>
          <cell r="D52" t="str">
            <v>단위</v>
          </cell>
          <cell r="E52" t="str">
            <v>수량</v>
          </cell>
          <cell r="F52" t="str">
            <v>재  료  비</v>
          </cell>
          <cell r="G52" t="str">
            <v>노  무  비</v>
          </cell>
          <cell r="H52" t="str">
            <v>경     비</v>
          </cell>
          <cell r="I52" t="str">
            <v>합    계</v>
          </cell>
          <cell r="J52" t="str">
            <v>비   고</v>
          </cell>
        </row>
        <row r="53">
          <cell r="B53" t="str">
            <v>버팀보 설치철거</v>
          </cell>
          <cell r="D53" t="str">
            <v>M</v>
          </cell>
          <cell r="E53">
            <v>1</v>
          </cell>
          <cell r="F53">
            <v>0</v>
          </cell>
          <cell r="G53">
            <v>0</v>
          </cell>
          <cell r="H53">
            <v>0</v>
          </cell>
          <cell r="I53">
            <v>0</v>
          </cell>
        </row>
        <row r="54">
          <cell r="B54" t="str">
            <v>레미콘 타설</v>
          </cell>
          <cell r="C54" t="str">
            <v>무근</v>
          </cell>
          <cell r="D54" t="str">
            <v>M3</v>
          </cell>
          <cell r="E54">
            <v>1</v>
          </cell>
          <cell r="G54">
            <v>0</v>
          </cell>
          <cell r="I54">
            <v>0</v>
          </cell>
        </row>
        <row r="55">
          <cell r="B55" t="str">
            <v>레미콘 타설</v>
          </cell>
          <cell r="C55" t="str">
            <v>철근</v>
          </cell>
          <cell r="D55" t="str">
            <v>M3</v>
          </cell>
          <cell r="E55">
            <v>1</v>
          </cell>
          <cell r="G55">
            <v>0</v>
          </cell>
          <cell r="I55">
            <v>0</v>
          </cell>
        </row>
        <row r="56">
          <cell r="B56" t="str">
            <v>레미콘 타설</v>
          </cell>
          <cell r="C56" t="str">
            <v>소형구조물</v>
          </cell>
          <cell r="D56" t="str">
            <v>M3</v>
          </cell>
          <cell r="E56">
            <v>1</v>
          </cell>
          <cell r="G56">
            <v>0</v>
          </cell>
          <cell r="I56">
            <v>0</v>
          </cell>
        </row>
        <row r="57">
          <cell r="B57" t="str">
            <v>모르터</v>
          </cell>
          <cell r="C57" t="str">
            <v>1 : 3</v>
          </cell>
          <cell r="D57" t="str">
            <v>M3</v>
          </cell>
          <cell r="E57">
            <v>1</v>
          </cell>
          <cell r="G57">
            <v>0</v>
          </cell>
          <cell r="I57">
            <v>0</v>
          </cell>
        </row>
        <row r="58">
          <cell r="B58" t="str">
            <v>철근가공 및 조립</v>
          </cell>
          <cell r="C58" t="str">
            <v>간단</v>
          </cell>
          <cell r="D58" t="str">
            <v>TON</v>
          </cell>
          <cell r="E58">
            <v>1</v>
          </cell>
          <cell r="F58">
            <v>0</v>
          </cell>
          <cell r="G58">
            <v>0</v>
          </cell>
          <cell r="I58">
            <v>0</v>
          </cell>
        </row>
        <row r="59">
          <cell r="B59" t="str">
            <v>철근가공 및 조립</v>
          </cell>
          <cell r="C59" t="str">
            <v>보통</v>
          </cell>
          <cell r="D59" t="str">
            <v>TON</v>
          </cell>
          <cell r="E59">
            <v>1</v>
          </cell>
          <cell r="F59">
            <v>0</v>
          </cell>
          <cell r="G59">
            <v>0</v>
          </cell>
          <cell r="I59">
            <v>0</v>
          </cell>
        </row>
        <row r="60">
          <cell r="B60" t="str">
            <v>합판 거푸집</v>
          </cell>
          <cell r="C60" t="str">
            <v>1 회</v>
          </cell>
          <cell r="D60" t="str">
            <v>M2</v>
          </cell>
          <cell r="E60">
            <v>1</v>
          </cell>
          <cell r="F60">
            <v>0</v>
          </cell>
          <cell r="G60">
            <v>0</v>
          </cell>
          <cell r="I60">
            <v>0</v>
          </cell>
        </row>
        <row r="61">
          <cell r="B61" t="str">
            <v>합판 거푸집</v>
          </cell>
          <cell r="C61" t="str">
            <v>4 회</v>
          </cell>
          <cell r="D61" t="str">
            <v>M2</v>
          </cell>
          <cell r="E61">
            <v>1</v>
          </cell>
          <cell r="F61">
            <v>0</v>
          </cell>
          <cell r="G61">
            <v>0</v>
          </cell>
          <cell r="I61">
            <v>0</v>
          </cell>
        </row>
        <row r="62">
          <cell r="B62" t="str">
            <v>합판 거푸집</v>
          </cell>
          <cell r="C62" t="str">
            <v>6 회</v>
          </cell>
          <cell r="D62" t="str">
            <v>M2</v>
          </cell>
          <cell r="E62">
            <v>1</v>
          </cell>
          <cell r="F62">
            <v>0</v>
          </cell>
          <cell r="G62">
            <v>0</v>
          </cell>
          <cell r="I62">
            <v>0</v>
          </cell>
        </row>
        <row r="63">
          <cell r="B63" t="str">
            <v>모래기초다짐</v>
          </cell>
          <cell r="C63" t="str">
            <v>두께 6cm</v>
          </cell>
          <cell r="D63" t="str">
            <v>M3</v>
          </cell>
          <cell r="E63">
            <v>1</v>
          </cell>
          <cell r="G63">
            <v>0</v>
          </cell>
          <cell r="I63">
            <v>0</v>
          </cell>
        </row>
        <row r="64">
          <cell r="B64" t="str">
            <v>와이어메시 깔기</v>
          </cell>
          <cell r="D64" t="str">
            <v>M2</v>
          </cell>
          <cell r="E64">
            <v>1</v>
          </cell>
          <cell r="F64">
            <v>0</v>
          </cell>
          <cell r="G64">
            <v>0</v>
          </cell>
          <cell r="I64">
            <v>0</v>
          </cell>
        </row>
        <row r="65">
          <cell r="B65" t="str">
            <v>잡석기초</v>
          </cell>
          <cell r="D65" t="str">
            <v>M3</v>
          </cell>
          <cell r="E65">
            <v>1</v>
          </cell>
          <cell r="G65">
            <v>0</v>
          </cell>
          <cell r="I65">
            <v>0</v>
          </cell>
        </row>
        <row r="66">
          <cell r="B66" t="str">
            <v>석재타일포장</v>
          </cell>
          <cell r="C66" t="str">
            <v>T=242</v>
          </cell>
          <cell r="D66" t="str">
            <v>M2</v>
          </cell>
          <cell r="E66">
            <v>1</v>
          </cell>
          <cell r="F66">
            <v>0</v>
          </cell>
          <cell r="G66">
            <v>0</v>
          </cell>
          <cell r="I66">
            <v>0</v>
          </cell>
        </row>
        <row r="67">
          <cell r="B67" t="str">
            <v>주형보 및 주형받침보연결</v>
          </cell>
          <cell r="D67" t="str">
            <v>EA</v>
          </cell>
          <cell r="E67">
            <v>1</v>
          </cell>
          <cell r="F67">
            <v>0</v>
          </cell>
          <cell r="G67">
            <v>0</v>
          </cell>
          <cell r="I67">
            <v>0</v>
          </cell>
        </row>
        <row r="68">
          <cell r="B68" t="str">
            <v>STRUT 연결</v>
          </cell>
          <cell r="D68" t="str">
            <v>EA</v>
          </cell>
          <cell r="E68">
            <v>1</v>
          </cell>
          <cell r="F68">
            <v>0</v>
          </cell>
          <cell r="G68">
            <v>0</v>
          </cell>
          <cell r="H68">
            <v>0</v>
          </cell>
          <cell r="I68">
            <v>0</v>
          </cell>
        </row>
        <row r="69">
          <cell r="B69" t="str">
            <v>토 사  천공</v>
          </cell>
          <cell r="C69" t="str">
            <v>D=400MM</v>
          </cell>
          <cell r="D69" t="str">
            <v>M</v>
          </cell>
          <cell r="E69">
            <v>1</v>
          </cell>
          <cell r="F69">
            <v>0</v>
          </cell>
          <cell r="G69">
            <v>0</v>
          </cell>
          <cell r="H69">
            <v>0</v>
          </cell>
          <cell r="I69">
            <v>0</v>
          </cell>
        </row>
        <row r="70">
          <cell r="B70" t="str">
            <v>풍화암 천공</v>
          </cell>
          <cell r="C70" t="str">
            <v>D=400MM</v>
          </cell>
          <cell r="D70" t="str">
            <v>M</v>
          </cell>
          <cell r="E70">
            <v>1</v>
          </cell>
          <cell r="F70">
            <v>0</v>
          </cell>
          <cell r="G70">
            <v>0</v>
          </cell>
          <cell r="H70">
            <v>0</v>
          </cell>
          <cell r="I70">
            <v>0</v>
          </cell>
        </row>
        <row r="71">
          <cell r="B71" t="str">
            <v>연 암  천공</v>
          </cell>
          <cell r="C71" t="str">
            <v>D=400MM</v>
          </cell>
          <cell r="D71" t="str">
            <v>M</v>
          </cell>
          <cell r="E71">
            <v>1</v>
          </cell>
          <cell r="F71">
            <v>0</v>
          </cell>
          <cell r="G71">
            <v>0</v>
          </cell>
          <cell r="H71">
            <v>0</v>
          </cell>
          <cell r="I71">
            <v>0</v>
          </cell>
        </row>
        <row r="72">
          <cell r="B72" t="str">
            <v>버팀보제작</v>
          </cell>
          <cell r="C72" t="str">
            <v>H 300x300</v>
          </cell>
          <cell r="D72" t="str">
            <v>본</v>
          </cell>
          <cell r="E72">
            <v>1</v>
          </cell>
          <cell r="F72">
            <v>0</v>
          </cell>
          <cell r="G72">
            <v>0</v>
          </cell>
          <cell r="H72">
            <v>0</v>
          </cell>
          <cell r="I72">
            <v>0</v>
          </cell>
        </row>
        <row r="73">
          <cell r="B73" t="str">
            <v>토사천공(L.W)(D=4-1/8")</v>
          </cell>
          <cell r="C73" t="str">
            <v>(주간)</v>
          </cell>
          <cell r="D73" t="str">
            <v>M</v>
          </cell>
          <cell r="E73">
            <v>1</v>
          </cell>
          <cell r="F73">
            <v>0</v>
          </cell>
          <cell r="G73">
            <v>0</v>
          </cell>
          <cell r="H73">
            <v>0</v>
          </cell>
          <cell r="I73">
            <v>0</v>
          </cell>
        </row>
        <row r="74">
          <cell r="B74" t="str">
            <v>풍화암천공(L.W)(D=4-1/8")</v>
          </cell>
          <cell r="C74" t="str">
            <v>(주간)</v>
          </cell>
          <cell r="D74" t="str">
            <v>M</v>
          </cell>
          <cell r="E74">
            <v>1</v>
          </cell>
          <cell r="F74">
            <v>0</v>
          </cell>
          <cell r="G74">
            <v>0</v>
          </cell>
          <cell r="H74">
            <v>0</v>
          </cell>
          <cell r="I74">
            <v>0</v>
          </cell>
        </row>
        <row r="75">
          <cell r="B75" t="str">
            <v xml:space="preserve"> L.W 주입비(1.5 SHOT식)</v>
          </cell>
          <cell r="D75" t="str">
            <v>M3</v>
          </cell>
          <cell r="E75">
            <v>1</v>
          </cell>
          <cell r="F75">
            <v>0</v>
          </cell>
          <cell r="G75">
            <v>0</v>
          </cell>
          <cell r="H75">
            <v>0</v>
          </cell>
          <cell r="I75">
            <v>0</v>
          </cell>
        </row>
        <row r="77">
          <cell r="C77" t="str">
            <v>규격</v>
          </cell>
          <cell r="D77" t="str">
            <v>단위</v>
          </cell>
          <cell r="E77" t="str">
            <v>수량</v>
          </cell>
          <cell r="F77" t="str">
            <v>재  료  비</v>
          </cell>
          <cell r="G77" t="str">
            <v>노  무  비</v>
          </cell>
          <cell r="H77" t="str">
            <v>경     비</v>
          </cell>
          <cell r="I77" t="str">
            <v>합    계</v>
          </cell>
          <cell r="J77" t="str">
            <v>비   고</v>
          </cell>
        </row>
        <row r="78">
          <cell r="B78" t="str">
            <v>보조재(SEAL) 주입비(L.W)</v>
          </cell>
          <cell r="D78" t="str">
            <v>M3</v>
          </cell>
          <cell r="E78">
            <v>1</v>
          </cell>
          <cell r="F78">
            <v>0</v>
          </cell>
          <cell r="G78">
            <v>0</v>
          </cell>
          <cell r="H78">
            <v>0</v>
          </cell>
          <cell r="I78">
            <v>0</v>
          </cell>
        </row>
        <row r="79">
          <cell r="B79" t="str">
            <v>맨젯트 튜브설치(L.W)</v>
          </cell>
          <cell r="D79" t="str">
            <v>M</v>
          </cell>
          <cell r="E79">
            <v>1</v>
          </cell>
          <cell r="F79">
            <v>0</v>
          </cell>
          <cell r="G79">
            <v>0</v>
          </cell>
          <cell r="I79">
            <v>0</v>
          </cell>
        </row>
        <row r="80">
          <cell r="B80" t="str">
            <v>기계기구설치(L.W)</v>
          </cell>
          <cell r="C80" t="str">
            <v>(20M2당 1회)</v>
          </cell>
          <cell r="D80" t="str">
            <v>회</v>
          </cell>
          <cell r="E80">
            <v>1</v>
          </cell>
          <cell r="G80">
            <v>0</v>
          </cell>
          <cell r="I80">
            <v>0</v>
          </cell>
        </row>
        <row r="81">
          <cell r="B81" t="str">
            <v>PLANT 설치(그라우팅)(L.W)</v>
          </cell>
          <cell r="C81" t="str">
            <v>(200M2당 1회)</v>
          </cell>
          <cell r="D81" t="str">
            <v>회</v>
          </cell>
          <cell r="E81">
            <v>1</v>
          </cell>
          <cell r="G81">
            <v>0</v>
          </cell>
          <cell r="I81">
            <v>0</v>
          </cell>
        </row>
        <row r="82">
          <cell r="B82" t="str">
            <v>강판구멍뚫기</v>
          </cell>
          <cell r="C82" t="str">
            <v>(T=10MM)</v>
          </cell>
          <cell r="D82" t="str">
            <v>공</v>
          </cell>
          <cell r="E82">
            <v>1</v>
          </cell>
          <cell r="F82">
            <v>0</v>
          </cell>
          <cell r="G82">
            <v>0</v>
          </cell>
          <cell r="I82">
            <v>0</v>
          </cell>
        </row>
        <row r="83">
          <cell r="B83" t="str">
            <v>강판구멍뚫기</v>
          </cell>
          <cell r="C83" t="str">
            <v>(T=14MM)</v>
          </cell>
          <cell r="D83" t="str">
            <v>공</v>
          </cell>
          <cell r="E83">
            <v>1</v>
          </cell>
          <cell r="F83">
            <v>0</v>
          </cell>
          <cell r="G83">
            <v>0</v>
          </cell>
          <cell r="I83">
            <v>0</v>
          </cell>
        </row>
        <row r="84">
          <cell r="B84" t="str">
            <v>강판구멍뚫기</v>
          </cell>
          <cell r="C84" t="str">
            <v>(T=15MM)</v>
          </cell>
          <cell r="D84" t="str">
            <v>공</v>
          </cell>
          <cell r="E84">
            <v>1</v>
          </cell>
          <cell r="F84">
            <v>0</v>
          </cell>
          <cell r="G84">
            <v>0</v>
          </cell>
          <cell r="I84">
            <v>0</v>
          </cell>
        </row>
        <row r="85">
          <cell r="B85" t="str">
            <v>강판절단</v>
          </cell>
          <cell r="C85" t="str">
            <v>(수동 T=9MM)</v>
          </cell>
          <cell r="D85" t="str">
            <v>M</v>
          </cell>
          <cell r="E85">
            <v>1</v>
          </cell>
          <cell r="F85">
            <v>0</v>
          </cell>
          <cell r="G85">
            <v>0</v>
          </cell>
          <cell r="H85">
            <v>0</v>
          </cell>
          <cell r="I85">
            <v>0</v>
          </cell>
        </row>
        <row r="86">
          <cell r="B86" t="str">
            <v>강판절단</v>
          </cell>
          <cell r="C86" t="str">
            <v>(수동 T=10MM)</v>
          </cell>
          <cell r="D86" t="str">
            <v>M</v>
          </cell>
          <cell r="E86">
            <v>1</v>
          </cell>
          <cell r="F86">
            <v>0</v>
          </cell>
          <cell r="G86">
            <v>0</v>
          </cell>
          <cell r="H86">
            <v>0</v>
          </cell>
          <cell r="I86">
            <v>0</v>
          </cell>
        </row>
        <row r="87">
          <cell r="B87" t="str">
            <v>강판절단</v>
          </cell>
          <cell r="C87" t="str">
            <v>(수동 T=14MM)</v>
          </cell>
          <cell r="D87" t="str">
            <v>M</v>
          </cell>
          <cell r="E87">
            <v>1</v>
          </cell>
          <cell r="F87">
            <v>0</v>
          </cell>
          <cell r="G87">
            <v>0</v>
          </cell>
          <cell r="H87">
            <v>0</v>
          </cell>
          <cell r="I87">
            <v>0</v>
          </cell>
        </row>
        <row r="88">
          <cell r="B88" t="str">
            <v>강판절단</v>
          </cell>
          <cell r="C88" t="str">
            <v>(수동 T=15MM)</v>
          </cell>
          <cell r="D88" t="str">
            <v>M</v>
          </cell>
          <cell r="E88">
            <v>1</v>
          </cell>
          <cell r="F88">
            <v>0</v>
          </cell>
          <cell r="G88">
            <v>0</v>
          </cell>
          <cell r="H88">
            <v>0</v>
          </cell>
          <cell r="I88">
            <v>0</v>
          </cell>
        </row>
        <row r="89">
          <cell r="B89" t="str">
            <v>FILLET(하향)용접</v>
          </cell>
          <cell r="C89" t="str">
            <v>T=6MM (수동)</v>
          </cell>
          <cell r="D89" t="str">
            <v>M</v>
          </cell>
          <cell r="E89">
            <v>1</v>
          </cell>
          <cell r="F89">
            <v>0</v>
          </cell>
          <cell r="G89">
            <v>0</v>
          </cell>
          <cell r="H89">
            <v>0</v>
          </cell>
          <cell r="I89">
            <v>0</v>
          </cell>
        </row>
        <row r="90">
          <cell r="B90" t="str">
            <v>FILLET(횡향)용접</v>
          </cell>
          <cell r="C90" t="str">
            <v>T=6MM (수동)</v>
          </cell>
          <cell r="D90" t="str">
            <v>M</v>
          </cell>
          <cell r="E90">
            <v>1</v>
          </cell>
          <cell r="F90">
            <v>0</v>
          </cell>
          <cell r="G90">
            <v>0</v>
          </cell>
          <cell r="H90">
            <v>0</v>
          </cell>
          <cell r="I90">
            <v>0</v>
          </cell>
        </row>
        <row r="91">
          <cell r="B91" t="str">
            <v>볼트조이기</v>
          </cell>
          <cell r="C91" t="str">
            <v>D22MM</v>
          </cell>
          <cell r="D91" t="str">
            <v>개</v>
          </cell>
          <cell r="E91">
            <v>1</v>
          </cell>
          <cell r="G91">
            <v>0</v>
          </cell>
          <cell r="I91">
            <v>0</v>
          </cell>
        </row>
        <row r="92">
          <cell r="B92" t="str">
            <v>볼트풀기</v>
          </cell>
          <cell r="C92" t="str">
            <v>D22MM</v>
          </cell>
          <cell r="D92" t="str">
            <v>개</v>
          </cell>
          <cell r="E92">
            <v>1</v>
          </cell>
          <cell r="G92">
            <v>0</v>
          </cell>
          <cell r="I92">
            <v>0</v>
          </cell>
        </row>
        <row r="93">
          <cell r="B93" t="str">
            <v>볼트조이기및풀기</v>
          </cell>
          <cell r="D93" t="str">
            <v>개</v>
          </cell>
          <cell r="E93">
            <v>1</v>
          </cell>
          <cell r="G93">
            <v>0</v>
          </cell>
          <cell r="I93">
            <v>0</v>
          </cell>
        </row>
        <row r="94">
          <cell r="B94" t="str">
            <v>설치노무비(주형보및버팀보)</v>
          </cell>
          <cell r="C94" t="str">
            <v>(주간)</v>
          </cell>
          <cell r="D94" t="str">
            <v>HR</v>
          </cell>
          <cell r="E94">
            <v>1</v>
          </cell>
          <cell r="G94">
            <v>0</v>
          </cell>
          <cell r="I94">
            <v>0</v>
          </cell>
        </row>
        <row r="95">
          <cell r="B95" t="str">
            <v>H-BEAM 설치(H=200MM)</v>
          </cell>
          <cell r="C95" t="str">
            <v>(L=9-11M)</v>
          </cell>
          <cell r="D95" t="str">
            <v>본</v>
          </cell>
          <cell r="E95">
            <v>1</v>
          </cell>
          <cell r="F95">
            <v>0</v>
          </cell>
          <cell r="G95">
            <v>0</v>
          </cell>
          <cell r="H95">
            <v>0</v>
          </cell>
          <cell r="I95">
            <v>0</v>
          </cell>
        </row>
        <row r="96">
          <cell r="B96" t="str">
            <v>H-BEAM 철거(H=200MM)</v>
          </cell>
          <cell r="C96" t="str">
            <v>(L=9-11M)</v>
          </cell>
          <cell r="D96" t="str">
            <v>본</v>
          </cell>
          <cell r="E96">
            <v>1</v>
          </cell>
          <cell r="F96">
            <v>0</v>
          </cell>
          <cell r="G96">
            <v>0</v>
          </cell>
          <cell r="H96">
            <v>0</v>
          </cell>
          <cell r="I96">
            <v>0</v>
          </cell>
        </row>
        <row r="97">
          <cell r="B97" t="str">
            <v>시추기(보링기+엔진+건설식펌프</v>
          </cell>
          <cell r="C97" t="str">
            <v>주간</v>
          </cell>
          <cell r="D97" t="str">
            <v>HR</v>
          </cell>
          <cell r="E97">
            <v>1</v>
          </cell>
          <cell r="F97">
            <v>0</v>
          </cell>
          <cell r="H97">
            <v>0</v>
          </cell>
          <cell r="I97">
            <v>0</v>
          </cell>
        </row>
        <row r="98">
          <cell r="B98" t="str">
            <v>기계경비(L.W)</v>
          </cell>
          <cell r="D98" t="str">
            <v>HR</v>
          </cell>
          <cell r="E98">
            <v>1</v>
          </cell>
          <cell r="H98">
            <v>0</v>
          </cell>
          <cell r="I98">
            <v>0</v>
          </cell>
        </row>
        <row r="99">
          <cell r="B99" t="str">
            <v>기계경비(SEAL재 주입)</v>
          </cell>
          <cell r="D99" t="str">
            <v>HR</v>
          </cell>
          <cell r="E99">
            <v>1</v>
          </cell>
          <cell r="H99">
            <v>0</v>
          </cell>
          <cell r="I99">
            <v>0</v>
          </cell>
        </row>
        <row r="100">
          <cell r="B100" t="str">
            <v>RACKER 설치및철거</v>
          </cell>
          <cell r="C100" t="str">
            <v>H-300x300</v>
          </cell>
          <cell r="D100" t="str">
            <v>M</v>
          </cell>
          <cell r="E100">
            <v>1</v>
          </cell>
          <cell r="F100">
            <v>0</v>
          </cell>
          <cell r="G100">
            <v>0</v>
          </cell>
          <cell r="H100">
            <v>0</v>
          </cell>
          <cell r="I100">
            <v>0</v>
          </cell>
        </row>
        <row r="102">
          <cell r="C102" t="str">
            <v>규격</v>
          </cell>
          <cell r="D102" t="str">
            <v>단위</v>
          </cell>
          <cell r="E102" t="str">
            <v>수량</v>
          </cell>
          <cell r="F102" t="str">
            <v>재  료  비</v>
          </cell>
          <cell r="G102" t="str">
            <v>노  무  비</v>
          </cell>
          <cell r="H102" t="str">
            <v>경     비</v>
          </cell>
          <cell r="I102" t="str">
            <v>합    계</v>
          </cell>
          <cell r="J102" t="str">
            <v>비   고</v>
          </cell>
        </row>
        <row r="103">
          <cell r="B103" t="str">
            <v>SUB BEAM 설치및철거</v>
          </cell>
          <cell r="C103" t="str">
            <v>H-300x300</v>
          </cell>
          <cell r="D103" t="str">
            <v>M</v>
          </cell>
          <cell r="E103">
            <v>1</v>
          </cell>
          <cell r="F103">
            <v>0</v>
          </cell>
          <cell r="G103">
            <v>0</v>
          </cell>
          <cell r="H103">
            <v>0</v>
          </cell>
          <cell r="I103">
            <v>0</v>
          </cell>
        </row>
        <row r="104">
          <cell r="B104" t="str">
            <v>피스브라켓트제작</v>
          </cell>
          <cell r="C104" t="str">
            <v>H 300x300</v>
          </cell>
          <cell r="D104" t="str">
            <v>개소</v>
          </cell>
          <cell r="E104">
            <v>1</v>
          </cell>
          <cell r="F104">
            <v>0</v>
          </cell>
          <cell r="G104">
            <v>0</v>
          </cell>
          <cell r="H104">
            <v>0</v>
          </cell>
          <cell r="I104">
            <v>0</v>
          </cell>
        </row>
        <row r="105">
          <cell r="B105" t="str">
            <v>피스브라켓트설치,철거</v>
          </cell>
          <cell r="C105" t="str">
            <v>H 300x300</v>
          </cell>
          <cell r="D105" t="str">
            <v>개소</v>
          </cell>
          <cell r="E105">
            <v>1</v>
          </cell>
          <cell r="F105">
            <v>0</v>
          </cell>
          <cell r="G105">
            <v>0</v>
          </cell>
          <cell r="H105">
            <v>0</v>
          </cell>
          <cell r="I105">
            <v>0</v>
          </cell>
        </row>
        <row r="106">
          <cell r="B106" t="str">
            <v>STRUT제작</v>
          </cell>
          <cell r="C106" t="str">
            <v>H 300x300</v>
          </cell>
          <cell r="D106" t="str">
            <v>본</v>
          </cell>
          <cell r="E106">
            <v>1</v>
          </cell>
          <cell r="F106">
            <v>0</v>
          </cell>
          <cell r="G106">
            <v>0</v>
          </cell>
          <cell r="H106">
            <v>0</v>
          </cell>
          <cell r="I106">
            <v>0</v>
          </cell>
        </row>
        <row r="107">
          <cell r="B107" t="str">
            <v>RACKER제작</v>
          </cell>
          <cell r="C107" t="str">
            <v>H 300x300</v>
          </cell>
          <cell r="D107" t="str">
            <v>본</v>
          </cell>
          <cell r="E107">
            <v>1</v>
          </cell>
          <cell r="F107">
            <v>0</v>
          </cell>
          <cell r="G107">
            <v>0</v>
          </cell>
          <cell r="H107">
            <v>0</v>
          </cell>
          <cell r="I107">
            <v>0</v>
          </cell>
        </row>
        <row r="108">
          <cell r="B108" t="str">
            <v>JACK 설치및철거</v>
          </cell>
          <cell r="C108" t="str">
            <v>50TON</v>
          </cell>
          <cell r="D108" t="str">
            <v>개소</v>
          </cell>
          <cell r="E108">
            <v>1</v>
          </cell>
          <cell r="F108">
            <v>0</v>
          </cell>
          <cell r="G108">
            <v>0</v>
          </cell>
          <cell r="I108">
            <v>0</v>
          </cell>
        </row>
        <row r="109">
          <cell r="B109" t="str">
            <v>WALE BRACKET 설치철거</v>
          </cell>
          <cell r="C109" t="str">
            <v>(Ls-90X90X10)</v>
          </cell>
          <cell r="D109" t="str">
            <v>개소</v>
          </cell>
          <cell r="E109">
            <v>1</v>
          </cell>
          <cell r="F109">
            <v>0</v>
          </cell>
          <cell r="G109">
            <v>0</v>
          </cell>
          <cell r="H109">
            <v>0</v>
          </cell>
          <cell r="I109">
            <v>0</v>
          </cell>
        </row>
        <row r="110">
          <cell r="B110" t="str">
            <v>주형보받침설치(9-11M)주간</v>
          </cell>
          <cell r="C110" t="str">
            <v>(9-11M)주간</v>
          </cell>
          <cell r="D110" t="str">
            <v>본</v>
          </cell>
          <cell r="E110">
            <v>1</v>
          </cell>
          <cell r="F110">
            <v>0</v>
          </cell>
          <cell r="G110">
            <v>0</v>
          </cell>
          <cell r="H110">
            <v>0</v>
          </cell>
          <cell r="I110">
            <v>0</v>
          </cell>
        </row>
        <row r="111">
          <cell r="B111" t="str">
            <v>WALE 설치,철거</v>
          </cell>
          <cell r="C111" t="str">
            <v>H-300x300</v>
          </cell>
          <cell r="D111" t="str">
            <v>M</v>
          </cell>
          <cell r="E111">
            <v>1</v>
          </cell>
          <cell r="F111">
            <v>0</v>
          </cell>
          <cell r="G111">
            <v>0</v>
          </cell>
          <cell r="H111">
            <v>0</v>
          </cell>
          <cell r="I111">
            <v>0</v>
          </cell>
        </row>
        <row r="112">
          <cell r="B112" t="str">
            <v>STIFFNER</v>
          </cell>
          <cell r="C112" t="str">
            <v>PL-270X145X14</v>
          </cell>
          <cell r="D112" t="str">
            <v>개소</v>
          </cell>
          <cell r="E112">
            <v>1</v>
          </cell>
          <cell r="F112">
            <v>0</v>
          </cell>
          <cell r="G112">
            <v>0</v>
          </cell>
          <cell r="H112">
            <v>0</v>
          </cell>
          <cell r="I112">
            <v>0</v>
          </cell>
        </row>
        <row r="113">
          <cell r="B113" t="str">
            <v>설치노무비(H-Beam)</v>
          </cell>
          <cell r="C113" t="str">
            <v>(주간)</v>
          </cell>
          <cell r="D113" t="str">
            <v>HR</v>
          </cell>
          <cell r="E113">
            <v>1</v>
          </cell>
          <cell r="G113">
            <v>0</v>
          </cell>
          <cell r="I113">
            <v>0</v>
          </cell>
        </row>
        <row r="114">
          <cell r="B114" t="str">
            <v>WALE CORNER연결해체</v>
          </cell>
          <cell r="D114" t="str">
            <v>개소</v>
          </cell>
          <cell r="E114">
            <v>1</v>
          </cell>
          <cell r="F114">
            <v>0</v>
          </cell>
          <cell r="G114">
            <v>0</v>
          </cell>
          <cell r="H114">
            <v>0</v>
          </cell>
          <cell r="I114">
            <v>0</v>
          </cell>
        </row>
        <row r="115">
          <cell r="B115" t="str">
            <v>WALE BEAM 연결</v>
          </cell>
          <cell r="D115" t="str">
            <v>개소</v>
          </cell>
          <cell r="E115">
            <v>1</v>
          </cell>
          <cell r="F115">
            <v>0</v>
          </cell>
          <cell r="G115">
            <v>0</v>
          </cell>
          <cell r="H115">
            <v>0</v>
          </cell>
          <cell r="I115">
            <v>0</v>
          </cell>
        </row>
        <row r="116">
          <cell r="B116" t="str">
            <v>가시설 계측비</v>
          </cell>
          <cell r="D116" t="str">
            <v>식</v>
          </cell>
          <cell r="E116">
            <v>1</v>
          </cell>
          <cell r="H116">
            <v>0</v>
          </cell>
          <cell r="I116">
            <v>0</v>
          </cell>
        </row>
        <row r="117">
          <cell r="B117" t="str">
            <v>BEAM-BRACING설치철거</v>
          </cell>
          <cell r="C117" t="str">
            <v>H-200x200</v>
          </cell>
          <cell r="D117" t="str">
            <v>M</v>
          </cell>
          <cell r="E117">
            <v>1</v>
          </cell>
          <cell r="F117">
            <v>0</v>
          </cell>
          <cell r="G117">
            <v>0</v>
          </cell>
          <cell r="H117">
            <v>0</v>
          </cell>
          <cell r="I117">
            <v>0</v>
          </cell>
        </row>
        <row r="118">
          <cell r="B118" t="str">
            <v>화타쐐기제작설치철거</v>
          </cell>
          <cell r="C118" t="str">
            <v>A형</v>
          </cell>
          <cell r="D118" t="str">
            <v>개소</v>
          </cell>
          <cell r="E118">
            <v>1</v>
          </cell>
          <cell r="F118">
            <v>0</v>
          </cell>
          <cell r="G118">
            <v>0</v>
          </cell>
          <cell r="H118">
            <v>0</v>
          </cell>
          <cell r="I118">
            <v>0</v>
          </cell>
        </row>
        <row r="119">
          <cell r="B119" t="str">
            <v>화타쐐기제작설치철거</v>
          </cell>
          <cell r="C119" t="str">
            <v>C형</v>
          </cell>
          <cell r="D119" t="str">
            <v>개소</v>
          </cell>
          <cell r="E119">
            <v>1</v>
          </cell>
          <cell r="F119">
            <v>0</v>
          </cell>
          <cell r="G119">
            <v>0</v>
          </cell>
          <cell r="H119">
            <v>0</v>
          </cell>
          <cell r="I119">
            <v>0</v>
          </cell>
        </row>
        <row r="120">
          <cell r="B120" t="str">
            <v>재료분리대(A-TYPE)</v>
          </cell>
          <cell r="C120" t="str">
            <v>150x150x1000</v>
          </cell>
          <cell r="D120" t="str">
            <v>M</v>
          </cell>
          <cell r="E120">
            <v>1</v>
          </cell>
          <cell r="F120">
            <v>0</v>
          </cell>
          <cell r="G120">
            <v>0</v>
          </cell>
          <cell r="I120">
            <v>0</v>
          </cell>
        </row>
        <row r="121">
          <cell r="B121" t="str">
            <v>재료분리대(B-TYPE)</v>
          </cell>
          <cell r="C121" t="str">
            <v>150x150x1000</v>
          </cell>
          <cell r="D121" t="str">
            <v>M</v>
          </cell>
          <cell r="E121">
            <v>1</v>
          </cell>
          <cell r="F121">
            <v>0</v>
          </cell>
          <cell r="G121">
            <v>0</v>
          </cell>
          <cell r="I121">
            <v>0</v>
          </cell>
        </row>
        <row r="122">
          <cell r="B122" t="str">
            <v>상수관 접합 및 부설</v>
          </cell>
          <cell r="C122" t="str">
            <v>Φ100(HI-3P)</v>
          </cell>
          <cell r="D122" t="str">
            <v>M</v>
          </cell>
          <cell r="E122">
            <v>1</v>
          </cell>
          <cell r="F122">
            <v>0</v>
          </cell>
          <cell r="G122">
            <v>0</v>
          </cell>
          <cell r="I122">
            <v>0</v>
          </cell>
        </row>
        <row r="123">
          <cell r="B123" t="str">
            <v>T 곡관</v>
          </cell>
          <cell r="C123" t="str">
            <v>Φ100</v>
          </cell>
          <cell r="D123" t="str">
            <v>EA</v>
          </cell>
          <cell r="E123">
            <v>1</v>
          </cell>
          <cell r="F123">
            <v>0</v>
          </cell>
          <cell r="G123">
            <v>0</v>
          </cell>
          <cell r="I123">
            <v>0</v>
          </cell>
        </row>
        <row r="124">
          <cell r="B124" t="str">
            <v>HI-3P 절단</v>
          </cell>
          <cell r="C124" t="str">
            <v>Φ100</v>
          </cell>
          <cell r="D124" t="str">
            <v>EA</v>
          </cell>
          <cell r="E124">
            <v>1</v>
          </cell>
          <cell r="F124">
            <v>0</v>
          </cell>
          <cell r="G124">
            <v>0</v>
          </cell>
          <cell r="I124">
            <v>0</v>
          </cell>
        </row>
        <row r="125">
          <cell r="B125" t="str">
            <v>우 수 맨 홀</v>
          </cell>
          <cell r="C125" t="str">
            <v>D900</v>
          </cell>
          <cell r="D125" t="str">
            <v>EA</v>
          </cell>
          <cell r="E125">
            <v>1</v>
          </cell>
          <cell r="F125">
            <v>0</v>
          </cell>
          <cell r="G125">
            <v>0</v>
          </cell>
          <cell r="I125">
            <v>0</v>
          </cell>
        </row>
        <row r="127">
          <cell r="C127" t="str">
            <v>규격</v>
          </cell>
          <cell r="D127" t="str">
            <v>단위</v>
          </cell>
          <cell r="E127" t="str">
            <v>수량</v>
          </cell>
          <cell r="F127" t="str">
            <v>재  료  비</v>
          </cell>
          <cell r="G127" t="str">
            <v>노  무  비</v>
          </cell>
          <cell r="H127" t="str">
            <v>경     비</v>
          </cell>
          <cell r="I127" t="str">
            <v>합    계</v>
          </cell>
          <cell r="J127" t="str">
            <v>비   고</v>
          </cell>
        </row>
        <row r="128">
          <cell r="B128" t="str">
            <v>PE맨홀거푸집1호</v>
          </cell>
          <cell r="C128" t="str">
            <v>Φ900 H=1.24M</v>
          </cell>
          <cell r="D128" t="str">
            <v>개소</v>
          </cell>
          <cell r="E128">
            <v>1</v>
          </cell>
          <cell r="F128">
            <v>0</v>
          </cell>
          <cell r="G128">
            <v>0</v>
          </cell>
          <cell r="I128">
            <v>0</v>
          </cell>
        </row>
        <row r="129">
          <cell r="B129" t="str">
            <v>연결관(고강성PVC)</v>
          </cell>
          <cell r="C129" t="str">
            <v>D200</v>
          </cell>
          <cell r="D129" t="str">
            <v>M</v>
          </cell>
          <cell r="E129">
            <v>1</v>
          </cell>
          <cell r="F129">
            <v>0</v>
          </cell>
          <cell r="G129">
            <v>0</v>
          </cell>
          <cell r="I129">
            <v>0</v>
          </cell>
        </row>
        <row r="130">
          <cell r="B130" t="str">
            <v>우수관(고강성PVC)</v>
          </cell>
          <cell r="C130" t="str">
            <v>D300</v>
          </cell>
          <cell r="D130" t="str">
            <v>M</v>
          </cell>
          <cell r="E130">
            <v>1</v>
          </cell>
          <cell r="F130">
            <v>0</v>
          </cell>
          <cell r="G130">
            <v>0</v>
          </cell>
          <cell r="I130">
            <v>0</v>
          </cell>
        </row>
        <row r="131">
          <cell r="B131" t="str">
            <v>우수관(고강성PVC)</v>
          </cell>
          <cell r="C131" t="str">
            <v>D450</v>
          </cell>
          <cell r="D131" t="str">
            <v>M</v>
          </cell>
          <cell r="E131">
            <v>1</v>
          </cell>
          <cell r="F131">
            <v>0</v>
          </cell>
          <cell r="G131">
            <v>0</v>
          </cell>
          <cell r="I131">
            <v>0</v>
          </cell>
        </row>
        <row r="132">
          <cell r="B132" t="str">
            <v>오수관(고강성PVC)</v>
          </cell>
          <cell r="C132" t="str">
            <v>D300</v>
          </cell>
          <cell r="D132" t="str">
            <v>M</v>
          </cell>
          <cell r="E132">
            <v>1</v>
          </cell>
          <cell r="F132">
            <v>0</v>
          </cell>
          <cell r="G132">
            <v>0</v>
          </cell>
          <cell r="I132">
            <v>0</v>
          </cell>
        </row>
        <row r="133">
          <cell r="B133" t="str">
            <v>우수집수정</v>
          </cell>
          <cell r="C133" t="str">
            <v>500X500</v>
          </cell>
          <cell r="D133" t="str">
            <v>EA</v>
          </cell>
          <cell r="E133">
            <v>1</v>
          </cell>
          <cell r="F133">
            <v>0</v>
          </cell>
          <cell r="G133">
            <v>0</v>
          </cell>
          <cell r="I133">
            <v>0</v>
          </cell>
        </row>
        <row r="134">
          <cell r="B134" t="str">
            <v>트랜치배수로집수정</v>
          </cell>
          <cell r="C134" t="str">
            <v>600X300(A-type)</v>
          </cell>
          <cell r="D134" t="str">
            <v>EA</v>
          </cell>
          <cell r="E134">
            <v>1</v>
          </cell>
          <cell r="F134">
            <v>0</v>
          </cell>
          <cell r="G134">
            <v>0</v>
          </cell>
          <cell r="I134">
            <v>0</v>
          </cell>
        </row>
        <row r="135">
          <cell r="B135" t="str">
            <v>트랜치배수로집수정</v>
          </cell>
          <cell r="C135" t="str">
            <v>600X300(B-type)</v>
          </cell>
          <cell r="D135" t="str">
            <v>EA</v>
          </cell>
          <cell r="E135">
            <v>1</v>
          </cell>
          <cell r="F135">
            <v>0</v>
          </cell>
          <cell r="G135">
            <v>0</v>
          </cell>
          <cell r="I135">
            <v>0</v>
          </cell>
        </row>
        <row r="136">
          <cell r="B136" t="str">
            <v>트랜치배수로</v>
          </cell>
          <cell r="C136" t="str">
            <v>300XVAR</v>
          </cell>
          <cell r="D136" t="str">
            <v>M</v>
          </cell>
          <cell r="E136">
            <v>1</v>
          </cell>
          <cell r="F136">
            <v>0</v>
          </cell>
          <cell r="G136">
            <v>0</v>
          </cell>
          <cell r="I136">
            <v>0</v>
          </cell>
        </row>
        <row r="137">
          <cell r="B137" t="str">
            <v>홈통받이</v>
          </cell>
          <cell r="C137" t="str">
            <v>Φ430,H600</v>
          </cell>
          <cell r="D137" t="str">
            <v>EA</v>
          </cell>
          <cell r="E137">
            <v>1</v>
          </cell>
          <cell r="F137">
            <v>0</v>
          </cell>
          <cell r="G137">
            <v>0</v>
          </cell>
          <cell r="I137">
            <v>0</v>
          </cell>
        </row>
        <row r="138">
          <cell r="B138" t="str">
            <v>오 수 맨 홀</v>
          </cell>
          <cell r="C138" t="str">
            <v>D900</v>
          </cell>
          <cell r="D138" t="str">
            <v>EA</v>
          </cell>
          <cell r="E138">
            <v>1</v>
          </cell>
          <cell r="F138">
            <v>0</v>
          </cell>
          <cell r="G138">
            <v>0</v>
          </cell>
          <cell r="I1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
      <sheetName val="----"/>
      <sheetName val="신축용역추진현황(월피초)"/>
      <sheetName val="신축용역추진현황(안산시;도시계획법)"/>
      <sheetName val="신축용역추진현황(관리과협조시흥시)"/>
      <sheetName val="업체별계약현황"/>
      <sheetName val="신축설계현황(99,2000)"/>
      <sheetName val="설계용역총괄(2000)"/>
      <sheetName val="신축용역추진현황(전체현황)"/>
      <sheetName val="신축용역(2000)"/>
      <sheetName val="신축용역추진현황(교육법=학생수조정) (안산시)"/>
      <sheetName val="신축용역추진현황(교육법=학생수조정)"/>
      <sheetName val="신축용역추진현황(교육법)"/>
      <sheetName val="교육시설기준"/>
      <sheetName val="교사기준면적(초등)"/>
      <sheetName val="교사기준면적(중등)"/>
      <sheetName val="사업계획협조(관재계)"/>
      <sheetName val="Sheet13"/>
      <sheetName val="Sheet14"/>
      <sheetName val="Sheet15"/>
      <sheetName val="Sheet16"/>
      <sheetName val="일위목록"/>
      <sheetName val="기계경비(시간당)"/>
      <sheetName val="램머"/>
      <sheetName val="공종단가"/>
      <sheetName val="증감대비"/>
      <sheetName val="총괄표"/>
      <sheetName val="노임단가"/>
      <sheetName val="수목단가"/>
      <sheetName val="시설수량표"/>
      <sheetName val="식재수량표"/>
      <sheetName val="자재단가"/>
      <sheetName val="유수전환공사"/>
      <sheetName val="평가데이터"/>
      <sheetName val="토목공사"/>
      <sheetName val="산출금액내역"/>
      <sheetName val="직접공사비집계표_7"/>
      <sheetName val="공통가설_8"/>
      <sheetName val="기타시설"/>
      <sheetName val="판매시설"/>
      <sheetName val="아파트_9"/>
      <sheetName val="주민복지관"/>
      <sheetName val="지하주차장"/>
      <sheetName val="청천내"/>
      <sheetName val="설계용역(신설학교,2001변경)"/>
      <sheetName val="데이타"/>
      <sheetName val="공토공단위당"/>
      <sheetName val="내역서01"/>
      <sheetName val="내역"/>
      <sheetName val="구천"/>
      <sheetName val="wall"/>
      <sheetName val="재료"/>
      <sheetName val="계양가시설"/>
      <sheetName val="조명시설"/>
      <sheetName val="산출"/>
      <sheetName val="효성CB 1P기초"/>
      <sheetName val="유림골조"/>
      <sheetName val="비교1"/>
      <sheetName val="내역서"/>
      <sheetName val="전통건설"/>
      <sheetName val="건축원가"/>
      <sheetName val="중기조종사 단위단가"/>
      <sheetName val="CTEMCOST"/>
      <sheetName val="경산"/>
      <sheetName val="설계예시"/>
      <sheetName val="Sheet2"/>
      <sheetName val="일위대가"/>
      <sheetName val="A 견적"/>
      <sheetName val="남양내역"/>
      <sheetName val="견적서"/>
      <sheetName val="Mc1"/>
      <sheetName val="Sheet1"/>
      <sheetName val="공통가설공사"/>
      <sheetName val="s"/>
      <sheetName val="Customer Databas"/>
      <sheetName val="을지"/>
      <sheetName val="기초자료입력"/>
      <sheetName val="200"/>
      <sheetName val="Sheet5"/>
      <sheetName val="제2호단위수량"/>
      <sheetName val="옥외"/>
      <sheetName val="설비"/>
      <sheetName val="세부내역"/>
      <sheetName val="Y-WORK"/>
      <sheetName val="거푸집물량"/>
      <sheetName val="금액"/>
      <sheetName val="기초단가"/>
      <sheetName val="설계내역서"/>
      <sheetName val="설계서(본관)"/>
      <sheetName val="물가자료"/>
      <sheetName val="변수"/>
      <sheetName val="경상"/>
      <sheetName val="가설"/>
      <sheetName val="c_balju"/>
      <sheetName val="EJ"/>
      <sheetName val="공사원가계산서"/>
      <sheetName val="설계산출표지"/>
      <sheetName val="도급예산내역서총괄표"/>
      <sheetName val="을부담운반비"/>
      <sheetName val="운반비산출"/>
      <sheetName val="총투입계"/>
      <sheetName val="공통가설"/>
      <sheetName val="파일의이용"/>
      <sheetName val="도급내역"/>
      <sheetName val="도급내역5+800"/>
      <sheetName val="도급금액"/>
      <sheetName val="재노경"/>
      <sheetName val="#REF"/>
      <sheetName val="3.공통공사대비"/>
      <sheetName val="특별땅고르기"/>
      <sheetName val="조경내역서"/>
      <sheetName val="토목주소"/>
      <sheetName val="신축용역추진현황(교육법=학생수조정)_(안산시)"/>
      <sheetName val="아수배전(1회)"/>
      <sheetName val="직공비"/>
      <sheetName val="산출내역서집계표"/>
      <sheetName val="집계표"/>
      <sheetName val="기본자료입력"/>
      <sheetName val="변경내역서간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D4">
            <v>68</v>
          </cell>
        </row>
        <row r="5">
          <cell r="D5">
            <v>135</v>
          </cell>
        </row>
        <row r="6">
          <cell r="D6">
            <v>68</v>
          </cell>
        </row>
        <row r="9">
          <cell r="D9">
            <v>136</v>
          </cell>
        </row>
        <row r="10">
          <cell r="D10">
            <v>136</v>
          </cell>
        </row>
        <row r="11">
          <cell r="D11">
            <v>136</v>
          </cell>
        </row>
        <row r="12">
          <cell r="D12">
            <v>136</v>
          </cell>
        </row>
        <row r="14">
          <cell r="D14">
            <v>136</v>
          </cell>
        </row>
        <row r="15">
          <cell r="D15">
            <v>68</v>
          </cell>
        </row>
        <row r="16">
          <cell r="D16">
            <v>68</v>
          </cell>
        </row>
        <row r="17">
          <cell r="D17">
            <v>102</v>
          </cell>
        </row>
        <row r="23">
          <cell r="D23">
            <v>68</v>
          </cell>
        </row>
        <row r="24">
          <cell r="D24">
            <v>68</v>
          </cell>
        </row>
        <row r="25">
          <cell r="D25">
            <v>68</v>
          </cell>
        </row>
        <row r="26">
          <cell r="D26">
            <v>68</v>
          </cell>
        </row>
        <row r="29">
          <cell r="D29">
            <v>68</v>
          </cell>
        </row>
        <row r="31">
          <cell r="D31">
            <v>34</v>
          </cell>
        </row>
        <row r="32">
          <cell r="D32">
            <v>34</v>
          </cell>
        </row>
        <row r="34">
          <cell r="D34">
            <v>99</v>
          </cell>
        </row>
        <row r="35">
          <cell r="D35">
            <v>68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XXXXXX"/>
      <sheetName val="원가계산서"/>
      <sheetName val="집계표"/>
      <sheetName val="내역서"/>
      <sheetName val="토사(PE)"/>
      <sheetName val="토사(PE-역사이펀)"/>
      <sheetName val="토사(PE-관보호공 0.3)"/>
      <sheetName val="토사(PE-관보호공 1.0)"/>
      <sheetName val="토사(PE-토류벽)"/>
      <sheetName val="토사(PE,CON B=)"/>
      <sheetName val="토사(흄관)"/>
      <sheetName val="교사기준면적(초등)"/>
      <sheetName val="일위목록"/>
      <sheetName val="Customer Databas"/>
      <sheetName val="설계예시"/>
      <sheetName val="토사(흄관-토류벽)"/>
      <sheetName val="토사(BOX-토류벽)"/>
      <sheetName val="토사(PE-관보호공)"/>
      <sheetName val="토사(흄관,CON B=)"/>
      <sheetName val="을지"/>
      <sheetName val="DATE"/>
      <sheetName val="계수시트"/>
      <sheetName val="평가데이터"/>
      <sheetName val="경산"/>
      <sheetName val="수량산출서"/>
      <sheetName val="파일의이용"/>
      <sheetName val="내역서01"/>
      <sheetName val="관접합및부설"/>
      <sheetName val="단가"/>
      <sheetName val="공사비예산서(토목분)"/>
      <sheetName val="Sheet2"/>
      <sheetName val="총내역서"/>
      <sheetName val="공종목록표"/>
      <sheetName val="직노"/>
      <sheetName val="견적서"/>
      <sheetName val="한일양산"/>
      <sheetName val=" 부대공집계표"/>
      <sheetName val="(1)포장공"/>
      <sheetName val="가.폐기물"/>
      <sheetName val="나.관로공포장집계"/>
      <sheetName val="(가)관로부"/>
      <sheetName val="(나)맨홀부"/>
      <sheetName val="(2)가시설공"/>
      <sheetName val="가.간이흙막이공"/>
      <sheetName val="(3)경고시설물공"/>
      <sheetName val="가.안전보호책"/>
      <sheetName val="나.경고테이프"/>
      <sheetName val="(4)기존관보호공"/>
      <sheetName val="가.관매달기"/>
      <sheetName val="(5)기타"/>
      <sheetName val="나.C.C.TV"/>
      <sheetName val="다.수밀시험"/>
      <sheetName val="(1)토공"/>
      <sheetName val="구조물공집계"/>
      <sheetName val="가.맨홀토공"/>
      <sheetName val="(1)맨홀"/>
      <sheetName val="(가)맨홀평균H"/>
      <sheetName val="(나)맨홀구조물토공"/>
      <sheetName val="나.맨홀구체공"/>
      <sheetName val="(가)맨홀H"/>
      <sheetName val="(나)수량산출"/>
      <sheetName val="기본토사"/>
      <sheetName val="#REF"/>
      <sheetName val="토목"/>
      <sheetName val="공량산출서"/>
      <sheetName val="플랜트 설치"/>
      <sheetName val="효성CB 1P기초"/>
      <sheetName val="MOTOR"/>
      <sheetName val="데이타"/>
      <sheetName val="공사별 가중치 산출근거(토목)"/>
      <sheetName val="가중치근거(조경)"/>
      <sheetName val="공사별 가중치 산출근거(건축)"/>
      <sheetName val="ABUT수량-A1"/>
      <sheetName val="도급내역"/>
      <sheetName val="기계경비(시간당)"/>
      <sheetName val="램머"/>
      <sheetName val="JUCKEYK"/>
      <sheetName val="내역"/>
      <sheetName val="CTEMCOST"/>
      <sheetName val="일위대가"/>
      <sheetName val="단가대비표"/>
      <sheetName val="일위대가(가설)"/>
      <sheetName val="노임단가"/>
      <sheetName val="토사_PE_"/>
      <sheetName val="공주-교대(A1)"/>
      <sheetName val="충주"/>
      <sheetName val="조명시설"/>
      <sheetName val="교사기준면적_초등_"/>
      <sheetName val="DATA"/>
      <sheetName val="수량산출"/>
      <sheetName val="견적의뢰"/>
      <sheetName val="조경"/>
      <sheetName val="S0"/>
      <sheetName val="청천내"/>
      <sheetName val="요율"/>
      <sheetName val="총투입계"/>
      <sheetName val="단가조사"/>
      <sheetName val="유림골조"/>
      <sheetName val="비교1"/>
      <sheetName val="지구단위계획"/>
      <sheetName val="물집"/>
      <sheetName val="3련 BOX"/>
      <sheetName val="1호인버트수량"/>
      <sheetName val="서울대규장각(가시설흙막이)"/>
      <sheetName val="관로토공"/>
      <sheetName val="5.7 부대공"/>
      <sheetName val="주요자재집계"/>
      <sheetName val="부대공수량집계표"/>
      <sheetName val="부대공산출"/>
      <sheetName val="지장물보호공수량 "/>
      <sheetName val="지장물보호공산근"/>
      <sheetName val="관보호공집계"/>
      <sheetName val="관보호공산출"/>
      <sheetName val="물푸기(관로)"/>
      <sheetName val="물푸기연장"/>
      <sheetName val="기존맨홀 철거 산출"/>
      <sheetName val="기존관철거산출"/>
      <sheetName val="원형맨홀철거산출"/>
      <sheetName val="L형측구깨기및 복구자재 집계표"/>
      <sheetName val="L형측구깨기및 복구수량 집계표"/>
      <sheetName val="L형측구연장"/>
      <sheetName val="기존관 폐쇄수량집계"/>
      <sheetName val="우수토실폐쇄"/>
      <sheetName val="관보호공단위수량"/>
      <sheetName val="기존맨홀천공단위수량"/>
      <sheetName val="원형맨홀철거"/>
      <sheetName val="옹벽깨기및복구"/>
      <sheetName val="L형측구깨기및복구수량"/>
      <sheetName val="맨홀수량산출(A-LINE)"/>
      <sheetName val="단면가정"/>
      <sheetName val="이형관"/>
      <sheetName val="001"/>
      <sheetName val="시행예산"/>
      <sheetName val="총괄표"/>
      <sheetName val="Y-WORK"/>
      <sheetName val="공토공단위당"/>
      <sheetName val="INPUT"/>
      <sheetName val="Total"/>
      <sheetName val="노무비지급명세"/>
      <sheetName val="장항선2공구"/>
      <sheetName val="경비"/>
      <sheetName val="입력시트"/>
      <sheetName val="뚝토공"/>
      <sheetName val="일위대가목록"/>
      <sheetName val="대전(세창동)"/>
      <sheetName val="값"/>
      <sheetName val="옹벽"/>
      <sheetName val="내#대치설치"/>
      <sheetName val="내#대치철거"/>
      <sheetName val="내#방화설치"/>
      <sheetName val="내#방화철거"/>
      <sheetName val="노임"/>
      <sheetName val="내#일산설치"/>
      <sheetName val="내#일산철거"/>
      <sheetName val="내#중동설치"/>
      <sheetName val="내#중동철거"/>
      <sheetName val="내#합정설치"/>
      <sheetName val="내#합정철거"/>
      <sheetName val="설비"/>
      <sheetName val="부대비율"/>
      <sheetName val="진주방향"/>
      <sheetName val="마산방향"/>
      <sheetName val="공내역"/>
      <sheetName val="공구"/>
      <sheetName val="직재"/>
      <sheetName val="인공(100P,배선반)"/>
      <sheetName val="6공구(당초)"/>
      <sheetName val="인부노임"/>
      <sheetName val="총괄내역서"/>
      <sheetName val="자료입력"/>
      <sheetName val="설계내역서"/>
      <sheetName val="wall"/>
      <sheetName val="외주 새로"/>
      <sheetName val="중기사용료"/>
      <sheetName val="적용노임"/>
      <sheetName val="일반자재"/>
      <sheetName val="노임,재료비"/>
      <sheetName val="4.본실행통합내역서"/>
      <sheetName val="데리네이타현황"/>
      <sheetName val="단위수량"/>
      <sheetName val="x"/>
      <sheetName val="밸브설치"/>
      <sheetName val="8.PILE  (돌출)"/>
      <sheetName val="조도계산서 (도서)"/>
      <sheetName val="공종단가"/>
      <sheetName val="금액"/>
      <sheetName val="관급자재"/>
      <sheetName val="폐기물"/>
      <sheetName val="경상"/>
      <sheetName val="가시설수량"/>
      <sheetName val="평내중"/>
      <sheetName val="총괄내역"/>
      <sheetName val="Baby일위대가"/>
      <sheetName val="터파기및재료"/>
      <sheetName val="용산1(해보)"/>
      <sheetName val="총사업비명세"/>
      <sheetName val="요약&amp;결과"/>
      <sheetName val="몰탈콘크리트"/>
      <sheetName val="철근집계"/>
      <sheetName val="공통가설"/>
      <sheetName val="기타시설"/>
      <sheetName val="아파트"/>
      <sheetName val="주민복지관"/>
      <sheetName val="지하주차장"/>
      <sheetName val="이토변실(A3-LINE)"/>
      <sheetName val="산출내역서"/>
      <sheetName val="일위대가표"/>
      <sheetName val="총괄대비1"/>
      <sheetName val="횡배위치"/>
      <sheetName val="계산중"/>
      <sheetName val="용수량(생활용수)"/>
      <sheetName val="일산실행내역"/>
      <sheetName val="부대집계"/>
      <sheetName val="1차 내역서"/>
      <sheetName val="물가자료"/>
      <sheetName val="쇼케이스내역"/>
      <sheetName val="문학간접"/>
      <sheetName val="실행내역서 "/>
      <sheetName val="마산방향철근집계"/>
      <sheetName val="차액보증"/>
      <sheetName val="Sheet1"/>
      <sheetName val="SORCE1"/>
      <sheetName val="대로근거"/>
      <sheetName val="기본단가표"/>
      <sheetName val="tggwan(mac)"/>
      <sheetName val="수량산출서-2"/>
      <sheetName val="2003상반기노임기준"/>
      <sheetName val="건축내역서"/>
      <sheetName val="익산"/>
      <sheetName val="설비내역서"/>
      <sheetName val="전기내역서"/>
      <sheetName val="시중노임"/>
      <sheetName val="공사비"/>
      <sheetName val="단가일람"/>
      <sheetName val="조경일람"/>
      <sheetName val="2원료가나다."/>
      <sheetName val="수량집계"/>
      <sheetName val="노임단가 (2)"/>
      <sheetName val="하중"/>
      <sheetName val="교각계산"/>
      <sheetName val="01"/>
      <sheetName val="삭제금지단가"/>
      <sheetName val="산근"/>
      <sheetName val="수목단가"/>
      <sheetName val="시설수량표"/>
      <sheetName val="식재수량표"/>
      <sheetName val="자재단가"/>
      <sheetName val="산출내역서집계표"/>
      <sheetName val="주공 갑지"/>
      <sheetName val="식재인부"/>
      <sheetName val="기성내역서표지"/>
      <sheetName val="원형1호맨홀토공수량"/>
      <sheetName val="제출내역 (2)"/>
      <sheetName val="Sheet3"/>
      <sheetName val="Sheet1 (2)"/>
      <sheetName val="입찰안"/>
      <sheetName val="산출금액내역"/>
      <sheetName val="9902"/>
      <sheetName val="GI-LIST"/>
      <sheetName val="간선계산"/>
      <sheetName val="장비집계"/>
      <sheetName val="공사개요"/>
      <sheetName val="산출내역"/>
      <sheetName val="2호맨홀공제수량"/>
      <sheetName val="총괄"/>
      <sheetName val="가시설단위수량"/>
      <sheetName val="4차공사"/>
      <sheetName val="토목주소"/>
      <sheetName val="총 원가계산"/>
      <sheetName val="횡배수관토공수량"/>
      <sheetName val="부대공"/>
      <sheetName val="포장공"/>
      <sheetName val="토공"/>
      <sheetName val="건축"/>
      <sheetName val="단위수량산출"/>
      <sheetName val="교량하부공"/>
      <sheetName val="ⴭⴭⴭⴭⴭ"/>
      <sheetName val="가도공"/>
      <sheetName val="집계"/>
      <sheetName val="2000년1차"/>
      <sheetName val="추천서"/>
      <sheetName val="상수도토공집계표"/>
      <sheetName val="구천"/>
      <sheetName val="우배수"/>
      <sheetName val="피벗테이블데이터분석"/>
      <sheetName val="평균높이산출근거"/>
      <sheetName val="횡배수관위치조서"/>
      <sheetName val="3.바닥판설계"/>
      <sheetName val="주형"/>
      <sheetName val="산출"/>
      <sheetName val="전력구구조물산근"/>
      <sheetName val="설계조건"/>
      <sheetName val="주요자재집계표"/>
      <sheetName val="신당동집계표"/>
      <sheetName val="단위별용량계산"/>
      <sheetName val="일위대가목차"/>
      <sheetName val="계산식"/>
      <sheetName val="준검 내역서"/>
      <sheetName val="물가대비표"/>
      <sheetName val="금액내역서"/>
      <sheetName val="2공구산출내역"/>
      <sheetName val="CABLE SIZE-3"/>
      <sheetName val="지장물C"/>
      <sheetName val="중기사용료산출근거"/>
      <sheetName val="단가 및 재료비"/>
      <sheetName val="단가산출2"/>
      <sheetName val="범례표"/>
      <sheetName val="지급자재"/>
      <sheetName val="제직재"/>
      <sheetName val="인사자료총집계"/>
      <sheetName val="화재 탐지 설비"/>
      <sheetName val="입출재고현황 (2)"/>
      <sheetName val="현장관리비 산출내역"/>
      <sheetName val="입력"/>
      <sheetName val="현장경비"/>
      <sheetName val="9811"/>
      <sheetName val="원가"/>
      <sheetName val="초기화면"/>
      <sheetName val="이름정의"/>
      <sheetName val="견적을지"/>
      <sheetName val="관로연장산출"/>
      <sheetName val="빗물받이이상항목"/>
      <sheetName val="횡단하수구"/>
      <sheetName val="3.하중산정4.지지력"/>
      <sheetName val="맨홀수량산출"/>
      <sheetName val="설계내역2"/>
      <sheetName val="증감대비"/>
      <sheetName val="전통건설"/>
      <sheetName val="정부노임단가"/>
      <sheetName val="별표 "/>
      <sheetName val="2.냉난방설비공사"/>
      <sheetName val="중기일위대가"/>
      <sheetName val="토사(PE-관보호공_0_3)"/>
      <sheetName val="토사(PE-관보호공_1_0)"/>
      <sheetName val="토사(PE,CON_B=)"/>
      <sheetName val="토사(흄관,CON_B=)"/>
      <sheetName val="공사기본내용입력"/>
      <sheetName val="갑지"/>
      <sheetName val="용역비내역-진짜"/>
      <sheetName val="시설물일위"/>
      <sheetName val="날개벽"/>
      <sheetName val="제경집계"/>
      <sheetName val="세부내역"/>
      <sheetName val="당초계약"/>
      <sheetName val="변경내역"/>
      <sheetName val="Sheet6"/>
      <sheetName val="투입(관수_건축)"/>
      <sheetName val="투입(APT500)"/>
      <sheetName val="작성지침서2)"/>
      <sheetName val="투입스케쥴양식"/>
      <sheetName val="투입(APT1200)"/>
      <sheetName val="투입(평촌)"/>
      <sheetName val="투입(APT1000)"/>
      <sheetName val="투입(분당)"/>
      <sheetName val="1~9 하중계산"/>
      <sheetName val="기둥(원형)"/>
      <sheetName val="9GNG운반"/>
      <sheetName val="Sheet2 (2)"/>
      <sheetName val="14공제"/>
      <sheetName val="6맨홀H"/>
      <sheetName val="공통비총괄표"/>
      <sheetName val="EACT10"/>
      <sheetName val="조명율표"/>
      <sheetName val="토공집계표"/>
      <sheetName val="TYPE1"/>
      <sheetName val="코드표"/>
      <sheetName val="합의경상"/>
      <sheetName val="대목"/>
      <sheetName val="NOMUBI"/>
      <sheetName val="sw1"/>
      <sheetName val="작성"/>
      <sheetName val="변경증감내역서"/>
      <sheetName val="표지(부지정지)"/>
      <sheetName val="(당평)자재"/>
      <sheetName val="당초명세(평)"/>
      <sheetName val="판매시설"/>
      <sheetName val="해평견적"/>
      <sheetName val="재집"/>
      <sheetName val="단"/>
      <sheetName val="성곽내역서"/>
      <sheetName val="초기예산서"/>
      <sheetName val="건축내역"/>
      <sheetName val="토목검측서"/>
      <sheetName val="토적표"/>
      <sheetName val="배수공"/>
      <sheetName val="잡비계산"/>
      <sheetName val="공사원가계산서(계약)"/>
      <sheetName val="1호맨홀토공"/>
      <sheetName val="guard(mac)"/>
      <sheetName val="단가산출1"/>
      <sheetName val="내역서(교량)전체"/>
      <sheetName val="직공→간접비포함"/>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Mc1"/>
      <sheetName val=" "/>
      <sheetName val="우수"/>
      <sheetName val="약품공급2"/>
      <sheetName val="H-PILE수량집계"/>
      <sheetName val="설계예산서 (2)"/>
      <sheetName val="말뚝지지력산정"/>
      <sheetName val="Requirement(Work Crew)"/>
      <sheetName val="중기조종사 단위단가"/>
      <sheetName val="냉천부속동"/>
      <sheetName val="PROJECT BRIEF"/>
      <sheetName val="지질조사"/>
      <sheetName val="도급예산내역서봉투"/>
      <sheetName val="공사원가계산서"/>
      <sheetName val="설계산출표지"/>
      <sheetName val="도급예산내역서총괄표"/>
      <sheetName val="을부담운반비"/>
      <sheetName val="운반비산출"/>
      <sheetName val="노무비"/>
      <sheetName val="실행철강하도"/>
      <sheetName val="교사기준면적(중)"/>
      <sheetName val="투찰금액"/>
      <sheetName val="용소리교"/>
      <sheetName val="비탈면보호공수량산출"/>
      <sheetName val="품셈TABLE"/>
      <sheetName val="중동상가"/>
      <sheetName val="조건"/>
      <sheetName val="가감수량"/>
      <sheetName val="적점"/>
      <sheetName val="시설물"/>
      <sheetName val="식재출력용"/>
      <sheetName val="유지관리"/>
      <sheetName val="설계예산서(1공구)"/>
      <sheetName val="식재가격"/>
      <sheetName val="식재총괄"/>
      <sheetName val="수목표준대가"/>
      <sheetName val="8.석축단위(H=1.5M)"/>
      <sheetName val="3.하중계산"/>
      <sheetName val="입력DATA"/>
      <sheetName val="바닥판"/>
      <sheetName val="과속방지턱위치조서"/>
      <sheetName val="토건"/>
      <sheetName val="기자재비"/>
      <sheetName val="70%"/>
      <sheetName val="파일구성"/>
      <sheetName val="CPM챠트"/>
      <sheetName val="woo(mac)"/>
      <sheetName val="기기리스트"/>
      <sheetName val="사  업  비  수  지  예  산  서"/>
      <sheetName val="BID"/>
      <sheetName val="날개벽수량표"/>
      <sheetName val="토목품셈"/>
      <sheetName val="3BL공동구 수량"/>
      <sheetName val="가압장구체수량산출서"/>
      <sheetName val="우수관로집계"/>
      <sheetName val="구간별"/>
      <sheetName val="TOTAL3"/>
      <sheetName val="자재"/>
      <sheetName val="중기"/>
      <sheetName val="냉난방(부대공사)"/>
      <sheetName val="내역(신례)"/>
      <sheetName val="5지구단위"/>
      <sheetName val="INPUT DATA"/>
      <sheetName val="G.R300경비"/>
      <sheetName val="중로근거"/>
      <sheetName val="운반자료"/>
      <sheetName val="피해빈도"/>
      <sheetName val="대치판정"/>
      <sheetName val="계양가시설"/>
      <sheetName val="계정code"/>
      <sheetName val="도급금액"/>
      <sheetName val="재노경"/>
      <sheetName val="시점교대"/>
      <sheetName val="TOTAL_BOQ"/>
      <sheetName val="4.말뚝설계"/>
      <sheetName val="1.설계조건"/>
      <sheetName val="I.설계조건"/>
      <sheetName val="TYPE-B 평균H"/>
      <sheetName val="시공"/>
      <sheetName val="종배수관면벽신"/>
      <sheetName val="T형( 파일기초) 공현1교"/>
      <sheetName val="방음벽기초(H=4m)"/>
      <sheetName val="WORK"/>
      <sheetName val="쌍송교"/>
      <sheetName val="낙찰표"/>
      <sheetName val="토적계산"/>
      <sheetName val="목차"/>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refreshError="1"/>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계수시트"/>
      <sheetName val="원가계산서"/>
      <sheetName val="교사기준면적(초등)"/>
      <sheetName val="일위목록"/>
      <sheetName val="평가데이터"/>
      <sheetName val="수량산출"/>
      <sheetName val="원가"/>
    </sheetNames>
    <sheetDataSet>
      <sheetData sheetId="0" refreshError="1">
        <row r="31">
          <cell r="B31">
            <v>481</v>
          </cell>
        </row>
        <row r="32">
          <cell r="B32">
            <v>578</v>
          </cell>
        </row>
        <row r="33">
          <cell r="B33">
            <v>688</v>
          </cell>
        </row>
        <row r="34">
          <cell r="B34">
            <v>803</v>
          </cell>
        </row>
        <row r="35">
          <cell r="B35">
            <v>1156</v>
          </cell>
        </row>
        <row r="37">
          <cell r="B37">
            <v>1606</v>
          </cell>
        </row>
        <row r="39">
          <cell r="B39">
            <v>18</v>
          </cell>
        </row>
        <row r="42">
          <cell r="B42">
            <v>72</v>
          </cell>
        </row>
        <row r="43">
          <cell r="B43">
            <v>115</v>
          </cell>
        </row>
        <row r="45">
          <cell r="B45">
            <v>127</v>
          </cell>
        </row>
        <row r="46">
          <cell r="B46">
            <v>153</v>
          </cell>
        </row>
        <row r="47">
          <cell r="B47">
            <v>182</v>
          </cell>
        </row>
        <row r="48">
          <cell r="B48">
            <v>213</v>
          </cell>
        </row>
        <row r="49">
          <cell r="B49">
            <v>306</v>
          </cell>
        </row>
        <row r="51">
          <cell r="B51">
            <v>426</v>
          </cell>
        </row>
        <row r="53">
          <cell r="B53">
            <v>4</v>
          </cell>
        </row>
        <row r="56">
          <cell r="B56">
            <v>19</v>
          </cell>
        </row>
        <row r="57">
          <cell r="B57">
            <v>30</v>
          </cell>
        </row>
        <row r="59">
          <cell r="B59">
            <v>92</v>
          </cell>
        </row>
        <row r="60">
          <cell r="B60">
            <v>111</v>
          </cell>
        </row>
        <row r="61">
          <cell r="B61">
            <v>132</v>
          </cell>
        </row>
        <row r="62">
          <cell r="B62">
            <v>154</v>
          </cell>
        </row>
        <row r="63">
          <cell r="B63">
            <v>222</v>
          </cell>
        </row>
        <row r="65">
          <cell r="B65">
            <v>309</v>
          </cell>
        </row>
        <row r="67">
          <cell r="B67">
            <v>3</v>
          </cell>
        </row>
        <row r="70">
          <cell r="B70">
            <v>13</v>
          </cell>
        </row>
        <row r="71">
          <cell r="B71">
            <v>22</v>
          </cell>
        </row>
        <row r="86">
          <cell r="B86">
            <v>30114</v>
          </cell>
        </row>
        <row r="87">
          <cell r="B87">
            <v>400</v>
          </cell>
        </row>
        <row r="88">
          <cell r="B88">
            <v>124</v>
          </cell>
        </row>
        <row r="89">
          <cell r="B89">
            <v>89224</v>
          </cell>
        </row>
        <row r="90">
          <cell r="B90">
            <v>1778</v>
          </cell>
        </row>
        <row r="91">
          <cell r="B91">
            <v>2100</v>
          </cell>
        </row>
        <row r="92">
          <cell r="B92">
            <v>184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토사(PE)"/>
      <sheetName val="토사(PE-토류벽)"/>
      <sheetName val="토사(흄관)"/>
      <sheetName val="토사(흄관-토류벽)"/>
      <sheetName val="토사(BOX-토류벽)"/>
      <sheetName val="토사(PE-관보호공)"/>
      <sheetName val="토사(PE,CON B=)"/>
      <sheetName val="토사(흄관,CON B=)"/>
      <sheetName val="토사(PE-역사이펀)"/>
      <sheetName val="토사(PE-관보호공 0.3)"/>
      <sheetName val="토사(PE-관보호공 1.0)"/>
      <sheetName val="원가계산서"/>
      <sheetName val="계수시트"/>
      <sheetName val="교사기준면적(초등)"/>
      <sheetName val="을지"/>
      <sheetName val="DATE"/>
      <sheetName val="XXXXXX"/>
      <sheetName val="집계표"/>
      <sheetName val="내역서"/>
      <sheetName val="일위목록"/>
      <sheetName val="평가데이터"/>
      <sheetName val="기계경비(시간당)"/>
      <sheetName val="램머"/>
      <sheetName val="JUCKEYK"/>
      <sheetName val="설계예시"/>
      <sheetName val="경산"/>
      <sheetName val="내역"/>
      <sheetName val="Customer Databas"/>
      <sheetName val="수량산출서"/>
      <sheetName val="파일의이용"/>
      <sheetName val="내역서01"/>
      <sheetName val="관접합및부설"/>
      <sheetName val="단가"/>
      <sheetName val="공사비예산서(토목분)"/>
      <sheetName val="Sheet2"/>
      <sheetName val="총내역서"/>
      <sheetName val="공종목록표"/>
      <sheetName val="직노"/>
      <sheetName val="견적서"/>
      <sheetName val="한일양산"/>
      <sheetName val=" 부대공집계표"/>
      <sheetName val="(1)포장공"/>
      <sheetName val="가.폐기물"/>
      <sheetName val="나.관로공포장집계"/>
      <sheetName val="(가)관로부"/>
      <sheetName val="(나)맨홀부"/>
      <sheetName val="(2)가시설공"/>
      <sheetName val="가.간이흙막이공"/>
      <sheetName val="(3)경고시설물공"/>
      <sheetName val="가.안전보호책"/>
      <sheetName val="나.경고테이프"/>
      <sheetName val="(4)기존관보호공"/>
      <sheetName val="가.관매달기"/>
      <sheetName val="(5)기타"/>
      <sheetName val="나.C.C.TV"/>
      <sheetName val="다.수밀시험"/>
      <sheetName val="(1)토공"/>
      <sheetName val="구조물공집계"/>
      <sheetName val="가.맨홀토공"/>
      <sheetName val="(1)맨홀"/>
      <sheetName val="(가)맨홀평균H"/>
      <sheetName val="(나)맨홀구조물토공"/>
      <sheetName val="나.맨홀구체공"/>
      <sheetName val="(가)맨홀H"/>
      <sheetName val="(나)수량산출"/>
      <sheetName val="기본토사"/>
      <sheetName val="#REF"/>
      <sheetName val="토목"/>
      <sheetName val="공량산출서"/>
      <sheetName val="플랜트 설치"/>
      <sheetName val="효성CB 1P기초"/>
      <sheetName val="MOTOR"/>
      <sheetName val="데이타"/>
      <sheetName val="공사별 가중치 산출근거(토목)"/>
      <sheetName val="가중치근거(조경)"/>
      <sheetName val="공사별 가중치 산출근거(건축)"/>
      <sheetName val="ABUT수량-A1"/>
      <sheetName val="도급내역"/>
      <sheetName val="CTEMCOST"/>
      <sheetName val="일위대가"/>
      <sheetName val="단가대비표"/>
      <sheetName val="일위대가(가설)"/>
      <sheetName val="노임단가"/>
      <sheetName val="토사_PE_"/>
      <sheetName val="공주-교대(A1)"/>
      <sheetName val="충주"/>
      <sheetName val="조명시설"/>
      <sheetName val="교사기준면적_초등_"/>
      <sheetName val="DATA"/>
      <sheetName val="수량산출"/>
      <sheetName val="견적의뢰"/>
      <sheetName val="조경"/>
      <sheetName val="S0"/>
      <sheetName val="청천내"/>
      <sheetName val="요율"/>
      <sheetName val="총투입계"/>
      <sheetName val="단가조사"/>
      <sheetName val="유림골조"/>
      <sheetName val="비교1"/>
      <sheetName val="5.7 부대공"/>
      <sheetName val="주요자재집계"/>
      <sheetName val="부대공수량집계표"/>
      <sheetName val="부대공산출"/>
      <sheetName val="지장물보호공수량 "/>
      <sheetName val="지장물보호공산근"/>
      <sheetName val="관보호공집계"/>
      <sheetName val="관보호공산출"/>
      <sheetName val="물푸기(관로)"/>
      <sheetName val="물푸기연장"/>
      <sheetName val="기존맨홀 철거 산출"/>
      <sheetName val="기존관철거산출"/>
      <sheetName val="원형맨홀철거산출"/>
      <sheetName val="L형측구깨기및 복구자재 집계표"/>
      <sheetName val="L형측구깨기및 복구수량 집계표"/>
      <sheetName val="L형측구연장"/>
      <sheetName val="기존관 폐쇄수량집계"/>
      <sheetName val="우수토실폐쇄"/>
      <sheetName val="관보호공단위수량"/>
      <sheetName val="기존맨홀천공단위수량"/>
      <sheetName val="원형맨홀철거"/>
      <sheetName val="옹벽깨기및복구"/>
      <sheetName val="L형측구깨기및복구수량"/>
      <sheetName val="맨홀수량산출(A-LINE)"/>
      <sheetName val="단면가정"/>
      <sheetName val="이형관"/>
      <sheetName val="서울대규장각(가시설흙막이)"/>
      <sheetName val="3련 BOX"/>
      <sheetName val="1호인버트수량"/>
      <sheetName val="001"/>
      <sheetName val="시행예산"/>
      <sheetName val="총괄표"/>
      <sheetName val="관로토공"/>
      <sheetName val="Y-WORK"/>
      <sheetName val="공토공단위당"/>
      <sheetName val="INPUT"/>
      <sheetName val="Total"/>
      <sheetName val="물집"/>
      <sheetName val="옹벽"/>
      <sheetName val="노무비지급명세"/>
      <sheetName val="내#대치설치"/>
      <sheetName val="내#대치철거"/>
      <sheetName val="내#방화설치"/>
      <sheetName val="내#방화철거"/>
      <sheetName val="노임"/>
      <sheetName val="내#일산설치"/>
      <sheetName val="내#일산철거"/>
      <sheetName val="내#중동설치"/>
      <sheetName val="내#중동철거"/>
      <sheetName val="내#합정설치"/>
      <sheetName val="내#합정철거"/>
      <sheetName val="용수량(생활용수)"/>
      <sheetName val="평내중"/>
      <sheetName val="총괄내역"/>
      <sheetName val="일위대가표"/>
      <sheetName val="공통가설"/>
      <sheetName val="기타시설"/>
      <sheetName val="아파트"/>
      <sheetName val="주민복지관"/>
      <sheetName val="지하주차장"/>
      <sheetName val="일산실행내역"/>
      <sheetName val="부대집계"/>
      <sheetName val="1차 내역서"/>
      <sheetName val="설계내역서"/>
      <sheetName val="터파기및재료"/>
      <sheetName val="대전(세창동)"/>
      <sheetName val="물가자료"/>
      <sheetName val="쇼케이스내역"/>
      <sheetName val="문학간접"/>
      <sheetName val="직재"/>
      <sheetName val="실행내역서 "/>
      <sheetName val="진주방향"/>
      <sheetName val="마산방향"/>
      <sheetName val="마산방향철근집계"/>
      <sheetName val="4.본실행통합내역서"/>
      <sheetName val="이토변실(A3-LINE)"/>
      <sheetName val="차액보증"/>
      <sheetName val="Sheet1"/>
      <sheetName val="데리네이타현황"/>
      <sheetName val="SORCE1"/>
      <sheetName val="대로근거"/>
      <sheetName val="단위수량"/>
      <sheetName val="기본단가표"/>
      <sheetName val="x"/>
      <sheetName val="tggwan(mac)"/>
      <sheetName val="수량산출서-2"/>
      <sheetName val="2003상반기노임기준"/>
      <sheetName val="건축내역서"/>
      <sheetName val="익산"/>
      <sheetName val="설비내역서"/>
      <sheetName val="전기내역서"/>
      <sheetName val="시중노임"/>
      <sheetName val="공사비"/>
      <sheetName val="단가일람"/>
      <sheetName val="조경일람"/>
      <sheetName val="용산1(해보)"/>
      <sheetName val="2원료가나다."/>
      <sheetName val="수량집계"/>
      <sheetName val="노임단가 (2)"/>
      <sheetName val="하중"/>
      <sheetName val="교각계산"/>
      <sheetName val="일위대가목록"/>
      <sheetName val="값"/>
      <sheetName val="금액"/>
      <sheetName val="관급자재"/>
      <sheetName val="폐기물"/>
      <sheetName val="8.PILE  (돌출)"/>
      <sheetName val="산출내역서"/>
      <sheetName val="총괄대비1"/>
      <sheetName val="횡배위치"/>
      <sheetName val="계산중"/>
      <sheetName val="장항선2공구"/>
      <sheetName val="경비"/>
      <sheetName val="입력시트"/>
      <sheetName val="뚝토공"/>
      <sheetName val="설비"/>
      <sheetName val="부대비율"/>
      <sheetName val="공내역"/>
      <sheetName val="공구"/>
      <sheetName val="인공(100P,배선반)"/>
      <sheetName val="6공구(당초)"/>
      <sheetName val="인부노임"/>
      <sheetName val="총괄내역서"/>
      <sheetName val="자료입력"/>
      <sheetName val="wall"/>
      <sheetName val="외주 새로"/>
      <sheetName val="중기사용료"/>
      <sheetName val="적용노임"/>
      <sheetName val="일반자재"/>
      <sheetName val="노임,재료비"/>
      <sheetName val="밸브설치"/>
      <sheetName val="조도계산서 (도서)"/>
      <sheetName val="공종단가"/>
      <sheetName val="경상"/>
      <sheetName val="가시설수량"/>
      <sheetName val="Baby일위대가"/>
      <sheetName val="총사업비명세"/>
      <sheetName val="요약&amp;결과"/>
      <sheetName val="몰탈콘크리트"/>
      <sheetName val="철근집계"/>
      <sheetName val="견적을지"/>
      <sheetName val="01"/>
      <sheetName val="삭제금지단가"/>
      <sheetName val="산근"/>
      <sheetName val="수목단가"/>
      <sheetName val="시설수량표"/>
      <sheetName val="식재수량표"/>
      <sheetName val="자재단가"/>
      <sheetName val="산출내역서집계표"/>
      <sheetName val="주공 갑지"/>
      <sheetName val="식재인부"/>
      <sheetName val="기성내역서표지"/>
      <sheetName val="원형1호맨홀토공수량"/>
      <sheetName val="제출내역 (2)"/>
      <sheetName val="Sheet3"/>
      <sheetName val="Sheet1 (2)"/>
      <sheetName val="입찰안"/>
      <sheetName val="산출금액내역"/>
      <sheetName val="9902"/>
      <sheetName val="GI-LIST"/>
      <sheetName val="간선계산"/>
      <sheetName val="원가"/>
      <sheetName val="일위대가목차"/>
      <sheetName val="별표 "/>
      <sheetName val="금액내역서"/>
      <sheetName val="부대공"/>
      <sheetName val="포장공"/>
      <sheetName val="토공"/>
      <sheetName val="건축"/>
      <sheetName val="추천서"/>
      <sheetName val="단위수량산출"/>
      <sheetName val="산출"/>
      <sheetName val="초기화면"/>
      <sheetName val="이름정의"/>
      <sheetName val="관로연장산출"/>
      <sheetName val="빗물받이이상항목"/>
      <sheetName val="횡단하수구"/>
      <sheetName val="설계조건"/>
      <sheetName val="주요자재집계표"/>
      <sheetName val="신당동집계표"/>
      <sheetName val="단위별용량계산"/>
      <sheetName val="우배수"/>
      <sheetName val="계산식"/>
      <sheetName val="준검 내역서"/>
      <sheetName val="물가대비표"/>
      <sheetName val="교량하부공"/>
      <sheetName val="ⴭⴭⴭⴭⴭ"/>
      <sheetName val="가도공"/>
      <sheetName val="집계"/>
      <sheetName val="2000년1차"/>
      <sheetName val="상수도토공집계표"/>
      <sheetName val="구천"/>
      <sheetName val="피벗테이블데이터분석"/>
      <sheetName val="평균높이산출근거"/>
      <sheetName val="횡배수관위치조서"/>
      <sheetName val="3.바닥판설계"/>
      <sheetName val="주형"/>
      <sheetName val="전력구구조물산근"/>
      <sheetName val="2공구산출내역"/>
      <sheetName val="CABLE SIZE-3"/>
      <sheetName val="지장물C"/>
      <sheetName val="중기사용료산출근거"/>
      <sheetName val="단가 및 재료비"/>
      <sheetName val="단가산출2"/>
      <sheetName val="범례표"/>
      <sheetName val="지급자재"/>
      <sheetName val="제직재"/>
      <sheetName val="인사자료총집계"/>
      <sheetName val="화재 탐지 설비"/>
      <sheetName val="입출재고현황 (2)"/>
      <sheetName val="현장관리비 산출내역"/>
      <sheetName val="입력"/>
      <sheetName val="현장경비"/>
      <sheetName val="9811"/>
      <sheetName val="3.하중산정4.지지력"/>
      <sheetName val="맨홀수량산출"/>
      <sheetName val="설계내역2"/>
      <sheetName val="증감대비"/>
      <sheetName val="전통건설"/>
      <sheetName val="정부노임단가"/>
      <sheetName val="총괄"/>
      <sheetName val="2호맨홀공제수량"/>
      <sheetName val="공사설명서"/>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간지"/>
      <sheetName val="1.토공집계"/>
      <sheetName val="2.관대집계표"/>
      <sheetName val="접합"/>
      <sheetName val="3.구조물공"/>
      <sheetName val="7.폐기물집계"/>
      <sheetName val="가시설단위수량"/>
      <sheetName val="쌍송교"/>
      <sheetName val="가압장구체수량산출서"/>
      <sheetName val="TOTAL_BOQ"/>
      <sheetName val="상부공"/>
      <sheetName val="우수"/>
      <sheetName val="구간재료"/>
      <sheetName val="기초자료"/>
      <sheetName val="G.R300경비"/>
      <sheetName val="조건"/>
      <sheetName val="1호맨홀토공"/>
      <sheetName val="토공(우물통,기타) "/>
      <sheetName val="사다리"/>
      <sheetName val="집수정현황"/>
      <sheetName val="(A)내역서"/>
      <sheetName val="실행철강하도"/>
      <sheetName val="데이터"/>
      <sheetName val="사급자재"/>
      <sheetName val="Macro1"/>
      <sheetName val="96노임기준"/>
      <sheetName val="종배수관"/>
      <sheetName val="DB"/>
      <sheetName val="작업입력"/>
      <sheetName val="노무"/>
      <sheetName val="내역서(확인분)"/>
      <sheetName val="약품공급2"/>
      <sheetName val="국산화"/>
      <sheetName val="공사원가계산서"/>
      <sheetName val="도급예산내역서총괄표"/>
      <sheetName val="일위단위"/>
      <sheetName val="기기리스트"/>
      <sheetName val="설계예산서 (2)"/>
      <sheetName val="조견표"/>
      <sheetName val="기초단가"/>
      <sheetName val="암거 제원표"/>
      <sheetName val="원형맨홀수량"/>
      <sheetName val="역T형"/>
      <sheetName val="1.설계조건"/>
      <sheetName val="H-PILE수량집계"/>
      <sheetName val="지구단위계획"/>
      <sheetName val="장비집계"/>
      <sheetName val="공사개요"/>
      <sheetName val="산출내역"/>
      <sheetName val="4차공사"/>
      <sheetName val="토목주소"/>
      <sheetName val="배수공"/>
      <sheetName val="b_gs"/>
      <sheetName val="세부내역"/>
      <sheetName val="TYPE1"/>
      <sheetName val="코드표"/>
      <sheetName val="투입(관수_건축)"/>
      <sheetName val="투입(APT500)"/>
      <sheetName val="작성지침서2)"/>
      <sheetName val="투입스케쥴양식"/>
      <sheetName val="투입(APT1200)"/>
      <sheetName val="투입(평촌)"/>
      <sheetName val="투입(APT1000)"/>
      <sheetName val="투입(분당)"/>
      <sheetName val="1~9 하중계산"/>
      <sheetName val="기둥(원형)"/>
      <sheetName val="9GNG운반"/>
      <sheetName val="Sheet2 (2)"/>
      <sheetName val="14공제"/>
      <sheetName val="6맨홀H"/>
      <sheetName val="공통비총괄표"/>
      <sheetName val="EACT10"/>
      <sheetName val="조명율표"/>
      <sheetName val="당초계약"/>
      <sheetName val="변경내역"/>
      <sheetName val="Sheet6"/>
      <sheetName val="날개벽"/>
      <sheetName val="제경집계"/>
      <sheetName val="토공집계표"/>
      <sheetName val="용소리교"/>
      <sheetName val="대목"/>
      <sheetName val="NOMUBI"/>
      <sheetName val="sw1"/>
      <sheetName val="작성"/>
      <sheetName val="변경증감내역서"/>
      <sheetName val="낙찰표"/>
      <sheetName val="공사원가계산서(계약)"/>
      <sheetName val="구조물공"/>
      <sheetName val="오수관추가(주철관300)산출근거"/>
      <sheetName val="TYPE-B 평균H"/>
      <sheetName val="재료집계"/>
      <sheetName val="삼성전기"/>
      <sheetName val="파일구성"/>
      <sheetName val="판매시설"/>
      <sheetName val="해평견적"/>
      <sheetName val="재집"/>
      <sheetName val="단"/>
      <sheetName val="성곽내역서"/>
      <sheetName val="(당평)자재"/>
      <sheetName val="당초명세(평)"/>
      <sheetName val="연결임시"/>
      <sheetName val="말뚝지지력산정"/>
      <sheetName val="공문"/>
      <sheetName val="guard(mac)"/>
      <sheetName val="단가산출1"/>
      <sheetName val="내역서(교량)전체"/>
      <sheetName val="직공→간접비포함"/>
      <sheetName val="Mc1"/>
      <sheetName val=" "/>
      <sheetName val="Requirement(Work Crew)"/>
      <sheetName val="중기조종사 단위단가"/>
      <sheetName val="냉천부속동"/>
      <sheetName val="PROJECT BRIEF"/>
      <sheetName val="지질조사"/>
      <sheetName val="도급예산내역서봉투"/>
      <sheetName val="설계산출표지"/>
      <sheetName val="을부담운반비"/>
      <sheetName val="운반비산출"/>
      <sheetName val="노무비"/>
      <sheetName val="교사기준면적(중)"/>
      <sheetName val="투찰금액"/>
      <sheetName val="비탈면보호공수량산출"/>
      <sheetName val="품셈TABLE"/>
      <sheetName val="중동상가"/>
      <sheetName val="가감수량"/>
      <sheetName val="적점"/>
      <sheetName val="시설물"/>
      <sheetName val="식재출력용"/>
      <sheetName val="유지관리"/>
      <sheetName val="설계예산서(1공구)"/>
      <sheetName val="식재가격"/>
      <sheetName val="식재총괄"/>
      <sheetName val="수목표준대가"/>
      <sheetName val="8.석축단위(H=1.5M)"/>
      <sheetName val="3.하중계산"/>
      <sheetName val="입력DATA"/>
      <sheetName val="바닥판"/>
      <sheetName val="과속방지턱위치조서"/>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sheetData sheetId="197"/>
      <sheetData sheetId="198"/>
      <sheetData sheetId="199" refreshError="1"/>
      <sheetData sheetId="200" refreshError="1"/>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공사비예산서"/>
      <sheetName val="설계 내역서"/>
      <sheetName val="품셈총괄표"/>
      <sheetName val=" 품셈"/>
      <sheetName val="장비부표총괄표"/>
      <sheetName val="부표총괄표"/>
      <sheetName val="일반부표"/>
      <sheetName val="별표총괄표"/>
      <sheetName val="별표 "/>
      <sheetName val="자료"/>
      <sheetName val="단가"/>
      <sheetName val="Sheet13"/>
      <sheetName val="Sheet14"/>
      <sheetName val="Sheet15"/>
      <sheetName val="Sheet16"/>
      <sheetName val="토사(PE)"/>
      <sheetName val="계수시트"/>
      <sheetName val="단가조정"/>
      <sheetName val="별표내역"/>
      <sheetName val="데이타"/>
      <sheetName val="조달청적격심사"/>
      <sheetName val="코드표"/>
      <sheetName val="자재코드"/>
      <sheetName val="APT"/>
      <sheetName val="을"/>
      <sheetName val="일위대가"/>
      <sheetName val="01.10월"/>
      <sheetName val="파일의이용"/>
      <sheetName val="원가계산서"/>
      <sheetName val="1호인버트수량"/>
      <sheetName val="DATE"/>
      <sheetName val="내역"/>
      <sheetName val="경산"/>
      <sheetName val="상반기손익차2총괄"/>
      <sheetName val="투찰금액"/>
      <sheetName val="파이프류"/>
      <sheetName val="오억미만"/>
      <sheetName val="실행내역서 "/>
      <sheetName val="토공사"/>
      <sheetName val="건축-물가변동"/>
      <sheetName val="견적을지"/>
      <sheetName val="노임단가"/>
      <sheetName val="wall"/>
      <sheetName val="단가조사서"/>
      <sheetName val="건축"/>
      <sheetName val="견적서"/>
      <sheetName val="부대내역"/>
      <sheetName val="품셈TABLE"/>
      <sheetName val="방송(체육관)"/>
      <sheetName val="입찰안"/>
      <sheetName val="터파기및재료"/>
      <sheetName val="암거"/>
      <sheetName val="단가표"/>
      <sheetName val="모델장비"/>
      <sheetName val="품셈출력"/>
      <sheetName val="2설비공사"/>
      <sheetName val="적산"/>
      <sheetName val="일위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 xml:space="preserve">Q = </v>
          </cell>
          <cell r="D3" t="str">
            <v>3600 * q * K * f * E / Cm</v>
          </cell>
        </row>
        <row r="4">
          <cell r="D4" t="str">
            <v>q = 0.7</v>
          </cell>
        </row>
        <row r="5">
          <cell r="D5" t="str">
            <v>K = 0.9</v>
          </cell>
        </row>
        <row r="6">
          <cell r="D6" t="str">
            <v>f = 1 / L = 1 / 1.25 = 0.8</v>
          </cell>
        </row>
        <row r="7">
          <cell r="D7" t="str">
            <v>E = 0.7 - 0.05 = 0.65</v>
          </cell>
        </row>
        <row r="8">
          <cell r="D8" t="str">
            <v>Cm = 19 sec</v>
          </cell>
        </row>
        <row r="9">
          <cell r="C9" t="str">
            <v xml:space="preserve">Q = 3600 * 0.7 * 0.9 * 0.8 * 0.65 / 19 = </v>
          </cell>
        </row>
        <row r="10">
          <cell r="C10" t="str">
            <v xml:space="preserve"> </v>
          </cell>
        </row>
        <row r="12">
          <cell r="C12" t="str">
            <v>운     반 ( D.T 15 Ton )</v>
          </cell>
        </row>
        <row r="13">
          <cell r="C13" t="str">
            <v>Q =</v>
          </cell>
          <cell r="D13" t="str">
            <v>60 * q * f * E / Cm</v>
          </cell>
        </row>
        <row r="14">
          <cell r="D14" t="str">
            <v>q = T / rt * L = 15 / 1.8 * 1.25 = 10.41 ㎥</v>
          </cell>
        </row>
        <row r="15">
          <cell r="D15" t="str">
            <v>f = 0.8</v>
          </cell>
        </row>
        <row r="16">
          <cell r="D16" t="str">
            <v>E = 0.9</v>
          </cell>
        </row>
        <row r="17">
          <cell r="D17" t="str">
            <v>Cm = t1 + t2 + t3 + t4 + t5</v>
          </cell>
        </row>
        <row r="18">
          <cell r="D18" t="str">
            <v xml:space="preserve">t1 = 19 * 10.41 / ( 60 * 0.65 * 0.7 * 0.9 ) = 8.05  </v>
          </cell>
        </row>
        <row r="19">
          <cell r="D19" t="str">
            <v>t2 = ( 0.1/5 + 0.1/7 ) * 60 = 2.05</v>
          </cell>
        </row>
        <row r="20">
          <cell r="D20" t="str">
            <v>t3 = 0.8</v>
          </cell>
        </row>
        <row r="21">
          <cell r="D21" t="str">
            <v>Cm = 8.05 + 2.05 + 0.8 + 0.42 + 3.77 = 15.09 min</v>
          </cell>
        </row>
        <row r="22">
          <cell r="C22" t="str">
            <v>Q =</v>
          </cell>
          <cell r="D22" t="str">
            <v>60 * 10.41 * 0.8 * 0.9 / 15.09  =</v>
          </cell>
        </row>
        <row r="28">
          <cell r="C28" t="str">
            <v xml:space="preserve">Q = </v>
          </cell>
          <cell r="D28" t="str">
            <v>3600 * q * K * f * E / Cm</v>
          </cell>
        </row>
        <row r="29">
          <cell r="D29" t="str">
            <v>q = 0.7</v>
          </cell>
        </row>
        <row r="30">
          <cell r="D30" t="str">
            <v>K = 0.9</v>
          </cell>
        </row>
        <row r="31">
          <cell r="D31" t="str">
            <v>f = 1 / L = 1 / 1.375 = 0.727</v>
          </cell>
        </row>
        <row r="32">
          <cell r="D32" t="str">
            <v>E = 0.7 - 0.05 = 0.65</v>
          </cell>
        </row>
        <row r="33">
          <cell r="D33" t="str">
            <v>Cm = 19 sec</v>
          </cell>
        </row>
        <row r="34">
          <cell r="C34" t="str">
            <v xml:space="preserve">Q = 3600 * 0.7 * 0.9 * 0.73 * 0.65 / 19 = </v>
          </cell>
        </row>
        <row r="35">
          <cell r="C35" t="str">
            <v xml:space="preserve"> </v>
          </cell>
        </row>
        <row r="38">
          <cell r="C38" t="str">
            <v xml:space="preserve">Q = </v>
          </cell>
          <cell r="D38" t="str">
            <v>3600 * q * K * f * E / Cm</v>
          </cell>
        </row>
        <row r="39">
          <cell r="D39" t="str">
            <v>q = 0.7</v>
          </cell>
        </row>
        <row r="40">
          <cell r="D40" t="str">
            <v>K = 0.9</v>
          </cell>
        </row>
        <row r="41">
          <cell r="D41" t="str">
            <v>f = 1 / L = 1 / 1.375 = 0.727</v>
          </cell>
        </row>
        <row r="42">
          <cell r="D42" t="str">
            <v>E = 0.7 - 0.05 = 0.65</v>
          </cell>
        </row>
        <row r="43">
          <cell r="D43" t="str">
            <v>Cm = 25 sec</v>
          </cell>
        </row>
        <row r="44">
          <cell r="C44" t="str">
            <v xml:space="preserve">Q = 3600 * 0.7 * 0.9 * 0.73 * 0.65 / 25 = </v>
          </cell>
        </row>
        <row r="45">
          <cell r="C45" t="str">
            <v xml:space="preserve"> </v>
          </cell>
        </row>
        <row r="48">
          <cell r="C48" t="str">
            <v xml:space="preserve">Q = </v>
          </cell>
          <cell r="D48" t="str">
            <v>3600 * q * K * f * E / Cm</v>
          </cell>
        </row>
        <row r="49">
          <cell r="D49" t="str">
            <v>q = 0.7</v>
          </cell>
        </row>
        <row r="50">
          <cell r="D50" t="str">
            <v>K = 0.9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간접비갑지"/>
      <sheetName val="주공 갑지"/>
      <sheetName val="건기토총괄원가계산서"/>
      <sheetName val="설계가"/>
      <sheetName val="Sheet1"/>
      <sheetName val="협력업체"/>
      <sheetName val="하도급"/>
      <sheetName val="별표 "/>
      <sheetName val="토사(PE)"/>
      <sheetName val="내역표지"/>
      <sheetName val="중기조종사 단위단가"/>
      <sheetName val="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성토단가"/>
      <sheetName val="중기단가산출근거"/>
      <sheetName val="중기조종사 단위단가"/>
      <sheetName val="주공 갑지"/>
      <sheetName val="별표 "/>
      <sheetName val="토사(PE)"/>
      <sheetName val="단가"/>
    </sheetNames>
    <sheetDataSet>
      <sheetData sheetId="0" refreshError="1"/>
      <sheetData sheetId="1" refreshError="1"/>
      <sheetData sheetId="2" refreshError="1">
        <row r="1">
          <cell r="B1">
            <v>52927</v>
          </cell>
        </row>
        <row r="2">
          <cell r="B2">
            <v>39004</v>
          </cell>
        </row>
        <row r="3">
          <cell r="B3">
            <v>51867</v>
          </cell>
        </row>
        <row r="4">
          <cell r="B4">
            <v>41899</v>
          </cell>
        </row>
        <row r="5">
          <cell r="B5">
            <v>43017</v>
          </cell>
        </row>
      </sheetData>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200"/>
      <sheetName val="중기조종사 단위단가"/>
      <sheetName val="기본일위"/>
      <sheetName val="연결임시"/>
      <sheetName val="정렬"/>
      <sheetName val="건축내역서"/>
      <sheetName val="설비내역서"/>
      <sheetName val="전기내역서"/>
      <sheetName val="집계표"/>
      <sheetName val="설변공종별"/>
      <sheetName val="설변조정내역"/>
      <sheetName val="건기토원가"/>
      <sheetName val="건축원가"/>
      <sheetName val="토목원가"/>
      <sheetName val="기계원가"/>
      <sheetName val="건축집계"/>
      <sheetName val="건축내역"/>
      <sheetName val="토목내역"/>
      <sheetName val="기계내역"/>
      <sheetName val="표지"/>
      <sheetName val="평가데이터"/>
      <sheetName val="보험료산출"/>
      <sheetName val="J"/>
      <sheetName val="산출내역(4월)"/>
      <sheetName val="산출내역(5월) (2)"/>
      <sheetName val="NYS"/>
      <sheetName val="APT"/>
      <sheetName val="FRP PIPING 일위대가"/>
      <sheetName val="노임단가"/>
      <sheetName val="교사기준면적(초등)"/>
      <sheetName val="노임이"/>
      <sheetName val="별표 "/>
      <sheetName val="노무비단가"/>
      <sheetName val="1.취수장"/>
      <sheetName val="실행내역서 "/>
      <sheetName val="3절_CheckList_구분"/>
      <sheetName val="내역"/>
      <sheetName val="실행내역"/>
      <sheetName val="일위대가"/>
      <sheetName val="조달청적격심사"/>
      <sheetName val="주공 갑지"/>
      <sheetName val="구룡간선입력"/>
      <sheetName val="DATE"/>
      <sheetName val="직노"/>
      <sheetName val="부대tu"/>
      <sheetName val="안양건축"/>
      <sheetName val="기계"/>
      <sheetName val="정화조"/>
      <sheetName val="조경"/>
      <sheetName val="토목"/>
      <sheetName val="청천내"/>
      <sheetName val="터파기및재료"/>
      <sheetName val="기준액"/>
      <sheetName val="세율표"/>
      <sheetName val="별표집계"/>
      <sheetName val="토사(PE)"/>
      <sheetName val="2000청천-덕평발주포장1"/>
      <sheetName val="계양가시설"/>
      <sheetName val="토공(우물통,기타) "/>
      <sheetName val="03전반노무비"/>
      <sheetName val="서울대규장각(가시설흙막이)"/>
      <sheetName val="모래기초"/>
      <sheetName val="Y-WORK"/>
      <sheetName val="기계경비(시간당)"/>
      <sheetName val="램머"/>
      <sheetName val="자재"/>
      <sheetName val="품셈"/>
      <sheetName val="노임"/>
      <sheetName val="설계내역일위"/>
      <sheetName val="구간별관경"/>
      <sheetName val="도시가스현황"/>
      <sheetName val="중기사용료"/>
      <sheetName val="공사비총괄표"/>
      <sheetName val="구조물공"/>
      <sheetName val="부대공"/>
      <sheetName val="배수공"/>
      <sheetName val="토공"/>
      <sheetName val="포장공"/>
      <sheetName val="원가"/>
      <sheetName val="횡배수관토공수량"/>
      <sheetName val="을"/>
      <sheetName val="입찰안"/>
      <sheetName val="토목공사"/>
      <sheetName val="기본단가표"/>
      <sheetName val="경산"/>
      <sheetName val="부대내역"/>
      <sheetName val="건축-물가변동"/>
      <sheetName val="내역서"/>
      <sheetName val="기자재구매의뢰서"/>
      <sheetName val="I.일위대가목차"/>
      <sheetName val="아파트"/>
      <sheetName val="공사대장"/>
      <sheetName val="(실사조정)총괄"/>
      <sheetName val="DATA"/>
      <sheetName val="효성CB 1P기초"/>
      <sheetName val="단위단가"/>
      <sheetName val="원가계산서"/>
      <sheetName val="투찰금액"/>
      <sheetName val="단가일람"/>
      <sheetName val="99노임기준"/>
      <sheetName val="01"/>
      <sheetName val="단가조정"/>
      <sheetName val="노무비 경비"/>
      <sheetName val="산정표"/>
      <sheetName val="산재 안전"/>
      <sheetName val="실행기고및 투입현황(총괄)"/>
      <sheetName val="금융"/>
      <sheetName val="은행"/>
      <sheetName val="리스"/>
      <sheetName val="보험"/>
      <sheetName val="단가표"/>
      <sheetName val="소방일위 "/>
      <sheetName val="공토공단위당"/>
      <sheetName val="연부97-1"/>
      <sheetName val="갑지1"/>
      <sheetName val="공문"/>
      <sheetName val="기성검사원"/>
      <sheetName val="개산급사유서"/>
      <sheetName val="갑지"/>
      <sheetName val="제경비"/>
      <sheetName val="제경비산출"/>
      <sheetName val="Sheet2"/>
      <sheetName val="E.S산근"/>
      <sheetName val="E.S적용"/>
      <sheetName val="기성검사조서"/>
      <sheetName val="요청사진"/>
      <sheetName val="검사사진"/>
      <sheetName val="청구서갑지"/>
      <sheetName val="청구서"/>
      <sheetName val="직공→간접비포함"/>
      <sheetName val="결재판"/>
      <sheetName val="9902"/>
      <sheetName val="국산화"/>
      <sheetName val="TOTAL_BOQ"/>
      <sheetName val="총괄내역서"/>
      <sheetName val="설계예산서"/>
      <sheetName val="일위목록"/>
      <sheetName val="단중표"/>
      <sheetName val="국내조달(통합-1)"/>
      <sheetName val="문학간접"/>
      <sheetName val="Tool"/>
      <sheetName val="그림"/>
      <sheetName val="내역서01"/>
      <sheetName val="설계조건"/>
      <sheetName val="당초"/>
      <sheetName val="설계명세서"/>
      <sheetName val="wall"/>
      <sheetName val="원가계산"/>
      <sheetName val="2원료가나다."/>
      <sheetName val="인건비 "/>
      <sheetName val="부대토목"/>
      <sheetName val="협진중기"/>
      <sheetName val="근로자자료입력"/>
      <sheetName val="1-11조직표"/>
      <sheetName val="슬래브"/>
      <sheetName val="용소리교"/>
      <sheetName val="밸브설치"/>
      <sheetName val="실행내역서"/>
      <sheetName val="노임,재료비"/>
      <sheetName val="요율"/>
      <sheetName val="산출"/>
      <sheetName val="SOURCE"/>
      <sheetName val="갑지(요약)"/>
      <sheetName val="공사개요"/>
      <sheetName val="교각별철근수량집계표"/>
      <sheetName val="문10"/>
      <sheetName val="총투입계"/>
      <sheetName val="#REF"/>
      <sheetName val="경비"/>
      <sheetName val="21301동"/>
      <sheetName val="내역서(조경)"/>
      <sheetName val="목창호"/>
      <sheetName val="견적대비표"/>
      <sheetName val="설계(안)"/>
      <sheetName val="실행간접비용"/>
      <sheetName val="시설물"/>
      <sheetName val="식재출력용"/>
      <sheetName val="유지관리"/>
      <sheetName val="현장관리비"/>
      <sheetName val="가정조건"/>
      <sheetName val="공통"/>
      <sheetName val="관급자재"/>
      <sheetName val="골프장예산"/>
      <sheetName val="지급자재"/>
      <sheetName val="계수시트"/>
      <sheetName val="공통가설_8"/>
      <sheetName val="기타시설"/>
      <sheetName val="판매시설"/>
      <sheetName val="아파트_9"/>
      <sheetName val="주민복지관"/>
      <sheetName val="지하주차장"/>
      <sheetName val="직접공사비집계표_7"/>
      <sheetName val="구천"/>
      <sheetName val="초기화면"/>
      <sheetName val="시설물일위"/>
      <sheetName val="ELECTRIC"/>
      <sheetName val="총괄표"/>
      <sheetName val="근로자명단"/>
      <sheetName val="출력"/>
      <sheetName val="교육종류"/>
      <sheetName val="기성내역1"/>
      <sheetName val="암거"/>
      <sheetName val="효명0010"/>
      <sheetName val="단가"/>
      <sheetName val="단가 (2)"/>
      <sheetName val="기계경비"/>
      <sheetName val="갱문및옹벽집계"/>
      <sheetName val="건축"/>
      <sheetName val="산#2-1 (2)"/>
      <sheetName val="WEIGHT LIST"/>
      <sheetName val="POL6차-PIPING"/>
      <sheetName val="시중노임단가"/>
      <sheetName val="총괄"/>
      <sheetName val="구간산출"/>
      <sheetName val="A 견적"/>
      <sheetName val="옹벽기초자료"/>
      <sheetName val="현황산출서"/>
      <sheetName val="견적을지"/>
      <sheetName val="적산"/>
      <sheetName val="총괄-1"/>
      <sheetName val="물집"/>
      <sheetName val="중기손료"/>
      <sheetName val="기초단가"/>
      <sheetName val="데이타"/>
      <sheetName val="장비경비"/>
      <sheetName val="거푸집물량"/>
      <sheetName val="관현간선입력"/>
      <sheetName val="2. 공원조도"/>
      <sheetName val="산출내역서집계표"/>
      <sheetName val="기계경비단가"/>
      <sheetName val="복구경비"/>
      <sheetName val="수목단가"/>
      <sheetName val="시설수량표"/>
      <sheetName val="식재수량표"/>
      <sheetName val="자재단가"/>
      <sheetName val="C1"/>
      <sheetName val="전장품(관리용)"/>
      <sheetName val="내역서(교량)전체"/>
      <sheetName val="G.R300경비"/>
      <sheetName val="2003상반기노임기준"/>
      <sheetName val="일위대가표"/>
      <sheetName val="산출근거"/>
      <sheetName val="토공사"/>
      <sheetName val="총공사내역서"/>
      <sheetName val="재료"/>
      <sheetName val="건축개요"/>
      <sheetName val="조명시설"/>
      <sheetName val="예산명세서"/>
      <sheetName val="자료입력"/>
      <sheetName val="95년12월말"/>
      <sheetName val="파이프류"/>
      <sheetName val="품 #1.1"/>
      <sheetName val="현장경비"/>
      <sheetName val="견적조건"/>
      <sheetName val="00노임기준"/>
      <sheetName val="하중계산"/>
      <sheetName val="단면가정"/>
      <sheetName val="코드표"/>
      <sheetName val="자재코드"/>
      <sheetName val="지수980731이후"/>
      <sheetName val="유림골조"/>
      <sheetName val="구역화물"/>
      <sheetName val="9811"/>
      <sheetName val="설직재-1"/>
      <sheetName val="Total"/>
      <sheetName val="우배수"/>
      <sheetName val="총괄집"/>
      <sheetName val="수량산출(계측)"/>
      <sheetName val="6-2. 기계경비산출"/>
      <sheetName val="노무비 근거"/>
      <sheetName val="5-2.일위대가"/>
      <sheetName val="계좌번호"/>
      <sheetName val="성단물량"/>
      <sheetName val="asd"/>
      <sheetName val="일반자재"/>
      <sheetName val="플랜트 설치"/>
      <sheetName val="빌딩 안내"/>
      <sheetName val="관로토공"/>
      <sheetName val="장비집계"/>
      <sheetName val="간접"/>
      <sheetName val="ABUT수량-A1"/>
      <sheetName val="기존단가 (2)"/>
      <sheetName val="공통가설(현장검토안)"/>
      <sheetName val="Customer Databas"/>
      <sheetName val="국민연금표"/>
      <sheetName val="도급"/>
      <sheetName val="설비적용원가계산"/>
      <sheetName val="중기가격"/>
      <sheetName val="외주을지"/>
      <sheetName val="03상노임"/>
      <sheetName val="직재"/>
      <sheetName val="재집"/>
      <sheetName val="공종목록표"/>
      <sheetName val="첨부2.예정공정표"/>
      <sheetName val="파일의이용"/>
      <sheetName val="NN"/>
      <sheetName val="실행예산"/>
      <sheetName val="적용노임"/>
      <sheetName val="명세서"/>
      <sheetName val="사급자재"/>
      <sheetName val="1.설계설명서"/>
      <sheetName val="전기(기계전기실)"/>
      <sheetName val="전기(열차제어)"/>
      <sheetName val="전기(전기성능)"/>
      <sheetName val="전기(차량)"/>
      <sheetName val="전기(차량부품)"/>
      <sheetName val="설계내역2"/>
      <sheetName val="설계내역서"/>
      <sheetName val="구분테이블"/>
      <sheetName val="공정코드"/>
      <sheetName val="조건표"/>
      <sheetName val="각형맨홀"/>
      <sheetName val="일위대가-3"/>
      <sheetName val="골조시행"/>
      <sheetName val="단가조사서"/>
      <sheetName val="H PILE수량"/>
      <sheetName val="교량하부공"/>
      <sheetName val="97노임단가"/>
      <sheetName val="입력란"/>
      <sheetName val="거래처등록"/>
      <sheetName val="참고자료"/>
      <sheetName val="은행코드"/>
      <sheetName val="수량산출서"/>
      <sheetName val="도급내역"/>
      <sheetName val="도급내역5+800"/>
      <sheetName val="도급금액"/>
      <sheetName val="재노경"/>
      <sheetName val="252K444"/>
      <sheetName val="공량산출서"/>
      <sheetName val="도수로현황"/>
      <sheetName val="수용율"/>
      <sheetName val="기초자료입력"/>
      <sheetName val="재료집계표"/>
      <sheetName val="수량집계표"/>
      <sheetName val="기성내역서"/>
      <sheetName val="CTEMCOST"/>
      <sheetName val="공제구간조서"/>
      <sheetName val="계산서(곡선부)"/>
      <sheetName val="포장재료집계표"/>
      <sheetName val="토목내역서"/>
      <sheetName val="AHU-1"/>
      <sheetName val="급탕설비"/>
      <sheetName val="화장실배기팬"/>
      <sheetName val="내역서2안"/>
      <sheetName val="VII-2현장경비"/>
      <sheetName val="Ⅴ-2.공종별내역"/>
      <sheetName val="평가내역"/>
      <sheetName val="토목내역서 (도급단가) (2)"/>
      <sheetName val="수량"/>
      <sheetName val="조명율표"/>
      <sheetName val="구조물"/>
      <sheetName val="공동수급체별"/>
      <sheetName val="2호맨홀공제수량"/>
      <sheetName val="원가계산서(남측)"/>
      <sheetName val="A1-DATA"/>
      <sheetName val="단면"/>
      <sheetName val="횡배수관단위수량"/>
      <sheetName val="폐기물"/>
      <sheetName val="3.3"/>
      <sheetName val="소방"/>
      <sheetName val="차액보증"/>
      <sheetName val="화해(함평)"/>
      <sheetName val="화해(장성)"/>
      <sheetName val="부대집계"/>
      <sheetName val="남평내역"/>
      <sheetName val="단가비교표"/>
      <sheetName val="노무비"/>
      <sheetName val="9509"/>
      <sheetName val="MEXICO-C"/>
      <sheetName val="부속동"/>
      <sheetName val="개요"/>
      <sheetName val="물량"/>
      <sheetName val="영동(D)"/>
      <sheetName val="무시"/>
      <sheetName val="세부추진"/>
      <sheetName val="상반기손익차2총괄"/>
      <sheetName val="VXXXXXX"/>
      <sheetName val="왕십리방향"/>
      <sheetName val="교대시점"/>
      <sheetName val="기경집계"/>
      <sheetName val="측구공"/>
      <sheetName val="b_balju"/>
      <sheetName val="2000 "/>
      <sheetName val="참조"/>
      <sheetName val="기계장치 (2)"/>
      <sheetName val="FAB별"/>
      <sheetName val="패널"/>
      <sheetName val="견적의뢰"/>
      <sheetName val="터널조도"/>
      <sheetName val="Piping Design Data"/>
      <sheetName val="2공구산출내역"/>
      <sheetName val="Sheet3"/>
      <sheetName val="단가산출"/>
      <sheetName val="설계내역총괄"/>
      <sheetName val="직접인건비"/>
      <sheetName val="산출금액내역"/>
      <sheetName val="07급여표"/>
      <sheetName val="기초일위"/>
      <sheetName val="시설일위"/>
      <sheetName val="조명일위"/>
      <sheetName val="공사기본내용입력"/>
      <sheetName val="포장공사"/>
      <sheetName val="공통가설"/>
      <sheetName val="9567매출"/>
      <sheetName val="3BL공동구 수량"/>
      <sheetName val="을지"/>
      <sheetName val="산근"/>
      <sheetName val="기초작업"/>
      <sheetName val="설치공사비"/>
      <sheetName val="공종"/>
      <sheetName val="인건-측정"/>
      <sheetName val="직공비"/>
      <sheetName val="NOMUBI"/>
      <sheetName val="sw1"/>
      <sheetName val="TRE TABLE"/>
      <sheetName val="손익분석"/>
      <sheetName val="단가및재료비"/>
      <sheetName val="중기단가"/>
      <sheetName val="전화공사 공량 및 집계표"/>
      <sheetName val="납부서"/>
      <sheetName val="중기"/>
      <sheetName val="집수정토공"/>
      <sheetName val="세부내역"/>
      <sheetName val="2@ BOX"/>
      <sheetName val="맨홀수량산출(A-LINE)"/>
      <sheetName val="철거공사1"/>
      <sheetName val="중기사용료산출근거"/>
      <sheetName val="단가 및 재료비"/>
      <sheetName val="물량산출 집계표"/>
      <sheetName val="대전(세창동)"/>
      <sheetName val="SULKEA"/>
      <sheetName val="참조M"/>
      <sheetName val="3결로"/>
      <sheetName val="Tool(참고)"/>
      <sheetName val="조경일람"/>
      <sheetName val="단가대비표"/>
      <sheetName val="설비(제출)"/>
      <sheetName val="단가비교표_공통1"/>
      <sheetName val="골재산출"/>
      <sheetName val="2000년 공정표"/>
      <sheetName val="공사비예산서(토목분)"/>
      <sheetName val="간선계산"/>
      <sheetName val="날개벽수량표"/>
      <sheetName val="대비"/>
      <sheetName val="1호인버트수량"/>
      <sheetName val="토공 total"/>
      <sheetName val="데리네이타현황"/>
      <sheetName val="전체"/>
      <sheetName val="2.대외공문"/>
      <sheetName val="산출내역(5월)_(2)"/>
      <sheetName val="FRP_PIPING_일위대가"/>
      <sheetName val="중기조종사_단위단가"/>
      <sheetName val="1_취수장"/>
      <sheetName val="단가_(2)"/>
      <sheetName val="미장"/>
      <sheetName val="1. 지구별 사업량 및 추진일정"/>
      <sheetName val="1차 내역서"/>
      <sheetName val="양수장토공"/>
      <sheetName val="기별(종합)"/>
      <sheetName val="오억미만"/>
      <sheetName val="설계변경내역서"/>
      <sheetName val="토목주소"/>
      <sheetName val="자재단가비교표"/>
      <sheetName val="일위대가목록"/>
      <sheetName val="산출내역서"/>
      <sheetName val="가정사항"/>
      <sheetName val="교량공"/>
      <sheetName val="신우"/>
      <sheetName val="금회변내역"/>
      <sheetName val="인건비"/>
      <sheetName val="경율산정.XLS"/>
      <sheetName val="내역서-수정본"/>
      <sheetName val="단가표 (2)"/>
      <sheetName val="에너지요금"/>
      <sheetName val="전기내역"/>
      <sheetName val="내역결재"/>
      <sheetName val="실행내역서_"/>
      <sheetName val="별표_"/>
      <sheetName val="주공_갑지"/>
      <sheetName val="예산내역서"/>
      <sheetName val="총공사비"/>
      <sheetName val="공사원가계산서"/>
      <sheetName val="식재인부"/>
      <sheetName val="창호"/>
      <sheetName val="가설"/>
      <sheetName val="타일"/>
      <sheetName val="주차및엘리베이터"/>
      <sheetName val="거래처코드 "/>
      <sheetName val="D.B"/>
      <sheetName val="단가조사"/>
      <sheetName val="동바리(1공구)"/>
      <sheetName val="단열재(1공구)"/>
      <sheetName val="필로티거푸집(1공구)"/>
      <sheetName val="갱폼거푸집(1공구)"/>
      <sheetName val="외부비계(1공구)"/>
      <sheetName val="장"/>
      <sheetName val="1.설계조건"/>
      <sheetName val="청주(철골발주의뢰서)"/>
      <sheetName val="4차원가계산서"/>
      <sheetName val="MOTOR"/>
      <sheetName val="참고"/>
      <sheetName val="보강토입력"/>
      <sheetName val="database"/>
      <sheetName val="I一般比"/>
      <sheetName val="단가조정표"/>
      <sheetName val="가설공사내역"/>
      <sheetName val="원가+내역"/>
      <sheetName val="사진대지"/>
      <sheetName val="경상"/>
      <sheetName val="설계내역"/>
      <sheetName val="FACTOR"/>
      <sheetName val="참고사항"/>
      <sheetName val="공구"/>
      <sheetName val="중기집계"/>
      <sheetName val="STEEL BOX 단면설계(SEC.8)"/>
      <sheetName val="소요자재명세서"/>
      <sheetName val="경상비"/>
      <sheetName val="AP1"/>
      <sheetName val="특별교실"/>
      <sheetName val="6PILE  (돌출)"/>
      <sheetName val="계산식"/>
      <sheetName val="기본자료입력"/>
      <sheetName val="계약서"/>
      <sheetName val="급탕순환펌프"/>
      <sheetName val="급수사용량"/>
      <sheetName val="급,배기팬"/>
      <sheetName val="청곡지선입력"/>
      <sheetName val="예산서"/>
      <sheetName val="Sheet4"/>
      <sheetName val="중갑지"/>
      <sheetName val="일위(토,포,부)"/>
      <sheetName val="기계설비-물가변동"/>
      <sheetName val="수량산출"/>
      <sheetName val="단가산출서"/>
      <sheetName val="단가산출서 (2)"/>
      <sheetName val="투입내역"/>
      <sheetName val="Eq. Mobilization"/>
      <sheetName val="주요공정집계표(출력금지)"/>
      <sheetName val="용수량(생활용수)"/>
      <sheetName val="인부임"/>
      <sheetName val="정산설계"/>
      <sheetName val="청곡지거입력"/>
      <sheetName val="3.공통공사대비"/>
      <sheetName val="원가계산서 (건축)"/>
      <sheetName val="FAX"/>
      <sheetName val="경상직원"/>
      <sheetName val="품셈총괄표"/>
      <sheetName val="퍼스트"/>
      <sheetName val="부하계산서"/>
      <sheetName val="단가산출표"/>
      <sheetName val="Sensitivity"/>
      <sheetName val="수량집계"/>
      <sheetName val="첨)시중노임단가"/>
      <sheetName val="외부비계"/>
      <sheetName val="돈암사업"/>
      <sheetName val="환경기계공정표 (3)"/>
      <sheetName val="(A)내역서"/>
      <sheetName val="98수문일위"/>
      <sheetName val="급여테이블"/>
      <sheetName val="PC"/>
      <sheetName val="내역적용"/>
      <sheetName val="4.2.1 마루높이 검토"/>
      <sheetName val="자"/>
      <sheetName val="구성"/>
      <sheetName val="구분자"/>
      <sheetName val="설치산출"/>
      <sheetName val="Sheet13"/>
      <sheetName val="발전기"/>
      <sheetName val="Sheet14"/>
      <sheetName val="정부노임단가"/>
      <sheetName val="해외"/>
      <sheetName val="산#3-1"/>
      <sheetName val="금액내역서"/>
      <sheetName val="식생블럭단위수량"/>
      <sheetName val="상"/>
      <sheetName val="배"/>
      <sheetName val="집계"/>
      <sheetName val="업체명"/>
      <sheetName val="관리"/>
      <sheetName val="공사내역"/>
      <sheetName val="일용직내역"/>
      <sheetName val="형틀공사"/>
      <sheetName val="총물량"/>
      <sheetName val="설계명세"/>
      <sheetName val="공사비산출서"/>
      <sheetName val="기(일집) (1)"/>
      <sheetName val="기계경비(맨홀)"/>
      <sheetName val="노임,자재"/>
      <sheetName val="총내역서"/>
      <sheetName val="01.10월"/>
      <sheetName val="작성"/>
      <sheetName val="장비비"/>
      <sheetName val="T13(P68~72,78)"/>
      <sheetName val="수량총"/>
      <sheetName val="토공총"/>
      <sheetName val="견적서"/>
      <sheetName val="Front"/>
      <sheetName val="제경집계"/>
      <sheetName val="단가설계"/>
      <sheetName val="3연box"/>
      <sheetName val="단 box"/>
      <sheetName val="6-1. 관개량조서"/>
      <sheetName val="공종단가"/>
      <sheetName val="증감대비"/>
      <sheetName val="C3"/>
      <sheetName val="결재판(삭제하지말아주세요)"/>
      <sheetName val="실행철강하도"/>
      <sheetName val="직접경비"/>
      <sheetName val="49"/>
      <sheetName val="해외(원화)"/>
      <sheetName val="집행현황"/>
      <sheetName val="매립"/>
      <sheetName val="6.관급자재조서"/>
      <sheetName val="전선 및 전선관"/>
      <sheetName val="노임(1차)"/>
      <sheetName val="적용(기계)"/>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일위대가"/>
      <sheetName val="분전반설치비 일위대가"/>
      <sheetName val="그림갑지"/>
      <sheetName val="가로등기초"/>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2000년1차"/>
      <sheetName val="중기조종사 단위단가"/>
      <sheetName val="주공 갑지"/>
      <sheetName val="여과지동"/>
      <sheetName val="기초자료"/>
      <sheetName val="기성내역서표지"/>
      <sheetName val="일위목록"/>
      <sheetName val="갑지"/>
      <sheetName val="기준단가표"/>
      <sheetName val="관급"/>
      <sheetName val="기준가"/>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row r="3">
          <cell r="A3">
            <v>3</v>
          </cell>
          <cell r="C3" t="str">
            <v>'98년 하반기 노임단가</v>
          </cell>
          <cell r="D3" t="str">
            <v>기계설치공</v>
          </cell>
          <cell r="E3" t="str">
            <v>인</v>
          </cell>
          <cell r="G3">
            <v>51838</v>
          </cell>
          <cell r="R3">
            <v>51838</v>
          </cell>
        </row>
        <row r="4">
          <cell r="A4">
            <v>4</v>
          </cell>
          <cell r="D4" t="str">
            <v>내선전공</v>
          </cell>
          <cell r="E4" t="str">
            <v>인</v>
          </cell>
          <cell r="G4">
            <v>51021</v>
          </cell>
          <cell r="R4">
            <v>51021</v>
          </cell>
        </row>
        <row r="5">
          <cell r="A5">
            <v>5</v>
          </cell>
          <cell r="D5" t="str">
            <v>저압케이블공</v>
          </cell>
          <cell r="E5" t="str">
            <v>인</v>
          </cell>
          <cell r="G5">
            <v>55486</v>
          </cell>
          <cell r="R5">
            <v>55486</v>
          </cell>
        </row>
        <row r="6">
          <cell r="A6">
            <v>6</v>
          </cell>
          <cell r="D6" t="str">
            <v>배전전공</v>
          </cell>
          <cell r="E6" t="str">
            <v>인</v>
          </cell>
          <cell r="G6">
            <v>164094</v>
          </cell>
          <cell r="R6">
            <v>164094</v>
          </cell>
        </row>
        <row r="7">
          <cell r="A7">
            <v>7</v>
          </cell>
          <cell r="D7" t="str">
            <v>프랜트전공</v>
          </cell>
          <cell r="E7" t="str">
            <v>인</v>
          </cell>
          <cell r="G7">
            <v>54503</v>
          </cell>
          <cell r="R7">
            <v>54503</v>
          </cell>
        </row>
        <row r="8">
          <cell r="A8">
            <v>8</v>
          </cell>
          <cell r="D8" t="str">
            <v>보통인부</v>
          </cell>
          <cell r="E8" t="str">
            <v>인</v>
          </cell>
          <cell r="G8">
            <v>34098</v>
          </cell>
          <cell r="R8">
            <v>34098</v>
          </cell>
        </row>
        <row r="9">
          <cell r="A9">
            <v>9</v>
          </cell>
          <cell r="D9" t="str">
            <v>고압케이블공</v>
          </cell>
          <cell r="E9" t="str">
            <v>인</v>
          </cell>
          <cell r="G9">
            <v>74151</v>
          </cell>
          <cell r="R9">
            <v>74151</v>
          </cell>
        </row>
        <row r="10">
          <cell r="A10">
            <v>10</v>
          </cell>
          <cell r="D10" t="str">
            <v>특고압케이블공</v>
          </cell>
          <cell r="E10" t="str">
            <v>인</v>
          </cell>
          <cell r="G10">
            <v>102881</v>
          </cell>
          <cell r="R10">
            <v>102881</v>
          </cell>
        </row>
        <row r="11">
          <cell r="A11">
            <v>11</v>
          </cell>
          <cell r="D11" t="str">
            <v>통신내선공</v>
          </cell>
          <cell r="E11" t="str">
            <v>인</v>
          </cell>
          <cell r="G11">
            <v>63738</v>
          </cell>
          <cell r="R11">
            <v>63738</v>
          </cell>
        </row>
        <row r="12">
          <cell r="A12">
            <v>12</v>
          </cell>
          <cell r="D12" t="str">
            <v>통신설비공</v>
          </cell>
          <cell r="E12" t="str">
            <v>인</v>
          </cell>
          <cell r="G12">
            <v>66296</v>
          </cell>
          <cell r="R12">
            <v>66296</v>
          </cell>
        </row>
        <row r="13">
          <cell r="A13">
            <v>13</v>
          </cell>
          <cell r="D13" t="str">
            <v>통신케이블공</v>
          </cell>
          <cell r="E13" t="str">
            <v>인</v>
          </cell>
          <cell r="G13">
            <v>80042</v>
          </cell>
          <cell r="R13">
            <v>80042</v>
          </cell>
        </row>
        <row r="14">
          <cell r="A14">
            <v>14</v>
          </cell>
          <cell r="D14" t="str">
            <v>무선안테나공</v>
          </cell>
          <cell r="E14" t="str">
            <v>인</v>
          </cell>
          <cell r="G14">
            <v>97216</v>
          </cell>
          <cell r="R14">
            <v>97216</v>
          </cell>
        </row>
        <row r="15">
          <cell r="A15">
            <v>15</v>
          </cell>
          <cell r="D15" t="str">
            <v>배관공</v>
          </cell>
          <cell r="E15" t="str">
            <v>인</v>
          </cell>
          <cell r="G15">
            <v>52004</v>
          </cell>
          <cell r="R15">
            <v>52004</v>
          </cell>
        </row>
        <row r="16">
          <cell r="A16">
            <v>16</v>
          </cell>
          <cell r="D16" t="str">
            <v>특별인부</v>
          </cell>
          <cell r="E16" t="str">
            <v>인</v>
          </cell>
          <cell r="G16">
            <v>49659</v>
          </cell>
          <cell r="R16">
            <v>49659</v>
          </cell>
        </row>
        <row r="17">
          <cell r="A17">
            <v>17</v>
          </cell>
          <cell r="D17" t="str">
            <v>계장공</v>
          </cell>
          <cell r="E17" t="str">
            <v>인</v>
          </cell>
          <cell r="G17">
            <v>57587</v>
          </cell>
          <cell r="R17">
            <v>57587</v>
          </cell>
        </row>
        <row r="18">
          <cell r="A18">
            <v>18</v>
          </cell>
          <cell r="D18" t="str">
            <v>신호공</v>
          </cell>
          <cell r="E18" t="str">
            <v>인</v>
          </cell>
          <cell r="G18">
            <v>73483</v>
          </cell>
          <cell r="R18">
            <v>73483</v>
          </cell>
        </row>
        <row r="19">
          <cell r="A19">
            <v>19</v>
          </cell>
          <cell r="D19" t="str">
            <v>미장공</v>
          </cell>
          <cell r="E19" t="str">
            <v>인</v>
          </cell>
          <cell r="G19">
            <v>61569</v>
          </cell>
          <cell r="R19">
            <v>61569</v>
          </cell>
        </row>
        <row r="20">
          <cell r="A20">
            <v>20</v>
          </cell>
          <cell r="D20" t="str">
            <v>용접공(일반)</v>
          </cell>
          <cell r="E20" t="str">
            <v>인</v>
          </cell>
          <cell r="G20">
            <v>61021</v>
          </cell>
          <cell r="R20">
            <v>61021</v>
          </cell>
        </row>
        <row r="21">
          <cell r="A21">
            <v>21</v>
          </cell>
          <cell r="D21" t="str">
            <v>도장공</v>
          </cell>
          <cell r="E21" t="str">
            <v>인</v>
          </cell>
          <cell r="G21">
            <v>55640</v>
          </cell>
          <cell r="R21">
            <v>55640</v>
          </cell>
        </row>
        <row r="22">
          <cell r="A22">
            <v>22</v>
          </cell>
          <cell r="D22" t="str">
            <v>콘크리트공</v>
          </cell>
          <cell r="E22" t="str">
            <v>인</v>
          </cell>
          <cell r="G22">
            <v>63650</v>
          </cell>
          <cell r="R22">
            <v>63650</v>
          </cell>
        </row>
        <row r="23">
          <cell r="A23">
            <v>23</v>
          </cell>
          <cell r="D23" t="str">
            <v>형틀목공</v>
          </cell>
          <cell r="E23" t="str">
            <v>인</v>
          </cell>
          <cell r="G23">
            <v>65381</v>
          </cell>
          <cell r="R23">
            <v>65381</v>
          </cell>
        </row>
        <row r="24">
          <cell r="A24">
            <v>24</v>
          </cell>
          <cell r="D24" t="str">
            <v>철근공</v>
          </cell>
          <cell r="E24" t="str">
            <v>인</v>
          </cell>
          <cell r="G24">
            <v>66944</v>
          </cell>
          <cell r="R24">
            <v>66944</v>
          </cell>
        </row>
        <row r="25">
          <cell r="A25">
            <v>25</v>
          </cell>
          <cell r="D25" t="str">
            <v>철판공</v>
          </cell>
          <cell r="E25" t="str">
            <v>인</v>
          </cell>
          <cell r="G25">
            <v>68465</v>
          </cell>
          <cell r="R25">
            <v>68465</v>
          </cell>
        </row>
        <row r="26">
          <cell r="A26">
            <v>26</v>
          </cell>
          <cell r="D26" t="str">
            <v>방수공</v>
          </cell>
          <cell r="E26" t="str">
            <v>인</v>
          </cell>
          <cell r="G26">
            <v>51640</v>
          </cell>
          <cell r="R26">
            <v>51640</v>
          </cell>
        </row>
        <row r="27">
          <cell r="A27">
            <v>27</v>
          </cell>
          <cell r="D27" t="str">
            <v>비계공</v>
          </cell>
          <cell r="E27" t="str">
            <v>인</v>
          </cell>
          <cell r="G27">
            <v>69324</v>
          </cell>
          <cell r="R27">
            <v>69324</v>
          </cell>
        </row>
        <row r="28">
          <cell r="A28">
            <v>28</v>
          </cell>
          <cell r="C28" t="str">
            <v>공구손료</v>
          </cell>
          <cell r="D28" t="str">
            <v>인건비의 3%</v>
          </cell>
          <cell r="E28" t="str">
            <v>식</v>
          </cell>
          <cell r="S28">
            <v>0</v>
          </cell>
        </row>
        <row r="29">
          <cell r="A29">
            <v>29</v>
          </cell>
          <cell r="C29" t="str">
            <v>전선관</v>
          </cell>
          <cell r="D29" t="str">
            <v>ST  16C</v>
          </cell>
          <cell r="E29" t="str">
            <v>m</v>
          </cell>
          <cell r="H29">
            <v>820</v>
          </cell>
          <cell r="I29">
            <v>932</v>
          </cell>
          <cell r="J29">
            <v>866</v>
          </cell>
          <cell r="K29">
            <v>913</v>
          </cell>
          <cell r="S29">
            <v>913</v>
          </cell>
          <cell r="U29">
            <v>0.1</v>
          </cell>
          <cell r="V29" t="str">
            <v>내선</v>
          </cell>
          <cell r="W29">
            <v>0.08</v>
          </cell>
        </row>
        <row r="30">
          <cell r="A30">
            <v>30</v>
          </cell>
          <cell r="B30" t="str">
            <v>노출</v>
          </cell>
          <cell r="C30" t="str">
            <v>전선관(노출)</v>
          </cell>
          <cell r="D30" t="str">
            <v>ST  16C</v>
          </cell>
          <cell r="E30" t="str">
            <v>m</v>
          </cell>
          <cell r="H30">
            <v>820</v>
          </cell>
          <cell r="I30">
            <v>932</v>
          </cell>
          <cell r="J30">
            <v>866</v>
          </cell>
          <cell r="K30">
            <v>913</v>
          </cell>
          <cell r="S30">
            <v>913</v>
          </cell>
          <cell r="U30">
            <v>0.1</v>
          </cell>
          <cell r="V30" t="str">
            <v>내선</v>
          </cell>
          <cell r="W30">
            <v>9.6000000000000002E-2</v>
          </cell>
        </row>
        <row r="31">
          <cell r="A31">
            <v>31</v>
          </cell>
          <cell r="C31" t="str">
            <v>전선관</v>
          </cell>
          <cell r="D31" t="str">
            <v>ST  22C</v>
          </cell>
          <cell r="E31" t="str">
            <v>m</v>
          </cell>
          <cell r="H31">
            <v>820</v>
          </cell>
          <cell r="I31">
            <v>1192</v>
          </cell>
          <cell r="J31">
            <v>866</v>
          </cell>
          <cell r="K31">
            <v>1169</v>
          </cell>
          <cell r="S31">
            <v>1169</v>
          </cell>
          <cell r="U31">
            <v>0.1</v>
          </cell>
          <cell r="V31" t="str">
            <v>내선</v>
          </cell>
          <cell r="W31">
            <v>0.11</v>
          </cell>
        </row>
        <row r="32">
          <cell r="A32">
            <v>32</v>
          </cell>
          <cell r="B32" t="str">
            <v>노출</v>
          </cell>
          <cell r="C32" t="str">
            <v>전선관(노출)</v>
          </cell>
          <cell r="D32" t="str">
            <v>ST  22C</v>
          </cell>
          <cell r="E32" t="str">
            <v>m</v>
          </cell>
          <cell r="H32">
            <v>820</v>
          </cell>
          <cell r="I32">
            <v>1192</v>
          </cell>
          <cell r="J32">
            <v>866</v>
          </cell>
          <cell r="K32">
            <v>1169</v>
          </cell>
          <cell r="S32">
            <v>1169</v>
          </cell>
          <cell r="U32">
            <v>0.1</v>
          </cell>
          <cell r="V32" t="str">
            <v>내선</v>
          </cell>
          <cell r="W32">
            <v>0.13200000000000001</v>
          </cell>
        </row>
        <row r="33">
          <cell r="A33">
            <v>33</v>
          </cell>
          <cell r="C33" t="str">
            <v>전선관</v>
          </cell>
          <cell r="D33" t="str">
            <v>ST  28C</v>
          </cell>
          <cell r="E33" t="str">
            <v>m</v>
          </cell>
          <cell r="H33">
            <v>820</v>
          </cell>
          <cell r="I33">
            <v>1566</v>
          </cell>
          <cell r="J33">
            <v>866</v>
          </cell>
          <cell r="K33">
            <v>1526</v>
          </cell>
          <cell r="S33">
            <v>1526</v>
          </cell>
          <cell r="U33">
            <v>0.1</v>
          </cell>
          <cell r="V33" t="str">
            <v>내선</v>
          </cell>
          <cell r="W33">
            <v>0.14000000000000001</v>
          </cell>
        </row>
        <row r="34">
          <cell r="A34">
            <v>34</v>
          </cell>
          <cell r="B34" t="str">
            <v>노출</v>
          </cell>
          <cell r="C34" t="str">
            <v>전선관(노출)</v>
          </cell>
          <cell r="D34" t="str">
            <v>ST  28C</v>
          </cell>
          <cell r="E34" t="str">
            <v>m</v>
          </cell>
          <cell r="H34">
            <v>820</v>
          </cell>
          <cell r="I34">
            <v>1566</v>
          </cell>
          <cell r="J34">
            <v>866</v>
          </cell>
          <cell r="K34">
            <v>1526</v>
          </cell>
          <cell r="S34">
            <v>1526</v>
          </cell>
          <cell r="U34">
            <v>0.1</v>
          </cell>
          <cell r="V34" t="str">
            <v>내선</v>
          </cell>
          <cell r="W34">
            <v>0.16800000000000001</v>
          </cell>
        </row>
        <row r="35">
          <cell r="A35">
            <v>35</v>
          </cell>
          <cell r="C35" t="str">
            <v>전선관</v>
          </cell>
          <cell r="D35" t="str">
            <v>ST  36C</v>
          </cell>
          <cell r="E35" t="str">
            <v>m</v>
          </cell>
          <cell r="H35">
            <v>820</v>
          </cell>
          <cell r="I35">
            <v>1921</v>
          </cell>
          <cell r="J35">
            <v>866</v>
          </cell>
          <cell r="K35">
            <v>1873</v>
          </cell>
          <cell r="S35">
            <v>1873</v>
          </cell>
          <cell r="U35">
            <v>0.1</v>
          </cell>
          <cell r="V35" t="str">
            <v>내선</v>
          </cell>
          <cell r="W35">
            <v>0.2</v>
          </cell>
        </row>
        <row r="36">
          <cell r="A36">
            <v>36</v>
          </cell>
          <cell r="B36" t="str">
            <v>노출</v>
          </cell>
          <cell r="C36" t="str">
            <v>전선관(노출)</v>
          </cell>
          <cell r="D36" t="str">
            <v>ST  36C</v>
          </cell>
          <cell r="E36" t="str">
            <v>m</v>
          </cell>
          <cell r="H36">
            <v>820</v>
          </cell>
          <cell r="I36">
            <v>1921</v>
          </cell>
          <cell r="J36">
            <v>866</v>
          </cell>
          <cell r="K36">
            <v>1873</v>
          </cell>
          <cell r="S36">
            <v>1873</v>
          </cell>
          <cell r="U36">
            <v>0.1</v>
          </cell>
          <cell r="V36" t="str">
            <v>내선</v>
          </cell>
          <cell r="W36">
            <v>0.24</v>
          </cell>
        </row>
        <row r="37">
          <cell r="A37">
            <v>37</v>
          </cell>
          <cell r="C37" t="str">
            <v>전선관</v>
          </cell>
          <cell r="D37" t="str">
            <v>ST  42C</v>
          </cell>
          <cell r="E37" t="str">
            <v>m</v>
          </cell>
          <cell r="H37">
            <v>820</v>
          </cell>
          <cell r="I37">
            <v>2224</v>
          </cell>
          <cell r="J37">
            <v>866</v>
          </cell>
          <cell r="K37">
            <v>2171</v>
          </cell>
          <cell r="S37">
            <v>2171</v>
          </cell>
          <cell r="U37">
            <v>0.1</v>
          </cell>
          <cell r="V37" t="str">
            <v>내선</v>
          </cell>
          <cell r="W37">
            <v>0.25</v>
          </cell>
        </row>
        <row r="38">
          <cell r="A38">
            <v>38</v>
          </cell>
          <cell r="B38" t="str">
            <v>노출</v>
          </cell>
          <cell r="C38" t="str">
            <v>전선관(노출)</v>
          </cell>
          <cell r="D38" t="str">
            <v>ST  42C</v>
          </cell>
          <cell r="E38" t="str">
            <v>m</v>
          </cell>
          <cell r="H38">
            <v>820</v>
          </cell>
          <cell r="I38">
            <v>2224</v>
          </cell>
          <cell r="J38">
            <v>866</v>
          </cell>
          <cell r="K38">
            <v>2171</v>
          </cell>
          <cell r="S38">
            <v>2171</v>
          </cell>
          <cell r="U38">
            <v>0.1</v>
          </cell>
          <cell r="V38" t="str">
            <v>내선</v>
          </cell>
          <cell r="W38">
            <v>0.3</v>
          </cell>
        </row>
        <row r="39">
          <cell r="A39">
            <v>39</v>
          </cell>
          <cell r="C39" t="str">
            <v>전선관</v>
          </cell>
          <cell r="D39" t="str">
            <v>ST  54C</v>
          </cell>
          <cell r="E39" t="str">
            <v>m</v>
          </cell>
          <cell r="H39">
            <v>820</v>
          </cell>
          <cell r="I39">
            <v>3104</v>
          </cell>
          <cell r="J39">
            <v>866</v>
          </cell>
          <cell r="K39">
            <v>3027</v>
          </cell>
          <cell r="S39">
            <v>3027</v>
          </cell>
          <cell r="U39">
            <v>0.1</v>
          </cell>
          <cell r="V39" t="str">
            <v>내선</v>
          </cell>
          <cell r="W39">
            <v>0.34</v>
          </cell>
        </row>
        <row r="40">
          <cell r="A40">
            <v>40</v>
          </cell>
          <cell r="B40" t="str">
            <v>노출</v>
          </cell>
          <cell r="C40" t="str">
            <v>전선관(노출)</v>
          </cell>
          <cell r="D40" t="str">
            <v>ST  54C</v>
          </cell>
          <cell r="E40" t="str">
            <v>m</v>
          </cell>
          <cell r="H40">
            <v>820</v>
          </cell>
          <cell r="I40">
            <v>3104</v>
          </cell>
          <cell r="J40">
            <v>866</v>
          </cell>
          <cell r="K40">
            <v>3027</v>
          </cell>
          <cell r="S40">
            <v>3027</v>
          </cell>
          <cell r="U40">
            <v>0.1</v>
          </cell>
          <cell r="V40" t="str">
            <v>내선</v>
          </cell>
          <cell r="W40">
            <v>0.40800000000000003</v>
          </cell>
        </row>
        <row r="41">
          <cell r="A41">
            <v>41</v>
          </cell>
          <cell r="C41" t="str">
            <v>전선관</v>
          </cell>
          <cell r="D41" t="str">
            <v>ST  70C</v>
          </cell>
          <cell r="E41" t="str">
            <v>m</v>
          </cell>
          <cell r="H41">
            <v>820</v>
          </cell>
          <cell r="I41">
            <v>3950</v>
          </cell>
          <cell r="J41">
            <v>866</v>
          </cell>
          <cell r="K41">
            <v>3851</v>
          </cell>
          <cell r="S41">
            <v>3851</v>
          </cell>
          <cell r="U41">
            <v>0.1</v>
          </cell>
          <cell r="V41" t="str">
            <v>내선</v>
          </cell>
          <cell r="W41">
            <v>0.44</v>
          </cell>
        </row>
        <row r="42">
          <cell r="A42">
            <v>42</v>
          </cell>
          <cell r="B42" t="str">
            <v>노출</v>
          </cell>
          <cell r="C42" t="str">
            <v>전선관(노출)</v>
          </cell>
          <cell r="D42" t="str">
            <v>ST  70C</v>
          </cell>
          <cell r="E42" t="str">
            <v>m</v>
          </cell>
          <cell r="H42">
            <v>820</v>
          </cell>
          <cell r="I42">
            <v>3950</v>
          </cell>
          <cell r="J42">
            <v>866</v>
          </cell>
          <cell r="K42">
            <v>3851</v>
          </cell>
          <cell r="S42">
            <v>3851</v>
          </cell>
          <cell r="U42">
            <v>0.1</v>
          </cell>
          <cell r="V42" t="str">
            <v>내선</v>
          </cell>
          <cell r="W42">
            <v>0.52800000000000002</v>
          </cell>
        </row>
        <row r="43">
          <cell r="A43">
            <v>43</v>
          </cell>
          <cell r="C43" t="str">
            <v>전선관</v>
          </cell>
          <cell r="D43" t="str">
            <v>ST  82C</v>
          </cell>
          <cell r="E43" t="str">
            <v>m</v>
          </cell>
          <cell r="H43">
            <v>820</v>
          </cell>
          <cell r="I43">
            <v>4424</v>
          </cell>
          <cell r="J43">
            <v>866</v>
          </cell>
          <cell r="K43">
            <v>4324</v>
          </cell>
          <cell r="S43">
            <v>4324</v>
          </cell>
          <cell r="U43">
            <v>0.1</v>
          </cell>
          <cell r="V43" t="str">
            <v>내선</v>
          </cell>
          <cell r="W43">
            <v>0.54</v>
          </cell>
        </row>
        <row r="44">
          <cell r="A44">
            <v>44</v>
          </cell>
          <cell r="B44" t="str">
            <v>노출</v>
          </cell>
          <cell r="C44" t="str">
            <v>전선관(노출)</v>
          </cell>
          <cell r="D44" t="str">
            <v>ST  82C</v>
          </cell>
          <cell r="E44" t="str">
            <v>m</v>
          </cell>
          <cell r="H44">
            <v>820</v>
          </cell>
          <cell r="I44">
            <v>4424</v>
          </cell>
          <cell r="J44">
            <v>866</v>
          </cell>
          <cell r="K44">
            <v>4324</v>
          </cell>
          <cell r="S44">
            <v>4324</v>
          </cell>
          <cell r="U44">
            <v>0.1</v>
          </cell>
          <cell r="V44" t="str">
            <v>내선</v>
          </cell>
          <cell r="W44">
            <v>0.64800000000000002</v>
          </cell>
        </row>
        <row r="45">
          <cell r="A45">
            <v>45</v>
          </cell>
          <cell r="C45" t="str">
            <v>전선관</v>
          </cell>
          <cell r="D45" t="str">
            <v>ST  104C</v>
          </cell>
          <cell r="E45" t="str">
            <v>m</v>
          </cell>
          <cell r="H45">
            <v>820</v>
          </cell>
          <cell r="I45">
            <v>7081</v>
          </cell>
          <cell r="J45">
            <v>866</v>
          </cell>
          <cell r="K45">
            <v>6889</v>
          </cell>
          <cell r="S45">
            <v>6889</v>
          </cell>
          <cell r="U45">
            <v>0.1</v>
          </cell>
          <cell r="V45" t="str">
            <v>내선</v>
          </cell>
          <cell r="W45">
            <v>0.71</v>
          </cell>
        </row>
        <row r="46">
          <cell r="A46">
            <v>46</v>
          </cell>
          <cell r="B46" t="str">
            <v>노출</v>
          </cell>
          <cell r="C46" t="str">
            <v>전선관(노출)</v>
          </cell>
          <cell r="D46" t="str">
            <v>ST  104C</v>
          </cell>
          <cell r="E46" t="str">
            <v>m</v>
          </cell>
          <cell r="H46">
            <v>820</v>
          </cell>
          <cell r="I46">
            <v>7081</v>
          </cell>
          <cell r="J46">
            <v>866</v>
          </cell>
          <cell r="K46">
            <v>6889</v>
          </cell>
          <cell r="S46">
            <v>6889</v>
          </cell>
          <cell r="U46">
            <v>0.1</v>
          </cell>
          <cell r="V46" t="str">
            <v>내선</v>
          </cell>
          <cell r="W46">
            <v>0.85199999999999998</v>
          </cell>
        </row>
        <row r="47">
          <cell r="A47">
            <v>47</v>
          </cell>
          <cell r="S47" t="str">
            <v/>
          </cell>
        </row>
        <row r="48">
          <cell r="A48">
            <v>48</v>
          </cell>
          <cell r="S48" t="str">
            <v/>
          </cell>
        </row>
        <row r="49">
          <cell r="A49">
            <v>49</v>
          </cell>
          <cell r="C49" t="str">
            <v>전선관</v>
          </cell>
          <cell r="D49" t="str">
            <v>HI-PVC  16C</v>
          </cell>
          <cell r="E49" t="str">
            <v>m</v>
          </cell>
          <cell r="H49">
            <v>824</v>
          </cell>
          <cell r="I49">
            <v>372</v>
          </cell>
          <cell r="J49">
            <v>866</v>
          </cell>
          <cell r="K49">
            <v>291</v>
          </cell>
          <cell r="S49">
            <v>291</v>
          </cell>
          <cell r="U49">
            <v>0.1</v>
          </cell>
          <cell r="V49" t="str">
            <v>내선</v>
          </cell>
          <cell r="W49">
            <v>0.05</v>
          </cell>
        </row>
        <row r="50">
          <cell r="A50">
            <v>50</v>
          </cell>
          <cell r="B50" t="str">
            <v>지중매설</v>
          </cell>
          <cell r="C50" t="str">
            <v>전선관</v>
          </cell>
          <cell r="D50" t="str">
            <v>HI-PVC  16C</v>
          </cell>
          <cell r="E50" t="str">
            <v>m</v>
          </cell>
          <cell r="H50">
            <v>824</v>
          </cell>
          <cell r="I50">
            <v>372</v>
          </cell>
          <cell r="J50">
            <v>866</v>
          </cell>
          <cell r="K50">
            <v>291</v>
          </cell>
          <cell r="S50">
            <v>291</v>
          </cell>
          <cell r="U50">
            <v>0.1</v>
          </cell>
          <cell r="V50" t="str">
            <v>내선</v>
          </cell>
          <cell r="W50">
            <v>3.4999999999999996E-2</v>
          </cell>
        </row>
        <row r="51">
          <cell r="A51">
            <v>51</v>
          </cell>
          <cell r="C51" t="str">
            <v>전선관</v>
          </cell>
          <cell r="D51" t="str">
            <v>HI-PVC  22C</v>
          </cell>
          <cell r="E51" t="str">
            <v>m</v>
          </cell>
          <cell r="H51">
            <v>824</v>
          </cell>
          <cell r="I51">
            <v>448</v>
          </cell>
          <cell r="J51">
            <v>866</v>
          </cell>
          <cell r="K51">
            <v>347</v>
          </cell>
          <cell r="S51">
            <v>347</v>
          </cell>
          <cell r="U51">
            <v>0.1</v>
          </cell>
          <cell r="V51" t="str">
            <v>내선</v>
          </cell>
          <cell r="W51">
            <v>0.06</v>
          </cell>
        </row>
        <row r="52">
          <cell r="A52">
            <v>52</v>
          </cell>
          <cell r="B52" t="str">
            <v>지중매설</v>
          </cell>
          <cell r="C52" t="str">
            <v>전선관</v>
          </cell>
          <cell r="D52" t="str">
            <v>HI-PVC  22C</v>
          </cell>
          <cell r="E52" t="str">
            <v>m</v>
          </cell>
          <cell r="H52">
            <v>824</v>
          </cell>
          <cell r="I52">
            <v>448</v>
          </cell>
          <cell r="J52">
            <v>866</v>
          </cell>
          <cell r="K52">
            <v>347</v>
          </cell>
          <cell r="S52">
            <v>347</v>
          </cell>
          <cell r="U52">
            <v>0.1</v>
          </cell>
          <cell r="V52" t="str">
            <v>내선</v>
          </cell>
          <cell r="W52">
            <v>4.1999999999999996E-2</v>
          </cell>
        </row>
        <row r="53">
          <cell r="A53">
            <v>53</v>
          </cell>
          <cell r="C53" t="str">
            <v>전선관</v>
          </cell>
          <cell r="D53" t="str">
            <v>HI-PVC  28C</v>
          </cell>
          <cell r="E53" t="str">
            <v>m</v>
          </cell>
          <cell r="H53">
            <v>824</v>
          </cell>
          <cell r="I53">
            <v>802</v>
          </cell>
          <cell r="J53">
            <v>866</v>
          </cell>
          <cell r="K53">
            <v>677</v>
          </cell>
          <cell r="S53">
            <v>677</v>
          </cell>
          <cell r="U53">
            <v>0.1</v>
          </cell>
          <cell r="V53" t="str">
            <v>내선</v>
          </cell>
          <cell r="W53">
            <v>0.08</v>
          </cell>
        </row>
        <row r="54">
          <cell r="A54">
            <v>54</v>
          </cell>
          <cell r="B54" t="str">
            <v>지중매설</v>
          </cell>
          <cell r="C54" t="str">
            <v>전선관</v>
          </cell>
          <cell r="D54" t="str">
            <v>HI-PVC  28C</v>
          </cell>
          <cell r="E54" t="str">
            <v>m</v>
          </cell>
          <cell r="H54">
            <v>824</v>
          </cell>
          <cell r="I54">
            <v>802</v>
          </cell>
          <cell r="J54">
            <v>866</v>
          </cell>
          <cell r="K54">
            <v>677</v>
          </cell>
          <cell r="S54">
            <v>677</v>
          </cell>
          <cell r="U54">
            <v>0.1</v>
          </cell>
          <cell r="V54" t="str">
            <v>내선</v>
          </cell>
          <cell r="W54">
            <v>5.5999999999999994E-2</v>
          </cell>
        </row>
        <row r="55">
          <cell r="A55">
            <v>55</v>
          </cell>
          <cell r="C55" t="str">
            <v>전선관</v>
          </cell>
          <cell r="D55" t="str">
            <v>HI-PVC  36C</v>
          </cell>
          <cell r="E55" t="str">
            <v>m</v>
          </cell>
          <cell r="H55">
            <v>824</v>
          </cell>
          <cell r="I55">
            <v>1138</v>
          </cell>
          <cell r="J55">
            <v>866</v>
          </cell>
          <cell r="K55">
            <v>947</v>
          </cell>
          <cell r="S55">
            <v>947</v>
          </cell>
          <cell r="U55">
            <v>0.1</v>
          </cell>
          <cell r="V55" t="str">
            <v>내선</v>
          </cell>
          <cell r="W55">
            <v>0.1</v>
          </cell>
        </row>
        <row r="56">
          <cell r="A56">
            <v>56</v>
          </cell>
          <cell r="B56" t="str">
            <v>지중매설</v>
          </cell>
          <cell r="C56" t="str">
            <v>전선관</v>
          </cell>
          <cell r="D56" t="str">
            <v>HI-PVC  36C</v>
          </cell>
          <cell r="E56" t="str">
            <v>m</v>
          </cell>
          <cell r="H56">
            <v>824</v>
          </cell>
          <cell r="I56">
            <v>1138</v>
          </cell>
          <cell r="J56">
            <v>866</v>
          </cell>
          <cell r="K56">
            <v>947</v>
          </cell>
          <cell r="S56">
            <v>947</v>
          </cell>
          <cell r="U56">
            <v>0.1</v>
          </cell>
          <cell r="V56" t="str">
            <v>내선</v>
          </cell>
          <cell r="W56">
            <v>6.9999999999999993E-2</v>
          </cell>
        </row>
        <row r="57">
          <cell r="A57">
            <v>57</v>
          </cell>
          <cell r="C57" t="str">
            <v>전선관</v>
          </cell>
          <cell r="D57" t="str">
            <v>HI-PVC  42C</v>
          </cell>
          <cell r="E57" t="str">
            <v>m</v>
          </cell>
          <cell r="H57">
            <v>824</v>
          </cell>
          <cell r="I57">
            <v>1484</v>
          </cell>
          <cell r="J57">
            <v>866</v>
          </cell>
          <cell r="K57">
            <v>1241</v>
          </cell>
          <cell r="S57">
            <v>1241</v>
          </cell>
          <cell r="U57">
            <v>0.1</v>
          </cell>
          <cell r="V57" t="str">
            <v>내선</v>
          </cell>
          <cell r="W57">
            <v>0.13</v>
          </cell>
        </row>
        <row r="58">
          <cell r="A58">
            <v>58</v>
          </cell>
          <cell r="B58" t="str">
            <v>지중매설</v>
          </cell>
          <cell r="C58" t="str">
            <v>전선관</v>
          </cell>
          <cell r="D58" t="str">
            <v>HI-PVC  42C</v>
          </cell>
          <cell r="E58" t="str">
            <v>m</v>
          </cell>
          <cell r="H58">
            <v>824</v>
          </cell>
          <cell r="I58">
            <v>1484</v>
          </cell>
          <cell r="J58">
            <v>866</v>
          </cell>
          <cell r="K58">
            <v>1241</v>
          </cell>
          <cell r="S58">
            <v>1241</v>
          </cell>
          <cell r="U58">
            <v>0.1</v>
          </cell>
          <cell r="V58" t="str">
            <v>내선</v>
          </cell>
          <cell r="W58">
            <v>9.0999999999999998E-2</v>
          </cell>
        </row>
        <row r="59">
          <cell r="A59">
            <v>59</v>
          </cell>
          <cell r="C59" t="str">
            <v>전선관</v>
          </cell>
          <cell r="D59" t="str">
            <v>HI-PVC  54C</v>
          </cell>
          <cell r="E59" t="str">
            <v>m</v>
          </cell>
          <cell r="H59">
            <v>824</v>
          </cell>
          <cell r="I59">
            <v>2106</v>
          </cell>
          <cell r="J59">
            <v>866</v>
          </cell>
          <cell r="K59">
            <v>1761</v>
          </cell>
          <cell r="S59">
            <v>1761</v>
          </cell>
          <cell r="U59">
            <v>0.1</v>
          </cell>
          <cell r="V59" t="str">
            <v>내선</v>
          </cell>
          <cell r="W59">
            <v>0.19</v>
          </cell>
        </row>
        <row r="60">
          <cell r="A60">
            <v>60</v>
          </cell>
          <cell r="B60" t="str">
            <v>지중매설</v>
          </cell>
          <cell r="C60" t="str">
            <v>전선관</v>
          </cell>
          <cell r="D60" t="str">
            <v>HI-PVC  54C</v>
          </cell>
          <cell r="E60" t="str">
            <v>m</v>
          </cell>
          <cell r="H60">
            <v>824</v>
          </cell>
          <cell r="I60">
            <v>2106</v>
          </cell>
          <cell r="J60">
            <v>866</v>
          </cell>
          <cell r="K60">
            <v>1761</v>
          </cell>
          <cell r="S60">
            <v>1761</v>
          </cell>
          <cell r="U60">
            <v>0.1</v>
          </cell>
          <cell r="V60" t="str">
            <v>내선</v>
          </cell>
          <cell r="W60">
            <v>0.13299999999999998</v>
          </cell>
        </row>
        <row r="61">
          <cell r="A61">
            <v>61</v>
          </cell>
          <cell r="C61" t="str">
            <v>전선관</v>
          </cell>
          <cell r="D61" t="str">
            <v>HI-PVC  70C</v>
          </cell>
          <cell r="E61" t="str">
            <v>m</v>
          </cell>
          <cell r="H61">
            <v>824</v>
          </cell>
          <cell r="I61">
            <v>2713</v>
          </cell>
          <cell r="J61">
            <v>866</v>
          </cell>
          <cell r="K61">
            <v>2267</v>
          </cell>
          <cell r="S61">
            <v>2267</v>
          </cell>
          <cell r="U61">
            <v>0.1</v>
          </cell>
          <cell r="V61" t="str">
            <v>내선</v>
          </cell>
          <cell r="W61">
            <v>0.28000000000000003</v>
          </cell>
        </row>
        <row r="62">
          <cell r="A62">
            <v>62</v>
          </cell>
          <cell r="B62" t="str">
            <v>지중매설</v>
          </cell>
          <cell r="C62" t="str">
            <v>전선관</v>
          </cell>
          <cell r="D62" t="str">
            <v>HI-PVC  70C</v>
          </cell>
          <cell r="E62" t="str">
            <v>m</v>
          </cell>
          <cell r="H62">
            <v>824</v>
          </cell>
          <cell r="I62">
            <v>2713</v>
          </cell>
          <cell r="J62">
            <v>866</v>
          </cell>
          <cell r="K62">
            <v>2267</v>
          </cell>
          <cell r="S62">
            <v>2267</v>
          </cell>
          <cell r="U62">
            <v>0.1</v>
          </cell>
          <cell r="V62" t="str">
            <v>내선</v>
          </cell>
          <cell r="W62">
            <v>0.19600000000000001</v>
          </cell>
        </row>
        <row r="63">
          <cell r="A63">
            <v>63</v>
          </cell>
          <cell r="C63" t="str">
            <v>전선관</v>
          </cell>
          <cell r="D63" t="str">
            <v>HI-PVC  82C</v>
          </cell>
          <cell r="E63" t="str">
            <v>m</v>
          </cell>
          <cell r="H63">
            <v>824</v>
          </cell>
          <cell r="I63">
            <v>4070</v>
          </cell>
          <cell r="J63">
            <v>866</v>
          </cell>
          <cell r="K63">
            <v>3455</v>
          </cell>
          <cell r="S63">
            <v>3455</v>
          </cell>
          <cell r="U63">
            <v>0.1</v>
          </cell>
          <cell r="V63" t="str">
            <v>내선</v>
          </cell>
          <cell r="W63">
            <v>0.37</v>
          </cell>
        </row>
        <row r="64">
          <cell r="A64">
            <v>64</v>
          </cell>
          <cell r="B64" t="str">
            <v>지중매설</v>
          </cell>
          <cell r="C64" t="str">
            <v>전선관</v>
          </cell>
          <cell r="D64" t="str">
            <v>HI-PVC  82C</v>
          </cell>
          <cell r="E64" t="str">
            <v>m</v>
          </cell>
          <cell r="H64">
            <v>824</v>
          </cell>
          <cell r="I64">
            <v>4070</v>
          </cell>
          <cell r="J64">
            <v>866</v>
          </cell>
          <cell r="K64">
            <v>3455</v>
          </cell>
          <cell r="S64">
            <v>3455</v>
          </cell>
          <cell r="U64">
            <v>0.1</v>
          </cell>
          <cell r="V64" t="str">
            <v>내선</v>
          </cell>
          <cell r="W64">
            <v>0.25900000000000001</v>
          </cell>
        </row>
        <row r="65">
          <cell r="A65">
            <v>65</v>
          </cell>
          <cell r="C65" t="str">
            <v>전선관</v>
          </cell>
          <cell r="D65" t="str">
            <v>HI-PVC  104C</v>
          </cell>
          <cell r="E65" t="str">
            <v>m</v>
          </cell>
          <cell r="H65">
            <v>824</v>
          </cell>
          <cell r="I65">
            <v>4897</v>
          </cell>
          <cell r="J65">
            <v>866</v>
          </cell>
          <cell r="K65">
            <v>4092</v>
          </cell>
          <cell r="S65">
            <v>4092</v>
          </cell>
          <cell r="U65">
            <v>0.1</v>
          </cell>
          <cell r="V65" t="str">
            <v>내선</v>
          </cell>
          <cell r="W65">
            <v>0.46</v>
          </cell>
        </row>
        <row r="66">
          <cell r="A66">
            <v>66</v>
          </cell>
          <cell r="B66" t="str">
            <v>지중매설</v>
          </cell>
          <cell r="C66" t="str">
            <v>전선관</v>
          </cell>
          <cell r="D66" t="str">
            <v>HI-PVC  104C</v>
          </cell>
          <cell r="E66" t="str">
            <v>m</v>
          </cell>
          <cell r="H66">
            <v>824</v>
          </cell>
          <cell r="I66">
            <v>4897</v>
          </cell>
          <cell r="J66">
            <v>866</v>
          </cell>
          <cell r="K66">
            <v>4092</v>
          </cell>
          <cell r="S66">
            <v>4092</v>
          </cell>
          <cell r="U66">
            <v>0.1</v>
          </cell>
          <cell r="V66" t="str">
            <v>내선</v>
          </cell>
          <cell r="W66">
            <v>0.32200000000000001</v>
          </cell>
        </row>
        <row r="67">
          <cell r="A67">
            <v>67</v>
          </cell>
          <cell r="S67" t="str">
            <v/>
          </cell>
        </row>
        <row r="68">
          <cell r="A68">
            <v>68</v>
          </cell>
          <cell r="C68" t="str">
            <v>전선관</v>
          </cell>
          <cell r="D68" t="str">
            <v xml:space="preserve">PE  22C  </v>
          </cell>
          <cell r="E68" t="str">
            <v>m</v>
          </cell>
          <cell r="H68">
            <v>825</v>
          </cell>
          <cell r="I68">
            <v>285</v>
          </cell>
          <cell r="J68">
            <v>867</v>
          </cell>
          <cell r="K68">
            <v>285</v>
          </cell>
          <cell r="S68">
            <v>285</v>
          </cell>
          <cell r="U68">
            <v>0.03</v>
          </cell>
          <cell r="V68" t="str">
            <v>배전</v>
          </cell>
          <cell r="W68">
            <v>7.8E-2</v>
          </cell>
        </row>
        <row r="69">
          <cell r="A69">
            <v>69</v>
          </cell>
          <cell r="C69" t="str">
            <v>전선관</v>
          </cell>
          <cell r="D69" t="str">
            <v>PE  28C</v>
          </cell>
          <cell r="E69" t="str">
            <v>m</v>
          </cell>
          <cell r="H69">
            <v>825</v>
          </cell>
          <cell r="I69">
            <v>470</v>
          </cell>
          <cell r="J69">
            <v>867</v>
          </cell>
          <cell r="K69">
            <v>470</v>
          </cell>
          <cell r="S69">
            <v>470</v>
          </cell>
          <cell r="U69">
            <v>0.03</v>
          </cell>
          <cell r="V69" t="str">
            <v>배전</v>
          </cell>
          <cell r="W69">
            <v>7.8E-2</v>
          </cell>
        </row>
        <row r="70">
          <cell r="A70">
            <v>70</v>
          </cell>
          <cell r="C70" t="str">
            <v>전선관</v>
          </cell>
          <cell r="D70" t="str">
            <v>PE  36C</v>
          </cell>
          <cell r="E70" t="str">
            <v>m</v>
          </cell>
          <cell r="H70">
            <v>825</v>
          </cell>
          <cell r="I70">
            <v>700</v>
          </cell>
          <cell r="J70">
            <v>867</v>
          </cell>
          <cell r="K70">
            <v>700</v>
          </cell>
          <cell r="S70">
            <v>700</v>
          </cell>
          <cell r="U70">
            <v>0.03</v>
          </cell>
          <cell r="V70" t="str">
            <v>배전</v>
          </cell>
          <cell r="W70">
            <v>7.8E-2</v>
          </cell>
        </row>
        <row r="71">
          <cell r="A71">
            <v>71</v>
          </cell>
          <cell r="C71" t="str">
            <v>전선관</v>
          </cell>
          <cell r="D71" t="str">
            <v>PE  42C</v>
          </cell>
          <cell r="E71" t="str">
            <v>m</v>
          </cell>
          <cell r="H71">
            <v>825</v>
          </cell>
          <cell r="I71">
            <v>820</v>
          </cell>
          <cell r="J71">
            <v>867</v>
          </cell>
          <cell r="K71">
            <v>820</v>
          </cell>
          <cell r="S71">
            <v>820</v>
          </cell>
          <cell r="U71">
            <v>0.03</v>
          </cell>
          <cell r="V71" t="str">
            <v>배전</v>
          </cell>
          <cell r="W71">
            <v>7.8E-2</v>
          </cell>
        </row>
        <row r="72">
          <cell r="A72">
            <v>72</v>
          </cell>
          <cell r="C72" t="str">
            <v>전선관</v>
          </cell>
          <cell r="D72" t="str">
            <v>PE  54C</v>
          </cell>
          <cell r="E72" t="str">
            <v>m</v>
          </cell>
          <cell r="H72">
            <v>825</v>
          </cell>
          <cell r="I72">
            <v>1235</v>
          </cell>
          <cell r="J72">
            <v>867</v>
          </cell>
          <cell r="K72">
            <v>1235</v>
          </cell>
          <cell r="S72">
            <v>1235</v>
          </cell>
          <cell r="U72">
            <v>0.03</v>
          </cell>
          <cell r="V72" t="str">
            <v>배전</v>
          </cell>
          <cell r="W72">
            <v>7.8E-2</v>
          </cell>
        </row>
        <row r="73">
          <cell r="A73">
            <v>73</v>
          </cell>
          <cell r="C73" t="str">
            <v>전선관</v>
          </cell>
          <cell r="D73" t="str">
            <v>PE  70C</v>
          </cell>
          <cell r="E73" t="str">
            <v>m</v>
          </cell>
          <cell r="H73">
            <v>825</v>
          </cell>
          <cell r="I73">
            <v>1715</v>
          </cell>
          <cell r="J73">
            <v>867</v>
          </cell>
          <cell r="K73">
            <v>1715</v>
          </cell>
          <cell r="S73">
            <v>1715</v>
          </cell>
          <cell r="U73">
            <v>0.03</v>
          </cell>
          <cell r="V73" t="str">
            <v>배전</v>
          </cell>
          <cell r="W73">
            <v>7.8E-2</v>
          </cell>
        </row>
        <row r="74">
          <cell r="A74">
            <v>74</v>
          </cell>
          <cell r="C74" t="str">
            <v>전선관</v>
          </cell>
          <cell r="D74" t="str">
            <v>PE  82C</v>
          </cell>
          <cell r="E74" t="str">
            <v>m</v>
          </cell>
          <cell r="H74">
            <v>825</v>
          </cell>
          <cell r="I74">
            <v>2430</v>
          </cell>
          <cell r="J74">
            <v>867</v>
          </cell>
          <cell r="K74">
            <v>2430</v>
          </cell>
          <cell r="S74">
            <v>2430</v>
          </cell>
          <cell r="U74">
            <v>0.03</v>
          </cell>
          <cell r="V74" t="str">
            <v>배전</v>
          </cell>
          <cell r="W74">
            <v>9.1199999999999989E-2</v>
          </cell>
        </row>
        <row r="75">
          <cell r="A75">
            <v>75</v>
          </cell>
          <cell r="C75" t="str">
            <v>전선관</v>
          </cell>
          <cell r="D75" t="str">
            <v>PE  100C</v>
          </cell>
          <cell r="E75" t="str">
            <v>m</v>
          </cell>
          <cell r="H75">
            <v>825</v>
          </cell>
          <cell r="I75">
            <v>3575</v>
          </cell>
          <cell r="J75">
            <v>867</v>
          </cell>
          <cell r="K75">
            <v>3575</v>
          </cell>
          <cell r="S75">
            <v>3575</v>
          </cell>
          <cell r="U75">
            <v>0.03</v>
          </cell>
          <cell r="V75" t="str">
            <v>배전</v>
          </cell>
          <cell r="W75">
            <v>9.1199999999999989E-2</v>
          </cell>
        </row>
        <row r="76">
          <cell r="A76">
            <v>76</v>
          </cell>
          <cell r="B76" t="str">
            <v>통신</v>
          </cell>
          <cell r="C76" t="str">
            <v>전선관</v>
          </cell>
          <cell r="D76" t="str">
            <v xml:space="preserve">ELPφ30  </v>
          </cell>
          <cell r="E76" t="str">
            <v>m</v>
          </cell>
          <cell r="H76">
            <v>825</v>
          </cell>
          <cell r="I76">
            <v>470</v>
          </cell>
          <cell r="J76">
            <v>867</v>
          </cell>
          <cell r="K76">
            <v>310</v>
          </cell>
          <cell r="S76">
            <v>310</v>
          </cell>
          <cell r="U76">
            <v>0.02</v>
          </cell>
          <cell r="V76" t="str">
            <v>배관</v>
          </cell>
          <cell r="W76">
            <v>1.2E-2</v>
          </cell>
          <cell r="X76" t="str">
            <v>보인</v>
          </cell>
          <cell r="Y76">
            <v>2.9000000000000001E-2</v>
          </cell>
        </row>
        <row r="77">
          <cell r="A77">
            <v>77</v>
          </cell>
          <cell r="C77" t="str">
            <v>전선관</v>
          </cell>
          <cell r="D77" t="str">
            <v xml:space="preserve">ELPφ30  </v>
          </cell>
          <cell r="E77" t="str">
            <v>m</v>
          </cell>
          <cell r="H77">
            <v>825</v>
          </cell>
          <cell r="I77">
            <v>470</v>
          </cell>
          <cell r="J77">
            <v>866</v>
          </cell>
          <cell r="K77">
            <v>310</v>
          </cell>
          <cell r="S77">
            <v>310</v>
          </cell>
          <cell r="U77">
            <v>0.03</v>
          </cell>
          <cell r="V77" t="str">
            <v>배전</v>
          </cell>
          <cell r="W77">
            <v>1.2E-2</v>
          </cell>
          <cell r="X77" t="str">
            <v>보인</v>
          </cell>
          <cell r="Y77">
            <v>2.9000000000000001E-2</v>
          </cell>
        </row>
        <row r="78">
          <cell r="A78">
            <v>78</v>
          </cell>
          <cell r="C78" t="str">
            <v>전선관</v>
          </cell>
          <cell r="D78" t="str">
            <v xml:space="preserve">ELPφ40  </v>
          </cell>
          <cell r="E78" t="str">
            <v>m</v>
          </cell>
          <cell r="H78">
            <v>825</v>
          </cell>
          <cell r="I78">
            <v>690</v>
          </cell>
          <cell r="J78">
            <v>866</v>
          </cell>
          <cell r="K78">
            <v>500</v>
          </cell>
          <cell r="S78">
            <v>500</v>
          </cell>
          <cell r="U78">
            <v>0.03</v>
          </cell>
          <cell r="V78" t="str">
            <v>배전</v>
          </cell>
          <cell r="W78">
            <v>1.2E-2</v>
          </cell>
          <cell r="X78" t="str">
            <v>보인</v>
          </cell>
          <cell r="Y78">
            <v>2.9000000000000001E-2</v>
          </cell>
        </row>
        <row r="79">
          <cell r="A79">
            <v>79</v>
          </cell>
          <cell r="C79" t="str">
            <v>전선관</v>
          </cell>
          <cell r="D79" t="str">
            <v xml:space="preserve">ELPφ50  </v>
          </cell>
          <cell r="E79" t="str">
            <v>m</v>
          </cell>
          <cell r="H79">
            <v>825</v>
          </cell>
          <cell r="I79">
            <v>860</v>
          </cell>
          <cell r="J79">
            <v>866</v>
          </cell>
          <cell r="K79">
            <v>640</v>
          </cell>
          <cell r="S79">
            <v>640</v>
          </cell>
          <cell r="U79">
            <v>0.03</v>
          </cell>
          <cell r="V79" t="str">
            <v>배전</v>
          </cell>
          <cell r="W79">
            <v>1.2E-2</v>
          </cell>
          <cell r="X79" t="str">
            <v>보인</v>
          </cell>
          <cell r="Y79">
            <v>2.9000000000000001E-2</v>
          </cell>
        </row>
        <row r="80">
          <cell r="A80">
            <v>80</v>
          </cell>
          <cell r="C80" t="str">
            <v>전선관</v>
          </cell>
          <cell r="D80" t="str">
            <v>ELPφ65</v>
          </cell>
          <cell r="E80" t="str">
            <v>m</v>
          </cell>
          <cell r="H80">
            <v>825</v>
          </cell>
          <cell r="I80">
            <v>1290</v>
          </cell>
          <cell r="J80">
            <v>866</v>
          </cell>
          <cell r="K80">
            <v>970</v>
          </cell>
          <cell r="S80">
            <v>970</v>
          </cell>
          <cell r="U80">
            <v>0.03</v>
          </cell>
          <cell r="V80" t="str">
            <v>배전</v>
          </cell>
          <cell r="W80">
            <v>1.4999999999999999E-2</v>
          </cell>
          <cell r="X80" t="str">
            <v>보인</v>
          </cell>
          <cell r="Y80">
            <v>3.5000000000000003E-2</v>
          </cell>
        </row>
        <row r="81">
          <cell r="A81">
            <v>81</v>
          </cell>
          <cell r="C81" t="str">
            <v>전선관</v>
          </cell>
          <cell r="D81" t="str">
            <v>ELPφ80</v>
          </cell>
          <cell r="E81" t="str">
            <v>m</v>
          </cell>
          <cell r="H81">
            <v>825</v>
          </cell>
          <cell r="I81">
            <v>1860</v>
          </cell>
          <cell r="J81">
            <v>867</v>
          </cell>
          <cell r="K81">
            <v>1300</v>
          </cell>
          <cell r="S81">
            <v>1300</v>
          </cell>
          <cell r="U81">
            <v>0.03</v>
          </cell>
          <cell r="V81" t="str">
            <v>배전</v>
          </cell>
          <cell r="W81">
            <v>1.4999999999999999E-2</v>
          </cell>
          <cell r="X81" t="str">
            <v>보인</v>
          </cell>
          <cell r="Y81">
            <v>3.5000000000000003E-2</v>
          </cell>
        </row>
        <row r="82">
          <cell r="A82">
            <v>82</v>
          </cell>
          <cell r="C82" t="str">
            <v>전선관</v>
          </cell>
          <cell r="D82" t="str">
            <v>ELPφ100</v>
          </cell>
          <cell r="E82" t="str">
            <v>m</v>
          </cell>
          <cell r="H82">
            <v>825</v>
          </cell>
          <cell r="I82">
            <v>2570</v>
          </cell>
          <cell r="J82">
            <v>867</v>
          </cell>
          <cell r="K82">
            <v>1600</v>
          </cell>
          <cell r="S82">
            <v>1600</v>
          </cell>
          <cell r="U82">
            <v>0.03</v>
          </cell>
          <cell r="V82" t="str">
            <v>배전</v>
          </cell>
          <cell r="W82">
            <v>1.7999999999999999E-2</v>
          </cell>
          <cell r="X82" t="str">
            <v>보인</v>
          </cell>
          <cell r="Y82">
            <v>5.7000000000000002E-2</v>
          </cell>
        </row>
        <row r="83">
          <cell r="A83">
            <v>83</v>
          </cell>
          <cell r="C83" t="str">
            <v>전선관</v>
          </cell>
          <cell r="D83" t="str">
            <v>ELPφ125</v>
          </cell>
          <cell r="E83" t="str">
            <v>m</v>
          </cell>
          <cell r="H83">
            <v>825</v>
          </cell>
          <cell r="I83">
            <v>3860</v>
          </cell>
          <cell r="J83">
            <v>867</v>
          </cell>
          <cell r="K83">
            <v>2540</v>
          </cell>
          <cell r="S83">
            <v>2540</v>
          </cell>
          <cell r="U83">
            <v>0.03</v>
          </cell>
          <cell r="V83" t="str">
            <v>배전</v>
          </cell>
          <cell r="W83">
            <v>2.5000000000000001E-2</v>
          </cell>
          <cell r="X83" t="str">
            <v>보인</v>
          </cell>
          <cell r="Y83">
            <v>7.6999999999999999E-2</v>
          </cell>
        </row>
        <row r="84">
          <cell r="A84">
            <v>84</v>
          </cell>
          <cell r="C84" t="str">
            <v>전선관</v>
          </cell>
          <cell r="D84" t="str">
            <v>ELPφ150</v>
          </cell>
          <cell r="E84" t="str">
            <v>m</v>
          </cell>
          <cell r="H84">
            <v>825</v>
          </cell>
          <cell r="I84">
            <v>4580</v>
          </cell>
          <cell r="J84">
            <v>867</v>
          </cell>
          <cell r="K84">
            <v>3280</v>
          </cell>
          <cell r="S84">
            <v>3280</v>
          </cell>
          <cell r="U84">
            <v>0.03</v>
          </cell>
          <cell r="V84" t="str">
            <v>배전</v>
          </cell>
          <cell r="W84">
            <v>0.03</v>
          </cell>
          <cell r="X84" t="str">
            <v>보인</v>
          </cell>
          <cell r="Y84">
            <v>9.7000000000000003E-2</v>
          </cell>
        </row>
        <row r="85">
          <cell r="A85">
            <v>85</v>
          </cell>
          <cell r="C85" t="str">
            <v>전선관</v>
          </cell>
          <cell r="D85" t="str">
            <v>ELPφ175</v>
          </cell>
          <cell r="E85" t="str">
            <v>m</v>
          </cell>
          <cell r="H85">
            <v>825</v>
          </cell>
          <cell r="I85">
            <v>6860</v>
          </cell>
          <cell r="J85">
            <v>867</v>
          </cell>
          <cell r="K85">
            <v>5350</v>
          </cell>
          <cell r="S85">
            <v>5350</v>
          </cell>
          <cell r="U85">
            <v>0.03</v>
          </cell>
          <cell r="V85" t="str">
            <v>배전</v>
          </cell>
          <cell r="W85">
            <v>3.5999999999999997E-2</v>
          </cell>
          <cell r="X85" t="str">
            <v>보인</v>
          </cell>
          <cell r="Y85">
            <v>0.11700000000000001</v>
          </cell>
        </row>
        <row r="86">
          <cell r="A86">
            <v>86</v>
          </cell>
          <cell r="C86" t="str">
            <v>전선관</v>
          </cell>
          <cell r="D86" t="str">
            <v>ELPφ200</v>
          </cell>
          <cell r="E86" t="str">
            <v>m</v>
          </cell>
          <cell r="H86">
            <v>825</v>
          </cell>
          <cell r="I86">
            <v>9150</v>
          </cell>
          <cell r="J86">
            <v>867</v>
          </cell>
          <cell r="K86">
            <v>6600</v>
          </cell>
          <cell r="S86">
            <v>6600</v>
          </cell>
          <cell r="U86">
            <v>0.03</v>
          </cell>
          <cell r="V86" t="str">
            <v>배전</v>
          </cell>
          <cell r="W86">
            <v>4.1000000000000002E-2</v>
          </cell>
          <cell r="X86" t="str">
            <v>보인</v>
          </cell>
          <cell r="Y86">
            <v>0.129</v>
          </cell>
        </row>
        <row r="87">
          <cell r="A87">
            <v>87</v>
          </cell>
          <cell r="S87" t="str">
            <v/>
          </cell>
        </row>
        <row r="88">
          <cell r="A88">
            <v>88</v>
          </cell>
          <cell r="S88" t="str">
            <v/>
          </cell>
        </row>
        <row r="89">
          <cell r="A89">
            <v>89</v>
          </cell>
          <cell r="C89" t="str">
            <v>FLEXIBLE  TUBE 1종</v>
          </cell>
          <cell r="D89" t="str">
            <v>고장력비방수  16C</v>
          </cell>
          <cell r="E89" t="str">
            <v>m</v>
          </cell>
          <cell r="H89">
            <v>821</v>
          </cell>
          <cell r="I89">
            <v>850</v>
          </cell>
          <cell r="J89">
            <v>869</v>
          </cell>
          <cell r="K89">
            <v>930</v>
          </cell>
          <cell r="S89">
            <v>850</v>
          </cell>
          <cell r="U89">
            <v>0.1</v>
          </cell>
          <cell r="V89" t="str">
            <v>내선</v>
          </cell>
          <cell r="W89">
            <v>3.9E-2</v>
          </cell>
        </row>
        <row r="90">
          <cell r="A90">
            <v>90</v>
          </cell>
          <cell r="C90" t="str">
            <v>FLEXIBLE  TUBE 1종</v>
          </cell>
          <cell r="D90" t="str">
            <v>고장력방수  16C</v>
          </cell>
          <cell r="E90" t="str">
            <v>m</v>
          </cell>
          <cell r="H90">
            <v>821</v>
          </cell>
          <cell r="I90">
            <v>1390</v>
          </cell>
          <cell r="J90">
            <v>869</v>
          </cell>
          <cell r="K90">
            <v>1300</v>
          </cell>
          <cell r="S90">
            <v>1300</v>
          </cell>
          <cell r="U90">
            <v>0.1</v>
          </cell>
          <cell r="V90" t="str">
            <v>내선</v>
          </cell>
          <cell r="W90">
            <v>3.9E-2</v>
          </cell>
        </row>
        <row r="91">
          <cell r="A91">
            <v>91</v>
          </cell>
          <cell r="C91" t="str">
            <v>FLEXIBLE  TUBE 1종</v>
          </cell>
          <cell r="D91" t="str">
            <v>고장력방수  22C</v>
          </cell>
          <cell r="E91" t="str">
            <v>m</v>
          </cell>
          <cell r="H91">
            <v>821</v>
          </cell>
          <cell r="I91">
            <v>1820</v>
          </cell>
          <cell r="J91">
            <v>869</v>
          </cell>
          <cell r="K91">
            <v>1610</v>
          </cell>
          <cell r="S91">
            <v>1610</v>
          </cell>
          <cell r="U91">
            <v>0.1</v>
          </cell>
          <cell r="V91" t="str">
            <v>내선</v>
          </cell>
          <cell r="W91">
            <v>4.9000000000000002E-2</v>
          </cell>
        </row>
        <row r="92">
          <cell r="A92">
            <v>92</v>
          </cell>
          <cell r="C92" t="str">
            <v>FLEXIBLE  TUBE 1종</v>
          </cell>
          <cell r="D92" t="str">
            <v>고장력방수  28C</v>
          </cell>
          <cell r="E92" t="str">
            <v>m</v>
          </cell>
          <cell r="H92">
            <v>821</v>
          </cell>
          <cell r="I92">
            <v>2170</v>
          </cell>
          <cell r="J92">
            <v>869</v>
          </cell>
          <cell r="K92">
            <v>2280</v>
          </cell>
          <cell r="S92">
            <v>2170</v>
          </cell>
          <cell r="U92">
            <v>0.1</v>
          </cell>
          <cell r="V92" t="str">
            <v>내선</v>
          </cell>
          <cell r="W92">
            <v>6.3E-2</v>
          </cell>
        </row>
        <row r="93">
          <cell r="A93">
            <v>93</v>
          </cell>
          <cell r="C93" t="str">
            <v>FLEXIBLE  TUBE 1종</v>
          </cell>
          <cell r="D93" t="str">
            <v>고장력방수  36C</v>
          </cell>
          <cell r="E93" t="str">
            <v>m</v>
          </cell>
          <cell r="H93">
            <v>821</v>
          </cell>
          <cell r="I93">
            <v>3270</v>
          </cell>
          <cell r="J93">
            <v>869</v>
          </cell>
          <cell r="K93">
            <v>3040</v>
          </cell>
          <cell r="S93">
            <v>3040</v>
          </cell>
          <cell r="U93">
            <v>0.1</v>
          </cell>
          <cell r="V93" t="str">
            <v>내선</v>
          </cell>
          <cell r="W93">
            <v>7.6999999999999999E-2</v>
          </cell>
        </row>
        <row r="94">
          <cell r="A94">
            <v>94</v>
          </cell>
          <cell r="C94" t="str">
            <v>FLEXIBLE  TUBE 1종</v>
          </cell>
          <cell r="D94" t="str">
            <v>고장력방수  42C</v>
          </cell>
          <cell r="E94" t="str">
            <v>m</v>
          </cell>
          <cell r="H94">
            <v>821</v>
          </cell>
          <cell r="I94">
            <v>5210</v>
          </cell>
          <cell r="J94">
            <v>869</v>
          </cell>
          <cell r="K94">
            <v>4750</v>
          </cell>
          <cell r="S94">
            <v>4750</v>
          </cell>
          <cell r="U94">
            <v>0.1</v>
          </cell>
          <cell r="V94" t="str">
            <v>내선</v>
          </cell>
          <cell r="W94">
            <v>9.0999999999999998E-2</v>
          </cell>
        </row>
        <row r="95">
          <cell r="A95">
            <v>95</v>
          </cell>
          <cell r="C95" t="str">
            <v>FLEXIBLE  TUBE 1종</v>
          </cell>
          <cell r="D95" t="str">
            <v>고장력방수 54C</v>
          </cell>
          <cell r="E95" t="str">
            <v>m</v>
          </cell>
          <cell r="H95">
            <v>821</v>
          </cell>
          <cell r="I95">
            <v>6200</v>
          </cell>
          <cell r="J95">
            <v>869</v>
          </cell>
          <cell r="K95">
            <v>6180</v>
          </cell>
          <cell r="S95">
            <v>6180</v>
          </cell>
          <cell r="U95">
            <v>0.1</v>
          </cell>
          <cell r="V95" t="str">
            <v>내선</v>
          </cell>
          <cell r="W95">
            <v>0.13</v>
          </cell>
        </row>
        <row r="96">
          <cell r="A96">
            <v>96</v>
          </cell>
          <cell r="C96" t="str">
            <v>FLEXIBLE  TUBE 1종</v>
          </cell>
          <cell r="D96" t="str">
            <v>고장력방수 70C</v>
          </cell>
          <cell r="E96" t="str">
            <v>m</v>
          </cell>
          <cell r="H96">
            <v>821</v>
          </cell>
          <cell r="I96">
            <v>13800</v>
          </cell>
          <cell r="J96">
            <v>869</v>
          </cell>
          <cell r="K96">
            <v>12350</v>
          </cell>
          <cell r="S96">
            <v>12350</v>
          </cell>
          <cell r="U96">
            <v>0.1</v>
          </cell>
          <cell r="V96" t="str">
            <v>내선</v>
          </cell>
          <cell r="W96">
            <v>0.15</v>
          </cell>
        </row>
        <row r="97">
          <cell r="A97">
            <v>97</v>
          </cell>
          <cell r="C97" t="str">
            <v>FLEXIBLE  TUBE 1종</v>
          </cell>
          <cell r="D97" t="str">
            <v>고장력방수 82C</v>
          </cell>
          <cell r="E97" t="str">
            <v>m</v>
          </cell>
          <cell r="H97">
            <v>821</v>
          </cell>
          <cell r="I97">
            <v>18700</v>
          </cell>
          <cell r="J97">
            <v>869</v>
          </cell>
          <cell r="K97">
            <v>18050</v>
          </cell>
          <cell r="S97">
            <v>18050</v>
          </cell>
          <cell r="U97">
            <v>0.1</v>
          </cell>
          <cell r="V97" t="str">
            <v>내선</v>
          </cell>
          <cell r="W97">
            <v>0.17</v>
          </cell>
        </row>
        <row r="98">
          <cell r="A98">
            <v>98</v>
          </cell>
          <cell r="C98" t="str">
            <v>FLEXIBLE  TUBE 1종</v>
          </cell>
          <cell r="D98" t="str">
            <v>고장력방수 104C</v>
          </cell>
          <cell r="E98" t="str">
            <v>m</v>
          </cell>
          <cell r="H98">
            <v>821</v>
          </cell>
          <cell r="I98">
            <v>27100</v>
          </cell>
          <cell r="J98">
            <v>869</v>
          </cell>
          <cell r="K98">
            <v>26650</v>
          </cell>
          <cell r="S98">
            <v>26650</v>
          </cell>
          <cell r="U98">
            <v>0.1</v>
          </cell>
          <cell r="V98" t="str">
            <v>내선</v>
          </cell>
          <cell r="W98">
            <v>0.2</v>
          </cell>
        </row>
        <row r="99">
          <cell r="A99">
            <v>99</v>
          </cell>
          <cell r="S99" t="str">
            <v/>
          </cell>
        </row>
        <row r="100">
          <cell r="A100">
            <v>100</v>
          </cell>
          <cell r="S100" t="str">
            <v/>
          </cell>
        </row>
        <row r="101">
          <cell r="A101">
            <v>101</v>
          </cell>
          <cell r="C101" t="str">
            <v>FLEXIBLE  TUBE 2종</v>
          </cell>
          <cell r="D101" t="str">
            <v>PLICA 방수 #15</v>
          </cell>
          <cell r="E101" t="str">
            <v>m</v>
          </cell>
          <cell r="H101">
            <v>822</v>
          </cell>
          <cell r="I101">
            <v>3320</v>
          </cell>
          <cell r="J101">
            <v>868</v>
          </cell>
          <cell r="K101">
            <v>3320</v>
          </cell>
          <cell r="S101">
            <v>3320</v>
          </cell>
          <cell r="U101">
            <v>0.1</v>
          </cell>
          <cell r="V101" t="str">
            <v>내선</v>
          </cell>
          <cell r="W101">
            <v>3.9E-2</v>
          </cell>
        </row>
        <row r="102">
          <cell r="A102">
            <v>102</v>
          </cell>
          <cell r="C102" t="str">
            <v>FLEXIBLE  TUBE 2종</v>
          </cell>
          <cell r="D102" t="str">
            <v>PLICA 방수 #17</v>
          </cell>
          <cell r="E102" t="str">
            <v>m</v>
          </cell>
          <cell r="H102">
            <v>822</v>
          </cell>
          <cell r="I102">
            <v>3720</v>
          </cell>
          <cell r="J102">
            <v>868</v>
          </cell>
          <cell r="K102">
            <v>3720</v>
          </cell>
          <cell r="S102">
            <v>3720</v>
          </cell>
          <cell r="U102">
            <v>0.1</v>
          </cell>
          <cell r="V102" t="str">
            <v>내선</v>
          </cell>
          <cell r="W102">
            <v>4.9000000000000002E-2</v>
          </cell>
        </row>
        <row r="103">
          <cell r="A103">
            <v>103</v>
          </cell>
          <cell r="C103" t="str">
            <v>FLEXIBLE  TUBE 2종</v>
          </cell>
          <cell r="D103" t="str">
            <v>PLICA 방수 #24</v>
          </cell>
          <cell r="E103" t="str">
            <v>m</v>
          </cell>
          <cell r="H103">
            <v>822</v>
          </cell>
          <cell r="I103">
            <v>4900</v>
          </cell>
          <cell r="J103">
            <v>868</v>
          </cell>
          <cell r="K103">
            <v>4900</v>
          </cell>
          <cell r="S103">
            <v>4900</v>
          </cell>
          <cell r="U103">
            <v>0.1</v>
          </cell>
          <cell r="V103" t="str">
            <v>내선</v>
          </cell>
          <cell r="W103">
            <v>6.3E-2</v>
          </cell>
        </row>
        <row r="104">
          <cell r="A104">
            <v>104</v>
          </cell>
          <cell r="C104" t="str">
            <v>FLEXIBLE  TUBE 2종</v>
          </cell>
          <cell r="D104" t="str">
            <v>PLICA 방수 #30</v>
          </cell>
          <cell r="E104" t="str">
            <v>m</v>
          </cell>
          <cell r="H104">
            <v>822</v>
          </cell>
          <cell r="I104">
            <v>6400</v>
          </cell>
          <cell r="J104">
            <v>868</v>
          </cell>
          <cell r="K104">
            <v>6400</v>
          </cell>
          <cell r="S104">
            <v>6400</v>
          </cell>
          <cell r="U104">
            <v>0.1</v>
          </cell>
          <cell r="V104" t="str">
            <v>내선</v>
          </cell>
          <cell r="W104">
            <v>7.6999999999999999E-2</v>
          </cell>
        </row>
        <row r="105">
          <cell r="A105">
            <v>105</v>
          </cell>
          <cell r="C105" t="str">
            <v>FLEXIBLE  TUBE 2종</v>
          </cell>
          <cell r="D105" t="str">
            <v>PLICA 방수 #38</v>
          </cell>
          <cell r="E105" t="str">
            <v>m</v>
          </cell>
          <cell r="H105">
            <v>822</v>
          </cell>
          <cell r="I105">
            <v>7800</v>
          </cell>
          <cell r="J105">
            <v>868</v>
          </cell>
          <cell r="K105">
            <v>7800</v>
          </cell>
          <cell r="S105">
            <v>7800</v>
          </cell>
          <cell r="U105">
            <v>0.1</v>
          </cell>
          <cell r="V105" t="str">
            <v>내선</v>
          </cell>
          <cell r="W105">
            <v>9.0999999999999998E-2</v>
          </cell>
        </row>
        <row r="106">
          <cell r="A106">
            <v>106</v>
          </cell>
          <cell r="C106" t="str">
            <v>FLEXIBLE  TUBE 2종</v>
          </cell>
          <cell r="D106" t="str">
            <v>PLICA 방수 #50</v>
          </cell>
          <cell r="E106" t="str">
            <v>m</v>
          </cell>
          <cell r="H106">
            <v>822</v>
          </cell>
          <cell r="I106">
            <v>11300</v>
          </cell>
          <cell r="J106">
            <v>868</v>
          </cell>
          <cell r="K106">
            <v>11300</v>
          </cell>
          <cell r="S106">
            <v>11300</v>
          </cell>
          <cell r="U106">
            <v>0.1</v>
          </cell>
          <cell r="V106" t="str">
            <v>내선</v>
          </cell>
          <cell r="W106">
            <v>0.13</v>
          </cell>
        </row>
        <row r="107">
          <cell r="A107">
            <v>107</v>
          </cell>
          <cell r="B107" t="str">
            <v>공율은</v>
          </cell>
          <cell r="C107" t="str">
            <v>FLEXIBLE  TUBE 2종</v>
          </cell>
          <cell r="D107" t="str">
            <v>PLICA 방수 #63</v>
          </cell>
          <cell r="E107" t="str">
            <v>m</v>
          </cell>
          <cell r="H107">
            <v>822</v>
          </cell>
          <cell r="I107">
            <v>19300</v>
          </cell>
          <cell r="J107">
            <v>868</v>
          </cell>
          <cell r="K107">
            <v>19300</v>
          </cell>
          <cell r="S107">
            <v>19300</v>
          </cell>
          <cell r="U107">
            <v>0.1</v>
          </cell>
          <cell r="V107" t="str">
            <v>내선</v>
          </cell>
          <cell r="W107">
            <v>0.1575</v>
          </cell>
        </row>
        <row r="108">
          <cell r="A108">
            <v>108</v>
          </cell>
          <cell r="B108" t="str">
            <v>0.0025</v>
          </cell>
          <cell r="C108" t="str">
            <v>FLEXIBLE  TUBE 2종</v>
          </cell>
          <cell r="D108" t="str">
            <v>PLICA 방수 #76</v>
          </cell>
          <cell r="E108" t="str">
            <v>m</v>
          </cell>
          <cell r="H108">
            <v>822</v>
          </cell>
          <cell r="I108">
            <v>25900</v>
          </cell>
          <cell r="J108">
            <v>868</v>
          </cell>
          <cell r="K108">
            <v>25900</v>
          </cell>
          <cell r="S108">
            <v>25900</v>
          </cell>
          <cell r="U108">
            <v>0.1</v>
          </cell>
          <cell r="V108" t="str">
            <v>내선</v>
          </cell>
          <cell r="W108">
            <v>0.19</v>
          </cell>
        </row>
        <row r="109">
          <cell r="A109">
            <v>109</v>
          </cell>
          <cell r="B109" t="str">
            <v>*직경</v>
          </cell>
          <cell r="C109" t="str">
            <v>FLEXIBLE  TUBE 2종</v>
          </cell>
          <cell r="D109" t="str">
            <v>PLICA 방수 #83</v>
          </cell>
          <cell r="E109" t="str">
            <v>m</v>
          </cell>
          <cell r="H109">
            <v>822</v>
          </cell>
          <cell r="I109">
            <v>40560</v>
          </cell>
          <cell r="J109">
            <v>868</v>
          </cell>
          <cell r="K109">
            <v>40560</v>
          </cell>
          <cell r="S109">
            <v>40560</v>
          </cell>
          <cell r="U109">
            <v>0.1</v>
          </cell>
          <cell r="V109" t="str">
            <v>내선</v>
          </cell>
          <cell r="W109">
            <v>0.20749999999999999</v>
          </cell>
        </row>
        <row r="110">
          <cell r="A110">
            <v>110</v>
          </cell>
          <cell r="B110" t="str">
            <v>임</v>
          </cell>
          <cell r="C110" t="str">
            <v>FLEXIBLE  TUBE 2종</v>
          </cell>
          <cell r="D110" t="str">
            <v>PLICA 방수 #101</v>
          </cell>
          <cell r="E110" t="str">
            <v>m</v>
          </cell>
          <cell r="H110">
            <v>822</v>
          </cell>
          <cell r="I110">
            <v>48670</v>
          </cell>
          <cell r="J110">
            <v>868</v>
          </cell>
          <cell r="K110">
            <v>48670</v>
          </cell>
          <cell r="S110">
            <v>48670</v>
          </cell>
          <cell r="U110">
            <v>0.1</v>
          </cell>
          <cell r="V110" t="str">
            <v>내선</v>
          </cell>
          <cell r="W110">
            <v>0.2525</v>
          </cell>
        </row>
        <row r="111">
          <cell r="A111">
            <v>111</v>
          </cell>
          <cell r="C111" t="str">
            <v>전선관 부속품비</v>
          </cell>
          <cell r="D111" t="str">
            <v>배관자재비의 15%</v>
          </cell>
          <cell r="E111" t="str">
            <v>식</v>
          </cell>
          <cell r="S111">
            <v>0</v>
          </cell>
        </row>
        <row r="112">
          <cell r="A112">
            <v>112</v>
          </cell>
          <cell r="C112" t="str">
            <v xml:space="preserve">전선 </v>
          </cell>
          <cell r="D112" t="str">
            <v>IV   1.2</v>
          </cell>
          <cell r="E112" t="str">
            <v>m</v>
          </cell>
          <cell r="H112">
            <v>794</v>
          </cell>
          <cell r="I112">
            <v>49</v>
          </cell>
          <cell r="J112">
            <v>842</v>
          </cell>
          <cell r="K112">
            <v>52</v>
          </cell>
          <cell r="S112">
            <v>49</v>
          </cell>
          <cell r="U112">
            <v>0.1</v>
          </cell>
          <cell r="V112" t="str">
            <v>내선</v>
          </cell>
          <cell r="W112">
            <v>0.01</v>
          </cell>
        </row>
        <row r="113">
          <cell r="A113">
            <v>113</v>
          </cell>
          <cell r="C113" t="str">
            <v xml:space="preserve">전선 </v>
          </cell>
          <cell r="D113" t="str">
            <v>IV   1.6</v>
          </cell>
          <cell r="E113" t="str">
            <v>m</v>
          </cell>
          <cell r="H113">
            <v>794</v>
          </cell>
          <cell r="I113">
            <v>79</v>
          </cell>
          <cell r="J113">
            <v>842</v>
          </cell>
          <cell r="K113">
            <v>85</v>
          </cell>
          <cell r="S113">
            <v>79</v>
          </cell>
          <cell r="U113">
            <v>0.1</v>
          </cell>
          <cell r="V113" t="str">
            <v>내선</v>
          </cell>
          <cell r="W113">
            <v>0.01</v>
          </cell>
        </row>
        <row r="114">
          <cell r="A114">
            <v>114</v>
          </cell>
          <cell r="B114" t="str">
            <v>관내바닥</v>
          </cell>
          <cell r="C114" t="str">
            <v xml:space="preserve">전선 </v>
          </cell>
          <cell r="D114" t="str">
            <v>IV   1.6</v>
          </cell>
          <cell r="E114" t="str">
            <v>m</v>
          </cell>
          <cell r="H114">
            <v>794</v>
          </cell>
          <cell r="I114">
            <v>79</v>
          </cell>
          <cell r="J114">
            <v>842</v>
          </cell>
          <cell r="K114">
            <v>85</v>
          </cell>
          <cell r="S114">
            <v>79</v>
          </cell>
          <cell r="U114">
            <v>0.1</v>
          </cell>
          <cell r="V114" t="str">
            <v>내선</v>
          </cell>
          <cell r="W114">
            <v>8.0000000000000002E-3</v>
          </cell>
        </row>
        <row r="115">
          <cell r="A115">
            <v>115</v>
          </cell>
          <cell r="C115" t="str">
            <v xml:space="preserve">전선 </v>
          </cell>
          <cell r="D115" t="str">
            <v>IV   2.0</v>
          </cell>
          <cell r="E115" t="str">
            <v>m</v>
          </cell>
          <cell r="H115">
            <v>794</v>
          </cell>
          <cell r="I115">
            <v>119</v>
          </cell>
          <cell r="J115">
            <v>842</v>
          </cell>
          <cell r="K115">
            <v>126</v>
          </cell>
          <cell r="S115">
            <v>119</v>
          </cell>
          <cell r="U115">
            <v>0.1</v>
          </cell>
          <cell r="V115" t="str">
            <v>내선</v>
          </cell>
          <cell r="W115">
            <v>0.01</v>
          </cell>
        </row>
        <row r="116">
          <cell r="A116">
            <v>116</v>
          </cell>
          <cell r="C116" t="str">
            <v xml:space="preserve">전선 </v>
          </cell>
          <cell r="D116" t="str">
            <v>IV   3.5sq</v>
          </cell>
          <cell r="E116" t="str">
            <v>m</v>
          </cell>
          <cell r="H116">
            <v>794</v>
          </cell>
          <cell r="I116">
            <v>147</v>
          </cell>
          <cell r="J116">
            <v>842</v>
          </cell>
          <cell r="K116">
            <v>159</v>
          </cell>
          <cell r="S116">
            <v>147</v>
          </cell>
          <cell r="U116">
            <v>0.1</v>
          </cell>
          <cell r="V116" t="str">
            <v>내선</v>
          </cell>
          <cell r="W116">
            <v>8.0000000000000002E-3</v>
          </cell>
        </row>
        <row r="117">
          <cell r="A117">
            <v>117</v>
          </cell>
          <cell r="C117" t="str">
            <v xml:space="preserve">전선 </v>
          </cell>
          <cell r="D117" t="str">
            <v>IV   5.5sq</v>
          </cell>
          <cell r="E117" t="str">
            <v>m</v>
          </cell>
          <cell r="H117">
            <v>794</v>
          </cell>
          <cell r="I117">
            <v>212</v>
          </cell>
          <cell r="J117">
            <v>842</v>
          </cell>
          <cell r="K117">
            <v>241</v>
          </cell>
          <cell r="S117">
            <v>212</v>
          </cell>
          <cell r="U117">
            <v>0.1</v>
          </cell>
          <cell r="V117" t="str">
            <v>내선</v>
          </cell>
          <cell r="W117">
            <v>0.01</v>
          </cell>
        </row>
        <row r="118">
          <cell r="A118">
            <v>118</v>
          </cell>
          <cell r="B118" t="str">
            <v>관내바닥</v>
          </cell>
          <cell r="C118" t="str">
            <v xml:space="preserve">전선 </v>
          </cell>
          <cell r="D118" t="str">
            <v>IV   5.5sq</v>
          </cell>
          <cell r="E118" t="str">
            <v>m</v>
          </cell>
          <cell r="H118">
            <v>794</v>
          </cell>
          <cell r="I118">
            <v>212</v>
          </cell>
          <cell r="J118">
            <v>842</v>
          </cell>
          <cell r="K118">
            <v>241</v>
          </cell>
          <cell r="S118">
            <v>212</v>
          </cell>
          <cell r="U118">
            <v>0.1</v>
          </cell>
          <cell r="V118" t="str">
            <v>내선</v>
          </cell>
          <cell r="W118">
            <v>8.0000000000000002E-3</v>
          </cell>
        </row>
        <row r="119">
          <cell r="A119">
            <v>119</v>
          </cell>
          <cell r="C119" t="str">
            <v xml:space="preserve">전선 </v>
          </cell>
          <cell r="D119" t="str">
            <v>IV   8sq</v>
          </cell>
          <cell r="E119" t="str">
            <v>m</v>
          </cell>
          <cell r="H119">
            <v>794</v>
          </cell>
          <cell r="I119">
            <v>316</v>
          </cell>
          <cell r="J119">
            <v>842</v>
          </cell>
          <cell r="K119">
            <v>341</v>
          </cell>
          <cell r="S119">
            <v>316</v>
          </cell>
          <cell r="U119">
            <v>0.1</v>
          </cell>
          <cell r="V119" t="str">
            <v>내선</v>
          </cell>
          <cell r="W119">
            <v>0.02</v>
          </cell>
        </row>
        <row r="120">
          <cell r="A120">
            <v>120</v>
          </cell>
          <cell r="B120" t="str">
            <v>관내바닥</v>
          </cell>
          <cell r="C120" t="str">
            <v xml:space="preserve">전선 </v>
          </cell>
          <cell r="D120" t="str">
            <v>IV   8sq</v>
          </cell>
          <cell r="E120" t="str">
            <v>m</v>
          </cell>
          <cell r="H120">
            <v>794</v>
          </cell>
          <cell r="I120">
            <v>316</v>
          </cell>
          <cell r="J120">
            <v>842</v>
          </cell>
          <cell r="K120">
            <v>341</v>
          </cell>
          <cell r="S120">
            <v>316</v>
          </cell>
          <cell r="U120">
            <v>0.1</v>
          </cell>
          <cell r="V120" t="str">
            <v>내선</v>
          </cell>
          <cell r="W120">
            <v>1.6E-2</v>
          </cell>
        </row>
        <row r="121">
          <cell r="A121">
            <v>121</v>
          </cell>
          <cell r="C121" t="str">
            <v xml:space="preserve">전선 </v>
          </cell>
          <cell r="D121" t="str">
            <v>IV   14sq</v>
          </cell>
          <cell r="E121" t="str">
            <v>m</v>
          </cell>
          <cell r="H121">
            <v>794</v>
          </cell>
          <cell r="I121">
            <v>548</v>
          </cell>
          <cell r="J121">
            <v>842</v>
          </cell>
          <cell r="K121">
            <v>669</v>
          </cell>
          <cell r="S121">
            <v>548</v>
          </cell>
          <cell r="U121">
            <v>0.1</v>
          </cell>
          <cell r="V121" t="str">
            <v>내선</v>
          </cell>
          <cell r="W121">
            <v>0.02</v>
          </cell>
        </row>
        <row r="122">
          <cell r="A122">
            <v>122</v>
          </cell>
          <cell r="C122" t="str">
            <v xml:space="preserve">전선 </v>
          </cell>
          <cell r="D122" t="str">
            <v>IV   22sq</v>
          </cell>
          <cell r="E122" t="str">
            <v>m</v>
          </cell>
          <cell r="H122">
            <v>794</v>
          </cell>
          <cell r="I122">
            <v>846</v>
          </cell>
          <cell r="J122">
            <v>842</v>
          </cell>
          <cell r="K122">
            <v>1022</v>
          </cell>
          <cell r="S122">
            <v>846</v>
          </cell>
          <cell r="U122">
            <v>0.1</v>
          </cell>
          <cell r="V122" t="str">
            <v>내선</v>
          </cell>
          <cell r="W122">
            <v>3.1E-2</v>
          </cell>
        </row>
        <row r="123">
          <cell r="A123">
            <v>123</v>
          </cell>
          <cell r="C123" t="str">
            <v xml:space="preserve">전선 </v>
          </cell>
          <cell r="E123" t="str">
            <v>m</v>
          </cell>
          <cell r="H123">
            <v>794</v>
          </cell>
          <cell r="J123">
            <v>842</v>
          </cell>
          <cell r="S123">
            <v>0</v>
          </cell>
          <cell r="U123">
            <v>0.1</v>
          </cell>
          <cell r="V123" t="str">
            <v>내선</v>
          </cell>
          <cell r="W123">
            <v>3.1E-2</v>
          </cell>
        </row>
        <row r="124">
          <cell r="A124">
            <v>124</v>
          </cell>
          <cell r="C124" t="str">
            <v xml:space="preserve">전선 </v>
          </cell>
          <cell r="D124" t="str">
            <v>IV   38sq</v>
          </cell>
          <cell r="E124" t="str">
            <v>m</v>
          </cell>
          <cell r="H124">
            <v>794</v>
          </cell>
          <cell r="I124">
            <v>1346</v>
          </cell>
          <cell r="J124">
            <v>842</v>
          </cell>
          <cell r="K124">
            <v>1627</v>
          </cell>
          <cell r="S124">
            <v>1346</v>
          </cell>
          <cell r="U124">
            <v>0.1</v>
          </cell>
          <cell r="V124" t="str">
            <v>내선</v>
          </cell>
          <cell r="W124">
            <v>3.1E-2</v>
          </cell>
        </row>
        <row r="125">
          <cell r="A125">
            <v>125</v>
          </cell>
          <cell r="C125" t="str">
            <v xml:space="preserve">전선 </v>
          </cell>
          <cell r="E125" t="str">
            <v>m</v>
          </cell>
          <cell r="H125">
            <v>794</v>
          </cell>
          <cell r="J125">
            <v>842</v>
          </cell>
          <cell r="S125">
            <v>0</v>
          </cell>
          <cell r="U125">
            <v>0.1</v>
          </cell>
          <cell r="V125" t="str">
            <v>내선</v>
          </cell>
          <cell r="W125">
            <v>5.1999999999999998E-2</v>
          </cell>
        </row>
        <row r="126">
          <cell r="A126">
            <v>126</v>
          </cell>
          <cell r="C126" t="str">
            <v xml:space="preserve">전선 </v>
          </cell>
          <cell r="D126" t="str">
            <v>IV   60sq</v>
          </cell>
          <cell r="E126" t="str">
            <v>m</v>
          </cell>
          <cell r="H126">
            <v>794</v>
          </cell>
          <cell r="I126">
            <v>2333</v>
          </cell>
          <cell r="J126">
            <v>842</v>
          </cell>
          <cell r="K126">
            <v>2763</v>
          </cell>
          <cell r="S126">
            <v>2333</v>
          </cell>
          <cell r="U126">
            <v>0.1</v>
          </cell>
          <cell r="V126" t="str">
            <v>내선</v>
          </cell>
          <cell r="W126">
            <v>5.1999999999999998E-2</v>
          </cell>
        </row>
        <row r="127">
          <cell r="A127">
            <v>127</v>
          </cell>
          <cell r="C127" t="str">
            <v xml:space="preserve">전선 </v>
          </cell>
          <cell r="E127" t="str">
            <v>m</v>
          </cell>
          <cell r="H127">
            <v>794</v>
          </cell>
          <cell r="J127">
            <v>842</v>
          </cell>
          <cell r="S127">
            <v>0</v>
          </cell>
          <cell r="U127">
            <v>0.1</v>
          </cell>
          <cell r="V127" t="str">
            <v>내선</v>
          </cell>
          <cell r="W127">
            <v>6.4000000000000001E-2</v>
          </cell>
        </row>
        <row r="128">
          <cell r="A128">
            <v>128</v>
          </cell>
          <cell r="C128" t="str">
            <v xml:space="preserve">전선 </v>
          </cell>
          <cell r="D128" t="str">
            <v>IV   100sq</v>
          </cell>
          <cell r="E128" t="str">
            <v>m</v>
          </cell>
          <cell r="H128">
            <v>794</v>
          </cell>
          <cell r="I128">
            <v>3606</v>
          </cell>
          <cell r="J128">
            <v>842</v>
          </cell>
          <cell r="K128">
            <v>4357</v>
          </cell>
          <cell r="S128">
            <v>3606</v>
          </cell>
          <cell r="U128">
            <v>0.1</v>
          </cell>
          <cell r="V128" t="str">
            <v>내선</v>
          </cell>
          <cell r="W128">
            <v>6.4000000000000001E-2</v>
          </cell>
        </row>
        <row r="129">
          <cell r="A129">
            <v>129</v>
          </cell>
          <cell r="C129" t="str">
            <v xml:space="preserve">전선 </v>
          </cell>
          <cell r="E129" t="str">
            <v>m</v>
          </cell>
          <cell r="H129">
            <v>794</v>
          </cell>
          <cell r="J129">
            <v>842</v>
          </cell>
          <cell r="S129">
            <v>0</v>
          </cell>
          <cell r="U129">
            <v>0.1</v>
          </cell>
          <cell r="V129" t="str">
            <v>내선</v>
          </cell>
          <cell r="W129">
            <v>8.7999999999999995E-2</v>
          </cell>
        </row>
        <row r="130">
          <cell r="A130">
            <v>130</v>
          </cell>
          <cell r="C130" t="str">
            <v xml:space="preserve">전선 </v>
          </cell>
          <cell r="D130" t="str">
            <v>IV   150sq</v>
          </cell>
          <cell r="E130" t="str">
            <v>m</v>
          </cell>
          <cell r="H130">
            <v>794</v>
          </cell>
          <cell r="I130">
            <v>5525</v>
          </cell>
          <cell r="K130">
            <v>6674</v>
          </cell>
          <cell r="S130">
            <v>5525</v>
          </cell>
          <cell r="U130">
            <v>0.1</v>
          </cell>
          <cell r="V130" t="str">
            <v>내선</v>
          </cell>
          <cell r="W130">
            <v>8.7999999999999995E-2</v>
          </cell>
        </row>
        <row r="131">
          <cell r="A131">
            <v>131</v>
          </cell>
          <cell r="C131" t="str">
            <v xml:space="preserve">전선 </v>
          </cell>
          <cell r="D131" t="str">
            <v>IV   200sq</v>
          </cell>
          <cell r="E131" t="str">
            <v>m</v>
          </cell>
          <cell r="H131">
            <v>794</v>
          </cell>
          <cell r="I131">
            <v>6935</v>
          </cell>
          <cell r="K131">
            <v>8378</v>
          </cell>
          <cell r="S131">
            <v>6935</v>
          </cell>
          <cell r="U131">
            <v>0.1</v>
          </cell>
          <cell r="V131" t="str">
            <v>내선</v>
          </cell>
          <cell r="W131">
            <v>0.107</v>
          </cell>
        </row>
        <row r="132">
          <cell r="A132">
            <v>132</v>
          </cell>
          <cell r="S132" t="str">
            <v/>
          </cell>
        </row>
        <row r="133">
          <cell r="A133">
            <v>133</v>
          </cell>
          <cell r="C133" t="str">
            <v xml:space="preserve">전선 </v>
          </cell>
          <cell r="D133" t="str">
            <v>HIV   1.2</v>
          </cell>
          <cell r="E133" t="str">
            <v>m</v>
          </cell>
          <cell r="H133">
            <v>794</v>
          </cell>
          <cell r="I133">
            <v>51</v>
          </cell>
          <cell r="J133">
            <v>842</v>
          </cell>
          <cell r="K133">
            <v>54</v>
          </cell>
          <cell r="S133">
            <v>51</v>
          </cell>
          <cell r="U133">
            <v>0.1</v>
          </cell>
          <cell r="V133" t="str">
            <v>내선</v>
          </cell>
          <cell r="W133">
            <v>0.01</v>
          </cell>
        </row>
        <row r="134">
          <cell r="A134">
            <v>134</v>
          </cell>
          <cell r="C134" t="str">
            <v xml:space="preserve">전선 </v>
          </cell>
          <cell r="D134" t="str">
            <v>HIV   1.6</v>
          </cell>
          <cell r="E134" t="str">
            <v>m</v>
          </cell>
          <cell r="H134">
            <v>794</v>
          </cell>
          <cell r="I134">
            <v>84</v>
          </cell>
          <cell r="J134">
            <v>842</v>
          </cell>
          <cell r="K134">
            <v>90</v>
          </cell>
          <cell r="S134">
            <v>84</v>
          </cell>
          <cell r="U134">
            <v>0.1</v>
          </cell>
          <cell r="V134" t="str">
            <v>내선</v>
          </cell>
          <cell r="W134">
            <v>0.01</v>
          </cell>
        </row>
        <row r="135">
          <cell r="A135">
            <v>135</v>
          </cell>
          <cell r="B135" t="str">
            <v>관내바닥</v>
          </cell>
          <cell r="C135" t="str">
            <v xml:space="preserve">전선 </v>
          </cell>
          <cell r="D135" t="str">
            <v>HIV   1.6</v>
          </cell>
          <cell r="E135" t="str">
            <v>m</v>
          </cell>
          <cell r="H135">
            <v>794</v>
          </cell>
          <cell r="I135">
            <v>84</v>
          </cell>
          <cell r="J135">
            <v>842</v>
          </cell>
          <cell r="K135">
            <v>90</v>
          </cell>
          <cell r="S135">
            <v>84</v>
          </cell>
          <cell r="U135">
            <v>0.1</v>
          </cell>
          <cell r="V135" t="str">
            <v>내선</v>
          </cell>
          <cell r="W135">
            <v>8.0000000000000002E-3</v>
          </cell>
        </row>
        <row r="136">
          <cell r="A136">
            <v>136</v>
          </cell>
          <cell r="C136" t="str">
            <v xml:space="preserve">전선 </v>
          </cell>
          <cell r="D136" t="str">
            <v>HIV   2.0</v>
          </cell>
          <cell r="E136" t="str">
            <v>m</v>
          </cell>
          <cell r="H136">
            <v>794</v>
          </cell>
          <cell r="I136">
            <v>124</v>
          </cell>
          <cell r="J136">
            <v>842</v>
          </cell>
          <cell r="K136">
            <v>132</v>
          </cell>
          <cell r="S136">
            <v>124</v>
          </cell>
          <cell r="U136">
            <v>0.1</v>
          </cell>
          <cell r="V136" t="str">
            <v>내선</v>
          </cell>
          <cell r="W136">
            <v>0.01</v>
          </cell>
        </row>
        <row r="137">
          <cell r="A137">
            <v>137</v>
          </cell>
          <cell r="B137" t="str">
            <v>관내바닥</v>
          </cell>
          <cell r="C137" t="str">
            <v xml:space="preserve">전선 </v>
          </cell>
          <cell r="D137" t="str">
            <v>HIV   2.0</v>
          </cell>
          <cell r="E137" t="str">
            <v>m</v>
          </cell>
          <cell r="H137">
            <v>794</v>
          </cell>
          <cell r="I137">
            <v>124</v>
          </cell>
          <cell r="J137">
            <v>842</v>
          </cell>
          <cell r="K137">
            <v>132</v>
          </cell>
          <cell r="S137">
            <v>124</v>
          </cell>
          <cell r="U137">
            <v>0.1</v>
          </cell>
          <cell r="V137" t="str">
            <v>내선</v>
          </cell>
          <cell r="W137">
            <v>8.0000000000000002E-3</v>
          </cell>
        </row>
        <row r="138">
          <cell r="A138">
            <v>138</v>
          </cell>
          <cell r="C138" t="str">
            <v xml:space="preserve">전선 </v>
          </cell>
          <cell r="D138" t="str">
            <v>HIV   5.5sq</v>
          </cell>
          <cell r="E138" t="str">
            <v>m</v>
          </cell>
          <cell r="H138">
            <v>762</v>
          </cell>
          <cell r="I138">
            <v>229</v>
          </cell>
          <cell r="J138">
            <v>842</v>
          </cell>
          <cell r="K138">
            <v>257</v>
          </cell>
          <cell r="S138">
            <v>229</v>
          </cell>
          <cell r="U138">
            <v>0.1</v>
          </cell>
          <cell r="V138" t="str">
            <v>내선</v>
          </cell>
          <cell r="W138">
            <v>0.01</v>
          </cell>
        </row>
        <row r="139">
          <cell r="A139">
            <v>139</v>
          </cell>
          <cell r="B139" t="str">
            <v>관내바닥</v>
          </cell>
          <cell r="C139" t="str">
            <v xml:space="preserve">전선 </v>
          </cell>
          <cell r="D139" t="str">
            <v>HIV   5.5sq</v>
          </cell>
          <cell r="E139" t="str">
            <v>m</v>
          </cell>
          <cell r="H139">
            <v>762</v>
          </cell>
          <cell r="I139">
            <v>229</v>
          </cell>
          <cell r="J139">
            <v>842</v>
          </cell>
          <cell r="K139">
            <v>257</v>
          </cell>
          <cell r="S139">
            <v>229</v>
          </cell>
          <cell r="U139">
            <v>0.1</v>
          </cell>
          <cell r="V139" t="str">
            <v>내선</v>
          </cell>
          <cell r="W139">
            <v>8.0000000000000002E-3</v>
          </cell>
        </row>
        <row r="140">
          <cell r="A140">
            <v>140</v>
          </cell>
          <cell r="C140" t="str">
            <v xml:space="preserve">전선 </v>
          </cell>
          <cell r="D140" t="str">
            <v>HIV   8sq</v>
          </cell>
          <cell r="E140" t="str">
            <v>m</v>
          </cell>
          <cell r="H140">
            <v>762</v>
          </cell>
          <cell r="I140">
            <v>325</v>
          </cell>
          <cell r="J140">
            <v>842</v>
          </cell>
          <cell r="K140">
            <v>365</v>
          </cell>
          <cell r="S140">
            <v>325</v>
          </cell>
          <cell r="U140">
            <v>0.1</v>
          </cell>
          <cell r="V140" t="str">
            <v>내선</v>
          </cell>
          <cell r="W140">
            <v>0.02</v>
          </cell>
        </row>
        <row r="141">
          <cell r="A141">
            <v>141</v>
          </cell>
          <cell r="B141" t="str">
            <v>관내바닥</v>
          </cell>
          <cell r="C141" t="str">
            <v xml:space="preserve">전선 </v>
          </cell>
          <cell r="D141" t="str">
            <v>HIV   8sq</v>
          </cell>
          <cell r="E141" t="str">
            <v>m</v>
          </cell>
          <cell r="H141">
            <v>762</v>
          </cell>
          <cell r="I141">
            <v>325</v>
          </cell>
          <cell r="J141">
            <v>842</v>
          </cell>
          <cell r="K141">
            <v>365</v>
          </cell>
          <cell r="S141">
            <v>325</v>
          </cell>
          <cell r="U141">
            <v>0.1</v>
          </cell>
          <cell r="V141" t="str">
            <v>내선</v>
          </cell>
          <cell r="W141">
            <v>1.6E-2</v>
          </cell>
        </row>
        <row r="142">
          <cell r="A142">
            <v>142</v>
          </cell>
          <cell r="C142" t="str">
            <v xml:space="preserve">전선 </v>
          </cell>
          <cell r="D142" t="str">
            <v>HIV   14sq</v>
          </cell>
          <cell r="E142" t="str">
            <v>m</v>
          </cell>
          <cell r="H142">
            <v>762</v>
          </cell>
          <cell r="I142">
            <v>641</v>
          </cell>
          <cell r="J142">
            <v>842</v>
          </cell>
          <cell r="K142">
            <v>718</v>
          </cell>
          <cell r="S142">
            <v>641</v>
          </cell>
          <cell r="U142">
            <v>0.1</v>
          </cell>
          <cell r="V142" t="str">
            <v>내선</v>
          </cell>
          <cell r="W142">
            <v>0.02</v>
          </cell>
        </row>
        <row r="143">
          <cell r="A143">
            <v>143</v>
          </cell>
          <cell r="B143" t="str">
            <v>관내바닥</v>
          </cell>
          <cell r="C143" t="str">
            <v xml:space="preserve">전선 </v>
          </cell>
          <cell r="D143" t="str">
            <v>HIV   14sq</v>
          </cell>
          <cell r="E143" t="str">
            <v>m</v>
          </cell>
          <cell r="H143">
            <v>762</v>
          </cell>
          <cell r="I143">
            <v>641</v>
          </cell>
          <cell r="J143">
            <v>842</v>
          </cell>
          <cell r="K143">
            <v>718</v>
          </cell>
          <cell r="S143">
            <v>641</v>
          </cell>
          <cell r="U143">
            <v>0.1</v>
          </cell>
          <cell r="V143" t="str">
            <v>내선</v>
          </cell>
          <cell r="W143">
            <v>1.6E-2</v>
          </cell>
        </row>
        <row r="144">
          <cell r="A144">
            <v>144</v>
          </cell>
          <cell r="C144" t="str">
            <v xml:space="preserve">전선 </v>
          </cell>
          <cell r="D144" t="str">
            <v>HIV   22sq</v>
          </cell>
          <cell r="E144" t="str">
            <v>m</v>
          </cell>
          <cell r="H144">
            <v>762</v>
          </cell>
          <cell r="I144">
            <v>976</v>
          </cell>
          <cell r="J144">
            <v>842</v>
          </cell>
          <cell r="K144">
            <v>1093</v>
          </cell>
          <cell r="S144">
            <v>976</v>
          </cell>
          <cell r="U144">
            <v>0.1</v>
          </cell>
          <cell r="V144" t="str">
            <v>내선</v>
          </cell>
          <cell r="W144">
            <v>3.1E-2</v>
          </cell>
        </row>
        <row r="145">
          <cell r="A145">
            <v>145</v>
          </cell>
          <cell r="C145" t="str">
            <v xml:space="preserve">전선 </v>
          </cell>
          <cell r="D145" t="str">
            <v>HIV   30sq</v>
          </cell>
          <cell r="E145" t="str">
            <v>m</v>
          </cell>
          <cell r="H145">
            <v>762</v>
          </cell>
          <cell r="I145">
            <v>1073</v>
          </cell>
          <cell r="J145">
            <v>842</v>
          </cell>
          <cell r="K145">
            <v>1322</v>
          </cell>
          <cell r="S145">
            <v>1073</v>
          </cell>
          <cell r="U145">
            <v>0.1</v>
          </cell>
          <cell r="V145" t="str">
            <v>내선</v>
          </cell>
          <cell r="W145">
            <v>3.1E-2</v>
          </cell>
        </row>
        <row r="146">
          <cell r="A146">
            <v>146</v>
          </cell>
          <cell r="C146" t="str">
            <v xml:space="preserve">전선 </v>
          </cell>
          <cell r="D146" t="str">
            <v>HIV   38sq</v>
          </cell>
          <cell r="E146" t="str">
            <v>m</v>
          </cell>
          <cell r="H146">
            <v>762</v>
          </cell>
          <cell r="I146">
            <v>1439</v>
          </cell>
          <cell r="J146">
            <v>842</v>
          </cell>
          <cell r="K146">
            <v>1740</v>
          </cell>
          <cell r="S146">
            <v>1439</v>
          </cell>
          <cell r="U146">
            <v>0.1</v>
          </cell>
          <cell r="V146" t="str">
            <v>내선</v>
          </cell>
          <cell r="W146">
            <v>3.1E-2</v>
          </cell>
        </row>
        <row r="147">
          <cell r="A147">
            <v>147</v>
          </cell>
          <cell r="C147" t="str">
            <v xml:space="preserve">전선 </v>
          </cell>
          <cell r="D147" t="str">
            <v>HIV   50sq</v>
          </cell>
          <cell r="E147" t="str">
            <v>m</v>
          </cell>
          <cell r="H147">
            <v>762</v>
          </cell>
          <cell r="I147">
            <v>2017</v>
          </cell>
          <cell r="J147">
            <v>842</v>
          </cell>
          <cell r="K147">
            <v>2437</v>
          </cell>
          <cell r="S147">
            <v>2017</v>
          </cell>
          <cell r="U147">
            <v>0.1</v>
          </cell>
          <cell r="V147" t="str">
            <v>내선</v>
          </cell>
          <cell r="W147">
            <v>5.1999999999999998E-2</v>
          </cell>
        </row>
        <row r="148">
          <cell r="A148">
            <v>148</v>
          </cell>
          <cell r="C148" t="str">
            <v xml:space="preserve">전선 </v>
          </cell>
          <cell r="D148" t="str">
            <v>HIV   60sq</v>
          </cell>
          <cell r="E148" t="str">
            <v>m</v>
          </cell>
          <cell r="H148">
            <v>762</v>
          </cell>
          <cell r="I148">
            <v>2447</v>
          </cell>
          <cell r="J148">
            <v>842</v>
          </cell>
          <cell r="K148">
            <v>2956</v>
          </cell>
          <cell r="S148">
            <v>2447</v>
          </cell>
          <cell r="U148">
            <v>0.1</v>
          </cell>
          <cell r="V148" t="str">
            <v>내선</v>
          </cell>
          <cell r="W148">
            <v>5.1999999999999998E-2</v>
          </cell>
        </row>
        <row r="149">
          <cell r="A149">
            <v>149</v>
          </cell>
          <cell r="C149" t="str">
            <v xml:space="preserve">전선 </v>
          </cell>
          <cell r="D149" t="str">
            <v>HIV   80sq</v>
          </cell>
          <cell r="E149" t="str">
            <v>m</v>
          </cell>
          <cell r="H149">
            <v>762</v>
          </cell>
          <cell r="I149">
            <v>3060</v>
          </cell>
          <cell r="J149">
            <v>842</v>
          </cell>
          <cell r="K149">
            <v>3697</v>
          </cell>
          <cell r="S149">
            <v>3060</v>
          </cell>
          <cell r="U149">
            <v>0.1</v>
          </cell>
          <cell r="V149" t="str">
            <v>내선</v>
          </cell>
          <cell r="W149">
            <v>6.4000000000000001E-2</v>
          </cell>
        </row>
        <row r="150">
          <cell r="A150">
            <v>150</v>
          </cell>
          <cell r="C150" t="str">
            <v xml:space="preserve">전선 </v>
          </cell>
          <cell r="D150" t="str">
            <v>HIV   100sq</v>
          </cell>
          <cell r="E150" t="str">
            <v>m</v>
          </cell>
          <cell r="H150">
            <v>762</v>
          </cell>
          <cell r="I150">
            <v>3858</v>
          </cell>
          <cell r="J150">
            <v>842</v>
          </cell>
          <cell r="K150">
            <v>4661</v>
          </cell>
          <cell r="S150">
            <v>3858</v>
          </cell>
          <cell r="U150">
            <v>0.1</v>
          </cell>
          <cell r="V150" t="str">
            <v>내선</v>
          </cell>
          <cell r="W150">
            <v>6.4000000000000001E-2</v>
          </cell>
        </row>
        <row r="151">
          <cell r="A151">
            <v>151</v>
          </cell>
          <cell r="C151" t="str">
            <v xml:space="preserve">전선 </v>
          </cell>
          <cell r="D151" t="str">
            <v>HIV   125sq</v>
          </cell>
          <cell r="E151" t="str">
            <v>m</v>
          </cell>
          <cell r="H151">
            <v>762</v>
          </cell>
          <cell r="I151">
            <v>4799</v>
          </cell>
          <cell r="J151">
            <v>842</v>
          </cell>
          <cell r="K151">
            <v>5798</v>
          </cell>
          <cell r="S151">
            <v>4799</v>
          </cell>
          <cell r="U151">
            <v>0.1</v>
          </cell>
          <cell r="V151" t="str">
            <v>내선</v>
          </cell>
          <cell r="W151">
            <v>8.7999999999999995E-2</v>
          </cell>
        </row>
        <row r="152">
          <cell r="A152">
            <v>152</v>
          </cell>
          <cell r="C152" t="str">
            <v xml:space="preserve">전선 </v>
          </cell>
          <cell r="D152" t="str">
            <v>HIV   150sq</v>
          </cell>
          <cell r="E152" t="str">
            <v>m</v>
          </cell>
          <cell r="H152">
            <v>762</v>
          </cell>
          <cell r="I152">
            <v>5911</v>
          </cell>
          <cell r="J152">
            <v>842</v>
          </cell>
          <cell r="K152">
            <v>7141</v>
          </cell>
          <cell r="S152">
            <v>5911</v>
          </cell>
          <cell r="U152">
            <v>0.1</v>
          </cell>
          <cell r="V152" t="str">
            <v>내선</v>
          </cell>
          <cell r="W152">
            <v>8.7999999999999995E-2</v>
          </cell>
        </row>
        <row r="153">
          <cell r="A153">
            <v>153</v>
          </cell>
          <cell r="C153" t="str">
            <v xml:space="preserve">전선 </v>
          </cell>
          <cell r="D153" t="str">
            <v>HIV   200sq</v>
          </cell>
          <cell r="E153" t="str">
            <v>m</v>
          </cell>
          <cell r="H153">
            <v>762</v>
          </cell>
          <cell r="I153">
            <v>7421</v>
          </cell>
          <cell r="J153">
            <v>842</v>
          </cell>
          <cell r="K153">
            <v>8964</v>
          </cell>
          <cell r="S153">
            <v>7421</v>
          </cell>
          <cell r="U153">
            <v>0.1</v>
          </cell>
          <cell r="V153" t="str">
            <v>내선</v>
          </cell>
          <cell r="W153">
            <v>0.107</v>
          </cell>
        </row>
        <row r="154">
          <cell r="A154">
            <v>154</v>
          </cell>
          <cell r="C154" t="str">
            <v xml:space="preserve">전선 </v>
          </cell>
          <cell r="D154" t="str">
            <v>HIV   250sq</v>
          </cell>
          <cell r="E154" t="str">
            <v>m</v>
          </cell>
          <cell r="H154">
            <v>762</v>
          </cell>
          <cell r="I154">
            <v>9300</v>
          </cell>
          <cell r="J154">
            <v>842</v>
          </cell>
          <cell r="K154">
            <v>11234</v>
          </cell>
          <cell r="S154">
            <v>9300</v>
          </cell>
          <cell r="U154">
            <v>0.1</v>
          </cell>
          <cell r="V154" t="str">
            <v>내선</v>
          </cell>
          <cell r="W154">
            <v>0.13</v>
          </cell>
        </row>
        <row r="155">
          <cell r="A155">
            <v>155</v>
          </cell>
          <cell r="C155" t="str">
            <v xml:space="preserve">전선 </v>
          </cell>
          <cell r="D155" t="str">
            <v>HIV   325sq</v>
          </cell>
          <cell r="E155" t="str">
            <v>m</v>
          </cell>
          <cell r="H155">
            <v>762</v>
          </cell>
          <cell r="I155">
            <v>12133</v>
          </cell>
          <cell r="J155">
            <v>842</v>
          </cell>
          <cell r="K155">
            <v>14656</v>
          </cell>
          <cell r="S155">
            <v>12133</v>
          </cell>
          <cell r="U155">
            <v>0.1</v>
          </cell>
          <cell r="V155" t="str">
            <v>내선</v>
          </cell>
          <cell r="W155">
            <v>0.16</v>
          </cell>
        </row>
        <row r="156">
          <cell r="A156">
            <v>156</v>
          </cell>
          <cell r="S156" t="str">
            <v/>
          </cell>
        </row>
        <row r="157">
          <cell r="A157">
            <v>157</v>
          </cell>
          <cell r="S157" t="str">
            <v/>
          </cell>
        </row>
        <row r="158">
          <cell r="A158">
            <v>158</v>
          </cell>
          <cell r="C158" t="str">
            <v xml:space="preserve">전선 </v>
          </cell>
          <cell r="D158" t="str">
            <v>GV   1.6</v>
          </cell>
          <cell r="E158" t="str">
            <v>m</v>
          </cell>
          <cell r="H158">
            <v>795</v>
          </cell>
          <cell r="I158">
            <v>171</v>
          </cell>
          <cell r="J158">
            <v>844</v>
          </cell>
          <cell r="K158">
            <v>177</v>
          </cell>
          <cell r="S158">
            <v>171</v>
          </cell>
          <cell r="U158">
            <v>0.1</v>
          </cell>
          <cell r="V158" t="str">
            <v>내선</v>
          </cell>
          <cell r="W158">
            <v>0.01</v>
          </cell>
        </row>
        <row r="159">
          <cell r="A159">
            <v>159</v>
          </cell>
          <cell r="B159" t="str">
            <v>관내바닥</v>
          </cell>
          <cell r="C159" t="str">
            <v xml:space="preserve">전선 </v>
          </cell>
          <cell r="D159" t="str">
            <v>GV   1.6</v>
          </cell>
          <cell r="E159" t="str">
            <v>m</v>
          </cell>
          <cell r="H159">
            <v>763</v>
          </cell>
          <cell r="I159">
            <v>171</v>
          </cell>
          <cell r="J159">
            <v>844</v>
          </cell>
          <cell r="K159">
            <v>177</v>
          </cell>
          <cell r="S159">
            <v>171</v>
          </cell>
          <cell r="U159">
            <v>0.1</v>
          </cell>
          <cell r="V159" t="str">
            <v>내선</v>
          </cell>
          <cell r="W159">
            <v>8.0000000000000002E-3</v>
          </cell>
        </row>
        <row r="160">
          <cell r="A160">
            <v>160</v>
          </cell>
          <cell r="C160" t="str">
            <v xml:space="preserve">전선 </v>
          </cell>
          <cell r="D160" t="str">
            <v>GV   2.0</v>
          </cell>
          <cell r="E160" t="str">
            <v>m</v>
          </cell>
          <cell r="H160">
            <v>763</v>
          </cell>
          <cell r="I160">
            <v>226</v>
          </cell>
          <cell r="J160">
            <v>844</v>
          </cell>
          <cell r="K160">
            <v>234</v>
          </cell>
          <cell r="S160">
            <v>226</v>
          </cell>
          <cell r="U160">
            <v>0.1</v>
          </cell>
          <cell r="V160" t="str">
            <v>내선</v>
          </cell>
          <cell r="W160">
            <v>0.01</v>
          </cell>
        </row>
        <row r="161">
          <cell r="A161">
            <v>161</v>
          </cell>
          <cell r="B161" t="str">
            <v>관내바닥</v>
          </cell>
          <cell r="C161" t="str">
            <v xml:space="preserve">전선 </v>
          </cell>
          <cell r="D161" t="str">
            <v>GV   2.0</v>
          </cell>
          <cell r="E161" t="str">
            <v>m</v>
          </cell>
          <cell r="H161">
            <v>763</v>
          </cell>
          <cell r="I161">
            <v>226</v>
          </cell>
          <cell r="J161">
            <v>844</v>
          </cell>
          <cell r="K161">
            <v>234</v>
          </cell>
          <cell r="S161">
            <v>226</v>
          </cell>
          <cell r="U161">
            <v>0.1</v>
          </cell>
          <cell r="V161" t="str">
            <v>내선</v>
          </cell>
          <cell r="W161">
            <v>8.0000000000000002E-3</v>
          </cell>
        </row>
        <row r="162">
          <cell r="A162">
            <v>162</v>
          </cell>
          <cell r="C162" t="str">
            <v xml:space="preserve">전선 </v>
          </cell>
          <cell r="D162" t="str">
            <v>GV   2.0sq</v>
          </cell>
          <cell r="E162" t="str">
            <v>m</v>
          </cell>
          <cell r="H162">
            <v>763</v>
          </cell>
          <cell r="I162">
            <v>205</v>
          </cell>
          <cell r="J162">
            <v>844</v>
          </cell>
          <cell r="K162">
            <v>212</v>
          </cell>
          <cell r="S162">
            <v>205</v>
          </cell>
          <cell r="U162">
            <v>0.1</v>
          </cell>
          <cell r="V162" t="str">
            <v>내선</v>
          </cell>
          <cell r="W162">
            <v>0.01</v>
          </cell>
        </row>
        <row r="163">
          <cell r="A163">
            <v>163</v>
          </cell>
          <cell r="B163" t="str">
            <v>관내바닥</v>
          </cell>
          <cell r="C163" t="str">
            <v xml:space="preserve">전선 </v>
          </cell>
          <cell r="D163" t="str">
            <v>GV   2.0sq</v>
          </cell>
          <cell r="E163" t="str">
            <v>m</v>
          </cell>
          <cell r="H163">
            <v>763</v>
          </cell>
          <cell r="I163">
            <v>205</v>
          </cell>
          <cell r="J163">
            <v>844</v>
          </cell>
          <cell r="K163">
            <v>212</v>
          </cell>
          <cell r="S163">
            <v>205</v>
          </cell>
          <cell r="U163">
            <v>0.1</v>
          </cell>
          <cell r="V163" t="str">
            <v>내선</v>
          </cell>
          <cell r="W163">
            <v>8.0000000000000002E-3</v>
          </cell>
        </row>
        <row r="164">
          <cell r="A164">
            <v>164</v>
          </cell>
          <cell r="C164" t="str">
            <v xml:space="preserve">전선 </v>
          </cell>
          <cell r="D164" t="str">
            <v>GV   3.5sq</v>
          </cell>
          <cell r="E164" t="str">
            <v>m</v>
          </cell>
          <cell r="H164">
            <v>763</v>
          </cell>
          <cell r="I164">
            <v>277</v>
          </cell>
          <cell r="J164">
            <v>844</v>
          </cell>
          <cell r="K164">
            <v>286</v>
          </cell>
          <cell r="S164">
            <v>277</v>
          </cell>
          <cell r="U164">
            <v>0.1</v>
          </cell>
          <cell r="V164" t="str">
            <v>내선</v>
          </cell>
          <cell r="W164">
            <v>0.01</v>
          </cell>
        </row>
        <row r="165">
          <cell r="A165">
            <v>165</v>
          </cell>
          <cell r="B165" t="str">
            <v>관내바닥</v>
          </cell>
          <cell r="C165" t="str">
            <v xml:space="preserve">전선 </v>
          </cell>
          <cell r="D165" t="str">
            <v>GV   3.5sq</v>
          </cell>
          <cell r="E165" t="str">
            <v>m</v>
          </cell>
          <cell r="H165">
            <v>763</v>
          </cell>
          <cell r="I165">
            <v>277</v>
          </cell>
          <cell r="J165">
            <v>844</v>
          </cell>
          <cell r="K165">
            <v>286</v>
          </cell>
          <cell r="S165">
            <v>277</v>
          </cell>
          <cell r="U165">
            <v>0.1</v>
          </cell>
          <cell r="V165" t="str">
            <v>내선</v>
          </cell>
          <cell r="W165">
            <v>8.0000000000000002E-3</v>
          </cell>
        </row>
        <row r="166">
          <cell r="A166">
            <v>166</v>
          </cell>
          <cell r="C166" t="str">
            <v xml:space="preserve">전선 </v>
          </cell>
          <cell r="D166" t="str">
            <v>GV   5.5sq</v>
          </cell>
          <cell r="E166" t="str">
            <v>m</v>
          </cell>
          <cell r="H166">
            <v>763</v>
          </cell>
          <cell r="I166">
            <v>377</v>
          </cell>
          <cell r="J166">
            <v>844</v>
          </cell>
          <cell r="K166">
            <v>388</v>
          </cell>
          <cell r="S166">
            <v>377</v>
          </cell>
          <cell r="U166">
            <v>0.1</v>
          </cell>
          <cell r="V166" t="str">
            <v>내선</v>
          </cell>
          <cell r="W166">
            <v>0.01</v>
          </cell>
        </row>
        <row r="167">
          <cell r="A167">
            <v>167</v>
          </cell>
          <cell r="B167" t="str">
            <v>관내바닥</v>
          </cell>
          <cell r="C167" t="str">
            <v xml:space="preserve">전선 </v>
          </cell>
          <cell r="D167" t="str">
            <v>GV   5.5sq</v>
          </cell>
          <cell r="E167" t="str">
            <v>m</v>
          </cell>
          <cell r="H167">
            <v>763</v>
          </cell>
          <cell r="I167">
            <v>377</v>
          </cell>
          <cell r="J167">
            <v>844</v>
          </cell>
          <cell r="K167">
            <v>388</v>
          </cell>
          <cell r="S167">
            <v>377</v>
          </cell>
          <cell r="U167">
            <v>0.1</v>
          </cell>
          <cell r="V167" t="str">
            <v>내선</v>
          </cell>
          <cell r="W167">
            <v>8.0000000000000002E-3</v>
          </cell>
        </row>
        <row r="168">
          <cell r="A168">
            <v>168</v>
          </cell>
          <cell r="C168" t="str">
            <v xml:space="preserve">전선 </v>
          </cell>
          <cell r="D168" t="str">
            <v>GV   8sq</v>
          </cell>
          <cell r="E168" t="str">
            <v>m</v>
          </cell>
          <cell r="H168">
            <v>763</v>
          </cell>
          <cell r="I168">
            <v>576</v>
          </cell>
          <cell r="J168">
            <v>844</v>
          </cell>
          <cell r="K168">
            <v>594</v>
          </cell>
          <cell r="S168">
            <v>576</v>
          </cell>
          <cell r="U168">
            <v>0.1</v>
          </cell>
          <cell r="V168" t="str">
            <v>내선</v>
          </cell>
          <cell r="W168">
            <v>0.02</v>
          </cell>
        </row>
        <row r="169">
          <cell r="A169">
            <v>169</v>
          </cell>
          <cell r="B169" t="str">
            <v>관내바닥</v>
          </cell>
          <cell r="C169" t="str">
            <v xml:space="preserve">전선 </v>
          </cell>
          <cell r="D169" t="str">
            <v>GV   8sq</v>
          </cell>
          <cell r="E169" t="str">
            <v>m</v>
          </cell>
          <cell r="H169">
            <v>763</v>
          </cell>
          <cell r="I169">
            <v>576</v>
          </cell>
          <cell r="J169">
            <v>844</v>
          </cell>
          <cell r="K169">
            <v>594</v>
          </cell>
          <cell r="S169">
            <v>576</v>
          </cell>
          <cell r="U169">
            <v>0.1</v>
          </cell>
          <cell r="V169" t="str">
            <v>내선</v>
          </cell>
          <cell r="W169">
            <v>1.6E-2</v>
          </cell>
        </row>
        <row r="170">
          <cell r="A170">
            <v>170</v>
          </cell>
          <cell r="C170" t="str">
            <v xml:space="preserve">전선 </v>
          </cell>
          <cell r="D170" t="str">
            <v>GV   14sq</v>
          </cell>
          <cell r="E170" t="str">
            <v>m</v>
          </cell>
          <cell r="H170">
            <v>763</v>
          </cell>
          <cell r="I170">
            <v>971</v>
          </cell>
          <cell r="J170">
            <v>844</v>
          </cell>
          <cell r="K170">
            <v>1002</v>
          </cell>
          <cell r="S170">
            <v>971</v>
          </cell>
          <cell r="U170">
            <v>0.1</v>
          </cell>
          <cell r="V170" t="str">
            <v>내선</v>
          </cell>
          <cell r="W170">
            <v>0.02</v>
          </cell>
        </row>
        <row r="171">
          <cell r="A171">
            <v>171</v>
          </cell>
          <cell r="C171" t="str">
            <v xml:space="preserve">전선 </v>
          </cell>
          <cell r="D171" t="str">
            <v>GV   22sq</v>
          </cell>
          <cell r="E171" t="str">
            <v>m</v>
          </cell>
          <cell r="H171">
            <v>763</v>
          </cell>
          <cell r="I171">
            <v>1348</v>
          </cell>
          <cell r="J171">
            <v>844</v>
          </cell>
          <cell r="K171">
            <v>1391</v>
          </cell>
          <cell r="S171">
            <v>1348</v>
          </cell>
          <cell r="U171">
            <v>0.1</v>
          </cell>
          <cell r="V171" t="str">
            <v>내선</v>
          </cell>
          <cell r="W171">
            <v>3.1E-2</v>
          </cell>
        </row>
        <row r="172">
          <cell r="A172">
            <v>172</v>
          </cell>
          <cell r="C172" t="str">
            <v xml:space="preserve">전선 </v>
          </cell>
          <cell r="E172" t="str">
            <v>m</v>
          </cell>
          <cell r="H172">
            <v>763</v>
          </cell>
          <cell r="I172">
            <v>1743</v>
          </cell>
          <cell r="J172">
            <v>844</v>
          </cell>
          <cell r="S172">
            <v>1743</v>
          </cell>
          <cell r="U172">
            <v>0.1</v>
          </cell>
          <cell r="V172" t="str">
            <v>내선</v>
          </cell>
          <cell r="W172">
            <v>3.1E-2</v>
          </cell>
        </row>
        <row r="173">
          <cell r="A173">
            <v>173</v>
          </cell>
          <cell r="C173" t="str">
            <v xml:space="preserve">전선 </v>
          </cell>
          <cell r="D173" t="str">
            <v>GV   38sq</v>
          </cell>
          <cell r="E173" t="str">
            <v>m</v>
          </cell>
          <cell r="H173">
            <v>763</v>
          </cell>
          <cell r="I173">
            <v>2032</v>
          </cell>
          <cell r="J173">
            <v>844</v>
          </cell>
          <cell r="K173">
            <v>2095</v>
          </cell>
          <cell r="S173">
            <v>2032</v>
          </cell>
          <cell r="U173">
            <v>0.1</v>
          </cell>
          <cell r="V173" t="str">
            <v>내선</v>
          </cell>
          <cell r="W173">
            <v>3.1E-2</v>
          </cell>
        </row>
        <row r="174">
          <cell r="A174">
            <v>174</v>
          </cell>
          <cell r="C174" t="str">
            <v xml:space="preserve">전선 </v>
          </cell>
          <cell r="E174" t="str">
            <v>m</v>
          </cell>
          <cell r="H174">
            <v>763</v>
          </cell>
          <cell r="I174">
            <v>2728</v>
          </cell>
          <cell r="J174">
            <v>844</v>
          </cell>
          <cell r="S174">
            <v>2728</v>
          </cell>
          <cell r="U174">
            <v>0.1</v>
          </cell>
          <cell r="V174" t="str">
            <v>내선</v>
          </cell>
          <cell r="W174">
            <v>5.1999999999999998E-2</v>
          </cell>
        </row>
        <row r="175">
          <cell r="A175">
            <v>175</v>
          </cell>
          <cell r="C175" t="str">
            <v xml:space="preserve">전선 </v>
          </cell>
          <cell r="D175" t="str">
            <v>GV   60sq</v>
          </cell>
          <cell r="E175" t="str">
            <v>m</v>
          </cell>
          <cell r="H175">
            <v>763</v>
          </cell>
          <cell r="I175">
            <v>3212</v>
          </cell>
          <cell r="J175">
            <v>844</v>
          </cell>
          <cell r="K175">
            <v>3312</v>
          </cell>
          <cell r="S175">
            <v>3212</v>
          </cell>
          <cell r="U175">
            <v>0.1</v>
          </cell>
          <cell r="V175" t="str">
            <v>내선</v>
          </cell>
          <cell r="W175">
            <v>5.1999999999999998E-2</v>
          </cell>
        </row>
        <row r="176">
          <cell r="A176">
            <v>176</v>
          </cell>
          <cell r="C176" t="str">
            <v xml:space="preserve">전선 </v>
          </cell>
          <cell r="E176" t="str">
            <v>m</v>
          </cell>
          <cell r="H176">
            <v>763</v>
          </cell>
          <cell r="I176">
            <v>4099</v>
          </cell>
          <cell r="J176">
            <v>844</v>
          </cell>
          <cell r="S176">
            <v>4099</v>
          </cell>
          <cell r="U176">
            <v>0.1</v>
          </cell>
          <cell r="V176" t="str">
            <v>내선</v>
          </cell>
          <cell r="W176">
            <v>6.4000000000000001E-2</v>
          </cell>
        </row>
        <row r="177">
          <cell r="A177">
            <v>177</v>
          </cell>
          <cell r="C177" t="str">
            <v xml:space="preserve">전선 </v>
          </cell>
          <cell r="D177" t="str">
            <v>GV   100sq</v>
          </cell>
          <cell r="E177" t="str">
            <v>m</v>
          </cell>
          <cell r="H177">
            <v>763</v>
          </cell>
          <cell r="I177">
            <v>4785</v>
          </cell>
          <cell r="J177">
            <v>844</v>
          </cell>
          <cell r="K177">
            <v>4934</v>
          </cell>
          <cell r="S177">
            <v>4785</v>
          </cell>
          <cell r="U177">
            <v>0.1</v>
          </cell>
          <cell r="V177" t="str">
            <v>내선</v>
          </cell>
          <cell r="W177">
            <v>6.4000000000000001E-2</v>
          </cell>
        </row>
        <row r="178">
          <cell r="A178">
            <v>178</v>
          </cell>
          <cell r="S178" t="str">
            <v/>
          </cell>
        </row>
        <row r="179">
          <cell r="A179">
            <v>179</v>
          </cell>
          <cell r="S179" t="str">
            <v/>
          </cell>
        </row>
        <row r="180">
          <cell r="A180">
            <v>180</v>
          </cell>
          <cell r="C180" t="str">
            <v>전화선</v>
          </cell>
          <cell r="D180" t="str">
            <v>TIV 0.8/2C</v>
          </cell>
          <cell r="E180" t="str">
            <v>m</v>
          </cell>
          <cell r="H180">
            <v>811</v>
          </cell>
          <cell r="I180">
            <v>80</v>
          </cell>
          <cell r="J180">
            <v>854</v>
          </cell>
          <cell r="K180">
            <v>75</v>
          </cell>
          <cell r="S180">
            <v>75</v>
          </cell>
          <cell r="U180">
            <v>0.1</v>
          </cell>
          <cell r="V180" t="str">
            <v>통내</v>
          </cell>
          <cell r="W180">
            <v>1.4999999999999999E-2</v>
          </cell>
        </row>
        <row r="181">
          <cell r="A181">
            <v>181</v>
          </cell>
          <cell r="C181" t="str">
            <v>전화선</v>
          </cell>
          <cell r="D181" t="str">
            <v>TIV 0.8/2C×2</v>
          </cell>
          <cell r="E181" t="str">
            <v>m</v>
          </cell>
          <cell r="H181">
            <v>811</v>
          </cell>
          <cell r="I181">
            <v>160</v>
          </cell>
          <cell r="J181">
            <v>854</v>
          </cell>
          <cell r="K181">
            <v>150</v>
          </cell>
          <cell r="S181">
            <v>150</v>
          </cell>
          <cell r="U181">
            <v>0.1</v>
          </cell>
          <cell r="V181" t="str">
            <v>통내</v>
          </cell>
          <cell r="W181">
            <v>2.7E-2</v>
          </cell>
        </row>
        <row r="182">
          <cell r="A182">
            <v>182</v>
          </cell>
          <cell r="C182" t="str">
            <v>전화선</v>
          </cell>
          <cell r="D182" t="str">
            <v>TIV 0.8/2C×3</v>
          </cell>
          <cell r="E182" t="str">
            <v>m</v>
          </cell>
          <cell r="H182">
            <v>811</v>
          </cell>
          <cell r="I182">
            <v>240</v>
          </cell>
          <cell r="J182">
            <v>854</v>
          </cell>
          <cell r="K182">
            <v>225</v>
          </cell>
          <cell r="S182">
            <v>225</v>
          </cell>
          <cell r="U182">
            <v>0.1</v>
          </cell>
          <cell r="V182" t="str">
            <v>통내</v>
          </cell>
          <cell r="W182">
            <v>3.5999999999999997E-2</v>
          </cell>
        </row>
        <row r="183">
          <cell r="A183">
            <v>183</v>
          </cell>
          <cell r="C183" t="str">
            <v>전화선</v>
          </cell>
          <cell r="D183" t="str">
            <v>TIV 0.8/2C×4</v>
          </cell>
          <cell r="E183" t="str">
            <v>m</v>
          </cell>
          <cell r="H183">
            <v>811</v>
          </cell>
          <cell r="I183">
            <v>320</v>
          </cell>
          <cell r="J183">
            <v>854</v>
          </cell>
          <cell r="K183">
            <v>300</v>
          </cell>
          <cell r="S183">
            <v>300</v>
          </cell>
          <cell r="U183">
            <v>0.1</v>
          </cell>
          <cell r="V183" t="str">
            <v>통내</v>
          </cell>
          <cell r="W183">
            <v>4.8000000000000001E-2</v>
          </cell>
        </row>
        <row r="184">
          <cell r="A184">
            <v>184</v>
          </cell>
          <cell r="C184" t="str">
            <v>전화선</v>
          </cell>
          <cell r="D184" t="str">
            <v>TIV 0.8/2C×6</v>
          </cell>
          <cell r="E184" t="str">
            <v>m</v>
          </cell>
          <cell r="H184">
            <v>811</v>
          </cell>
          <cell r="I184">
            <v>480</v>
          </cell>
          <cell r="J184">
            <v>854</v>
          </cell>
          <cell r="K184">
            <v>450</v>
          </cell>
          <cell r="S184">
            <v>450</v>
          </cell>
          <cell r="U184">
            <v>0.1</v>
          </cell>
          <cell r="V184" t="str">
            <v>통내</v>
          </cell>
          <cell r="W184">
            <v>7.1999999999999995E-2</v>
          </cell>
        </row>
        <row r="185">
          <cell r="A185">
            <v>185</v>
          </cell>
          <cell r="C185" t="str">
            <v>전화선</v>
          </cell>
          <cell r="D185" t="str">
            <v>TIV 0.8/2C×8</v>
          </cell>
          <cell r="E185" t="str">
            <v>m</v>
          </cell>
          <cell r="H185">
            <v>811</v>
          </cell>
          <cell r="I185">
            <v>640</v>
          </cell>
          <cell r="J185">
            <v>854</v>
          </cell>
          <cell r="K185">
            <v>600</v>
          </cell>
          <cell r="S185">
            <v>600</v>
          </cell>
          <cell r="U185">
            <v>0.1</v>
          </cell>
          <cell r="V185" t="str">
            <v>통내</v>
          </cell>
          <cell r="W185">
            <v>9.6000000000000002E-2</v>
          </cell>
        </row>
        <row r="186">
          <cell r="A186">
            <v>186</v>
          </cell>
          <cell r="C186" t="str">
            <v>전화선</v>
          </cell>
          <cell r="D186" t="str">
            <v>TIV 0.8/2C×10</v>
          </cell>
          <cell r="E186" t="str">
            <v>m</v>
          </cell>
          <cell r="H186">
            <v>811</v>
          </cell>
          <cell r="I186">
            <v>800</v>
          </cell>
          <cell r="J186">
            <v>854</v>
          </cell>
          <cell r="K186">
            <v>750</v>
          </cell>
          <cell r="S186">
            <v>750</v>
          </cell>
          <cell r="U186">
            <v>0.1</v>
          </cell>
          <cell r="V186" t="str">
            <v>통내</v>
          </cell>
          <cell r="W186">
            <v>0.12</v>
          </cell>
        </row>
        <row r="187">
          <cell r="A187">
            <v>187</v>
          </cell>
          <cell r="C187" t="str">
            <v>전화선</v>
          </cell>
          <cell r="D187" t="str">
            <v>TIV 0.8/2C×12</v>
          </cell>
          <cell r="E187" t="str">
            <v>m</v>
          </cell>
          <cell r="H187">
            <v>811</v>
          </cell>
          <cell r="I187">
            <v>960</v>
          </cell>
          <cell r="J187">
            <v>854</v>
          </cell>
          <cell r="K187">
            <v>900</v>
          </cell>
          <cell r="S187">
            <v>900</v>
          </cell>
          <cell r="U187">
            <v>0.1</v>
          </cell>
          <cell r="V187" t="str">
            <v>통내</v>
          </cell>
          <cell r="W187">
            <v>0.14400000000000002</v>
          </cell>
        </row>
        <row r="188">
          <cell r="A188">
            <v>188</v>
          </cell>
          <cell r="C188" t="str">
            <v>전화선</v>
          </cell>
          <cell r="D188" t="str">
            <v>TIV 0.8/2C×14</v>
          </cell>
          <cell r="E188" t="str">
            <v>m</v>
          </cell>
          <cell r="H188">
            <v>811</v>
          </cell>
          <cell r="I188">
            <v>1120</v>
          </cell>
          <cell r="J188">
            <v>854</v>
          </cell>
          <cell r="K188">
            <v>1050</v>
          </cell>
          <cell r="S188">
            <v>1050</v>
          </cell>
          <cell r="U188">
            <v>0.1</v>
          </cell>
          <cell r="V188" t="str">
            <v>통내</v>
          </cell>
          <cell r="W188">
            <v>0.16800000000000001</v>
          </cell>
        </row>
        <row r="189">
          <cell r="A189">
            <v>189</v>
          </cell>
          <cell r="C189" t="str">
            <v>전화선</v>
          </cell>
          <cell r="D189" t="str">
            <v>TIV 0.8/2C×16</v>
          </cell>
          <cell r="E189" t="str">
            <v>m</v>
          </cell>
          <cell r="H189">
            <v>811</v>
          </cell>
          <cell r="I189">
            <v>1280</v>
          </cell>
          <cell r="J189">
            <v>854</v>
          </cell>
          <cell r="K189">
            <v>1200</v>
          </cell>
          <cell r="S189">
            <v>1200</v>
          </cell>
          <cell r="U189">
            <v>0.1</v>
          </cell>
          <cell r="V189" t="str">
            <v>통내</v>
          </cell>
          <cell r="W189">
            <v>0.192</v>
          </cell>
        </row>
        <row r="190">
          <cell r="A190">
            <v>190</v>
          </cell>
          <cell r="S190" t="str">
            <v/>
          </cell>
        </row>
        <row r="191">
          <cell r="A191">
            <v>191</v>
          </cell>
          <cell r="C191" t="str">
            <v>전화선</v>
          </cell>
          <cell r="D191" t="str">
            <v>TOV 1.0/2C</v>
          </cell>
          <cell r="E191" t="str">
            <v>m</v>
          </cell>
          <cell r="H191">
            <v>811</v>
          </cell>
          <cell r="I191">
            <v>151</v>
          </cell>
          <cell r="J191">
            <v>854</v>
          </cell>
          <cell r="K191">
            <v>114</v>
          </cell>
          <cell r="S191">
            <v>114</v>
          </cell>
          <cell r="U191">
            <v>0.1</v>
          </cell>
          <cell r="V191" t="str">
            <v>통내</v>
          </cell>
          <cell r="W191">
            <v>1.4999999999999999E-2</v>
          </cell>
        </row>
        <row r="192">
          <cell r="A192">
            <v>192</v>
          </cell>
          <cell r="C192" t="str">
            <v>전화선</v>
          </cell>
          <cell r="D192" t="str">
            <v>TOV 1.2/2C</v>
          </cell>
          <cell r="E192" t="str">
            <v>m</v>
          </cell>
          <cell r="H192">
            <v>811</v>
          </cell>
          <cell r="I192">
            <v>158</v>
          </cell>
          <cell r="J192">
            <v>854</v>
          </cell>
          <cell r="K192">
            <v>140</v>
          </cell>
          <cell r="S192">
            <v>140</v>
          </cell>
          <cell r="U192">
            <v>0.1</v>
          </cell>
          <cell r="V192" t="str">
            <v>통내</v>
          </cell>
          <cell r="W192">
            <v>1.4999999999999999E-2</v>
          </cell>
        </row>
        <row r="193">
          <cell r="A193">
            <v>193</v>
          </cell>
          <cell r="S193" t="str">
            <v/>
          </cell>
        </row>
        <row r="194">
          <cell r="A194">
            <v>194</v>
          </cell>
          <cell r="S194" t="str">
            <v/>
          </cell>
        </row>
        <row r="195">
          <cell r="A195">
            <v>195</v>
          </cell>
          <cell r="S195" t="str">
            <v/>
          </cell>
        </row>
        <row r="196">
          <cell r="A196">
            <v>196</v>
          </cell>
          <cell r="C196" t="str">
            <v>고압케이블</v>
          </cell>
          <cell r="D196" t="str">
            <v>3.3KV CV8sq/1C</v>
          </cell>
          <cell r="E196" t="str">
            <v>m</v>
          </cell>
          <cell r="H196">
            <v>799</v>
          </cell>
          <cell r="I196">
            <v>1378</v>
          </cell>
          <cell r="J196">
            <v>851</v>
          </cell>
          <cell r="K196">
            <v>1944</v>
          </cell>
          <cell r="S196">
            <v>1378</v>
          </cell>
          <cell r="U196">
            <v>0.05</v>
          </cell>
          <cell r="V196" t="str">
            <v>고케</v>
          </cell>
          <cell r="W196">
            <v>1.5400000000000002E-2</v>
          </cell>
        </row>
        <row r="197">
          <cell r="A197">
            <v>197</v>
          </cell>
          <cell r="C197" t="str">
            <v>고압케이블</v>
          </cell>
          <cell r="D197" t="str">
            <v>3.3KV CV14sq/1C</v>
          </cell>
          <cell r="E197" t="str">
            <v>m</v>
          </cell>
          <cell r="H197">
            <v>799</v>
          </cell>
          <cell r="I197">
            <v>1767</v>
          </cell>
          <cell r="J197">
            <v>851</v>
          </cell>
          <cell r="K197">
            <v>2577</v>
          </cell>
          <cell r="S197">
            <v>1767</v>
          </cell>
          <cell r="U197">
            <v>0.05</v>
          </cell>
          <cell r="V197" t="str">
            <v>고케</v>
          </cell>
          <cell r="W197">
            <v>2.2000000000000002E-2</v>
          </cell>
        </row>
        <row r="198">
          <cell r="A198">
            <v>198</v>
          </cell>
          <cell r="C198" t="str">
            <v>고압케이블</v>
          </cell>
          <cell r="D198" t="str">
            <v>3.3KV CV22sq/1C</v>
          </cell>
          <cell r="E198" t="str">
            <v>m</v>
          </cell>
          <cell r="H198">
            <v>799</v>
          </cell>
          <cell r="I198">
            <v>2129</v>
          </cell>
          <cell r="J198">
            <v>851</v>
          </cell>
          <cell r="K198">
            <v>3017</v>
          </cell>
          <cell r="S198">
            <v>2129</v>
          </cell>
          <cell r="U198">
            <v>0.05</v>
          </cell>
          <cell r="V198" t="str">
            <v>고케</v>
          </cell>
          <cell r="W198">
            <v>2.86E-2</v>
          </cell>
        </row>
        <row r="199">
          <cell r="A199">
            <v>199</v>
          </cell>
          <cell r="C199" t="str">
            <v>고압케이블</v>
          </cell>
          <cell r="E199" t="str">
            <v>m</v>
          </cell>
          <cell r="H199">
            <v>799</v>
          </cell>
          <cell r="I199">
            <v>2567</v>
          </cell>
          <cell r="J199">
            <v>851</v>
          </cell>
          <cell r="S199">
            <v>2567</v>
          </cell>
          <cell r="U199">
            <v>0.05</v>
          </cell>
          <cell r="V199" t="str">
            <v>고케</v>
          </cell>
          <cell r="W199">
            <v>3.3000000000000002E-2</v>
          </cell>
        </row>
        <row r="200">
          <cell r="A200">
            <v>200</v>
          </cell>
          <cell r="C200" t="str">
            <v>고압케이블</v>
          </cell>
          <cell r="D200" t="str">
            <v>3.3KV CV38sq/1C</v>
          </cell>
          <cell r="E200" t="str">
            <v>m</v>
          </cell>
          <cell r="H200">
            <v>799</v>
          </cell>
          <cell r="I200">
            <v>3088</v>
          </cell>
          <cell r="J200">
            <v>851</v>
          </cell>
          <cell r="K200">
            <v>4223</v>
          </cell>
          <cell r="S200">
            <v>3088</v>
          </cell>
          <cell r="U200">
            <v>0.05</v>
          </cell>
          <cell r="V200" t="str">
            <v>고케</v>
          </cell>
          <cell r="W200">
            <v>3.9600000000000003E-2</v>
          </cell>
        </row>
        <row r="201">
          <cell r="A201">
            <v>201</v>
          </cell>
          <cell r="C201" t="str">
            <v>고압케이블</v>
          </cell>
          <cell r="E201" t="str">
            <v>m</v>
          </cell>
          <cell r="H201">
            <v>799</v>
          </cell>
          <cell r="I201">
            <v>3803</v>
          </cell>
          <cell r="J201">
            <v>851</v>
          </cell>
          <cell r="S201">
            <v>3803</v>
          </cell>
          <cell r="U201">
            <v>0.05</v>
          </cell>
          <cell r="V201" t="str">
            <v>고케</v>
          </cell>
          <cell r="W201">
            <v>4.7300000000000002E-2</v>
          </cell>
        </row>
        <row r="202">
          <cell r="A202">
            <v>202</v>
          </cell>
          <cell r="C202" t="str">
            <v>고압케이블</v>
          </cell>
          <cell r="D202" t="str">
            <v>3.3KV CV60sq/1C</v>
          </cell>
          <cell r="E202" t="str">
            <v>m</v>
          </cell>
          <cell r="H202">
            <v>799</v>
          </cell>
          <cell r="I202">
            <v>4611</v>
          </cell>
          <cell r="J202">
            <v>851</v>
          </cell>
          <cell r="K202">
            <v>5619</v>
          </cell>
          <cell r="S202">
            <v>4611</v>
          </cell>
          <cell r="U202">
            <v>0.05</v>
          </cell>
          <cell r="V202" t="str">
            <v>고케</v>
          </cell>
          <cell r="W202">
            <v>5.3900000000000003E-2</v>
          </cell>
        </row>
        <row r="203">
          <cell r="A203">
            <v>203</v>
          </cell>
          <cell r="C203" t="str">
            <v>고압케이블</v>
          </cell>
          <cell r="E203" t="str">
            <v>m</v>
          </cell>
          <cell r="H203">
            <v>799</v>
          </cell>
          <cell r="I203">
            <v>5071</v>
          </cell>
          <cell r="J203">
            <v>851</v>
          </cell>
          <cell r="S203">
            <v>5071</v>
          </cell>
          <cell r="U203">
            <v>0.05</v>
          </cell>
          <cell r="V203" t="str">
            <v>고케</v>
          </cell>
          <cell r="W203">
            <v>6.6000000000000003E-2</v>
          </cell>
        </row>
        <row r="204">
          <cell r="A204">
            <v>204</v>
          </cell>
          <cell r="C204" t="str">
            <v>고압케이블</v>
          </cell>
          <cell r="D204" t="str">
            <v>3.3KV CV100sq/1C</v>
          </cell>
          <cell r="E204" t="str">
            <v>m</v>
          </cell>
          <cell r="H204">
            <v>799</v>
          </cell>
          <cell r="I204">
            <v>6052</v>
          </cell>
          <cell r="J204">
            <v>851</v>
          </cell>
          <cell r="K204">
            <v>6799</v>
          </cell>
          <cell r="S204">
            <v>6052</v>
          </cell>
          <cell r="U204">
            <v>0.05</v>
          </cell>
          <cell r="V204" t="str">
            <v>고케</v>
          </cell>
          <cell r="W204">
            <v>7.8100000000000003E-2</v>
          </cell>
        </row>
        <row r="205">
          <cell r="A205">
            <v>205</v>
          </cell>
          <cell r="C205" t="str">
            <v>고압케이블</v>
          </cell>
          <cell r="E205" t="str">
            <v>m</v>
          </cell>
          <cell r="H205">
            <v>799</v>
          </cell>
          <cell r="I205">
            <v>8295</v>
          </cell>
          <cell r="J205">
            <v>851</v>
          </cell>
          <cell r="S205">
            <v>8295</v>
          </cell>
          <cell r="U205">
            <v>0.05</v>
          </cell>
          <cell r="V205" t="str">
            <v>고케</v>
          </cell>
          <cell r="W205">
            <v>9.240000000000001E-2</v>
          </cell>
        </row>
        <row r="206">
          <cell r="A206">
            <v>206</v>
          </cell>
          <cell r="C206" t="str">
            <v>고압케이블</v>
          </cell>
          <cell r="D206" t="str">
            <v>3.3KV CV150sq/1C</v>
          </cell>
          <cell r="E206" t="str">
            <v>m</v>
          </cell>
          <cell r="H206">
            <v>799</v>
          </cell>
          <cell r="I206">
            <v>9817</v>
          </cell>
          <cell r="J206">
            <v>851</v>
          </cell>
          <cell r="K206">
            <v>10622</v>
          </cell>
          <cell r="S206">
            <v>9817</v>
          </cell>
          <cell r="U206">
            <v>0.05</v>
          </cell>
          <cell r="V206" t="str">
            <v>고케</v>
          </cell>
          <cell r="W206">
            <v>0.10670000000000002</v>
          </cell>
        </row>
        <row r="207">
          <cell r="A207">
            <v>207</v>
          </cell>
          <cell r="C207" t="str">
            <v>고압케이블</v>
          </cell>
          <cell r="D207" t="str">
            <v>3.3KV CV200sq/1C</v>
          </cell>
          <cell r="E207" t="str">
            <v>m</v>
          </cell>
          <cell r="H207">
            <v>799</v>
          </cell>
          <cell r="I207">
            <v>13314</v>
          </cell>
          <cell r="J207">
            <v>851</v>
          </cell>
          <cell r="K207">
            <v>13334</v>
          </cell>
          <cell r="S207">
            <v>13314</v>
          </cell>
          <cell r="U207">
            <v>0.05</v>
          </cell>
          <cell r="V207" t="str">
            <v>고케</v>
          </cell>
          <cell r="W207">
            <v>0.12870000000000001</v>
          </cell>
        </row>
        <row r="208">
          <cell r="A208">
            <v>208</v>
          </cell>
          <cell r="C208" t="str">
            <v>고압케이블</v>
          </cell>
          <cell r="D208" t="str">
            <v>3.3KV CV250sq/1C</v>
          </cell>
          <cell r="E208" t="str">
            <v>m</v>
          </cell>
          <cell r="H208">
            <v>799</v>
          </cell>
          <cell r="I208">
            <v>16298</v>
          </cell>
          <cell r="J208">
            <v>851</v>
          </cell>
          <cell r="K208">
            <v>15940</v>
          </cell>
          <cell r="S208">
            <v>15940</v>
          </cell>
          <cell r="U208">
            <v>0.05</v>
          </cell>
          <cell r="V208" t="str">
            <v>고케</v>
          </cell>
          <cell r="W208">
            <v>0.15620000000000001</v>
          </cell>
        </row>
        <row r="209">
          <cell r="A209">
            <v>209</v>
          </cell>
          <cell r="S209" t="str">
            <v/>
          </cell>
        </row>
        <row r="210">
          <cell r="A210">
            <v>210</v>
          </cell>
          <cell r="S210" t="str">
            <v/>
          </cell>
        </row>
        <row r="211">
          <cell r="A211">
            <v>211</v>
          </cell>
          <cell r="C211" t="str">
            <v>고압케이블</v>
          </cell>
          <cell r="D211" t="str">
            <v>3.3KV CV8sq/3C</v>
          </cell>
          <cell r="E211" t="str">
            <v>m</v>
          </cell>
          <cell r="H211">
            <v>799</v>
          </cell>
          <cell r="I211">
            <v>3544</v>
          </cell>
          <cell r="J211">
            <v>851</v>
          </cell>
          <cell r="K211">
            <v>6691</v>
          </cell>
          <cell r="S211">
            <v>3544</v>
          </cell>
          <cell r="U211">
            <v>0.05</v>
          </cell>
          <cell r="V211" t="str">
            <v>고케</v>
          </cell>
          <cell r="W211">
            <v>3.0800000000000004E-2</v>
          </cell>
        </row>
        <row r="212">
          <cell r="A212">
            <v>212</v>
          </cell>
          <cell r="C212" t="str">
            <v>고압케이블</v>
          </cell>
          <cell r="D212" t="str">
            <v>3.3KV CV14sq/3C</v>
          </cell>
          <cell r="E212" t="str">
            <v>m</v>
          </cell>
          <cell r="H212">
            <v>799</v>
          </cell>
          <cell r="I212">
            <v>4813</v>
          </cell>
          <cell r="J212">
            <v>851</v>
          </cell>
          <cell r="K212">
            <v>8676</v>
          </cell>
          <cell r="S212">
            <v>4813</v>
          </cell>
          <cell r="U212">
            <v>0.05</v>
          </cell>
          <cell r="V212" t="str">
            <v>고케</v>
          </cell>
          <cell r="W212">
            <v>4.4000000000000004E-2</v>
          </cell>
        </row>
        <row r="213">
          <cell r="A213">
            <v>213</v>
          </cell>
          <cell r="C213" t="str">
            <v>고압케이블</v>
          </cell>
          <cell r="D213" t="str">
            <v>3.3KV CV22sq/3C</v>
          </cell>
          <cell r="E213" t="str">
            <v>m</v>
          </cell>
          <cell r="H213">
            <v>799</v>
          </cell>
          <cell r="I213">
            <v>6064</v>
          </cell>
          <cell r="J213">
            <v>852</v>
          </cell>
          <cell r="K213">
            <v>10281</v>
          </cell>
          <cell r="S213">
            <v>6064</v>
          </cell>
          <cell r="U213">
            <v>0.05</v>
          </cell>
          <cell r="V213" t="str">
            <v>고케</v>
          </cell>
          <cell r="W213">
            <v>5.7200000000000001E-2</v>
          </cell>
        </row>
        <row r="214">
          <cell r="A214">
            <v>214</v>
          </cell>
          <cell r="C214" t="str">
            <v>고압케이블</v>
          </cell>
          <cell r="E214" t="str">
            <v>m</v>
          </cell>
          <cell r="H214">
            <v>799</v>
          </cell>
          <cell r="I214">
            <v>7168</v>
          </cell>
          <cell r="J214">
            <v>852</v>
          </cell>
          <cell r="S214">
            <v>7168</v>
          </cell>
          <cell r="U214">
            <v>0.05</v>
          </cell>
          <cell r="V214" t="str">
            <v>고케</v>
          </cell>
          <cell r="W214">
            <v>6.6000000000000003E-2</v>
          </cell>
        </row>
        <row r="215">
          <cell r="A215">
            <v>215</v>
          </cell>
          <cell r="C215" t="str">
            <v>고압케이블</v>
          </cell>
          <cell r="D215" t="str">
            <v>3.3KV CV38sq/3C</v>
          </cell>
          <cell r="E215" t="str">
            <v>m</v>
          </cell>
          <cell r="H215">
            <v>799</v>
          </cell>
          <cell r="I215">
            <v>8435</v>
          </cell>
          <cell r="J215">
            <v>852</v>
          </cell>
          <cell r="K215">
            <v>13056</v>
          </cell>
          <cell r="S215">
            <v>8435</v>
          </cell>
          <cell r="U215">
            <v>0.05</v>
          </cell>
          <cell r="V215" t="str">
            <v>고케</v>
          </cell>
          <cell r="W215">
            <v>7.9200000000000007E-2</v>
          </cell>
        </row>
        <row r="216">
          <cell r="A216">
            <v>216</v>
          </cell>
          <cell r="C216" t="str">
            <v>고압케이블</v>
          </cell>
          <cell r="E216" t="str">
            <v>m</v>
          </cell>
          <cell r="H216">
            <v>799</v>
          </cell>
          <cell r="I216">
            <v>11056</v>
          </cell>
          <cell r="J216">
            <v>852</v>
          </cell>
          <cell r="S216">
            <v>11056</v>
          </cell>
          <cell r="U216">
            <v>0.05</v>
          </cell>
          <cell r="V216" t="str">
            <v>고케</v>
          </cell>
          <cell r="W216">
            <v>9.4600000000000004E-2</v>
          </cell>
        </row>
        <row r="217">
          <cell r="A217">
            <v>217</v>
          </cell>
          <cell r="C217" t="str">
            <v>고압케이블</v>
          </cell>
          <cell r="D217" t="str">
            <v>3.3KV CV60sq/3C</v>
          </cell>
          <cell r="E217" t="str">
            <v>m</v>
          </cell>
          <cell r="H217">
            <v>799</v>
          </cell>
          <cell r="I217">
            <v>13744</v>
          </cell>
          <cell r="J217">
            <v>852</v>
          </cell>
          <cell r="K217">
            <v>15340</v>
          </cell>
          <cell r="S217">
            <v>13744</v>
          </cell>
          <cell r="U217">
            <v>0.05</v>
          </cell>
          <cell r="V217" t="str">
            <v>고케</v>
          </cell>
          <cell r="W217">
            <v>0.10780000000000001</v>
          </cell>
        </row>
        <row r="218">
          <cell r="A218">
            <v>218</v>
          </cell>
          <cell r="C218" t="str">
            <v>고압케이블</v>
          </cell>
          <cell r="E218" t="str">
            <v>m</v>
          </cell>
          <cell r="H218">
            <v>799</v>
          </cell>
          <cell r="I218">
            <v>15041</v>
          </cell>
          <cell r="J218">
            <v>852</v>
          </cell>
          <cell r="S218">
            <v>15041</v>
          </cell>
          <cell r="U218">
            <v>0.05</v>
          </cell>
          <cell r="V218" t="str">
            <v>고케</v>
          </cell>
          <cell r="W218">
            <v>0.13200000000000001</v>
          </cell>
        </row>
        <row r="219">
          <cell r="A219">
            <v>219</v>
          </cell>
          <cell r="C219" t="str">
            <v>고압케이블</v>
          </cell>
          <cell r="D219" t="str">
            <v>3.3KV CV100sq/3C</v>
          </cell>
          <cell r="E219" t="str">
            <v>m</v>
          </cell>
          <cell r="H219">
            <v>799</v>
          </cell>
          <cell r="I219">
            <v>19498</v>
          </cell>
          <cell r="J219">
            <v>852</v>
          </cell>
          <cell r="K219">
            <v>22061</v>
          </cell>
          <cell r="S219">
            <v>19498</v>
          </cell>
          <cell r="U219">
            <v>0.05</v>
          </cell>
          <cell r="V219" t="str">
            <v>고케</v>
          </cell>
          <cell r="W219">
            <v>0.15620000000000001</v>
          </cell>
        </row>
        <row r="220">
          <cell r="A220">
            <v>220</v>
          </cell>
          <cell r="C220" t="str">
            <v>고압케이블</v>
          </cell>
          <cell r="E220" t="str">
            <v>m</v>
          </cell>
          <cell r="H220">
            <v>799</v>
          </cell>
          <cell r="I220">
            <v>21790</v>
          </cell>
          <cell r="J220">
            <v>852</v>
          </cell>
          <cell r="S220">
            <v>21790</v>
          </cell>
          <cell r="U220">
            <v>0.05</v>
          </cell>
          <cell r="V220" t="str">
            <v>고케</v>
          </cell>
          <cell r="W220">
            <v>0.18480000000000002</v>
          </cell>
        </row>
        <row r="221">
          <cell r="A221">
            <v>221</v>
          </cell>
          <cell r="C221" t="str">
            <v>고압케이블</v>
          </cell>
          <cell r="D221" t="str">
            <v>3.3KV CV150sq/3C</v>
          </cell>
          <cell r="E221" t="str">
            <v>m</v>
          </cell>
          <cell r="H221">
            <v>799</v>
          </cell>
          <cell r="I221">
            <v>31069</v>
          </cell>
          <cell r="J221">
            <v>852</v>
          </cell>
          <cell r="K221">
            <v>29706</v>
          </cell>
          <cell r="S221">
            <v>29706</v>
          </cell>
          <cell r="U221">
            <v>0.05</v>
          </cell>
          <cell r="V221" t="str">
            <v>고케</v>
          </cell>
          <cell r="W221">
            <v>0.21340000000000003</v>
          </cell>
        </row>
        <row r="222">
          <cell r="A222">
            <v>222</v>
          </cell>
          <cell r="C222" t="str">
            <v>고압케이블</v>
          </cell>
          <cell r="D222" t="str">
            <v>3.3KV CV200sq/3C</v>
          </cell>
          <cell r="E222" t="str">
            <v>m</v>
          </cell>
          <cell r="H222">
            <v>799</v>
          </cell>
          <cell r="I222">
            <v>32892</v>
          </cell>
          <cell r="J222">
            <v>852</v>
          </cell>
          <cell r="K222">
            <v>36836</v>
          </cell>
          <cell r="S222">
            <v>32892</v>
          </cell>
          <cell r="U222">
            <v>0.05</v>
          </cell>
          <cell r="V222" t="str">
            <v>고케</v>
          </cell>
          <cell r="W222">
            <v>0.25740000000000002</v>
          </cell>
        </row>
        <row r="223">
          <cell r="A223">
            <v>223</v>
          </cell>
          <cell r="C223" t="str">
            <v>고압케이블</v>
          </cell>
          <cell r="D223" t="str">
            <v>3.3KV CV250sq/3C</v>
          </cell>
          <cell r="E223" t="str">
            <v>m</v>
          </cell>
          <cell r="H223">
            <v>799</v>
          </cell>
          <cell r="I223">
            <v>46142</v>
          </cell>
          <cell r="J223">
            <v>852</v>
          </cell>
          <cell r="K223">
            <v>49771</v>
          </cell>
          <cell r="S223">
            <v>46142</v>
          </cell>
          <cell r="U223">
            <v>0.05</v>
          </cell>
          <cell r="V223" t="str">
            <v>고케</v>
          </cell>
          <cell r="W223">
            <v>0.31240000000000001</v>
          </cell>
        </row>
        <row r="224">
          <cell r="A224">
            <v>224</v>
          </cell>
          <cell r="S224" t="str">
            <v/>
          </cell>
        </row>
        <row r="225">
          <cell r="A225">
            <v>225</v>
          </cell>
          <cell r="S225" t="str">
            <v/>
          </cell>
        </row>
        <row r="226">
          <cell r="A226">
            <v>226</v>
          </cell>
          <cell r="B226" t="str">
            <v>옥외</v>
          </cell>
          <cell r="C226" t="str">
            <v>고압케이블</v>
          </cell>
          <cell r="D226" t="str">
            <v>3.3KV CV8sq/1C</v>
          </cell>
          <cell r="E226" t="str">
            <v>m</v>
          </cell>
          <cell r="H226">
            <v>799</v>
          </cell>
          <cell r="I226">
            <v>1378</v>
          </cell>
          <cell r="J226">
            <v>851</v>
          </cell>
          <cell r="K226">
            <v>1944</v>
          </cell>
          <cell r="S226">
            <v>1378</v>
          </cell>
          <cell r="U226">
            <v>0.03</v>
          </cell>
          <cell r="V226" t="str">
            <v>고케</v>
          </cell>
          <cell r="W226">
            <v>1.5400000000000002E-2</v>
          </cell>
        </row>
        <row r="227">
          <cell r="A227">
            <v>227</v>
          </cell>
          <cell r="B227" t="str">
            <v>옥외</v>
          </cell>
          <cell r="C227" t="str">
            <v>고압케이블</v>
          </cell>
          <cell r="D227" t="str">
            <v>3.3KV CV14sq/1C</v>
          </cell>
          <cell r="E227" t="str">
            <v>m</v>
          </cell>
          <cell r="H227">
            <v>799</v>
          </cell>
          <cell r="I227">
            <v>1767</v>
          </cell>
          <cell r="J227">
            <v>851</v>
          </cell>
          <cell r="K227">
            <v>2577</v>
          </cell>
          <cell r="S227">
            <v>1767</v>
          </cell>
          <cell r="U227">
            <v>0.03</v>
          </cell>
          <cell r="V227" t="str">
            <v>고케</v>
          </cell>
          <cell r="W227">
            <v>2.2000000000000002E-2</v>
          </cell>
        </row>
        <row r="228">
          <cell r="A228">
            <v>228</v>
          </cell>
          <cell r="B228" t="str">
            <v>옥외</v>
          </cell>
          <cell r="C228" t="str">
            <v>고압케이블</v>
          </cell>
          <cell r="D228" t="str">
            <v>3.3KV CV22sq/1C</v>
          </cell>
          <cell r="E228" t="str">
            <v>m</v>
          </cell>
          <cell r="H228">
            <v>799</v>
          </cell>
          <cell r="I228">
            <v>2129</v>
          </cell>
          <cell r="J228">
            <v>851</v>
          </cell>
          <cell r="K228">
            <v>3017</v>
          </cell>
          <cell r="S228">
            <v>2129</v>
          </cell>
          <cell r="U228">
            <v>0.03</v>
          </cell>
          <cell r="V228" t="str">
            <v>고케</v>
          </cell>
          <cell r="W228">
            <v>2.86E-2</v>
          </cell>
        </row>
        <row r="229">
          <cell r="A229">
            <v>229</v>
          </cell>
          <cell r="B229" t="str">
            <v>옥외</v>
          </cell>
          <cell r="C229" t="str">
            <v>고압케이블</v>
          </cell>
          <cell r="D229" t="str">
            <v>3.3KV CV30sq/1C</v>
          </cell>
          <cell r="E229" t="str">
            <v>m</v>
          </cell>
          <cell r="H229">
            <v>799</v>
          </cell>
          <cell r="I229">
            <v>2567</v>
          </cell>
          <cell r="J229">
            <v>851</v>
          </cell>
          <cell r="S229">
            <v>2567</v>
          </cell>
          <cell r="U229">
            <v>0.03</v>
          </cell>
          <cell r="V229" t="str">
            <v>고케</v>
          </cell>
          <cell r="W229">
            <v>3.3000000000000002E-2</v>
          </cell>
        </row>
        <row r="230">
          <cell r="A230">
            <v>230</v>
          </cell>
          <cell r="B230" t="str">
            <v>옥외</v>
          </cell>
          <cell r="C230" t="str">
            <v>고압케이블</v>
          </cell>
          <cell r="D230" t="str">
            <v>3.3KV CV38sq/1C</v>
          </cell>
          <cell r="E230" t="str">
            <v>m</v>
          </cell>
          <cell r="H230">
            <v>799</v>
          </cell>
          <cell r="I230">
            <v>3088</v>
          </cell>
          <cell r="J230">
            <v>851</v>
          </cell>
          <cell r="K230">
            <v>4223</v>
          </cell>
          <cell r="S230">
            <v>3088</v>
          </cell>
          <cell r="U230">
            <v>0.03</v>
          </cell>
          <cell r="V230" t="str">
            <v>고케</v>
          </cell>
          <cell r="W230">
            <v>3.9600000000000003E-2</v>
          </cell>
        </row>
        <row r="231">
          <cell r="A231">
            <v>231</v>
          </cell>
          <cell r="B231" t="str">
            <v>옥외</v>
          </cell>
          <cell r="C231" t="str">
            <v>고압케이블</v>
          </cell>
          <cell r="D231" t="str">
            <v>3.3KV CV50sq/1C</v>
          </cell>
          <cell r="E231" t="str">
            <v>m</v>
          </cell>
          <cell r="H231">
            <v>799</v>
          </cell>
          <cell r="I231">
            <v>3803</v>
          </cell>
          <cell r="J231">
            <v>851</v>
          </cell>
          <cell r="S231">
            <v>3803</v>
          </cell>
          <cell r="U231">
            <v>0.03</v>
          </cell>
          <cell r="V231" t="str">
            <v>고케</v>
          </cell>
          <cell r="W231">
            <v>4.7300000000000002E-2</v>
          </cell>
        </row>
        <row r="232">
          <cell r="A232">
            <v>232</v>
          </cell>
          <cell r="B232" t="str">
            <v>옥외</v>
          </cell>
          <cell r="C232" t="str">
            <v>고압케이블</v>
          </cell>
          <cell r="D232" t="str">
            <v>3.3KV CV60sq/1C</v>
          </cell>
          <cell r="E232" t="str">
            <v>m</v>
          </cell>
          <cell r="H232">
            <v>799</v>
          </cell>
          <cell r="I232">
            <v>4611</v>
          </cell>
          <cell r="J232">
            <v>851</v>
          </cell>
          <cell r="K232">
            <v>5619</v>
          </cell>
          <cell r="S232">
            <v>4611</v>
          </cell>
          <cell r="U232">
            <v>0.03</v>
          </cell>
          <cell r="V232" t="str">
            <v>고케</v>
          </cell>
          <cell r="W232">
            <v>5.3900000000000003E-2</v>
          </cell>
        </row>
        <row r="233">
          <cell r="A233">
            <v>233</v>
          </cell>
          <cell r="B233" t="str">
            <v>옥외</v>
          </cell>
          <cell r="C233" t="str">
            <v>고압케이블</v>
          </cell>
          <cell r="D233" t="str">
            <v>3.3KV CV80sq/1C</v>
          </cell>
          <cell r="E233" t="str">
            <v>m</v>
          </cell>
          <cell r="H233">
            <v>799</v>
          </cell>
          <cell r="I233">
            <v>5071</v>
          </cell>
          <cell r="J233">
            <v>851</v>
          </cell>
          <cell r="S233">
            <v>5071</v>
          </cell>
          <cell r="U233">
            <v>0.03</v>
          </cell>
          <cell r="V233" t="str">
            <v>고케</v>
          </cell>
          <cell r="W233">
            <v>6.6000000000000003E-2</v>
          </cell>
        </row>
        <row r="234">
          <cell r="A234">
            <v>234</v>
          </cell>
          <cell r="B234" t="str">
            <v>옥외</v>
          </cell>
          <cell r="C234" t="str">
            <v>고압케이블</v>
          </cell>
          <cell r="D234" t="str">
            <v>3.3KV CV100sq/1C</v>
          </cell>
          <cell r="E234" t="str">
            <v>m</v>
          </cell>
          <cell r="H234">
            <v>799</v>
          </cell>
          <cell r="I234">
            <v>6052</v>
          </cell>
          <cell r="J234">
            <v>851</v>
          </cell>
          <cell r="K234">
            <v>6799</v>
          </cell>
          <cell r="S234">
            <v>6052</v>
          </cell>
          <cell r="U234">
            <v>0.03</v>
          </cell>
          <cell r="V234" t="str">
            <v>고케</v>
          </cell>
          <cell r="W234">
            <v>7.8100000000000003E-2</v>
          </cell>
        </row>
        <row r="235">
          <cell r="A235">
            <v>235</v>
          </cell>
          <cell r="B235" t="str">
            <v>옥외</v>
          </cell>
          <cell r="C235" t="str">
            <v>고압케이블</v>
          </cell>
          <cell r="D235" t="str">
            <v>3.3KV CV125sq/1C</v>
          </cell>
          <cell r="E235" t="str">
            <v>m</v>
          </cell>
          <cell r="H235">
            <v>799</v>
          </cell>
          <cell r="I235">
            <v>8295</v>
          </cell>
          <cell r="J235">
            <v>851</v>
          </cell>
          <cell r="S235">
            <v>8295</v>
          </cell>
          <cell r="U235">
            <v>0.03</v>
          </cell>
          <cell r="V235" t="str">
            <v>고케</v>
          </cell>
          <cell r="W235">
            <v>9.240000000000001E-2</v>
          </cell>
        </row>
        <row r="236">
          <cell r="A236">
            <v>236</v>
          </cell>
          <cell r="B236" t="str">
            <v>옥외</v>
          </cell>
          <cell r="C236" t="str">
            <v>고압케이블</v>
          </cell>
          <cell r="D236" t="str">
            <v>3.3KV CV150sq/1C</v>
          </cell>
          <cell r="E236" t="str">
            <v>m</v>
          </cell>
          <cell r="H236">
            <v>799</v>
          </cell>
          <cell r="I236">
            <v>9817</v>
          </cell>
          <cell r="J236">
            <v>851</v>
          </cell>
          <cell r="K236">
            <v>10622</v>
          </cell>
          <cell r="S236">
            <v>9817</v>
          </cell>
          <cell r="U236">
            <v>0.03</v>
          </cell>
          <cell r="V236" t="str">
            <v>고케</v>
          </cell>
          <cell r="W236">
            <v>0.10670000000000002</v>
          </cell>
        </row>
        <row r="237">
          <cell r="A237">
            <v>237</v>
          </cell>
          <cell r="B237" t="str">
            <v>옥외</v>
          </cell>
          <cell r="C237" t="str">
            <v>고압케이블</v>
          </cell>
          <cell r="D237" t="str">
            <v>3.3KV CV200sq/1C</v>
          </cell>
          <cell r="E237" t="str">
            <v>m</v>
          </cell>
          <cell r="H237">
            <v>799</v>
          </cell>
          <cell r="I237">
            <v>13314</v>
          </cell>
          <cell r="J237">
            <v>851</v>
          </cell>
          <cell r="K237">
            <v>13334</v>
          </cell>
          <cell r="S237">
            <v>13314</v>
          </cell>
          <cell r="U237">
            <v>0.03</v>
          </cell>
          <cell r="V237" t="str">
            <v>고케</v>
          </cell>
          <cell r="W237">
            <v>0.12870000000000001</v>
          </cell>
        </row>
        <row r="238">
          <cell r="A238">
            <v>238</v>
          </cell>
          <cell r="B238" t="str">
            <v>옥외</v>
          </cell>
          <cell r="C238" t="str">
            <v>고압케이블</v>
          </cell>
          <cell r="D238" t="str">
            <v>3.3KV CV250sq/1C</v>
          </cell>
          <cell r="E238" t="str">
            <v>m</v>
          </cell>
          <cell r="H238">
            <v>799</v>
          </cell>
          <cell r="I238">
            <v>16298</v>
          </cell>
          <cell r="J238">
            <v>851</v>
          </cell>
          <cell r="K238">
            <v>15940</v>
          </cell>
          <cell r="S238">
            <v>15940</v>
          </cell>
          <cell r="U238">
            <v>0.03</v>
          </cell>
          <cell r="V238" t="str">
            <v>고케</v>
          </cell>
          <cell r="W238">
            <v>0.15620000000000001</v>
          </cell>
        </row>
        <row r="239">
          <cell r="A239">
            <v>239</v>
          </cell>
          <cell r="S239" t="str">
            <v/>
          </cell>
        </row>
        <row r="240">
          <cell r="A240">
            <v>240</v>
          </cell>
          <cell r="S240" t="str">
            <v/>
          </cell>
        </row>
        <row r="241">
          <cell r="A241">
            <v>241</v>
          </cell>
          <cell r="B241" t="str">
            <v>옥외</v>
          </cell>
          <cell r="C241" t="str">
            <v>고압케이블</v>
          </cell>
          <cell r="D241" t="str">
            <v>3.3KV CV8sq/3C</v>
          </cell>
          <cell r="E241" t="str">
            <v>m</v>
          </cell>
          <cell r="H241">
            <v>799</v>
          </cell>
          <cell r="I241">
            <v>3544</v>
          </cell>
          <cell r="J241">
            <v>851</v>
          </cell>
          <cell r="K241">
            <v>6691</v>
          </cell>
          <cell r="S241">
            <v>3544</v>
          </cell>
          <cell r="U241">
            <v>0.03</v>
          </cell>
          <cell r="V241" t="str">
            <v>고케</v>
          </cell>
          <cell r="W241">
            <v>3.0800000000000004E-2</v>
          </cell>
        </row>
        <row r="242">
          <cell r="A242">
            <v>242</v>
          </cell>
          <cell r="B242" t="str">
            <v>옥외</v>
          </cell>
          <cell r="C242" t="str">
            <v>고압케이블</v>
          </cell>
          <cell r="D242" t="str">
            <v>3.3KV CV14sq/3C</v>
          </cell>
          <cell r="E242" t="str">
            <v>m</v>
          </cell>
          <cell r="H242">
            <v>799</v>
          </cell>
          <cell r="I242">
            <v>4813</v>
          </cell>
          <cell r="J242">
            <v>851</v>
          </cell>
          <cell r="K242">
            <v>8676</v>
          </cell>
          <cell r="S242">
            <v>4813</v>
          </cell>
          <cell r="U242">
            <v>0.03</v>
          </cell>
          <cell r="V242" t="str">
            <v>고케</v>
          </cell>
          <cell r="W242">
            <v>4.4000000000000004E-2</v>
          </cell>
        </row>
        <row r="243">
          <cell r="A243">
            <v>243</v>
          </cell>
          <cell r="B243" t="str">
            <v>옥외</v>
          </cell>
          <cell r="C243" t="str">
            <v>고압케이블</v>
          </cell>
          <cell r="D243" t="str">
            <v>3.3KV CV22sq/3C</v>
          </cell>
          <cell r="E243" t="str">
            <v>m</v>
          </cell>
          <cell r="H243">
            <v>799</v>
          </cell>
          <cell r="I243">
            <v>6064</v>
          </cell>
          <cell r="J243">
            <v>852</v>
          </cell>
          <cell r="K243">
            <v>10281</v>
          </cell>
          <cell r="S243">
            <v>6064</v>
          </cell>
          <cell r="U243">
            <v>0.03</v>
          </cell>
          <cell r="V243" t="str">
            <v>고케</v>
          </cell>
          <cell r="W243">
            <v>5.7200000000000001E-2</v>
          </cell>
        </row>
        <row r="244">
          <cell r="A244">
            <v>244</v>
          </cell>
          <cell r="B244" t="str">
            <v>옥외</v>
          </cell>
          <cell r="C244" t="str">
            <v>고압케이블</v>
          </cell>
          <cell r="D244" t="str">
            <v>3.3KV CV30sq/3C</v>
          </cell>
          <cell r="E244" t="str">
            <v>m</v>
          </cell>
          <cell r="H244">
            <v>799</v>
          </cell>
          <cell r="I244">
            <v>7168</v>
          </cell>
          <cell r="J244">
            <v>852</v>
          </cell>
          <cell r="S244">
            <v>7168</v>
          </cell>
          <cell r="U244">
            <v>0.03</v>
          </cell>
          <cell r="V244" t="str">
            <v>고케</v>
          </cell>
          <cell r="W244">
            <v>6.6000000000000003E-2</v>
          </cell>
        </row>
        <row r="245">
          <cell r="A245">
            <v>245</v>
          </cell>
          <cell r="B245" t="str">
            <v>옥외</v>
          </cell>
          <cell r="C245" t="str">
            <v>고압케이블</v>
          </cell>
          <cell r="D245" t="str">
            <v>3.3KV CV38sq/3C</v>
          </cell>
          <cell r="E245" t="str">
            <v>m</v>
          </cell>
          <cell r="H245">
            <v>799</v>
          </cell>
          <cell r="I245">
            <v>8435</v>
          </cell>
          <cell r="J245">
            <v>852</v>
          </cell>
          <cell r="K245">
            <v>13056</v>
          </cell>
          <cell r="S245">
            <v>8435</v>
          </cell>
          <cell r="U245">
            <v>0.03</v>
          </cell>
          <cell r="V245" t="str">
            <v>고케</v>
          </cell>
          <cell r="W245">
            <v>7.9200000000000007E-2</v>
          </cell>
        </row>
        <row r="246">
          <cell r="A246">
            <v>246</v>
          </cell>
          <cell r="B246" t="str">
            <v>옥외</v>
          </cell>
          <cell r="C246" t="str">
            <v>고압케이블</v>
          </cell>
          <cell r="D246" t="str">
            <v>3.3KV CV50sq/3C</v>
          </cell>
          <cell r="E246" t="str">
            <v>m</v>
          </cell>
          <cell r="H246">
            <v>799</v>
          </cell>
          <cell r="I246">
            <v>11056</v>
          </cell>
          <cell r="J246">
            <v>852</v>
          </cell>
          <cell r="S246">
            <v>11056</v>
          </cell>
          <cell r="U246">
            <v>0.03</v>
          </cell>
          <cell r="V246" t="str">
            <v>고케</v>
          </cell>
          <cell r="W246">
            <v>9.4600000000000004E-2</v>
          </cell>
        </row>
        <row r="247">
          <cell r="A247">
            <v>247</v>
          </cell>
          <cell r="B247" t="str">
            <v>옥외</v>
          </cell>
          <cell r="C247" t="str">
            <v>고압케이블</v>
          </cell>
          <cell r="D247" t="str">
            <v>3.3KV CV60sq/3C</v>
          </cell>
          <cell r="E247" t="str">
            <v>m</v>
          </cell>
          <cell r="H247">
            <v>799</v>
          </cell>
          <cell r="I247">
            <v>13744</v>
          </cell>
          <cell r="J247">
            <v>852</v>
          </cell>
          <cell r="K247">
            <v>15340</v>
          </cell>
          <cell r="S247">
            <v>13744</v>
          </cell>
          <cell r="U247">
            <v>0.03</v>
          </cell>
          <cell r="V247" t="str">
            <v>고케</v>
          </cell>
          <cell r="W247">
            <v>0.10780000000000001</v>
          </cell>
        </row>
        <row r="248">
          <cell r="A248">
            <v>248</v>
          </cell>
          <cell r="B248" t="str">
            <v>옥외</v>
          </cell>
          <cell r="C248" t="str">
            <v>고압케이블</v>
          </cell>
          <cell r="D248" t="str">
            <v>3.3KV CV80sq/3C</v>
          </cell>
          <cell r="E248" t="str">
            <v>m</v>
          </cell>
          <cell r="H248">
            <v>799</v>
          </cell>
          <cell r="I248">
            <v>15041</v>
          </cell>
          <cell r="J248">
            <v>852</v>
          </cell>
          <cell r="S248">
            <v>15041</v>
          </cell>
          <cell r="U248">
            <v>0.03</v>
          </cell>
          <cell r="V248" t="str">
            <v>고케</v>
          </cell>
          <cell r="W248">
            <v>0.13200000000000001</v>
          </cell>
        </row>
        <row r="249">
          <cell r="A249">
            <v>249</v>
          </cell>
          <cell r="B249" t="str">
            <v>옥외</v>
          </cell>
          <cell r="C249" t="str">
            <v>고압케이블</v>
          </cell>
          <cell r="D249" t="str">
            <v>3.3KV CV100sq/3C</v>
          </cell>
          <cell r="E249" t="str">
            <v>m</v>
          </cell>
          <cell r="H249">
            <v>799</v>
          </cell>
          <cell r="I249">
            <v>19498</v>
          </cell>
          <cell r="J249">
            <v>852</v>
          </cell>
          <cell r="K249">
            <v>22061</v>
          </cell>
          <cell r="S249">
            <v>19498</v>
          </cell>
          <cell r="U249">
            <v>0.03</v>
          </cell>
          <cell r="V249" t="str">
            <v>고케</v>
          </cell>
          <cell r="W249">
            <v>0.15620000000000001</v>
          </cell>
        </row>
        <row r="250">
          <cell r="A250">
            <v>250</v>
          </cell>
          <cell r="B250" t="str">
            <v>옥외</v>
          </cell>
          <cell r="C250" t="str">
            <v>고압케이블</v>
          </cell>
          <cell r="D250" t="str">
            <v>3.3KV CV125sq/3C</v>
          </cell>
          <cell r="E250" t="str">
            <v>m</v>
          </cell>
          <cell r="H250">
            <v>799</v>
          </cell>
          <cell r="I250">
            <v>21790</v>
          </cell>
          <cell r="J250">
            <v>852</v>
          </cell>
          <cell r="S250">
            <v>21790</v>
          </cell>
          <cell r="U250">
            <v>0.03</v>
          </cell>
          <cell r="V250" t="str">
            <v>고케</v>
          </cell>
          <cell r="W250">
            <v>0.18480000000000002</v>
          </cell>
        </row>
        <row r="251">
          <cell r="A251">
            <v>251</v>
          </cell>
          <cell r="B251" t="str">
            <v>옥외</v>
          </cell>
          <cell r="C251" t="str">
            <v>고압케이블</v>
          </cell>
          <cell r="D251" t="str">
            <v>3.3KV CV150sq/3C</v>
          </cell>
          <cell r="E251" t="str">
            <v>m</v>
          </cell>
          <cell r="H251">
            <v>799</v>
          </cell>
          <cell r="I251">
            <v>31069</v>
          </cell>
          <cell r="J251">
            <v>852</v>
          </cell>
          <cell r="K251">
            <v>29706</v>
          </cell>
          <cell r="S251">
            <v>29706</v>
          </cell>
          <cell r="U251">
            <v>0.03</v>
          </cell>
          <cell r="V251" t="str">
            <v>고케</v>
          </cell>
          <cell r="W251">
            <v>0.21340000000000003</v>
          </cell>
        </row>
        <row r="252">
          <cell r="A252">
            <v>252</v>
          </cell>
          <cell r="B252" t="str">
            <v>옥외</v>
          </cell>
          <cell r="C252" t="str">
            <v>고압케이블</v>
          </cell>
          <cell r="D252" t="str">
            <v>3.3KV CV200sq/3C</v>
          </cell>
          <cell r="E252" t="str">
            <v>m</v>
          </cell>
          <cell r="H252">
            <v>799</v>
          </cell>
          <cell r="I252">
            <v>32892</v>
          </cell>
          <cell r="J252">
            <v>852</v>
          </cell>
          <cell r="K252">
            <v>36836</v>
          </cell>
          <cell r="S252">
            <v>32892</v>
          </cell>
          <cell r="U252">
            <v>0.03</v>
          </cell>
          <cell r="V252" t="str">
            <v>고케</v>
          </cell>
          <cell r="W252">
            <v>0.25740000000000002</v>
          </cell>
        </row>
        <row r="253">
          <cell r="A253">
            <v>253</v>
          </cell>
          <cell r="B253" t="str">
            <v>옥외</v>
          </cell>
          <cell r="C253" t="str">
            <v>고압케이블</v>
          </cell>
          <cell r="D253" t="str">
            <v>3.3KV CV250sq/3C</v>
          </cell>
          <cell r="E253" t="str">
            <v>m</v>
          </cell>
          <cell r="H253">
            <v>799</v>
          </cell>
          <cell r="I253">
            <v>46142</v>
          </cell>
          <cell r="J253">
            <v>852</v>
          </cell>
          <cell r="K253">
            <v>49771</v>
          </cell>
          <cell r="S253">
            <v>46142</v>
          </cell>
          <cell r="U253">
            <v>0.03</v>
          </cell>
          <cell r="V253" t="str">
            <v>고케</v>
          </cell>
          <cell r="W253">
            <v>0.31240000000000001</v>
          </cell>
        </row>
        <row r="254">
          <cell r="A254">
            <v>254</v>
          </cell>
          <cell r="S254" t="str">
            <v/>
          </cell>
        </row>
        <row r="255">
          <cell r="A255">
            <v>255</v>
          </cell>
          <cell r="S255" t="str">
            <v/>
          </cell>
        </row>
        <row r="256">
          <cell r="A256">
            <v>256</v>
          </cell>
          <cell r="C256" t="str">
            <v>고압케이블</v>
          </cell>
          <cell r="D256" t="str">
            <v>6.9KV CV8sq/1C</v>
          </cell>
          <cell r="E256" t="str">
            <v>m</v>
          </cell>
          <cell r="H256">
            <v>799</v>
          </cell>
          <cell r="I256">
            <v>1890</v>
          </cell>
          <cell r="J256">
            <v>851</v>
          </cell>
          <cell r="K256">
            <v>1944</v>
          </cell>
          <cell r="S256">
            <v>1890</v>
          </cell>
          <cell r="U256">
            <v>0.05</v>
          </cell>
          <cell r="V256" t="str">
            <v>고케</v>
          </cell>
          <cell r="W256">
            <v>1.6799999999999999E-2</v>
          </cell>
        </row>
        <row r="257">
          <cell r="A257">
            <v>257</v>
          </cell>
          <cell r="C257" t="str">
            <v>고압케이블</v>
          </cell>
          <cell r="D257" t="str">
            <v>6.9KV CV14sq/1C</v>
          </cell>
          <cell r="E257" t="str">
            <v>m</v>
          </cell>
          <cell r="H257">
            <v>799</v>
          </cell>
          <cell r="I257">
            <v>2506</v>
          </cell>
          <cell r="J257">
            <v>851</v>
          </cell>
          <cell r="K257">
            <v>2577</v>
          </cell>
          <cell r="S257">
            <v>2506</v>
          </cell>
          <cell r="U257">
            <v>0.05</v>
          </cell>
          <cell r="V257" t="str">
            <v>고케</v>
          </cell>
          <cell r="W257">
            <v>2.4E-2</v>
          </cell>
        </row>
        <row r="258">
          <cell r="A258">
            <v>258</v>
          </cell>
          <cell r="C258" t="str">
            <v>고압케이블</v>
          </cell>
          <cell r="D258" t="str">
            <v>6.9KV CV22sq/1C</v>
          </cell>
          <cell r="E258" t="str">
            <v>m</v>
          </cell>
          <cell r="H258">
            <v>799</v>
          </cell>
          <cell r="I258">
            <v>2933</v>
          </cell>
          <cell r="J258">
            <v>851</v>
          </cell>
          <cell r="K258">
            <v>3017</v>
          </cell>
          <cell r="S258">
            <v>2933</v>
          </cell>
          <cell r="U258">
            <v>0.05</v>
          </cell>
          <cell r="V258" t="str">
            <v>고케</v>
          </cell>
          <cell r="W258">
            <v>3.1199999999999999E-2</v>
          </cell>
        </row>
        <row r="259">
          <cell r="A259">
            <v>259</v>
          </cell>
          <cell r="C259" t="str">
            <v>고압케이블</v>
          </cell>
          <cell r="D259" t="str">
            <v>6.9KV CV30sq/1C</v>
          </cell>
          <cell r="E259" t="str">
            <v>m</v>
          </cell>
          <cell r="H259">
            <v>799</v>
          </cell>
          <cell r="I259">
            <v>3394</v>
          </cell>
          <cell r="J259">
            <v>851</v>
          </cell>
          <cell r="S259">
            <v>3394</v>
          </cell>
          <cell r="U259">
            <v>0.05</v>
          </cell>
          <cell r="V259" t="str">
            <v>고케</v>
          </cell>
          <cell r="W259">
            <v>3.5999999999999997E-2</v>
          </cell>
        </row>
        <row r="260">
          <cell r="A260">
            <v>260</v>
          </cell>
          <cell r="C260" t="str">
            <v>고압케이블</v>
          </cell>
          <cell r="D260" t="str">
            <v>6.9KV CV38sq/1C</v>
          </cell>
          <cell r="E260" t="str">
            <v>m</v>
          </cell>
          <cell r="H260">
            <v>799</v>
          </cell>
          <cell r="I260">
            <v>4106</v>
          </cell>
          <cell r="J260">
            <v>851</v>
          </cell>
          <cell r="K260">
            <v>4223</v>
          </cell>
          <cell r="S260">
            <v>4106</v>
          </cell>
          <cell r="U260">
            <v>0.05</v>
          </cell>
          <cell r="V260" t="str">
            <v>고케</v>
          </cell>
          <cell r="W260">
            <v>4.3199999999999995E-2</v>
          </cell>
        </row>
        <row r="261">
          <cell r="A261">
            <v>261</v>
          </cell>
          <cell r="C261" t="str">
            <v>고압케이블</v>
          </cell>
          <cell r="D261" t="str">
            <v>6.9KV CV50sq/1C</v>
          </cell>
          <cell r="E261" t="str">
            <v>m</v>
          </cell>
          <cell r="H261">
            <v>799</v>
          </cell>
          <cell r="I261">
            <v>5162</v>
          </cell>
          <cell r="J261">
            <v>851</v>
          </cell>
          <cell r="S261">
            <v>5162</v>
          </cell>
          <cell r="U261">
            <v>0.05</v>
          </cell>
          <cell r="V261" t="str">
            <v>고케</v>
          </cell>
          <cell r="W261">
            <v>5.1599999999999993E-2</v>
          </cell>
        </row>
        <row r="262">
          <cell r="A262">
            <v>262</v>
          </cell>
          <cell r="C262" t="str">
            <v>고압케이블</v>
          </cell>
          <cell r="D262" t="str">
            <v>6.9KV CV60sq/1C</v>
          </cell>
          <cell r="E262" t="str">
            <v>m</v>
          </cell>
          <cell r="H262">
            <v>799</v>
          </cell>
          <cell r="I262">
            <v>5463</v>
          </cell>
          <cell r="J262">
            <v>851</v>
          </cell>
          <cell r="K262">
            <v>5619</v>
          </cell>
          <cell r="S262">
            <v>5463</v>
          </cell>
          <cell r="U262">
            <v>0.05</v>
          </cell>
          <cell r="V262" t="str">
            <v>고케</v>
          </cell>
          <cell r="W262">
            <v>5.8799999999999998E-2</v>
          </cell>
        </row>
        <row r="263">
          <cell r="A263">
            <v>263</v>
          </cell>
          <cell r="C263" t="str">
            <v>고압케이블</v>
          </cell>
          <cell r="D263" t="str">
            <v>6.9KV CV80sq/1C</v>
          </cell>
          <cell r="E263" t="str">
            <v>m</v>
          </cell>
          <cell r="H263">
            <v>799</v>
          </cell>
          <cell r="I263">
            <v>6037</v>
          </cell>
          <cell r="J263">
            <v>851</v>
          </cell>
          <cell r="S263">
            <v>6037</v>
          </cell>
          <cell r="U263">
            <v>0.05</v>
          </cell>
          <cell r="V263" t="str">
            <v>고케</v>
          </cell>
          <cell r="W263">
            <v>7.1999999999999995E-2</v>
          </cell>
        </row>
        <row r="264">
          <cell r="A264">
            <v>264</v>
          </cell>
          <cell r="C264" t="str">
            <v>고압케이블</v>
          </cell>
          <cell r="D264" t="str">
            <v>6.9KV CV100sq/1C</v>
          </cell>
          <cell r="E264" t="str">
            <v>m</v>
          </cell>
          <cell r="H264">
            <v>799</v>
          </cell>
          <cell r="I264">
            <v>6610</v>
          </cell>
          <cell r="J264">
            <v>851</v>
          </cell>
          <cell r="K264">
            <v>6799</v>
          </cell>
          <cell r="S264">
            <v>6610</v>
          </cell>
          <cell r="U264">
            <v>0.05</v>
          </cell>
          <cell r="V264" t="str">
            <v>고케</v>
          </cell>
          <cell r="W264">
            <v>8.5199999999999984E-2</v>
          </cell>
        </row>
        <row r="265">
          <cell r="A265">
            <v>265</v>
          </cell>
          <cell r="C265" t="str">
            <v>고압케이블</v>
          </cell>
          <cell r="D265" t="str">
            <v>6.9KV CV125sq/1C</v>
          </cell>
          <cell r="E265" t="str">
            <v>m</v>
          </cell>
          <cell r="H265">
            <v>799</v>
          </cell>
          <cell r="I265">
            <v>7796</v>
          </cell>
          <cell r="J265">
            <v>851</v>
          </cell>
          <cell r="S265">
            <v>7796</v>
          </cell>
          <cell r="U265">
            <v>0.05</v>
          </cell>
          <cell r="V265" t="str">
            <v>고케</v>
          </cell>
          <cell r="W265">
            <v>0.1008</v>
          </cell>
        </row>
        <row r="266">
          <cell r="A266">
            <v>266</v>
          </cell>
          <cell r="C266" t="str">
            <v>고압케이블</v>
          </cell>
          <cell r="D266" t="str">
            <v>6.9KV CV150sq/1C</v>
          </cell>
          <cell r="E266" t="str">
            <v>m</v>
          </cell>
          <cell r="H266">
            <v>799</v>
          </cell>
          <cell r="I266">
            <v>10327</v>
          </cell>
          <cell r="J266">
            <v>851</v>
          </cell>
          <cell r="K266">
            <v>10622</v>
          </cell>
          <cell r="S266">
            <v>10327</v>
          </cell>
          <cell r="U266">
            <v>0.05</v>
          </cell>
          <cell r="V266" t="str">
            <v>고케</v>
          </cell>
          <cell r="W266">
            <v>0.1164</v>
          </cell>
        </row>
        <row r="267">
          <cell r="A267">
            <v>267</v>
          </cell>
          <cell r="C267" t="str">
            <v>고압케이블</v>
          </cell>
          <cell r="D267" t="str">
            <v>6.9KV CV200sq/1C</v>
          </cell>
          <cell r="E267" t="str">
            <v>m</v>
          </cell>
          <cell r="H267">
            <v>799</v>
          </cell>
          <cell r="I267">
            <v>12964</v>
          </cell>
          <cell r="J267">
            <v>851</v>
          </cell>
          <cell r="K267">
            <v>13334</v>
          </cell>
          <cell r="S267">
            <v>12964</v>
          </cell>
          <cell r="U267">
            <v>0.05</v>
          </cell>
          <cell r="V267" t="str">
            <v>고케</v>
          </cell>
          <cell r="W267">
            <v>0.1404</v>
          </cell>
        </row>
        <row r="268">
          <cell r="A268">
            <v>268</v>
          </cell>
          <cell r="C268" t="str">
            <v>고압케이블</v>
          </cell>
          <cell r="D268" t="str">
            <v>6.9KV CV250sq/1C</v>
          </cell>
          <cell r="E268" t="str">
            <v>m</v>
          </cell>
          <cell r="H268">
            <v>799</v>
          </cell>
          <cell r="I268">
            <v>15498</v>
          </cell>
          <cell r="J268">
            <v>851</v>
          </cell>
          <cell r="K268">
            <v>15940</v>
          </cell>
          <cell r="S268">
            <v>15498</v>
          </cell>
          <cell r="U268">
            <v>0.05</v>
          </cell>
          <cell r="V268" t="str">
            <v>고케</v>
          </cell>
          <cell r="W268">
            <v>0.17039999999999997</v>
          </cell>
        </row>
        <row r="269">
          <cell r="A269">
            <v>269</v>
          </cell>
          <cell r="S269" t="str">
            <v/>
          </cell>
        </row>
        <row r="270">
          <cell r="A270">
            <v>270</v>
          </cell>
          <cell r="S270" t="str">
            <v/>
          </cell>
        </row>
        <row r="271">
          <cell r="A271">
            <v>271</v>
          </cell>
          <cell r="C271" t="str">
            <v>고압케이블</v>
          </cell>
          <cell r="D271" t="str">
            <v>6.9KV CV8sq/3C</v>
          </cell>
          <cell r="E271" t="str">
            <v>m</v>
          </cell>
          <cell r="H271">
            <v>799</v>
          </cell>
          <cell r="I271">
            <v>6505</v>
          </cell>
          <cell r="J271">
            <v>851</v>
          </cell>
          <cell r="K271">
            <v>6691</v>
          </cell>
          <cell r="S271">
            <v>6505</v>
          </cell>
          <cell r="U271">
            <v>0.05</v>
          </cell>
          <cell r="V271" t="str">
            <v>고케</v>
          </cell>
          <cell r="W271">
            <v>3.3599999999999998E-2</v>
          </cell>
        </row>
        <row r="272">
          <cell r="A272">
            <v>272</v>
          </cell>
          <cell r="C272" t="str">
            <v>고압케이블</v>
          </cell>
          <cell r="D272" t="str">
            <v>6.9KV CV14sq/3C</v>
          </cell>
          <cell r="E272" t="str">
            <v>m</v>
          </cell>
          <cell r="H272">
            <v>799</v>
          </cell>
          <cell r="I272">
            <v>8435</v>
          </cell>
          <cell r="J272">
            <v>851</v>
          </cell>
          <cell r="K272">
            <v>8676</v>
          </cell>
          <cell r="S272">
            <v>8435</v>
          </cell>
          <cell r="U272">
            <v>0.05</v>
          </cell>
          <cell r="V272" t="str">
            <v>고케</v>
          </cell>
          <cell r="W272">
            <v>4.8000000000000001E-2</v>
          </cell>
        </row>
        <row r="273">
          <cell r="A273">
            <v>273</v>
          </cell>
          <cell r="C273" t="str">
            <v>고압케이블</v>
          </cell>
          <cell r="D273" t="str">
            <v>6.9KV CV22sq/3C</v>
          </cell>
          <cell r="E273" t="str">
            <v>m</v>
          </cell>
          <cell r="H273">
            <v>799</v>
          </cell>
          <cell r="I273">
            <v>9996</v>
          </cell>
          <cell r="J273">
            <v>852</v>
          </cell>
          <cell r="K273">
            <v>10281</v>
          </cell>
          <cell r="S273">
            <v>9996</v>
          </cell>
          <cell r="U273">
            <v>0.05</v>
          </cell>
          <cell r="V273" t="str">
            <v>고케</v>
          </cell>
          <cell r="W273">
            <v>6.2399999999999997E-2</v>
          </cell>
        </row>
        <row r="274">
          <cell r="A274">
            <v>274</v>
          </cell>
          <cell r="C274" t="str">
            <v>고압케이블</v>
          </cell>
          <cell r="D274" t="str">
            <v>6.9KV CV30sq/3C</v>
          </cell>
          <cell r="E274" t="str">
            <v>m</v>
          </cell>
          <cell r="H274">
            <v>799</v>
          </cell>
          <cell r="I274">
            <v>11108</v>
          </cell>
          <cell r="J274">
            <v>852</v>
          </cell>
          <cell r="S274">
            <v>11108</v>
          </cell>
          <cell r="U274">
            <v>0.05</v>
          </cell>
          <cell r="V274" t="str">
            <v>고케</v>
          </cell>
          <cell r="W274">
            <v>7.1999999999999995E-2</v>
          </cell>
        </row>
        <row r="275">
          <cell r="A275">
            <v>275</v>
          </cell>
          <cell r="C275" t="str">
            <v>고압케이블</v>
          </cell>
          <cell r="D275" t="str">
            <v>6.9KV CV38sq/3C</v>
          </cell>
          <cell r="E275" t="str">
            <v>m</v>
          </cell>
          <cell r="H275">
            <v>799</v>
          </cell>
          <cell r="I275">
            <v>12693</v>
          </cell>
          <cell r="J275">
            <v>852</v>
          </cell>
          <cell r="K275">
            <v>13056</v>
          </cell>
          <cell r="S275">
            <v>12693</v>
          </cell>
          <cell r="U275">
            <v>0.05</v>
          </cell>
          <cell r="V275" t="str">
            <v>고케</v>
          </cell>
          <cell r="W275">
            <v>8.6399999999999991E-2</v>
          </cell>
        </row>
        <row r="276">
          <cell r="A276">
            <v>276</v>
          </cell>
          <cell r="C276" t="str">
            <v>고압케이블</v>
          </cell>
          <cell r="D276" t="str">
            <v>6.9KV CV50sq/3C</v>
          </cell>
          <cell r="E276" t="str">
            <v>m</v>
          </cell>
          <cell r="H276">
            <v>799</v>
          </cell>
          <cell r="I276">
            <v>14159</v>
          </cell>
          <cell r="J276">
            <v>852</v>
          </cell>
          <cell r="S276">
            <v>14159</v>
          </cell>
          <cell r="U276">
            <v>0.05</v>
          </cell>
          <cell r="V276" t="str">
            <v>고케</v>
          </cell>
          <cell r="W276">
            <v>0.10319999999999999</v>
          </cell>
        </row>
        <row r="277">
          <cell r="A277">
            <v>277</v>
          </cell>
          <cell r="C277" t="str">
            <v>고압케이블</v>
          </cell>
          <cell r="D277" t="str">
            <v>6.9KV CV60sq/3C</v>
          </cell>
          <cell r="E277" t="str">
            <v>m</v>
          </cell>
          <cell r="H277">
            <v>799</v>
          </cell>
          <cell r="I277">
            <v>14914</v>
          </cell>
          <cell r="J277">
            <v>852</v>
          </cell>
          <cell r="K277">
            <v>15340</v>
          </cell>
          <cell r="S277">
            <v>14914</v>
          </cell>
          <cell r="U277">
            <v>0.05</v>
          </cell>
          <cell r="V277" t="str">
            <v>고케</v>
          </cell>
          <cell r="W277">
            <v>0.1176</v>
          </cell>
        </row>
        <row r="278">
          <cell r="A278">
            <v>278</v>
          </cell>
          <cell r="C278" t="str">
            <v>고압케이블</v>
          </cell>
          <cell r="D278" t="str">
            <v>6.9KV CV80sq/3C</v>
          </cell>
          <cell r="E278" t="str">
            <v>m</v>
          </cell>
          <cell r="H278">
            <v>799</v>
          </cell>
          <cell r="I278">
            <v>18345</v>
          </cell>
          <cell r="J278">
            <v>852</v>
          </cell>
          <cell r="S278">
            <v>18345</v>
          </cell>
          <cell r="U278">
            <v>0.05</v>
          </cell>
          <cell r="V278" t="str">
            <v>고케</v>
          </cell>
          <cell r="W278">
            <v>0.14399999999999999</v>
          </cell>
        </row>
        <row r="279">
          <cell r="A279">
            <v>279</v>
          </cell>
          <cell r="C279" t="str">
            <v>고압케이블</v>
          </cell>
          <cell r="D279" t="str">
            <v>6.9KV CV100sq/3C</v>
          </cell>
          <cell r="E279" t="str">
            <v>m</v>
          </cell>
          <cell r="H279">
            <v>799</v>
          </cell>
          <cell r="I279">
            <v>21448</v>
          </cell>
          <cell r="J279">
            <v>852</v>
          </cell>
          <cell r="K279">
            <v>22061</v>
          </cell>
          <cell r="S279">
            <v>21448</v>
          </cell>
          <cell r="U279">
            <v>0.05</v>
          </cell>
          <cell r="V279" t="str">
            <v>고케</v>
          </cell>
          <cell r="W279">
            <v>0.17039999999999997</v>
          </cell>
        </row>
        <row r="280">
          <cell r="A280">
            <v>280</v>
          </cell>
          <cell r="C280" t="str">
            <v>고압케이블</v>
          </cell>
          <cell r="D280" t="str">
            <v>6.9KV CV125sq/3C</v>
          </cell>
          <cell r="E280" t="str">
            <v>m</v>
          </cell>
          <cell r="H280">
            <v>799</v>
          </cell>
          <cell r="I280">
            <v>24633</v>
          </cell>
          <cell r="J280">
            <v>852</v>
          </cell>
          <cell r="S280">
            <v>24633</v>
          </cell>
          <cell r="U280">
            <v>0.05</v>
          </cell>
          <cell r="V280" t="str">
            <v>고케</v>
          </cell>
          <cell r="W280">
            <v>0.2016</v>
          </cell>
        </row>
        <row r="281">
          <cell r="A281">
            <v>281</v>
          </cell>
          <cell r="C281" t="str">
            <v>고압케이블</v>
          </cell>
          <cell r="D281" t="str">
            <v>6.9KV CV150sq/3C</v>
          </cell>
          <cell r="E281" t="str">
            <v>m</v>
          </cell>
          <cell r="H281">
            <v>799</v>
          </cell>
          <cell r="I281">
            <v>28881</v>
          </cell>
          <cell r="J281">
            <v>852</v>
          </cell>
          <cell r="K281">
            <v>29706</v>
          </cell>
          <cell r="S281">
            <v>28881</v>
          </cell>
          <cell r="U281">
            <v>0.05</v>
          </cell>
          <cell r="V281" t="str">
            <v>고케</v>
          </cell>
          <cell r="W281">
            <v>0.23280000000000001</v>
          </cell>
        </row>
        <row r="282">
          <cell r="A282">
            <v>282</v>
          </cell>
          <cell r="C282" t="str">
            <v>고압케이블</v>
          </cell>
          <cell r="D282" t="str">
            <v>6.9KV CV200sq/3C</v>
          </cell>
          <cell r="E282" t="str">
            <v>m</v>
          </cell>
          <cell r="H282">
            <v>799</v>
          </cell>
          <cell r="I282">
            <v>35813</v>
          </cell>
          <cell r="J282">
            <v>852</v>
          </cell>
          <cell r="K282">
            <v>36836</v>
          </cell>
          <cell r="S282">
            <v>35813</v>
          </cell>
          <cell r="U282">
            <v>0.05</v>
          </cell>
          <cell r="V282" t="str">
            <v>고케</v>
          </cell>
          <cell r="W282">
            <v>0.28079999999999999</v>
          </cell>
        </row>
        <row r="283">
          <cell r="A283">
            <v>283</v>
          </cell>
          <cell r="C283" t="str">
            <v>고압케이블</v>
          </cell>
          <cell r="D283" t="str">
            <v>6.9KV CV250sq/3C</v>
          </cell>
          <cell r="E283" t="str">
            <v>m</v>
          </cell>
          <cell r="H283">
            <v>799</v>
          </cell>
          <cell r="I283">
            <v>48389</v>
          </cell>
          <cell r="J283">
            <v>852</v>
          </cell>
          <cell r="K283">
            <v>49771</v>
          </cell>
          <cell r="S283">
            <v>48389</v>
          </cell>
          <cell r="U283">
            <v>0.05</v>
          </cell>
          <cell r="V283" t="str">
            <v>고케</v>
          </cell>
          <cell r="W283">
            <v>0.34079999999999994</v>
          </cell>
        </row>
        <row r="284">
          <cell r="A284">
            <v>284</v>
          </cell>
          <cell r="S284" t="str">
            <v/>
          </cell>
        </row>
        <row r="285">
          <cell r="A285">
            <v>285</v>
          </cell>
          <cell r="S285" t="str">
            <v/>
          </cell>
        </row>
        <row r="286">
          <cell r="A286">
            <v>286</v>
          </cell>
          <cell r="B286" t="str">
            <v>옥외</v>
          </cell>
          <cell r="C286" t="str">
            <v>고압케이블</v>
          </cell>
          <cell r="D286" t="str">
            <v>6.9KV CV8sq/1C</v>
          </cell>
          <cell r="E286" t="str">
            <v>m</v>
          </cell>
          <cell r="H286">
            <v>799</v>
          </cell>
          <cell r="I286">
            <v>1890</v>
          </cell>
          <cell r="J286">
            <v>851</v>
          </cell>
          <cell r="K286">
            <v>1944</v>
          </cell>
          <cell r="S286">
            <v>1890</v>
          </cell>
          <cell r="U286">
            <v>0.03</v>
          </cell>
          <cell r="V286" t="str">
            <v>고케</v>
          </cell>
          <cell r="W286">
            <v>1.6799999999999999E-2</v>
          </cell>
        </row>
        <row r="287">
          <cell r="A287">
            <v>287</v>
          </cell>
          <cell r="B287" t="str">
            <v>옥외</v>
          </cell>
          <cell r="C287" t="str">
            <v>고압케이블</v>
          </cell>
          <cell r="D287" t="str">
            <v>6.9KV CV14sq/1C</v>
          </cell>
          <cell r="E287" t="str">
            <v>m</v>
          </cell>
          <cell r="H287">
            <v>799</v>
          </cell>
          <cell r="I287">
            <v>2506</v>
          </cell>
          <cell r="J287">
            <v>851</v>
          </cell>
          <cell r="K287">
            <v>2577</v>
          </cell>
          <cell r="S287">
            <v>2506</v>
          </cell>
          <cell r="U287">
            <v>0.03</v>
          </cell>
          <cell r="V287" t="str">
            <v>고케</v>
          </cell>
          <cell r="W287">
            <v>2.4E-2</v>
          </cell>
        </row>
        <row r="288">
          <cell r="A288">
            <v>288</v>
          </cell>
          <cell r="B288" t="str">
            <v>옥외</v>
          </cell>
          <cell r="C288" t="str">
            <v>고압케이블</v>
          </cell>
          <cell r="D288" t="str">
            <v>6.9KV CV22sq/1C</v>
          </cell>
          <cell r="E288" t="str">
            <v>m</v>
          </cell>
          <cell r="H288">
            <v>799</v>
          </cell>
          <cell r="I288">
            <v>2933</v>
          </cell>
          <cell r="J288">
            <v>851</v>
          </cell>
          <cell r="K288">
            <v>3017</v>
          </cell>
          <cell r="S288">
            <v>2933</v>
          </cell>
          <cell r="U288">
            <v>0.03</v>
          </cell>
          <cell r="V288" t="str">
            <v>고케</v>
          </cell>
          <cell r="W288">
            <v>3.1199999999999999E-2</v>
          </cell>
        </row>
        <row r="289">
          <cell r="A289">
            <v>289</v>
          </cell>
          <cell r="B289" t="str">
            <v>옥외</v>
          </cell>
          <cell r="C289" t="str">
            <v>고압케이블</v>
          </cell>
          <cell r="D289" t="str">
            <v>6.9KV CV30sq/1C</v>
          </cell>
          <cell r="E289" t="str">
            <v>m</v>
          </cell>
          <cell r="H289">
            <v>799</v>
          </cell>
          <cell r="I289">
            <v>3394</v>
          </cell>
          <cell r="J289">
            <v>851</v>
          </cell>
          <cell r="S289">
            <v>3394</v>
          </cell>
          <cell r="U289">
            <v>0.03</v>
          </cell>
          <cell r="V289" t="str">
            <v>고케</v>
          </cell>
          <cell r="W289">
            <v>3.5999999999999997E-2</v>
          </cell>
        </row>
        <row r="290">
          <cell r="A290">
            <v>290</v>
          </cell>
          <cell r="B290" t="str">
            <v>옥외</v>
          </cell>
          <cell r="C290" t="str">
            <v>고압케이블</v>
          </cell>
          <cell r="D290" t="str">
            <v>6.9KV CV38sq/1C</v>
          </cell>
          <cell r="E290" t="str">
            <v>m</v>
          </cell>
          <cell r="H290">
            <v>799</v>
          </cell>
          <cell r="I290">
            <v>4106</v>
          </cell>
          <cell r="J290">
            <v>851</v>
          </cell>
          <cell r="K290">
            <v>4223</v>
          </cell>
          <cell r="S290">
            <v>4106</v>
          </cell>
          <cell r="U290">
            <v>0.03</v>
          </cell>
          <cell r="V290" t="str">
            <v>고케</v>
          </cell>
          <cell r="W290">
            <v>4.3199999999999995E-2</v>
          </cell>
        </row>
        <row r="291">
          <cell r="A291">
            <v>291</v>
          </cell>
          <cell r="B291" t="str">
            <v>옥외</v>
          </cell>
          <cell r="C291" t="str">
            <v>고압케이블</v>
          </cell>
          <cell r="D291" t="str">
            <v>6.9KV CV50sq/1C</v>
          </cell>
          <cell r="E291" t="str">
            <v>m</v>
          </cell>
          <cell r="H291">
            <v>799</v>
          </cell>
          <cell r="I291">
            <v>5162</v>
          </cell>
          <cell r="J291">
            <v>851</v>
          </cell>
          <cell r="S291">
            <v>5162</v>
          </cell>
          <cell r="U291">
            <v>0.03</v>
          </cell>
          <cell r="V291" t="str">
            <v>고케</v>
          </cell>
          <cell r="W291">
            <v>5.1599999999999993E-2</v>
          </cell>
        </row>
        <row r="292">
          <cell r="A292">
            <v>292</v>
          </cell>
          <cell r="B292" t="str">
            <v>옥외</v>
          </cell>
          <cell r="C292" t="str">
            <v>고압케이블</v>
          </cell>
          <cell r="D292" t="str">
            <v>6.9KV CV60sq/1C</v>
          </cell>
          <cell r="E292" t="str">
            <v>m</v>
          </cell>
          <cell r="H292">
            <v>799</v>
          </cell>
          <cell r="I292">
            <v>5463</v>
          </cell>
          <cell r="J292">
            <v>851</v>
          </cell>
          <cell r="K292">
            <v>5619</v>
          </cell>
          <cell r="S292">
            <v>5463</v>
          </cell>
          <cell r="U292">
            <v>0.03</v>
          </cell>
          <cell r="V292" t="str">
            <v>고케</v>
          </cell>
          <cell r="W292">
            <v>5.8799999999999998E-2</v>
          </cell>
        </row>
        <row r="293">
          <cell r="A293">
            <v>293</v>
          </cell>
          <cell r="B293" t="str">
            <v>옥외</v>
          </cell>
          <cell r="C293" t="str">
            <v>고압케이블</v>
          </cell>
          <cell r="D293" t="str">
            <v>6.9KV CV80sq/1C</v>
          </cell>
          <cell r="E293" t="str">
            <v>m</v>
          </cell>
          <cell r="H293">
            <v>799</v>
          </cell>
          <cell r="I293">
            <v>6037</v>
          </cell>
          <cell r="J293">
            <v>851</v>
          </cell>
          <cell r="S293">
            <v>6037</v>
          </cell>
          <cell r="U293">
            <v>0.03</v>
          </cell>
          <cell r="V293" t="str">
            <v>고케</v>
          </cell>
          <cell r="W293">
            <v>7.1999999999999995E-2</v>
          </cell>
        </row>
        <row r="294">
          <cell r="A294">
            <v>294</v>
          </cell>
          <cell r="B294" t="str">
            <v>옥외</v>
          </cell>
          <cell r="C294" t="str">
            <v>고압케이블</v>
          </cell>
          <cell r="D294" t="str">
            <v>6.9KV CV100sq/1C</v>
          </cell>
          <cell r="E294" t="str">
            <v>m</v>
          </cell>
          <cell r="H294">
            <v>799</v>
          </cell>
          <cell r="I294">
            <v>6610</v>
          </cell>
          <cell r="J294">
            <v>851</v>
          </cell>
          <cell r="K294">
            <v>6799</v>
          </cell>
          <cell r="S294">
            <v>6610</v>
          </cell>
          <cell r="U294">
            <v>0.03</v>
          </cell>
          <cell r="V294" t="str">
            <v>고케</v>
          </cell>
          <cell r="W294">
            <v>8.5199999999999984E-2</v>
          </cell>
        </row>
        <row r="295">
          <cell r="A295">
            <v>295</v>
          </cell>
          <cell r="B295" t="str">
            <v>옥외</v>
          </cell>
          <cell r="C295" t="str">
            <v>고압케이블</v>
          </cell>
          <cell r="D295" t="str">
            <v>6.9KV CV125sq/1C</v>
          </cell>
          <cell r="E295" t="str">
            <v>m</v>
          </cell>
          <cell r="H295">
            <v>799</v>
          </cell>
          <cell r="I295">
            <v>7796</v>
          </cell>
          <cell r="J295">
            <v>851</v>
          </cell>
          <cell r="S295">
            <v>7796</v>
          </cell>
          <cell r="U295">
            <v>0.03</v>
          </cell>
          <cell r="V295" t="str">
            <v>고케</v>
          </cell>
          <cell r="W295">
            <v>0.1008</v>
          </cell>
        </row>
        <row r="296">
          <cell r="A296">
            <v>296</v>
          </cell>
          <cell r="B296" t="str">
            <v>옥외</v>
          </cell>
          <cell r="C296" t="str">
            <v>고압케이블</v>
          </cell>
          <cell r="D296" t="str">
            <v>6.9KV CV150sq/1C</v>
          </cell>
          <cell r="E296" t="str">
            <v>m</v>
          </cell>
          <cell r="H296">
            <v>799</v>
          </cell>
          <cell r="I296">
            <v>10327</v>
          </cell>
          <cell r="J296">
            <v>851</v>
          </cell>
          <cell r="K296">
            <v>10622</v>
          </cell>
          <cell r="S296">
            <v>10327</v>
          </cell>
          <cell r="U296">
            <v>0.03</v>
          </cell>
          <cell r="V296" t="str">
            <v>고케</v>
          </cell>
          <cell r="W296">
            <v>0.1164</v>
          </cell>
        </row>
        <row r="297">
          <cell r="A297">
            <v>297</v>
          </cell>
          <cell r="B297" t="str">
            <v>옥외</v>
          </cell>
          <cell r="C297" t="str">
            <v>고압케이블</v>
          </cell>
          <cell r="D297" t="str">
            <v>6.9KV CV200sq/1C</v>
          </cell>
          <cell r="E297" t="str">
            <v>m</v>
          </cell>
          <cell r="H297">
            <v>799</v>
          </cell>
          <cell r="I297">
            <v>12964</v>
          </cell>
          <cell r="J297">
            <v>851</v>
          </cell>
          <cell r="K297">
            <v>13334</v>
          </cell>
          <cell r="S297">
            <v>12964</v>
          </cell>
          <cell r="U297">
            <v>0.03</v>
          </cell>
          <cell r="V297" t="str">
            <v>고케</v>
          </cell>
          <cell r="W297">
            <v>0.1404</v>
          </cell>
        </row>
        <row r="298">
          <cell r="A298">
            <v>298</v>
          </cell>
          <cell r="B298" t="str">
            <v>옥외</v>
          </cell>
          <cell r="C298" t="str">
            <v>고압케이블</v>
          </cell>
          <cell r="D298" t="str">
            <v>6.9KV CV250sq/1C</v>
          </cell>
          <cell r="E298" t="str">
            <v>m</v>
          </cell>
          <cell r="H298">
            <v>799</v>
          </cell>
          <cell r="I298">
            <v>15498</v>
          </cell>
          <cell r="J298">
            <v>851</v>
          </cell>
          <cell r="K298">
            <v>15940</v>
          </cell>
          <cell r="S298">
            <v>15498</v>
          </cell>
          <cell r="U298">
            <v>0.03</v>
          </cell>
          <cell r="V298" t="str">
            <v>고케</v>
          </cell>
          <cell r="W298">
            <v>0.17039999999999997</v>
          </cell>
        </row>
        <row r="299">
          <cell r="A299">
            <v>299</v>
          </cell>
          <cell r="S299" t="str">
            <v/>
          </cell>
        </row>
        <row r="300">
          <cell r="A300">
            <v>300</v>
          </cell>
          <cell r="S300" t="str">
            <v/>
          </cell>
        </row>
        <row r="301">
          <cell r="A301">
            <v>301</v>
          </cell>
          <cell r="B301" t="str">
            <v>옥외</v>
          </cell>
          <cell r="C301" t="str">
            <v>고압케이블</v>
          </cell>
          <cell r="D301" t="str">
            <v>6.9KV CV8sq/3C</v>
          </cell>
          <cell r="E301" t="str">
            <v>m</v>
          </cell>
          <cell r="H301">
            <v>799</v>
          </cell>
          <cell r="I301">
            <v>6505</v>
          </cell>
          <cell r="J301">
            <v>851</v>
          </cell>
          <cell r="K301">
            <v>6691</v>
          </cell>
          <cell r="S301">
            <v>6505</v>
          </cell>
          <cell r="U301">
            <v>0.03</v>
          </cell>
          <cell r="V301" t="str">
            <v>고케</v>
          </cell>
          <cell r="W301">
            <v>3.3599999999999998E-2</v>
          </cell>
        </row>
        <row r="302">
          <cell r="A302">
            <v>302</v>
          </cell>
          <cell r="B302" t="str">
            <v>옥외</v>
          </cell>
          <cell r="C302" t="str">
            <v>고압케이블</v>
          </cell>
          <cell r="D302" t="str">
            <v>6.9KV CV14sq/3C</v>
          </cell>
          <cell r="E302" t="str">
            <v>m</v>
          </cell>
          <cell r="H302">
            <v>799</v>
          </cell>
          <cell r="I302">
            <v>8435</v>
          </cell>
          <cell r="J302">
            <v>851</v>
          </cell>
          <cell r="K302">
            <v>8676</v>
          </cell>
          <cell r="S302">
            <v>8435</v>
          </cell>
          <cell r="U302">
            <v>0.03</v>
          </cell>
          <cell r="V302" t="str">
            <v>고케</v>
          </cell>
          <cell r="W302">
            <v>4.8000000000000001E-2</v>
          </cell>
        </row>
        <row r="303">
          <cell r="A303">
            <v>303</v>
          </cell>
          <cell r="B303" t="str">
            <v>옥외</v>
          </cell>
          <cell r="C303" t="str">
            <v>고압케이블</v>
          </cell>
          <cell r="D303" t="str">
            <v>6.9KV CV22sq/3C</v>
          </cell>
          <cell r="E303" t="str">
            <v>m</v>
          </cell>
          <cell r="H303">
            <v>799</v>
          </cell>
          <cell r="I303">
            <v>9996</v>
          </cell>
          <cell r="J303">
            <v>852</v>
          </cell>
          <cell r="K303">
            <v>10281</v>
          </cell>
          <cell r="S303">
            <v>9996</v>
          </cell>
          <cell r="U303">
            <v>0.03</v>
          </cell>
          <cell r="V303" t="str">
            <v>고케</v>
          </cell>
          <cell r="W303">
            <v>6.2399999999999997E-2</v>
          </cell>
        </row>
        <row r="304">
          <cell r="A304">
            <v>304</v>
          </cell>
          <cell r="B304" t="str">
            <v>옥외</v>
          </cell>
          <cell r="C304" t="str">
            <v>고압케이블</v>
          </cell>
          <cell r="D304" t="str">
            <v>6.9KV CV30sq/3C</v>
          </cell>
          <cell r="E304" t="str">
            <v>m</v>
          </cell>
          <cell r="H304">
            <v>799</v>
          </cell>
          <cell r="I304">
            <v>11108</v>
          </cell>
          <cell r="J304">
            <v>852</v>
          </cell>
          <cell r="S304">
            <v>11108</v>
          </cell>
          <cell r="U304">
            <v>0.03</v>
          </cell>
          <cell r="V304" t="str">
            <v>고케</v>
          </cell>
          <cell r="W304">
            <v>7.1999999999999995E-2</v>
          </cell>
        </row>
        <row r="305">
          <cell r="A305">
            <v>305</v>
          </cell>
          <cell r="B305" t="str">
            <v>옥외</v>
          </cell>
          <cell r="C305" t="str">
            <v>고압케이블</v>
          </cell>
          <cell r="D305" t="str">
            <v>6.9KV CV38sq/3C</v>
          </cell>
          <cell r="E305" t="str">
            <v>m</v>
          </cell>
          <cell r="H305">
            <v>799</v>
          </cell>
          <cell r="I305">
            <v>12693</v>
          </cell>
          <cell r="J305">
            <v>852</v>
          </cell>
          <cell r="K305">
            <v>13056</v>
          </cell>
          <cell r="S305">
            <v>12693</v>
          </cell>
          <cell r="U305">
            <v>0.03</v>
          </cell>
          <cell r="V305" t="str">
            <v>고케</v>
          </cell>
          <cell r="W305">
            <v>8.6399999999999991E-2</v>
          </cell>
        </row>
        <row r="306">
          <cell r="A306">
            <v>306</v>
          </cell>
          <cell r="B306" t="str">
            <v>옥외</v>
          </cell>
          <cell r="C306" t="str">
            <v>고압케이블</v>
          </cell>
          <cell r="D306" t="str">
            <v>6.9KV CV50sq/3C</v>
          </cell>
          <cell r="E306" t="str">
            <v>m</v>
          </cell>
          <cell r="H306">
            <v>799</v>
          </cell>
          <cell r="I306">
            <v>14159</v>
          </cell>
          <cell r="J306">
            <v>852</v>
          </cell>
          <cell r="S306">
            <v>14159</v>
          </cell>
          <cell r="U306">
            <v>0.03</v>
          </cell>
          <cell r="V306" t="str">
            <v>고케</v>
          </cell>
          <cell r="W306">
            <v>0.10319999999999999</v>
          </cell>
        </row>
        <row r="307">
          <cell r="A307">
            <v>307</v>
          </cell>
          <cell r="B307" t="str">
            <v>옥외</v>
          </cell>
          <cell r="C307" t="str">
            <v>고압케이블</v>
          </cell>
          <cell r="D307" t="str">
            <v>6.9KV CV60sq/3C</v>
          </cell>
          <cell r="E307" t="str">
            <v>m</v>
          </cell>
          <cell r="H307">
            <v>799</v>
          </cell>
          <cell r="I307">
            <v>14914</v>
          </cell>
          <cell r="J307">
            <v>852</v>
          </cell>
          <cell r="K307">
            <v>15340</v>
          </cell>
          <cell r="S307">
            <v>14914</v>
          </cell>
          <cell r="U307">
            <v>0.03</v>
          </cell>
          <cell r="V307" t="str">
            <v>고케</v>
          </cell>
          <cell r="W307">
            <v>0.1176</v>
          </cell>
        </row>
        <row r="308">
          <cell r="A308">
            <v>308</v>
          </cell>
          <cell r="B308" t="str">
            <v>옥외</v>
          </cell>
          <cell r="C308" t="str">
            <v>고압케이블</v>
          </cell>
          <cell r="D308" t="str">
            <v>6.9KV CV80sq/3C</v>
          </cell>
          <cell r="E308" t="str">
            <v>m</v>
          </cell>
          <cell r="H308">
            <v>799</v>
          </cell>
          <cell r="I308">
            <v>18345</v>
          </cell>
          <cell r="J308">
            <v>852</v>
          </cell>
          <cell r="S308">
            <v>18345</v>
          </cell>
          <cell r="U308">
            <v>0.03</v>
          </cell>
          <cell r="V308" t="str">
            <v>고케</v>
          </cell>
          <cell r="W308">
            <v>0.14399999999999999</v>
          </cell>
        </row>
        <row r="309">
          <cell r="A309">
            <v>309</v>
          </cell>
          <cell r="B309" t="str">
            <v>옥외</v>
          </cell>
          <cell r="C309" t="str">
            <v>고압케이블</v>
          </cell>
          <cell r="D309" t="str">
            <v>6.9KV CV100sq/3C</v>
          </cell>
          <cell r="E309" t="str">
            <v>m</v>
          </cell>
          <cell r="H309">
            <v>799</v>
          </cell>
          <cell r="I309">
            <v>21448</v>
          </cell>
          <cell r="J309">
            <v>852</v>
          </cell>
          <cell r="K309">
            <v>22061</v>
          </cell>
          <cell r="S309">
            <v>21448</v>
          </cell>
          <cell r="U309">
            <v>0.03</v>
          </cell>
          <cell r="V309" t="str">
            <v>고케</v>
          </cell>
          <cell r="W309">
            <v>0.17039999999999997</v>
          </cell>
        </row>
        <row r="310">
          <cell r="A310">
            <v>310</v>
          </cell>
          <cell r="B310" t="str">
            <v>옥외</v>
          </cell>
          <cell r="C310" t="str">
            <v>고압케이블</v>
          </cell>
          <cell r="D310" t="str">
            <v>6.9KV CV125sq/3C</v>
          </cell>
          <cell r="E310" t="str">
            <v>m</v>
          </cell>
          <cell r="H310">
            <v>799</v>
          </cell>
          <cell r="I310">
            <v>24633</v>
          </cell>
          <cell r="J310">
            <v>852</v>
          </cell>
          <cell r="S310">
            <v>24633</v>
          </cell>
          <cell r="U310">
            <v>0.03</v>
          </cell>
          <cell r="V310" t="str">
            <v>고케</v>
          </cell>
          <cell r="W310">
            <v>0.2016</v>
          </cell>
        </row>
        <row r="311">
          <cell r="A311">
            <v>311</v>
          </cell>
          <cell r="B311" t="str">
            <v>옥외</v>
          </cell>
          <cell r="C311" t="str">
            <v>고압케이블</v>
          </cell>
          <cell r="D311" t="str">
            <v>6.9KV CV150sq/3C</v>
          </cell>
          <cell r="E311" t="str">
            <v>m</v>
          </cell>
          <cell r="H311">
            <v>799</v>
          </cell>
          <cell r="I311">
            <v>28881</v>
          </cell>
          <cell r="J311">
            <v>852</v>
          </cell>
          <cell r="K311">
            <v>29706</v>
          </cell>
          <cell r="S311">
            <v>28881</v>
          </cell>
          <cell r="U311">
            <v>0.03</v>
          </cell>
          <cell r="V311" t="str">
            <v>고케</v>
          </cell>
          <cell r="W311">
            <v>0.23280000000000001</v>
          </cell>
        </row>
        <row r="312">
          <cell r="A312">
            <v>312</v>
          </cell>
          <cell r="B312" t="str">
            <v>옥외</v>
          </cell>
          <cell r="C312" t="str">
            <v>고압케이블</v>
          </cell>
          <cell r="D312" t="str">
            <v>6.9KV CV200sq/3C</v>
          </cell>
          <cell r="E312" t="str">
            <v>m</v>
          </cell>
          <cell r="H312">
            <v>799</v>
          </cell>
          <cell r="I312">
            <v>35813</v>
          </cell>
          <cell r="J312">
            <v>852</v>
          </cell>
          <cell r="K312">
            <v>36836</v>
          </cell>
          <cell r="S312">
            <v>35813</v>
          </cell>
          <cell r="U312">
            <v>0.03</v>
          </cell>
          <cell r="V312" t="str">
            <v>고케</v>
          </cell>
          <cell r="W312">
            <v>0.28079999999999999</v>
          </cell>
        </row>
        <row r="313">
          <cell r="A313">
            <v>313</v>
          </cell>
          <cell r="B313" t="str">
            <v>옥외</v>
          </cell>
          <cell r="C313" t="str">
            <v>고압케이블</v>
          </cell>
          <cell r="D313" t="str">
            <v>6.9KV CV250sq/3C</v>
          </cell>
          <cell r="E313" t="str">
            <v>m</v>
          </cell>
          <cell r="H313">
            <v>799</v>
          </cell>
          <cell r="I313">
            <v>48389</v>
          </cell>
          <cell r="J313">
            <v>852</v>
          </cell>
          <cell r="K313">
            <v>49771</v>
          </cell>
          <cell r="S313">
            <v>48389</v>
          </cell>
          <cell r="U313">
            <v>0.03</v>
          </cell>
          <cell r="V313" t="str">
            <v>고케</v>
          </cell>
          <cell r="W313">
            <v>0.34079999999999994</v>
          </cell>
        </row>
        <row r="314">
          <cell r="A314">
            <v>314</v>
          </cell>
          <cell r="S314" t="str">
            <v/>
          </cell>
        </row>
        <row r="315">
          <cell r="A315">
            <v>315</v>
          </cell>
          <cell r="S315" t="str">
            <v/>
          </cell>
        </row>
        <row r="316">
          <cell r="A316">
            <v>316</v>
          </cell>
          <cell r="C316" t="str">
            <v>저압 케이블</v>
          </cell>
          <cell r="D316" t="str">
            <v>600V EV 2.0 sq/1C</v>
          </cell>
          <cell r="E316" t="str">
            <v>m</v>
          </cell>
          <cell r="S316">
            <v>0</v>
          </cell>
          <cell r="U316">
            <v>0.05</v>
          </cell>
          <cell r="V316" t="str">
            <v>저케</v>
          </cell>
          <cell r="W316">
            <v>0.01</v>
          </cell>
        </row>
        <row r="317">
          <cell r="A317">
            <v>317</v>
          </cell>
          <cell r="C317" t="str">
            <v>저압 케이블</v>
          </cell>
          <cell r="D317" t="str">
            <v>600V EV 3.5sq/1C</v>
          </cell>
          <cell r="E317" t="str">
            <v>m</v>
          </cell>
          <cell r="S317">
            <v>0</v>
          </cell>
          <cell r="U317">
            <v>0.05</v>
          </cell>
          <cell r="V317" t="str">
            <v>저케</v>
          </cell>
          <cell r="W317">
            <v>1.0999999999999999E-2</v>
          </cell>
        </row>
        <row r="318">
          <cell r="A318">
            <v>318</v>
          </cell>
          <cell r="C318" t="str">
            <v>저압 케이블</v>
          </cell>
          <cell r="D318" t="str">
            <v>600V EV 5.5 sq/1C</v>
          </cell>
          <cell r="E318" t="str">
            <v>m</v>
          </cell>
          <cell r="S318">
            <v>0</v>
          </cell>
          <cell r="U318">
            <v>0.05</v>
          </cell>
          <cell r="V318" t="str">
            <v>저케</v>
          </cell>
          <cell r="W318">
            <v>1.2999999999999999E-2</v>
          </cell>
        </row>
        <row r="319">
          <cell r="A319">
            <v>319</v>
          </cell>
          <cell r="C319" t="str">
            <v>저압 케이블</v>
          </cell>
          <cell r="D319" t="str">
            <v>600V EV 8sq/1C</v>
          </cell>
          <cell r="E319" t="str">
            <v>m</v>
          </cell>
          <cell r="S319">
            <v>0</v>
          </cell>
          <cell r="U319">
            <v>0.05</v>
          </cell>
          <cell r="V319" t="str">
            <v>저케</v>
          </cell>
          <cell r="W319">
            <v>1.4E-2</v>
          </cell>
        </row>
        <row r="320">
          <cell r="A320">
            <v>320</v>
          </cell>
          <cell r="C320" t="str">
            <v>저압 케이블</v>
          </cell>
          <cell r="D320" t="str">
            <v>600V  EV  14sq/1C</v>
          </cell>
          <cell r="E320" t="str">
            <v>m</v>
          </cell>
          <cell r="S320">
            <v>0</v>
          </cell>
          <cell r="U320">
            <v>0.05</v>
          </cell>
          <cell r="V320" t="str">
            <v>저케</v>
          </cell>
          <cell r="W320">
            <v>0.02</v>
          </cell>
        </row>
        <row r="321">
          <cell r="A321">
            <v>321</v>
          </cell>
          <cell r="C321" t="str">
            <v>저압 케이블</v>
          </cell>
          <cell r="D321" t="str">
            <v>600V  EV 22sq/1C</v>
          </cell>
          <cell r="E321" t="str">
            <v>m</v>
          </cell>
          <cell r="S321">
            <v>0</v>
          </cell>
          <cell r="U321">
            <v>0.05</v>
          </cell>
          <cell r="V321" t="str">
            <v>저케</v>
          </cell>
          <cell r="W321">
            <v>2.5999999999999999E-2</v>
          </cell>
        </row>
        <row r="322">
          <cell r="A322">
            <v>322</v>
          </cell>
          <cell r="C322" t="str">
            <v>저압 케이블</v>
          </cell>
          <cell r="D322" t="str">
            <v>600V  EV 38sq/1C</v>
          </cell>
          <cell r="E322" t="str">
            <v>m</v>
          </cell>
          <cell r="S322">
            <v>0</v>
          </cell>
          <cell r="U322">
            <v>0.05</v>
          </cell>
          <cell r="V322" t="str">
            <v>저케</v>
          </cell>
          <cell r="W322">
            <v>3.5999999999999997E-2</v>
          </cell>
        </row>
        <row r="323">
          <cell r="A323">
            <v>323</v>
          </cell>
          <cell r="C323" t="str">
            <v>저압 케이블</v>
          </cell>
          <cell r="D323" t="str">
            <v>600V  EV 50sq/1C</v>
          </cell>
          <cell r="E323" t="str">
            <v>m</v>
          </cell>
          <cell r="S323">
            <v>0</v>
          </cell>
          <cell r="U323">
            <v>0.05</v>
          </cell>
          <cell r="V323" t="str">
            <v>저케</v>
          </cell>
          <cell r="W323">
            <v>4.2999999999999997E-2</v>
          </cell>
        </row>
        <row r="324">
          <cell r="A324">
            <v>324</v>
          </cell>
          <cell r="C324" t="str">
            <v>저압 케이블</v>
          </cell>
          <cell r="D324" t="str">
            <v>600V  EV 60sq/1C</v>
          </cell>
          <cell r="E324" t="str">
            <v>m</v>
          </cell>
          <cell r="S324">
            <v>0</v>
          </cell>
          <cell r="U324">
            <v>0.05</v>
          </cell>
          <cell r="V324" t="str">
            <v>저케</v>
          </cell>
          <cell r="W324">
            <v>4.9000000000000002E-2</v>
          </cell>
        </row>
        <row r="325">
          <cell r="A325">
            <v>325</v>
          </cell>
          <cell r="C325" t="str">
            <v>저압 케이블</v>
          </cell>
          <cell r="D325" t="str">
            <v>600V  EV 80sq/1C</v>
          </cell>
          <cell r="E325" t="str">
            <v>m</v>
          </cell>
          <cell r="S325">
            <v>0</v>
          </cell>
          <cell r="U325">
            <v>0.05</v>
          </cell>
          <cell r="V325" t="str">
            <v>저케</v>
          </cell>
          <cell r="W325">
            <v>0.06</v>
          </cell>
        </row>
        <row r="326">
          <cell r="A326">
            <v>326</v>
          </cell>
          <cell r="C326" t="str">
            <v>저압 케이블</v>
          </cell>
          <cell r="D326" t="str">
            <v>600V  EV 100sq/1C</v>
          </cell>
          <cell r="E326" t="str">
            <v>m</v>
          </cell>
          <cell r="S326">
            <v>0</v>
          </cell>
          <cell r="U326">
            <v>0.05</v>
          </cell>
          <cell r="V326" t="str">
            <v>저케</v>
          </cell>
          <cell r="W326">
            <v>7.0999999999999994E-2</v>
          </cell>
        </row>
        <row r="327">
          <cell r="A327">
            <v>327</v>
          </cell>
          <cell r="C327" t="str">
            <v>저압 케이블</v>
          </cell>
          <cell r="D327" t="str">
            <v>600V  EV 125sq/1C</v>
          </cell>
          <cell r="E327" t="str">
            <v>m</v>
          </cell>
          <cell r="S327">
            <v>0</v>
          </cell>
          <cell r="U327">
            <v>0.05</v>
          </cell>
          <cell r="V327" t="str">
            <v>저케</v>
          </cell>
          <cell r="W327">
            <v>8.4000000000000005E-2</v>
          </cell>
        </row>
        <row r="328">
          <cell r="A328">
            <v>328</v>
          </cell>
          <cell r="C328" t="str">
            <v>저압 케이블</v>
          </cell>
          <cell r="D328" t="str">
            <v>600V  EV 150sq/1C</v>
          </cell>
          <cell r="E328" t="str">
            <v>m</v>
          </cell>
          <cell r="S328">
            <v>0</v>
          </cell>
          <cell r="U328">
            <v>0.05</v>
          </cell>
          <cell r="V328" t="str">
            <v>저케</v>
          </cell>
          <cell r="W328">
            <v>9.7000000000000003E-2</v>
          </cell>
        </row>
        <row r="329">
          <cell r="A329">
            <v>329</v>
          </cell>
          <cell r="C329" t="str">
            <v>저압 케이블</v>
          </cell>
          <cell r="D329" t="str">
            <v>600V  EV 200sq/1C</v>
          </cell>
          <cell r="E329" t="str">
            <v>m</v>
          </cell>
          <cell r="S329">
            <v>0</v>
          </cell>
          <cell r="U329">
            <v>0.05</v>
          </cell>
          <cell r="V329" t="str">
            <v>저케</v>
          </cell>
          <cell r="W329">
            <v>0.11700000000000001</v>
          </cell>
        </row>
        <row r="330">
          <cell r="A330">
            <v>330</v>
          </cell>
          <cell r="C330" t="str">
            <v>저압 케이블</v>
          </cell>
          <cell r="D330" t="str">
            <v>600V  EV 250sq/1C</v>
          </cell>
          <cell r="E330" t="str">
            <v>m</v>
          </cell>
          <cell r="S330">
            <v>0</v>
          </cell>
          <cell r="U330">
            <v>0.05</v>
          </cell>
          <cell r="V330" t="str">
            <v>저케</v>
          </cell>
          <cell r="W330">
            <v>0.14199999999999999</v>
          </cell>
        </row>
        <row r="331">
          <cell r="A331">
            <v>331</v>
          </cell>
          <cell r="S331" t="str">
            <v/>
          </cell>
        </row>
        <row r="332">
          <cell r="A332">
            <v>332</v>
          </cell>
          <cell r="S332" t="str">
            <v/>
          </cell>
        </row>
        <row r="333">
          <cell r="A333">
            <v>333</v>
          </cell>
          <cell r="C333" t="str">
            <v>저압 케이블</v>
          </cell>
          <cell r="D333" t="str">
            <v>600V EV 2.0 sq/2C</v>
          </cell>
          <cell r="E333" t="str">
            <v>m</v>
          </cell>
          <cell r="S333">
            <v>0</v>
          </cell>
          <cell r="U333">
            <v>0.05</v>
          </cell>
          <cell r="V333" t="str">
            <v>저케</v>
          </cell>
          <cell r="W333">
            <v>1.3999999999999999E-2</v>
          </cell>
        </row>
        <row r="334">
          <cell r="A334">
            <v>334</v>
          </cell>
          <cell r="C334" t="str">
            <v>저압 케이블</v>
          </cell>
          <cell r="D334" t="str">
            <v>600V EV 3.5sq/2C</v>
          </cell>
          <cell r="E334" t="str">
            <v>m</v>
          </cell>
          <cell r="S334">
            <v>0</v>
          </cell>
          <cell r="U334">
            <v>0.05</v>
          </cell>
          <cell r="V334" t="str">
            <v>저케</v>
          </cell>
          <cell r="W334">
            <v>1.5399999999999999E-2</v>
          </cell>
        </row>
        <row r="335">
          <cell r="A335">
            <v>335</v>
          </cell>
          <cell r="C335" t="str">
            <v>저압 케이블</v>
          </cell>
          <cell r="D335" t="str">
            <v>600V EV 5.5 sq/2C</v>
          </cell>
          <cell r="E335" t="str">
            <v>m</v>
          </cell>
          <cell r="S335">
            <v>0</v>
          </cell>
          <cell r="U335">
            <v>0.05</v>
          </cell>
          <cell r="V335" t="str">
            <v>저케</v>
          </cell>
          <cell r="W335">
            <v>1.8199999999999997E-2</v>
          </cell>
        </row>
        <row r="336">
          <cell r="A336">
            <v>336</v>
          </cell>
          <cell r="C336" t="str">
            <v>저압 케이블</v>
          </cell>
          <cell r="D336" t="str">
            <v>600V EV 8sq/2C</v>
          </cell>
          <cell r="E336" t="str">
            <v>m</v>
          </cell>
          <cell r="S336">
            <v>0</v>
          </cell>
          <cell r="U336">
            <v>0.05</v>
          </cell>
          <cell r="V336" t="str">
            <v>저케</v>
          </cell>
          <cell r="W336">
            <v>1.9599999999999999E-2</v>
          </cell>
        </row>
        <row r="337">
          <cell r="A337">
            <v>337</v>
          </cell>
          <cell r="C337" t="str">
            <v>저압 케이블</v>
          </cell>
          <cell r="D337" t="str">
            <v>600V  EV  14sq/2C</v>
          </cell>
          <cell r="E337" t="str">
            <v>m</v>
          </cell>
          <cell r="S337">
            <v>0</v>
          </cell>
          <cell r="U337">
            <v>0.05</v>
          </cell>
          <cell r="V337" t="str">
            <v>저케</v>
          </cell>
          <cell r="W337">
            <v>2.7999999999999997E-2</v>
          </cell>
        </row>
        <row r="338">
          <cell r="A338">
            <v>338</v>
          </cell>
          <cell r="C338" t="str">
            <v>저압 케이블</v>
          </cell>
          <cell r="D338" t="str">
            <v>600V  EV 22sq/2C</v>
          </cell>
          <cell r="E338" t="str">
            <v>m</v>
          </cell>
          <cell r="S338">
            <v>0</v>
          </cell>
          <cell r="U338">
            <v>0.05</v>
          </cell>
          <cell r="V338" t="str">
            <v>저케</v>
          </cell>
          <cell r="W338">
            <v>3.6399999999999995E-2</v>
          </cell>
        </row>
        <row r="339">
          <cell r="A339">
            <v>339</v>
          </cell>
          <cell r="C339" t="str">
            <v>저압 케이블</v>
          </cell>
          <cell r="D339" t="str">
            <v>600V  EV 38sq/2C</v>
          </cell>
          <cell r="E339" t="str">
            <v>m</v>
          </cell>
          <cell r="S339">
            <v>0</v>
          </cell>
          <cell r="U339">
            <v>0.05</v>
          </cell>
          <cell r="V339" t="str">
            <v>저케</v>
          </cell>
          <cell r="W339">
            <v>5.0399999999999993E-2</v>
          </cell>
        </row>
        <row r="340">
          <cell r="A340">
            <v>340</v>
          </cell>
          <cell r="C340" t="str">
            <v>저압 케이블</v>
          </cell>
          <cell r="D340" t="str">
            <v>600V  EV 60sq/2C</v>
          </cell>
          <cell r="E340" t="str">
            <v>m</v>
          </cell>
          <cell r="S340">
            <v>0</v>
          </cell>
          <cell r="U340">
            <v>0.05</v>
          </cell>
          <cell r="V340" t="str">
            <v>저케</v>
          </cell>
          <cell r="W340">
            <v>6.8599999999999994E-2</v>
          </cell>
        </row>
        <row r="341">
          <cell r="A341">
            <v>341</v>
          </cell>
          <cell r="C341" t="str">
            <v>저압 케이블</v>
          </cell>
          <cell r="D341" t="str">
            <v>600V  EV 80sq/2C</v>
          </cell>
          <cell r="E341" t="str">
            <v>m</v>
          </cell>
          <cell r="S341">
            <v>0</v>
          </cell>
          <cell r="U341">
            <v>0.05</v>
          </cell>
          <cell r="V341" t="str">
            <v>저케</v>
          </cell>
          <cell r="W341">
            <v>8.3999999999999991E-2</v>
          </cell>
        </row>
        <row r="342">
          <cell r="A342">
            <v>342</v>
          </cell>
          <cell r="C342" t="str">
            <v>저압 케이블</v>
          </cell>
          <cell r="D342" t="str">
            <v>600V  EV 100sq/2C</v>
          </cell>
          <cell r="E342" t="str">
            <v>m</v>
          </cell>
          <cell r="S342">
            <v>0</v>
          </cell>
          <cell r="U342">
            <v>0.05</v>
          </cell>
          <cell r="V342" t="str">
            <v>저케</v>
          </cell>
          <cell r="W342">
            <v>9.9399999999999988E-2</v>
          </cell>
        </row>
        <row r="343">
          <cell r="A343">
            <v>343</v>
          </cell>
          <cell r="C343" t="str">
            <v>저압 케이블</v>
          </cell>
          <cell r="D343" t="str">
            <v>600V  EV 125sq/2C</v>
          </cell>
          <cell r="E343" t="str">
            <v>m</v>
          </cell>
          <cell r="S343">
            <v>0</v>
          </cell>
          <cell r="U343">
            <v>0.05</v>
          </cell>
          <cell r="V343" t="str">
            <v>저케</v>
          </cell>
          <cell r="W343">
            <v>0.1176</v>
          </cell>
        </row>
        <row r="344">
          <cell r="A344">
            <v>344</v>
          </cell>
          <cell r="C344" t="str">
            <v>저압 케이블</v>
          </cell>
          <cell r="D344" t="str">
            <v>600V  EV 150sq/2C</v>
          </cell>
          <cell r="E344" t="str">
            <v>m</v>
          </cell>
          <cell r="S344">
            <v>0</v>
          </cell>
          <cell r="U344">
            <v>0.05</v>
          </cell>
          <cell r="V344" t="str">
            <v>저케</v>
          </cell>
          <cell r="W344">
            <v>0.1358</v>
          </cell>
        </row>
        <row r="345">
          <cell r="A345">
            <v>345</v>
          </cell>
          <cell r="C345" t="str">
            <v>저압 케이블</v>
          </cell>
          <cell r="D345" t="str">
            <v>600V  EV 200sq/2C</v>
          </cell>
          <cell r="E345" t="str">
            <v>m</v>
          </cell>
          <cell r="S345">
            <v>0</v>
          </cell>
          <cell r="U345">
            <v>0.05</v>
          </cell>
          <cell r="V345" t="str">
            <v>저케</v>
          </cell>
          <cell r="W345">
            <v>0.1638</v>
          </cell>
        </row>
        <row r="346">
          <cell r="A346">
            <v>346</v>
          </cell>
          <cell r="C346" t="str">
            <v>저압 케이블</v>
          </cell>
          <cell r="D346" t="str">
            <v>600V  EV 250sq/2C</v>
          </cell>
          <cell r="E346" t="str">
            <v>m</v>
          </cell>
          <cell r="S346">
            <v>0</v>
          </cell>
          <cell r="U346">
            <v>0.05</v>
          </cell>
          <cell r="V346" t="str">
            <v>저케</v>
          </cell>
          <cell r="W346">
            <v>0.19879999999999998</v>
          </cell>
        </row>
        <row r="347">
          <cell r="A347">
            <v>347</v>
          </cell>
          <cell r="S347" t="str">
            <v/>
          </cell>
        </row>
        <row r="348">
          <cell r="A348">
            <v>348</v>
          </cell>
          <cell r="S348" t="str">
            <v/>
          </cell>
        </row>
        <row r="349">
          <cell r="A349">
            <v>349</v>
          </cell>
          <cell r="C349" t="str">
            <v>저압 케이블</v>
          </cell>
          <cell r="D349" t="str">
            <v>600V EV 2.0 sq/3C</v>
          </cell>
          <cell r="E349" t="str">
            <v>m</v>
          </cell>
          <cell r="S349">
            <v>0</v>
          </cell>
          <cell r="U349">
            <v>0.05</v>
          </cell>
          <cell r="V349" t="str">
            <v>저케</v>
          </cell>
          <cell r="W349">
            <v>0.02</v>
          </cell>
        </row>
        <row r="350">
          <cell r="A350">
            <v>350</v>
          </cell>
          <cell r="C350" t="str">
            <v>저압 케이블</v>
          </cell>
          <cell r="D350" t="str">
            <v>600V EV 3.5sq/3C</v>
          </cell>
          <cell r="E350" t="str">
            <v>m</v>
          </cell>
          <cell r="S350">
            <v>0</v>
          </cell>
          <cell r="U350">
            <v>0.05</v>
          </cell>
          <cell r="V350" t="str">
            <v>저케</v>
          </cell>
          <cell r="W350">
            <v>2.1999999999999999E-2</v>
          </cell>
        </row>
        <row r="351">
          <cell r="A351">
            <v>351</v>
          </cell>
          <cell r="C351" t="str">
            <v>저압 케이블</v>
          </cell>
          <cell r="D351" t="str">
            <v>600V EV 5.5 sq/3C</v>
          </cell>
          <cell r="E351" t="str">
            <v>m</v>
          </cell>
          <cell r="S351">
            <v>0</v>
          </cell>
          <cell r="U351">
            <v>0.05</v>
          </cell>
          <cell r="V351" t="str">
            <v>저케</v>
          </cell>
          <cell r="W351">
            <v>2.5999999999999999E-2</v>
          </cell>
        </row>
        <row r="352">
          <cell r="A352">
            <v>352</v>
          </cell>
          <cell r="C352" t="str">
            <v>저압 케이블</v>
          </cell>
          <cell r="D352" t="str">
            <v>600V EV 8sq/3C</v>
          </cell>
          <cell r="E352" t="str">
            <v>m</v>
          </cell>
          <cell r="S352">
            <v>0</v>
          </cell>
          <cell r="U352">
            <v>0.05</v>
          </cell>
          <cell r="V352" t="str">
            <v>저케</v>
          </cell>
          <cell r="W352">
            <v>2.8000000000000001E-2</v>
          </cell>
        </row>
        <row r="353">
          <cell r="A353">
            <v>353</v>
          </cell>
          <cell r="C353" t="str">
            <v>저압 케이블</v>
          </cell>
          <cell r="D353" t="str">
            <v>600V  EV  14sq/3C</v>
          </cell>
          <cell r="E353" t="str">
            <v>m</v>
          </cell>
          <cell r="S353">
            <v>0</v>
          </cell>
          <cell r="U353">
            <v>0.05</v>
          </cell>
          <cell r="V353" t="str">
            <v>저케</v>
          </cell>
          <cell r="W353">
            <v>0.04</v>
          </cell>
        </row>
        <row r="354">
          <cell r="A354">
            <v>354</v>
          </cell>
          <cell r="C354" t="str">
            <v>저압 케이블</v>
          </cell>
          <cell r="D354" t="str">
            <v>600V  EV 22sq/3C</v>
          </cell>
          <cell r="E354" t="str">
            <v>m</v>
          </cell>
          <cell r="S354">
            <v>0</v>
          </cell>
          <cell r="U354">
            <v>0.05</v>
          </cell>
          <cell r="V354" t="str">
            <v>저케</v>
          </cell>
          <cell r="W354">
            <v>5.1999999999999998E-2</v>
          </cell>
        </row>
        <row r="355">
          <cell r="A355">
            <v>355</v>
          </cell>
          <cell r="C355" t="str">
            <v>저압 케이블</v>
          </cell>
          <cell r="D355" t="str">
            <v>600V  EV 38sq/3C</v>
          </cell>
          <cell r="E355" t="str">
            <v>m</v>
          </cell>
          <cell r="S355">
            <v>0</v>
          </cell>
          <cell r="U355">
            <v>0.05</v>
          </cell>
          <cell r="V355" t="str">
            <v>저케</v>
          </cell>
          <cell r="W355">
            <v>7.1999999999999995E-2</v>
          </cell>
        </row>
        <row r="356">
          <cell r="A356">
            <v>356</v>
          </cell>
          <cell r="C356" t="str">
            <v>저압 케이블</v>
          </cell>
          <cell r="D356" t="str">
            <v>600V  EV 60sq/3C</v>
          </cell>
          <cell r="E356" t="str">
            <v>m</v>
          </cell>
          <cell r="S356">
            <v>0</v>
          </cell>
          <cell r="U356">
            <v>0.05</v>
          </cell>
          <cell r="V356" t="str">
            <v>저케</v>
          </cell>
          <cell r="W356">
            <v>9.8000000000000004E-2</v>
          </cell>
        </row>
        <row r="357">
          <cell r="A357">
            <v>357</v>
          </cell>
          <cell r="C357" t="str">
            <v>저압 케이블</v>
          </cell>
          <cell r="D357" t="str">
            <v>600V  EV 80sq/3C</v>
          </cell>
          <cell r="E357" t="str">
            <v>m</v>
          </cell>
          <cell r="S357">
            <v>0</v>
          </cell>
          <cell r="U357">
            <v>0.05</v>
          </cell>
          <cell r="V357" t="str">
            <v>저케</v>
          </cell>
          <cell r="W357">
            <v>0.12</v>
          </cell>
        </row>
        <row r="358">
          <cell r="A358">
            <v>358</v>
          </cell>
          <cell r="C358" t="str">
            <v>저압 케이블</v>
          </cell>
          <cell r="D358" t="str">
            <v>600V  EV 100sq/3C</v>
          </cell>
          <cell r="E358" t="str">
            <v>m</v>
          </cell>
          <cell r="S358">
            <v>0</v>
          </cell>
          <cell r="U358">
            <v>0.05</v>
          </cell>
          <cell r="V358" t="str">
            <v>저케</v>
          </cell>
          <cell r="W358">
            <v>0.14199999999999999</v>
          </cell>
        </row>
        <row r="359">
          <cell r="A359">
            <v>359</v>
          </cell>
          <cell r="C359" t="str">
            <v>저압 케이블</v>
          </cell>
          <cell r="D359" t="str">
            <v>600V  EV 125sq/3C</v>
          </cell>
          <cell r="E359" t="str">
            <v>m</v>
          </cell>
          <cell r="S359">
            <v>0</v>
          </cell>
          <cell r="U359">
            <v>0.05</v>
          </cell>
          <cell r="V359" t="str">
            <v>저케</v>
          </cell>
          <cell r="W359">
            <v>0.16800000000000001</v>
          </cell>
        </row>
        <row r="360">
          <cell r="A360">
            <v>360</v>
          </cell>
          <cell r="C360" t="str">
            <v>저압 케이블</v>
          </cell>
          <cell r="D360" t="str">
            <v>600V  EV 150sq/3C</v>
          </cell>
          <cell r="E360" t="str">
            <v>m</v>
          </cell>
          <cell r="S360">
            <v>0</v>
          </cell>
          <cell r="U360">
            <v>0.05</v>
          </cell>
          <cell r="V360" t="str">
            <v>저케</v>
          </cell>
          <cell r="W360">
            <v>0.19400000000000001</v>
          </cell>
        </row>
        <row r="361">
          <cell r="A361">
            <v>361</v>
          </cell>
          <cell r="C361" t="str">
            <v>저압 케이블</v>
          </cell>
          <cell r="D361" t="str">
            <v>600V  EV 200sq/3C</v>
          </cell>
          <cell r="E361" t="str">
            <v>m</v>
          </cell>
          <cell r="S361">
            <v>0</v>
          </cell>
          <cell r="U361">
            <v>0.05</v>
          </cell>
          <cell r="V361" t="str">
            <v>저케</v>
          </cell>
          <cell r="W361">
            <v>0.23400000000000001</v>
          </cell>
        </row>
        <row r="362">
          <cell r="A362">
            <v>362</v>
          </cell>
          <cell r="C362" t="str">
            <v>저압 케이블</v>
          </cell>
          <cell r="D362" t="str">
            <v>600V  EV 250sq/3C</v>
          </cell>
          <cell r="E362" t="str">
            <v>m</v>
          </cell>
          <cell r="S362">
            <v>0</v>
          </cell>
          <cell r="U362">
            <v>0.05</v>
          </cell>
          <cell r="V362" t="str">
            <v>저케</v>
          </cell>
          <cell r="W362">
            <v>0.28399999999999997</v>
          </cell>
        </row>
        <row r="363">
          <cell r="A363">
            <v>363</v>
          </cell>
          <cell r="S363" t="str">
            <v/>
          </cell>
        </row>
        <row r="364">
          <cell r="A364">
            <v>364</v>
          </cell>
          <cell r="S364" t="str">
            <v/>
          </cell>
        </row>
        <row r="365">
          <cell r="A365">
            <v>365</v>
          </cell>
          <cell r="C365" t="str">
            <v>저압 케이블</v>
          </cell>
          <cell r="D365" t="str">
            <v>600V EV 2.0 sq/4C</v>
          </cell>
          <cell r="E365" t="str">
            <v>m</v>
          </cell>
          <cell r="S365">
            <v>0</v>
          </cell>
          <cell r="U365">
            <v>0.05</v>
          </cell>
          <cell r="V365" t="str">
            <v>저케</v>
          </cell>
          <cell r="W365">
            <v>2.6000000000000002E-2</v>
          </cell>
        </row>
        <row r="366">
          <cell r="A366">
            <v>366</v>
          </cell>
          <cell r="C366" t="str">
            <v>저압 케이블</v>
          </cell>
          <cell r="D366" t="str">
            <v>600V EV 3.5sq/4C</v>
          </cell>
          <cell r="E366" t="str">
            <v>m</v>
          </cell>
          <cell r="S366">
            <v>0</v>
          </cell>
          <cell r="U366">
            <v>0.05</v>
          </cell>
          <cell r="V366" t="str">
            <v>저케</v>
          </cell>
          <cell r="W366">
            <v>2.86E-2</v>
          </cell>
        </row>
        <row r="367">
          <cell r="A367">
            <v>367</v>
          </cell>
          <cell r="C367" t="str">
            <v>저압 케이블</v>
          </cell>
          <cell r="D367" t="str">
            <v>600V EV 5.5 sq/4C</v>
          </cell>
          <cell r="E367" t="str">
            <v>m</v>
          </cell>
          <cell r="S367">
            <v>0</v>
          </cell>
          <cell r="U367">
            <v>0.05</v>
          </cell>
          <cell r="V367" t="str">
            <v>저케</v>
          </cell>
          <cell r="W367">
            <v>3.3799999999999997E-2</v>
          </cell>
        </row>
        <row r="368">
          <cell r="A368">
            <v>368</v>
          </cell>
          <cell r="C368" t="str">
            <v>저압 케이블</v>
          </cell>
          <cell r="D368" t="str">
            <v>600V EV 8sq/4C</v>
          </cell>
          <cell r="E368" t="str">
            <v>m</v>
          </cell>
          <cell r="S368">
            <v>0</v>
          </cell>
          <cell r="U368">
            <v>0.05</v>
          </cell>
          <cell r="V368" t="str">
            <v>저케</v>
          </cell>
          <cell r="W368">
            <v>3.6400000000000002E-2</v>
          </cell>
        </row>
        <row r="369">
          <cell r="A369">
            <v>369</v>
          </cell>
          <cell r="C369" t="str">
            <v>저압 케이블</v>
          </cell>
          <cell r="D369" t="str">
            <v>600V  EV  14sq/4C</v>
          </cell>
          <cell r="E369" t="str">
            <v>m</v>
          </cell>
          <cell r="S369">
            <v>0</v>
          </cell>
          <cell r="U369">
            <v>0.05</v>
          </cell>
          <cell r="V369" t="str">
            <v>저케</v>
          </cell>
          <cell r="W369">
            <v>5.2000000000000005E-2</v>
          </cell>
        </row>
        <row r="370">
          <cell r="A370">
            <v>370</v>
          </cell>
          <cell r="C370" t="str">
            <v>저압 케이블</v>
          </cell>
          <cell r="D370" t="str">
            <v>600V  EV 22sq/4C</v>
          </cell>
          <cell r="E370" t="str">
            <v>m</v>
          </cell>
          <cell r="S370">
            <v>0</v>
          </cell>
          <cell r="U370">
            <v>0.05</v>
          </cell>
          <cell r="V370" t="str">
            <v>저케</v>
          </cell>
          <cell r="W370">
            <v>6.7599999999999993E-2</v>
          </cell>
        </row>
        <row r="371">
          <cell r="A371">
            <v>371</v>
          </cell>
          <cell r="C371" t="str">
            <v>저압 케이블</v>
          </cell>
          <cell r="D371" t="str">
            <v>600V  EV 38sq/4C</v>
          </cell>
          <cell r="E371" t="str">
            <v>m</v>
          </cell>
          <cell r="S371">
            <v>0</v>
          </cell>
          <cell r="U371">
            <v>0.05</v>
          </cell>
          <cell r="V371" t="str">
            <v>저케</v>
          </cell>
          <cell r="W371">
            <v>9.3600000000000003E-2</v>
          </cell>
        </row>
        <row r="372">
          <cell r="A372">
            <v>372</v>
          </cell>
          <cell r="C372" t="str">
            <v>저압 케이블</v>
          </cell>
          <cell r="D372" t="str">
            <v>600V  EV 60sq/4C</v>
          </cell>
          <cell r="E372" t="str">
            <v>m</v>
          </cell>
          <cell r="S372">
            <v>0</v>
          </cell>
          <cell r="U372">
            <v>0.05</v>
          </cell>
          <cell r="V372" t="str">
            <v>저케</v>
          </cell>
          <cell r="W372">
            <v>0.12740000000000001</v>
          </cell>
        </row>
        <row r="373">
          <cell r="A373">
            <v>373</v>
          </cell>
          <cell r="C373" t="str">
            <v>저압 케이블</v>
          </cell>
          <cell r="D373" t="str">
            <v>600V  EV 80sq/4C</v>
          </cell>
          <cell r="E373" t="str">
            <v>m</v>
          </cell>
          <cell r="S373">
            <v>0</v>
          </cell>
          <cell r="U373">
            <v>0.05</v>
          </cell>
          <cell r="V373" t="str">
            <v>저케</v>
          </cell>
          <cell r="W373">
            <v>0.156</v>
          </cell>
        </row>
        <row r="374">
          <cell r="A374">
            <v>374</v>
          </cell>
          <cell r="C374" t="str">
            <v>저압 케이블</v>
          </cell>
          <cell r="D374" t="str">
            <v>600V  EV 100sq/4C</v>
          </cell>
          <cell r="E374" t="str">
            <v>m</v>
          </cell>
          <cell r="S374">
            <v>0</v>
          </cell>
          <cell r="U374">
            <v>0.05</v>
          </cell>
          <cell r="V374" t="str">
            <v>저케</v>
          </cell>
          <cell r="W374">
            <v>0.18459999999999999</v>
          </cell>
        </row>
        <row r="375">
          <cell r="A375">
            <v>375</v>
          </cell>
          <cell r="C375" t="str">
            <v>저압 케이블</v>
          </cell>
          <cell r="D375" t="str">
            <v>600V  EV 125sq/4C</v>
          </cell>
          <cell r="E375" t="str">
            <v>m</v>
          </cell>
          <cell r="S375">
            <v>0</v>
          </cell>
          <cell r="U375">
            <v>0.05</v>
          </cell>
          <cell r="V375" t="str">
            <v>저케</v>
          </cell>
          <cell r="W375">
            <v>0.21840000000000001</v>
          </cell>
        </row>
        <row r="376">
          <cell r="A376">
            <v>376</v>
          </cell>
          <cell r="C376" t="str">
            <v>저압 케이블</v>
          </cell>
          <cell r="D376" t="str">
            <v>600V  EV 150sq/4C</v>
          </cell>
          <cell r="E376" t="str">
            <v>m</v>
          </cell>
          <cell r="S376">
            <v>0</v>
          </cell>
          <cell r="U376">
            <v>0.05</v>
          </cell>
          <cell r="V376" t="str">
            <v>저케</v>
          </cell>
          <cell r="W376">
            <v>0.25220000000000004</v>
          </cell>
        </row>
        <row r="377">
          <cell r="A377">
            <v>377</v>
          </cell>
          <cell r="C377" t="str">
            <v>저압 케이블</v>
          </cell>
          <cell r="D377" t="str">
            <v>600V  EV 200sq/4C</v>
          </cell>
          <cell r="E377" t="str">
            <v>m</v>
          </cell>
          <cell r="S377">
            <v>0</v>
          </cell>
          <cell r="U377">
            <v>0.05</v>
          </cell>
          <cell r="V377" t="str">
            <v>저케</v>
          </cell>
          <cell r="W377">
            <v>0.30420000000000003</v>
          </cell>
        </row>
        <row r="378">
          <cell r="A378">
            <v>378</v>
          </cell>
          <cell r="C378" t="str">
            <v>저압 케이블</v>
          </cell>
          <cell r="D378" t="str">
            <v>600V  EV 250sq/4C</v>
          </cell>
          <cell r="E378" t="str">
            <v>m</v>
          </cell>
          <cell r="S378">
            <v>0</v>
          </cell>
          <cell r="U378">
            <v>0.05</v>
          </cell>
          <cell r="V378" t="str">
            <v>저케</v>
          </cell>
          <cell r="W378">
            <v>0.36919999999999997</v>
          </cell>
        </row>
        <row r="379">
          <cell r="A379">
            <v>379</v>
          </cell>
          <cell r="S379" t="str">
            <v/>
          </cell>
        </row>
        <row r="380">
          <cell r="A380">
            <v>380</v>
          </cell>
          <cell r="S380" t="str">
            <v/>
          </cell>
        </row>
        <row r="381">
          <cell r="A381">
            <v>381</v>
          </cell>
          <cell r="B381" t="str">
            <v>옥외</v>
          </cell>
          <cell r="C381" t="str">
            <v>저압 케이블</v>
          </cell>
          <cell r="D381" t="str">
            <v>600V EV 2.0 sq/1C</v>
          </cell>
          <cell r="E381" t="str">
            <v>m</v>
          </cell>
          <cell r="S381">
            <v>0</v>
          </cell>
          <cell r="U381">
            <v>0.03</v>
          </cell>
          <cell r="V381" t="str">
            <v>저케</v>
          </cell>
          <cell r="W381">
            <v>0.01</v>
          </cell>
        </row>
        <row r="382">
          <cell r="A382">
            <v>382</v>
          </cell>
          <cell r="B382" t="str">
            <v>옥외</v>
          </cell>
          <cell r="C382" t="str">
            <v>저압 케이블</v>
          </cell>
          <cell r="D382" t="str">
            <v>600V EV 3.5sq/1C</v>
          </cell>
          <cell r="E382" t="str">
            <v>m</v>
          </cell>
          <cell r="S382">
            <v>0</v>
          </cell>
          <cell r="U382">
            <v>0.03</v>
          </cell>
          <cell r="V382" t="str">
            <v>저케</v>
          </cell>
          <cell r="W382">
            <v>1.0999999999999999E-2</v>
          </cell>
        </row>
        <row r="383">
          <cell r="A383">
            <v>383</v>
          </cell>
          <cell r="B383" t="str">
            <v>옥외</v>
          </cell>
          <cell r="C383" t="str">
            <v>저압 케이블</v>
          </cell>
          <cell r="D383" t="str">
            <v>600V EV 5.5 sq/1C</v>
          </cell>
          <cell r="E383" t="str">
            <v>m</v>
          </cell>
          <cell r="S383">
            <v>0</v>
          </cell>
          <cell r="U383">
            <v>0.03</v>
          </cell>
          <cell r="V383" t="str">
            <v>저케</v>
          </cell>
          <cell r="W383">
            <v>1.2999999999999999E-2</v>
          </cell>
        </row>
        <row r="384">
          <cell r="A384">
            <v>384</v>
          </cell>
          <cell r="B384" t="str">
            <v>옥외</v>
          </cell>
          <cell r="C384" t="str">
            <v>저압 케이블</v>
          </cell>
          <cell r="D384" t="str">
            <v>600V EV 8sq/1C</v>
          </cell>
          <cell r="E384" t="str">
            <v>m</v>
          </cell>
          <cell r="S384">
            <v>0</v>
          </cell>
          <cell r="U384">
            <v>0.03</v>
          </cell>
          <cell r="V384" t="str">
            <v>저케</v>
          </cell>
          <cell r="W384">
            <v>1.4E-2</v>
          </cell>
        </row>
        <row r="385">
          <cell r="A385">
            <v>385</v>
          </cell>
          <cell r="B385" t="str">
            <v>옥외</v>
          </cell>
          <cell r="C385" t="str">
            <v>저압 케이블</v>
          </cell>
          <cell r="D385" t="str">
            <v>600V  EV  14sq/1C</v>
          </cell>
          <cell r="E385" t="str">
            <v>m</v>
          </cell>
          <cell r="S385">
            <v>0</v>
          </cell>
          <cell r="U385">
            <v>0.03</v>
          </cell>
          <cell r="V385" t="str">
            <v>저케</v>
          </cell>
          <cell r="W385">
            <v>0.02</v>
          </cell>
        </row>
        <row r="386">
          <cell r="A386">
            <v>386</v>
          </cell>
          <cell r="B386" t="str">
            <v>옥외</v>
          </cell>
          <cell r="C386" t="str">
            <v>저압 케이블</v>
          </cell>
          <cell r="D386" t="str">
            <v>600V  EV 22sq/1C</v>
          </cell>
          <cell r="E386" t="str">
            <v>m</v>
          </cell>
          <cell r="S386">
            <v>0</v>
          </cell>
          <cell r="U386">
            <v>0.03</v>
          </cell>
          <cell r="V386" t="str">
            <v>저케</v>
          </cell>
          <cell r="W386">
            <v>2.5999999999999999E-2</v>
          </cell>
        </row>
        <row r="387">
          <cell r="A387">
            <v>387</v>
          </cell>
          <cell r="B387" t="str">
            <v>옥외</v>
          </cell>
          <cell r="C387" t="str">
            <v>저압 케이블</v>
          </cell>
          <cell r="D387" t="str">
            <v>600V  EV 38sq/1C</v>
          </cell>
          <cell r="E387" t="str">
            <v>m</v>
          </cell>
          <cell r="S387">
            <v>0</v>
          </cell>
          <cell r="U387">
            <v>0.03</v>
          </cell>
          <cell r="V387" t="str">
            <v>저케</v>
          </cell>
          <cell r="W387">
            <v>3.5999999999999997E-2</v>
          </cell>
        </row>
        <row r="388">
          <cell r="A388">
            <v>388</v>
          </cell>
          <cell r="B388" t="str">
            <v>옥외</v>
          </cell>
          <cell r="C388" t="str">
            <v>저압 케이블</v>
          </cell>
          <cell r="D388" t="str">
            <v>600V  EV 50sq/1C</v>
          </cell>
          <cell r="E388" t="str">
            <v>m</v>
          </cell>
          <cell r="S388">
            <v>0</v>
          </cell>
          <cell r="U388">
            <v>0.03</v>
          </cell>
          <cell r="V388" t="str">
            <v>저케</v>
          </cell>
          <cell r="W388">
            <v>4.2999999999999997E-2</v>
          </cell>
        </row>
        <row r="389">
          <cell r="A389">
            <v>389</v>
          </cell>
          <cell r="B389" t="str">
            <v>옥외</v>
          </cell>
          <cell r="C389" t="str">
            <v>저압 케이블</v>
          </cell>
          <cell r="D389" t="str">
            <v>600V  EV 60sq/1C</v>
          </cell>
          <cell r="E389" t="str">
            <v>m</v>
          </cell>
          <cell r="S389">
            <v>0</v>
          </cell>
          <cell r="U389">
            <v>0.03</v>
          </cell>
          <cell r="V389" t="str">
            <v>저케</v>
          </cell>
          <cell r="W389">
            <v>4.9000000000000002E-2</v>
          </cell>
        </row>
        <row r="390">
          <cell r="A390">
            <v>390</v>
          </cell>
          <cell r="B390" t="str">
            <v>옥외</v>
          </cell>
          <cell r="C390" t="str">
            <v>저압 케이블</v>
          </cell>
          <cell r="D390" t="str">
            <v>600V  EV 80sq/1C</v>
          </cell>
          <cell r="E390" t="str">
            <v>m</v>
          </cell>
          <cell r="S390">
            <v>0</v>
          </cell>
          <cell r="U390">
            <v>0.03</v>
          </cell>
          <cell r="V390" t="str">
            <v>저케</v>
          </cell>
          <cell r="W390">
            <v>0.06</v>
          </cell>
        </row>
        <row r="391">
          <cell r="A391">
            <v>391</v>
          </cell>
          <cell r="B391" t="str">
            <v>옥외</v>
          </cell>
          <cell r="C391" t="str">
            <v>저압 케이블</v>
          </cell>
          <cell r="D391" t="str">
            <v>600V  EV 100sq/1C</v>
          </cell>
          <cell r="E391" t="str">
            <v>m</v>
          </cell>
          <cell r="S391">
            <v>0</v>
          </cell>
          <cell r="U391">
            <v>0.03</v>
          </cell>
          <cell r="V391" t="str">
            <v>저케</v>
          </cell>
          <cell r="W391">
            <v>7.0999999999999994E-2</v>
          </cell>
        </row>
        <row r="392">
          <cell r="A392">
            <v>392</v>
          </cell>
          <cell r="B392" t="str">
            <v>옥외</v>
          </cell>
          <cell r="C392" t="str">
            <v>저압 케이블</v>
          </cell>
          <cell r="D392" t="str">
            <v>600V  EV 125sq/1C</v>
          </cell>
          <cell r="E392" t="str">
            <v>m</v>
          </cell>
          <cell r="S392">
            <v>0</v>
          </cell>
          <cell r="U392">
            <v>0.03</v>
          </cell>
          <cell r="V392" t="str">
            <v>저케</v>
          </cell>
          <cell r="W392">
            <v>8.4000000000000005E-2</v>
          </cell>
        </row>
        <row r="393">
          <cell r="A393">
            <v>393</v>
          </cell>
          <cell r="B393" t="str">
            <v>옥외</v>
          </cell>
          <cell r="C393" t="str">
            <v>저압 케이블</v>
          </cell>
          <cell r="D393" t="str">
            <v>600V  EV 150sq/1C</v>
          </cell>
          <cell r="E393" t="str">
            <v>m</v>
          </cell>
          <cell r="S393">
            <v>0</v>
          </cell>
          <cell r="U393">
            <v>0.03</v>
          </cell>
          <cell r="V393" t="str">
            <v>저케</v>
          </cell>
          <cell r="W393">
            <v>9.7000000000000003E-2</v>
          </cell>
        </row>
        <row r="394">
          <cell r="A394">
            <v>394</v>
          </cell>
          <cell r="B394" t="str">
            <v>옥외</v>
          </cell>
          <cell r="C394" t="str">
            <v>저압 케이블</v>
          </cell>
          <cell r="D394" t="str">
            <v>600V  EV 200sq/1C</v>
          </cell>
          <cell r="E394" t="str">
            <v>m</v>
          </cell>
          <cell r="S394">
            <v>0</v>
          </cell>
          <cell r="U394">
            <v>0.03</v>
          </cell>
          <cell r="V394" t="str">
            <v>저케</v>
          </cell>
          <cell r="W394">
            <v>0.11700000000000001</v>
          </cell>
        </row>
        <row r="395">
          <cell r="A395">
            <v>395</v>
          </cell>
          <cell r="B395" t="str">
            <v>옥외</v>
          </cell>
          <cell r="C395" t="str">
            <v>저압 케이블</v>
          </cell>
          <cell r="D395" t="str">
            <v>600V  EV 250sq/1C</v>
          </cell>
          <cell r="E395" t="str">
            <v>m</v>
          </cell>
          <cell r="S395">
            <v>0</v>
          </cell>
          <cell r="U395">
            <v>0.03</v>
          </cell>
          <cell r="V395" t="str">
            <v>저케</v>
          </cell>
          <cell r="W395">
            <v>0.14199999999999999</v>
          </cell>
        </row>
        <row r="396">
          <cell r="A396">
            <v>396</v>
          </cell>
          <cell r="S396" t="str">
            <v/>
          </cell>
        </row>
        <row r="397">
          <cell r="A397">
            <v>397</v>
          </cell>
          <cell r="S397" t="str">
            <v/>
          </cell>
        </row>
        <row r="398">
          <cell r="A398">
            <v>398</v>
          </cell>
          <cell r="B398" t="str">
            <v>옥외</v>
          </cell>
          <cell r="C398" t="str">
            <v>저압 케이블</v>
          </cell>
          <cell r="D398" t="str">
            <v>600V EV 2.0 sq/2C</v>
          </cell>
          <cell r="E398" t="str">
            <v>m</v>
          </cell>
          <cell r="S398">
            <v>0</v>
          </cell>
          <cell r="U398">
            <v>0.03</v>
          </cell>
          <cell r="V398" t="str">
            <v>저케</v>
          </cell>
          <cell r="W398">
            <v>1.3999999999999999E-2</v>
          </cell>
        </row>
        <row r="399">
          <cell r="A399">
            <v>399</v>
          </cell>
          <cell r="B399" t="str">
            <v>옥외</v>
          </cell>
          <cell r="C399" t="str">
            <v>저압 케이블</v>
          </cell>
          <cell r="D399" t="str">
            <v>600V EV 3.5sq/2C</v>
          </cell>
          <cell r="E399" t="str">
            <v>m</v>
          </cell>
          <cell r="S399">
            <v>0</v>
          </cell>
          <cell r="U399">
            <v>0.03</v>
          </cell>
          <cell r="V399" t="str">
            <v>저케</v>
          </cell>
          <cell r="W399">
            <v>1.5399999999999999E-2</v>
          </cell>
        </row>
        <row r="400">
          <cell r="A400">
            <v>400</v>
          </cell>
          <cell r="B400" t="str">
            <v>옥외</v>
          </cell>
          <cell r="C400" t="str">
            <v>저압 케이블</v>
          </cell>
          <cell r="D400" t="str">
            <v>600V EV 5.5 sq/2C</v>
          </cell>
          <cell r="E400" t="str">
            <v>m</v>
          </cell>
          <cell r="S400">
            <v>0</v>
          </cell>
          <cell r="U400">
            <v>0.03</v>
          </cell>
          <cell r="V400" t="str">
            <v>저케</v>
          </cell>
          <cell r="W400">
            <v>1.8199999999999997E-2</v>
          </cell>
        </row>
        <row r="401">
          <cell r="A401">
            <v>401</v>
          </cell>
          <cell r="B401" t="str">
            <v>옥외</v>
          </cell>
          <cell r="C401" t="str">
            <v>저압 케이블</v>
          </cell>
          <cell r="D401" t="str">
            <v>600V EV 8sq/2C</v>
          </cell>
          <cell r="E401" t="str">
            <v>m</v>
          </cell>
          <cell r="S401">
            <v>0</v>
          </cell>
          <cell r="U401">
            <v>0.03</v>
          </cell>
          <cell r="V401" t="str">
            <v>저케</v>
          </cell>
          <cell r="W401">
            <v>1.9599999999999999E-2</v>
          </cell>
        </row>
        <row r="402">
          <cell r="A402">
            <v>402</v>
          </cell>
          <cell r="B402" t="str">
            <v>옥외</v>
          </cell>
          <cell r="C402" t="str">
            <v>저압 케이블</v>
          </cell>
          <cell r="D402" t="str">
            <v>600V  EV  14sq/2C</v>
          </cell>
          <cell r="E402" t="str">
            <v>m</v>
          </cell>
          <cell r="S402">
            <v>0</v>
          </cell>
          <cell r="U402">
            <v>0.03</v>
          </cell>
          <cell r="V402" t="str">
            <v>저케</v>
          </cell>
          <cell r="W402">
            <v>2.7999999999999997E-2</v>
          </cell>
        </row>
        <row r="403">
          <cell r="A403">
            <v>403</v>
          </cell>
          <cell r="B403" t="str">
            <v>옥외</v>
          </cell>
          <cell r="C403" t="str">
            <v>저압 케이블</v>
          </cell>
          <cell r="D403" t="str">
            <v>600V  EV 22sq/2C</v>
          </cell>
          <cell r="E403" t="str">
            <v>m</v>
          </cell>
          <cell r="S403">
            <v>0</v>
          </cell>
          <cell r="U403">
            <v>0.03</v>
          </cell>
          <cell r="V403" t="str">
            <v>저케</v>
          </cell>
          <cell r="W403">
            <v>3.6399999999999995E-2</v>
          </cell>
        </row>
        <row r="404">
          <cell r="A404">
            <v>404</v>
          </cell>
          <cell r="B404" t="str">
            <v>옥외</v>
          </cell>
          <cell r="C404" t="str">
            <v>저압 케이블</v>
          </cell>
          <cell r="D404" t="str">
            <v>600V  EV 38sq/2C</v>
          </cell>
          <cell r="E404" t="str">
            <v>m</v>
          </cell>
          <cell r="S404">
            <v>0</v>
          </cell>
          <cell r="U404">
            <v>0.03</v>
          </cell>
          <cell r="V404" t="str">
            <v>저케</v>
          </cell>
          <cell r="W404">
            <v>5.0399999999999993E-2</v>
          </cell>
        </row>
        <row r="405">
          <cell r="A405">
            <v>405</v>
          </cell>
          <cell r="B405" t="str">
            <v>옥외</v>
          </cell>
          <cell r="C405" t="str">
            <v>저압 케이블</v>
          </cell>
          <cell r="D405" t="str">
            <v>600V  EV 60sq/2C</v>
          </cell>
          <cell r="E405" t="str">
            <v>m</v>
          </cell>
          <cell r="S405">
            <v>0</v>
          </cell>
          <cell r="U405">
            <v>0.03</v>
          </cell>
          <cell r="V405" t="str">
            <v>저케</v>
          </cell>
          <cell r="W405">
            <v>6.8599999999999994E-2</v>
          </cell>
        </row>
        <row r="406">
          <cell r="A406">
            <v>406</v>
          </cell>
          <cell r="B406" t="str">
            <v>옥외</v>
          </cell>
          <cell r="C406" t="str">
            <v>저압 케이블</v>
          </cell>
          <cell r="D406" t="str">
            <v>600V  EV 80sq/2C</v>
          </cell>
          <cell r="E406" t="str">
            <v>m</v>
          </cell>
          <cell r="S406">
            <v>0</v>
          </cell>
          <cell r="U406">
            <v>0.03</v>
          </cell>
          <cell r="V406" t="str">
            <v>저케</v>
          </cell>
          <cell r="W406">
            <v>8.3999999999999991E-2</v>
          </cell>
        </row>
        <row r="407">
          <cell r="A407">
            <v>407</v>
          </cell>
          <cell r="B407" t="str">
            <v>옥외</v>
          </cell>
          <cell r="C407" t="str">
            <v>저압 케이블</v>
          </cell>
          <cell r="D407" t="str">
            <v>600V  EV 100sq/2C</v>
          </cell>
          <cell r="E407" t="str">
            <v>m</v>
          </cell>
          <cell r="S407">
            <v>0</v>
          </cell>
          <cell r="U407">
            <v>0.03</v>
          </cell>
          <cell r="V407" t="str">
            <v>저케</v>
          </cell>
          <cell r="W407">
            <v>9.9399999999999988E-2</v>
          </cell>
        </row>
        <row r="408">
          <cell r="A408">
            <v>408</v>
          </cell>
          <cell r="B408" t="str">
            <v>옥외</v>
          </cell>
          <cell r="C408" t="str">
            <v>저압 케이블</v>
          </cell>
          <cell r="D408" t="str">
            <v>600V  EV 125sq/2C</v>
          </cell>
          <cell r="E408" t="str">
            <v>m</v>
          </cell>
          <cell r="S408">
            <v>0</v>
          </cell>
          <cell r="U408">
            <v>0.03</v>
          </cell>
          <cell r="V408" t="str">
            <v>저케</v>
          </cell>
          <cell r="W408">
            <v>0.1176</v>
          </cell>
        </row>
        <row r="409">
          <cell r="A409">
            <v>409</v>
          </cell>
          <cell r="B409" t="str">
            <v>옥외</v>
          </cell>
          <cell r="C409" t="str">
            <v>저압 케이블</v>
          </cell>
          <cell r="D409" t="str">
            <v>600V  EV 150sq/2C</v>
          </cell>
          <cell r="E409" t="str">
            <v>m</v>
          </cell>
          <cell r="S409">
            <v>0</v>
          </cell>
          <cell r="U409">
            <v>0.03</v>
          </cell>
          <cell r="V409" t="str">
            <v>저케</v>
          </cell>
          <cell r="W409">
            <v>0.1358</v>
          </cell>
        </row>
        <row r="410">
          <cell r="A410">
            <v>410</v>
          </cell>
          <cell r="B410" t="str">
            <v>옥외</v>
          </cell>
          <cell r="C410" t="str">
            <v>저압 케이블</v>
          </cell>
          <cell r="D410" t="str">
            <v>600V  EV 200sq/2C</v>
          </cell>
          <cell r="E410" t="str">
            <v>m</v>
          </cell>
          <cell r="S410">
            <v>0</v>
          </cell>
          <cell r="U410">
            <v>0.03</v>
          </cell>
          <cell r="V410" t="str">
            <v>저케</v>
          </cell>
          <cell r="W410">
            <v>0.1638</v>
          </cell>
        </row>
        <row r="411">
          <cell r="A411">
            <v>411</v>
          </cell>
          <cell r="B411" t="str">
            <v>옥외</v>
          </cell>
          <cell r="C411" t="str">
            <v>저압 케이블</v>
          </cell>
          <cell r="D411" t="str">
            <v>600V  EV 250sq/2C</v>
          </cell>
          <cell r="E411" t="str">
            <v>m</v>
          </cell>
          <cell r="S411">
            <v>0</v>
          </cell>
          <cell r="U411">
            <v>0.03</v>
          </cell>
          <cell r="V411" t="str">
            <v>저케</v>
          </cell>
          <cell r="W411">
            <v>0.19879999999999998</v>
          </cell>
        </row>
        <row r="412">
          <cell r="A412">
            <v>412</v>
          </cell>
          <cell r="S412" t="str">
            <v/>
          </cell>
        </row>
        <row r="413">
          <cell r="A413">
            <v>413</v>
          </cell>
          <cell r="S413" t="str">
            <v/>
          </cell>
        </row>
        <row r="414">
          <cell r="A414">
            <v>414</v>
          </cell>
          <cell r="B414" t="str">
            <v>옥외</v>
          </cell>
          <cell r="C414" t="str">
            <v>저압 케이블</v>
          </cell>
          <cell r="D414" t="str">
            <v>600V EV 2.0 sq/3C</v>
          </cell>
          <cell r="E414" t="str">
            <v>m</v>
          </cell>
          <cell r="S414">
            <v>0</v>
          </cell>
          <cell r="U414">
            <v>0.03</v>
          </cell>
          <cell r="V414" t="str">
            <v>저케</v>
          </cell>
          <cell r="W414">
            <v>0.02</v>
          </cell>
        </row>
        <row r="415">
          <cell r="A415">
            <v>415</v>
          </cell>
          <cell r="B415" t="str">
            <v>옥외</v>
          </cell>
          <cell r="C415" t="str">
            <v>저압 케이블</v>
          </cell>
          <cell r="D415" t="str">
            <v>600V EV 3.5sq/3C</v>
          </cell>
          <cell r="E415" t="str">
            <v>m</v>
          </cell>
          <cell r="S415">
            <v>0</v>
          </cell>
          <cell r="U415">
            <v>0.03</v>
          </cell>
          <cell r="V415" t="str">
            <v>저케</v>
          </cell>
          <cell r="W415">
            <v>2.1999999999999999E-2</v>
          </cell>
        </row>
        <row r="416">
          <cell r="A416">
            <v>416</v>
          </cell>
          <cell r="B416" t="str">
            <v>옥외</v>
          </cell>
          <cell r="C416" t="str">
            <v>저압 케이블</v>
          </cell>
          <cell r="D416" t="str">
            <v>600V EV 5.5 sq/3C</v>
          </cell>
          <cell r="E416" t="str">
            <v>m</v>
          </cell>
          <cell r="S416">
            <v>0</v>
          </cell>
          <cell r="U416">
            <v>0.03</v>
          </cell>
          <cell r="V416" t="str">
            <v>저케</v>
          </cell>
          <cell r="W416">
            <v>2.5999999999999999E-2</v>
          </cell>
        </row>
        <row r="417">
          <cell r="A417">
            <v>417</v>
          </cell>
          <cell r="B417" t="str">
            <v>옥외</v>
          </cell>
          <cell r="C417" t="str">
            <v>저압 케이블</v>
          </cell>
          <cell r="D417" t="str">
            <v>600V EV 8sq/3C</v>
          </cell>
          <cell r="E417" t="str">
            <v>m</v>
          </cell>
          <cell r="S417">
            <v>0</v>
          </cell>
          <cell r="U417">
            <v>0.03</v>
          </cell>
          <cell r="V417" t="str">
            <v>저케</v>
          </cell>
          <cell r="W417">
            <v>2.8000000000000001E-2</v>
          </cell>
        </row>
        <row r="418">
          <cell r="A418">
            <v>418</v>
          </cell>
          <cell r="B418" t="str">
            <v>옥외</v>
          </cell>
          <cell r="C418" t="str">
            <v>저압 케이블</v>
          </cell>
          <cell r="D418" t="str">
            <v>600V  EV  14sq/3C</v>
          </cell>
          <cell r="E418" t="str">
            <v>m</v>
          </cell>
          <cell r="S418">
            <v>0</v>
          </cell>
          <cell r="U418">
            <v>0.03</v>
          </cell>
          <cell r="V418" t="str">
            <v>저케</v>
          </cell>
          <cell r="W418">
            <v>0.04</v>
          </cell>
        </row>
        <row r="419">
          <cell r="A419">
            <v>419</v>
          </cell>
          <cell r="B419" t="str">
            <v>옥외</v>
          </cell>
          <cell r="C419" t="str">
            <v>저압 케이블</v>
          </cell>
          <cell r="D419" t="str">
            <v>600V  EV 22sq/3C</v>
          </cell>
          <cell r="E419" t="str">
            <v>m</v>
          </cell>
          <cell r="S419">
            <v>0</v>
          </cell>
          <cell r="U419">
            <v>0.03</v>
          </cell>
          <cell r="V419" t="str">
            <v>저케</v>
          </cell>
          <cell r="W419">
            <v>5.1999999999999998E-2</v>
          </cell>
        </row>
        <row r="420">
          <cell r="A420">
            <v>420</v>
          </cell>
          <cell r="B420" t="str">
            <v>옥외</v>
          </cell>
          <cell r="C420" t="str">
            <v>저압 케이블</v>
          </cell>
          <cell r="D420" t="str">
            <v>600V  EV 38sq/3C</v>
          </cell>
          <cell r="E420" t="str">
            <v>m</v>
          </cell>
          <cell r="S420">
            <v>0</v>
          </cell>
          <cell r="U420">
            <v>0.03</v>
          </cell>
          <cell r="V420" t="str">
            <v>저케</v>
          </cell>
          <cell r="W420">
            <v>7.1999999999999995E-2</v>
          </cell>
        </row>
        <row r="421">
          <cell r="A421">
            <v>421</v>
          </cell>
          <cell r="B421" t="str">
            <v>옥외</v>
          </cell>
          <cell r="C421" t="str">
            <v>저압 케이블</v>
          </cell>
          <cell r="D421" t="str">
            <v>600V  EV 60sq/3C</v>
          </cell>
          <cell r="E421" t="str">
            <v>m</v>
          </cell>
          <cell r="S421">
            <v>0</v>
          </cell>
          <cell r="U421">
            <v>0.03</v>
          </cell>
          <cell r="V421" t="str">
            <v>저케</v>
          </cell>
          <cell r="W421">
            <v>9.8000000000000004E-2</v>
          </cell>
        </row>
        <row r="422">
          <cell r="A422">
            <v>422</v>
          </cell>
          <cell r="B422" t="str">
            <v>옥외</v>
          </cell>
          <cell r="C422" t="str">
            <v>저압 케이블</v>
          </cell>
          <cell r="D422" t="str">
            <v>600V  EV 80sq/3C</v>
          </cell>
          <cell r="E422" t="str">
            <v>m</v>
          </cell>
          <cell r="S422">
            <v>0</v>
          </cell>
          <cell r="U422">
            <v>0.03</v>
          </cell>
          <cell r="V422" t="str">
            <v>저케</v>
          </cell>
          <cell r="W422">
            <v>0.12</v>
          </cell>
        </row>
        <row r="423">
          <cell r="A423">
            <v>423</v>
          </cell>
          <cell r="B423" t="str">
            <v>옥외</v>
          </cell>
          <cell r="C423" t="str">
            <v>저압 케이블</v>
          </cell>
          <cell r="D423" t="str">
            <v>600V  EV 100sq/3C</v>
          </cell>
          <cell r="E423" t="str">
            <v>m</v>
          </cell>
          <cell r="S423">
            <v>0</v>
          </cell>
          <cell r="U423">
            <v>0.03</v>
          </cell>
          <cell r="V423" t="str">
            <v>저케</v>
          </cell>
          <cell r="W423">
            <v>0.14199999999999999</v>
          </cell>
        </row>
        <row r="424">
          <cell r="A424">
            <v>424</v>
          </cell>
          <cell r="B424" t="str">
            <v>옥외</v>
          </cell>
          <cell r="C424" t="str">
            <v>저압 케이블</v>
          </cell>
          <cell r="D424" t="str">
            <v>600V  EV 125sq/3C</v>
          </cell>
          <cell r="E424" t="str">
            <v>m</v>
          </cell>
          <cell r="S424">
            <v>0</v>
          </cell>
          <cell r="U424">
            <v>0.03</v>
          </cell>
          <cell r="V424" t="str">
            <v>저케</v>
          </cell>
          <cell r="W424">
            <v>0.16800000000000001</v>
          </cell>
        </row>
        <row r="425">
          <cell r="A425">
            <v>425</v>
          </cell>
          <cell r="B425" t="str">
            <v>옥외</v>
          </cell>
          <cell r="C425" t="str">
            <v>저압 케이블</v>
          </cell>
          <cell r="D425" t="str">
            <v>600V  EV 150sq/3C</v>
          </cell>
          <cell r="E425" t="str">
            <v>m</v>
          </cell>
          <cell r="S425">
            <v>0</v>
          </cell>
          <cell r="U425">
            <v>0.03</v>
          </cell>
          <cell r="V425" t="str">
            <v>저케</v>
          </cell>
          <cell r="W425">
            <v>0.19400000000000001</v>
          </cell>
        </row>
        <row r="426">
          <cell r="A426">
            <v>426</v>
          </cell>
          <cell r="B426" t="str">
            <v>옥외</v>
          </cell>
          <cell r="C426" t="str">
            <v>저압 케이블</v>
          </cell>
          <cell r="D426" t="str">
            <v>600V  EV 200sq/3C</v>
          </cell>
          <cell r="E426" t="str">
            <v>m</v>
          </cell>
          <cell r="S426">
            <v>0</v>
          </cell>
          <cell r="U426">
            <v>0.03</v>
          </cell>
          <cell r="V426" t="str">
            <v>저케</v>
          </cell>
          <cell r="W426">
            <v>0.23400000000000001</v>
          </cell>
        </row>
        <row r="427">
          <cell r="A427">
            <v>427</v>
          </cell>
          <cell r="B427" t="str">
            <v>옥외</v>
          </cell>
          <cell r="C427" t="str">
            <v>저압 케이블</v>
          </cell>
          <cell r="D427" t="str">
            <v>600V  EV 250sq/3C</v>
          </cell>
          <cell r="E427" t="str">
            <v>m</v>
          </cell>
          <cell r="S427">
            <v>0</v>
          </cell>
          <cell r="U427">
            <v>0.03</v>
          </cell>
          <cell r="V427" t="str">
            <v>저케</v>
          </cell>
          <cell r="W427">
            <v>0.28399999999999997</v>
          </cell>
        </row>
        <row r="428">
          <cell r="A428">
            <v>428</v>
          </cell>
          <cell r="S428" t="str">
            <v/>
          </cell>
        </row>
        <row r="429">
          <cell r="A429">
            <v>429</v>
          </cell>
          <cell r="S429" t="str">
            <v/>
          </cell>
        </row>
        <row r="430">
          <cell r="A430">
            <v>430</v>
          </cell>
          <cell r="B430" t="str">
            <v>옥외</v>
          </cell>
          <cell r="C430" t="str">
            <v>저압 케이블</v>
          </cell>
          <cell r="D430" t="str">
            <v>600V EV 2.0 sq/4C</v>
          </cell>
          <cell r="E430" t="str">
            <v>m</v>
          </cell>
          <cell r="S430">
            <v>0</v>
          </cell>
          <cell r="U430">
            <v>0.03</v>
          </cell>
          <cell r="V430" t="str">
            <v>저케</v>
          </cell>
          <cell r="W430">
            <v>2.6000000000000002E-2</v>
          </cell>
        </row>
        <row r="431">
          <cell r="A431">
            <v>431</v>
          </cell>
          <cell r="B431" t="str">
            <v>옥외</v>
          </cell>
          <cell r="C431" t="str">
            <v>저압 케이블</v>
          </cell>
          <cell r="D431" t="str">
            <v>600V EV 3.5sq/4C</v>
          </cell>
          <cell r="E431" t="str">
            <v>m</v>
          </cell>
          <cell r="S431">
            <v>0</v>
          </cell>
          <cell r="U431">
            <v>0.03</v>
          </cell>
          <cell r="V431" t="str">
            <v>저케</v>
          </cell>
          <cell r="W431">
            <v>2.86E-2</v>
          </cell>
        </row>
        <row r="432">
          <cell r="A432">
            <v>432</v>
          </cell>
          <cell r="B432" t="str">
            <v>옥외</v>
          </cell>
          <cell r="C432" t="str">
            <v>저압 케이블</v>
          </cell>
          <cell r="D432" t="str">
            <v>600V EV 5.5 sq/4C</v>
          </cell>
          <cell r="E432" t="str">
            <v>m</v>
          </cell>
          <cell r="S432">
            <v>0</v>
          </cell>
          <cell r="U432">
            <v>0.03</v>
          </cell>
          <cell r="V432" t="str">
            <v>저케</v>
          </cell>
          <cell r="W432">
            <v>3.3799999999999997E-2</v>
          </cell>
        </row>
        <row r="433">
          <cell r="A433">
            <v>433</v>
          </cell>
          <cell r="B433" t="str">
            <v>옥외</v>
          </cell>
          <cell r="C433" t="str">
            <v>저압 케이블</v>
          </cell>
          <cell r="D433" t="str">
            <v>600V EV 8sq/4C</v>
          </cell>
          <cell r="E433" t="str">
            <v>m</v>
          </cell>
          <cell r="S433">
            <v>0</v>
          </cell>
          <cell r="U433">
            <v>0.03</v>
          </cell>
          <cell r="V433" t="str">
            <v>저케</v>
          </cell>
          <cell r="W433">
            <v>3.6400000000000002E-2</v>
          </cell>
        </row>
        <row r="434">
          <cell r="A434">
            <v>434</v>
          </cell>
          <cell r="B434" t="str">
            <v>옥외</v>
          </cell>
          <cell r="C434" t="str">
            <v>저압 케이블</v>
          </cell>
          <cell r="D434" t="str">
            <v>600V  EV  14sq/4C</v>
          </cell>
          <cell r="E434" t="str">
            <v>m</v>
          </cell>
          <cell r="S434">
            <v>0</v>
          </cell>
          <cell r="U434">
            <v>0.03</v>
          </cell>
          <cell r="V434" t="str">
            <v>저케</v>
          </cell>
          <cell r="W434">
            <v>5.2000000000000005E-2</v>
          </cell>
        </row>
        <row r="435">
          <cell r="A435">
            <v>435</v>
          </cell>
          <cell r="B435" t="str">
            <v>옥외</v>
          </cell>
          <cell r="C435" t="str">
            <v>저압 케이블</v>
          </cell>
          <cell r="D435" t="str">
            <v>600V  EV 22sq/4C</v>
          </cell>
          <cell r="E435" t="str">
            <v>m</v>
          </cell>
          <cell r="S435">
            <v>0</v>
          </cell>
          <cell r="U435">
            <v>0.03</v>
          </cell>
          <cell r="V435" t="str">
            <v>저케</v>
          </cell>
          <cell r="W435">
            <v>6.7599999999999993E-2</v>
          </cell>
        </row>
        <row r="436">
          <cell r="A436">
            <v>436</v>
          </cell>
          <cell r="B436" t="str">
            <v>옥외</v>
          </cell>
          <cell r="C436" t="str">
            <v>저압 케이블</v>
          </cell>
          <cell r="D436" t="str">
            <v>600V  EV 38sq/4C</v>
          </cell>
          <cell r="E436" t="str">
            <v>m</v>
          </cell>
          <cell r="S436">
            <v>0</v>
          </cell>
          <cell r="U436">
            <v>0.03</v>
          </cell>
          <cell r="V436" t="str">
            <v>저케</v>
          </cell>
          <cell r="W436">
            <v>9.3600000000000003E-2</v>
          </cell>
        </row>
        <row r="437">
          <cell r="A437">
            <v>437</v>
          </cell>
          <cell r="B437" t="str">
            <v>옥외</v>
          </cell>
          <cell r="C437" t="str">
            <v>저압 케이블</v>
          </cell>
          <cell r="D437" t="str">
            <v>600V  EV 60sq/4C</v>
          </cell>
          <cell r="E437" t="str">
            <v>m</v>
          </cell>
          <cell r="S437">
            <v>0</v>
          </cell>
          <cell r="U437">
            <v>0.03</v>
          </cell>
          <cell r="V437" t="str">
            <v>저케</v>
          </cell>
          <cell r="W437">
            <v>0.12740000000000001</v>
          </cell>
        </row>
        <row r="438">
          <cell r="A438">
            <v>438</v>
          </cell>
          <cell r="B438" t="str">
            <v>옥외</v>
          </cell>
          <cell r="C438" t="str">
            <v>저압 케이블</v>
          </cell>
          <cell r="D438" t="str">
            <v>600V  EV 80sq/4C</v>
          </cell>
          <cell r="E438" t="str">
            <v>m</v>
          </cell>
          <cell r="S438">
            <v>0</v>
          </cell>
          <cell r="U438">
            <v>0.03</v>
          </cell>
          <cell r="V438" t="str">
            <v>저케</v>
          </cell>
          <cell r="W438">
            <v>0.156</v>
          </cell>
        </row>
        <row r="439">
          <cell r="A439">
            <v>439</v>
          </cell>
          <cell r="B439" t="str">
            <v>옥외</v>
          </cell>
          <cell r="C439" t="str">
            <v>저압 케이블</v>
          </cell>
          <cell r="D439" t="str">
            <v>600V  EV 100sq/4C</v>
          </cell>
          <cell r="E439" t="str">
            <v>m</v>
          </cell>
          <cell r="S439">
            <v>0</v>
          </cell>
          <cell r="U439">
            <v>0.03</v>
          </cell>
          <cell r="V439" t="str">
            <v>저케</v>
          </cell>
          <cell r="W439">
            <v>0.18459999999999999</v>
          </cell>
        </row>
        <row r="440">
          <cell r="A440">
            <v>440</v>
          </cell>
          <cell r="B440" t="str">
            <v>옥외</v>
          </cell>
          <cell r="C440" t="str">
            <v>저압 케이블</v>
          </cell>
          <cell r="D440" t="str">
            <v>600V  EV 125sq/4C</v>
          </cell>
          <cell r="E440" t="str">
            <v>m</v>
          </cell>
          <cell r="S440">
            <v>0</v>
          </cell>
          <cell r="U440">
            <v>0.03</v>
          </cell>
          <cell r="V440" t="str">
            <v>저케</v>
          </cell>
          <cell r="W440">
            <v>0.21840000000000001</v>
          </cell>
        </row>
        <row r="441">
          <cell r="A441">
            <v>441</v>
          </cell>
          <cell r="B441" t="str">
            <v>옥외</v>
          </cell>
          <cell r="C441" t="str">
            <v>저압 케이블</v>
          </cell>
          <cell r="D441" t="str">
            <v>600V  EV 150sq/4C</v>
          </cell>
          <cell r="E441" t="str">
            <v>m</v>
          </cell>
          <cell r="S441">
            <v>0</v>
          </cell>
          <cell r="U441">
            <v>0.03</v>
          </cell>
          <cell r="V441" t="str">
            <v>저케</v>
          </cell>
          <cell r="W441">
            <v>0.25220000000000004</v>
          </cell>
        </row>
        <row r="442">
          <cell r="A442">
            <v>442</v>
          </cell>
          <cell r="B442" t="str">
            <v>옥외</v>
          </cell>
          <cell r="C442" t="str">
            <v>저압 케이블</v>
          </cell>
          <cell r="D442" t="str">
            <v>600V  EV 200sq/4C</v>
          </cell>
          <cell r="E442" t="str">
            <v>m</v>
          </cell>
          <cell r="S442">
            <v>0</v>
          </cell>
          <cell r="U442">
            <v>0.03</v>
          </cell>
          <cell r="V442" t="str">
            <v>저케</v>
          </cell>
          <cell r="W442">
            <v>0.30420000000000003</v>
          </cell>
        </row>
        <row r="443">
          <cell r="A443">
            <v>443</v>
          </cell>
          <cell r="B443" t="str">
            <v>옥외</v>
          </cell>
          <cell r="C443" t="str">
            <v>저압 케이블</v>
          </cell>
          <cell r="D443" t="str">
            <v>600V  EV 250sq/4C</v>
          </cell>
          <cell r="E443" t="str">
            <v>m</v>
          </cell>
          <cell r="S443">
            <v>0</v>
          </cell>
          <cell r="U443">
            <v>0.03</v>
          </cell>
          <cell r="V443" t="str">
            <v>저케</v>
          </cell>
          <cell r="W443">
            <v>0.36919999999999997</v>
          </cell>
        </row>
        <row r="444">
          <cell r="A444">
            <v>444</v>
          </cell>
          <cell r="S444" t="str">
            <v/>
          </cell>
        </row>
        <row r="445">
          <cell r="A445">
            <v>445</v>
          </cell>
          <cell r="S445" t="str">
            <v/>
          </cell>
        </row>
        <row r="446">
          <cell r="A446">
            <v>446</v>
          </cell>
          <cell r="C446" t="str">
            <v xml:space="preserve"> 저압 케이블</v>
          </cell>
          <cell r="D446" t="str">
            <v>600V CV 2.0 sq/1C</v>
          </cell>
          <cell r="E446" t="str">
            <v>m</v>
          </cell>
          <cell r="H446">
            <v>798</v>
          </cell>
          <cell r="I446">
            <v>201</v>
          </cell>
          <cell r="J446">
            <v>851</v>
          </cell>
          <cell r="K446">
            <v>207</v>
          </cell>
          <cell r="S446">
            <v>201</v>
          </cell>
          <cell r="U446">
            <v>0.05</v>
          </cell>
          <cell r="V446" t="str">
            <v>저케</v>
          </cell>
          <cell r="W446">
            <v>0.01</v>
          </cell>
        </row>
        <row r="447">
          <cell r="A447">
            <v>447</v>
          </cell>
          <cell r="C447" t="str">
            <v xml:space="preserve"> 저압 케이블</v>
          </cell>
          <cell r="D447" t="str">
            <v>600V CV 3.5 sq/1C</v>
          </cell>
          <cell r="E447" t="str">
            <v>m</v>
          </cell>
          <cell r="H447">
            <v>798</v>
          </cell>
          <cell r="I447">
            <v>254</v>
          </cell>
          <cell r="J447">
            <v>851</v>
          </cell>
          <cell r="K447">
            <v>261</v>
          </cell>
          <cell r="S447">
            <v>254</v>
          </cell>
          <cell r="U447">
            <v>0.05</v>
          </cell>
          <cell r="V447" t="str">
            <v>저케</v>
          </cell>
          <cell r="W447">
            <v>1.0999999999999999E-2</v>
          </cell>
        </row>
        <row r="448">
          <cell r="A448">
            <v>448</v>
          </cell>
          <cell r="C448" t="str">
            <v xml:space="preserve"> 저압 케이블</v>
          </cell>
          <cell r="D448" t="str">
            <v>600V CV 5.5 sq/1C</v>
          </cell>
          <cell r="E448" t="str">
            <v>m</v>
          </cell>
          <cell r="H448">
            <v>798</v>
          </cell>
          <cell r="I448">
            <v>368</v>
          </cell>
          <cell r="J448">
            <v>851</v>
          </cell>
          <cell r="K448">
            <v>379</v>
          </cell>
          <cell r="S448">
            <v>368</v>
          </cell>
          <cell r="U448">
            <v>0.05</v>
          </cell>
          <cell r="V448" t="str">
            <v>저케</v>
          </cell>
          <cell r="W448">
            <v>1.2999999999999999E-2</v>
          </cell>
        </row>
        <row r="449">
          <cell r="A449">
            <v>449</v>
          </cell>
          <cell r="C449" t="str">
            <v xml:space="preserve"> 저압 케이블</v>
          </cell>
          <cell r="D449" t="str">
            <v>600V CV 8sq/1C</v>
          </cell>
          <cell r="E449" t="str">
            <v>m</v>
          </cell>
          <cell r="H449">
            <v>798</v>
          </cell>
          <cell r="I449">
            <v>476</v>
          </cell>
          <cell r="J449">
            <v>851</v>
          </cell>
          <cell r="K449">
            <v>490</v>
          </cell>
          <cell r="S449">
            <v>476</v>
          </cell>
          <cell r="U449">
            <v>0.05</v>
          </cell>
          <cell r="V449" t="str">
            <v>저케</v>
          </cell>
          <cell r="W449">
            <v>1.4E-2</v>
          </cell>
        </row>
        <row r="450">
          <cell r="A450">
            <v>450</v>
          </cell>
          <cell r="C450" t="str">
            <v xml:space="preserve"> 저압 케이블</v>
          </cell>
          <cell r="D450" t="str">
            <v>600V  CV  14sq/1C</v>
          </cell>
          <cell r="E450" t="str">
            <v>m</v>
          </cell>
          <cell r="H450">
            <v>798</v>
          </cell>
          <cell r="I450">
            <v>838</v>
          </cell>
          <cell r="J450">
            <v>842</v>
          </cell>
          <cell r="K450">
            <v>862</v>
          </cell>
          <cell r="S450">
            <v>838</v>
          </cell>
          <cell r="U450">
            <v>0.05</v>
          </cell>
          <cell r="V450" t="str">
            <v>저케</v>
          </cell>
          <cell r="W450">
            <v>0.02</v>
          </cell>
        </row>
        <row r="451">
          <cell r="A451">
            <v>451</v>
          </cell>
          <cell r="C451" t="str">
            <v xml:space="preserve"> 저압 케이블</v>
          </cell>
          <cell r="D451" t="str">
            <v>600V  CV 22sq/1C</v>
          </cell>
          <cell r="E451" t="str">
            <v>m</v>
          </cell>
          <cell r="H451">
            <v>798</v>
          </cell>
          <cell r="I451">
            <v>1106</v>
          </cell>
          <cell r="J451">
            <v>851</v>
          </cell>
          <cell r="K451">
            <v>1138</v>
          </cell>
          <cell r="S451">
            <v>1106</v>
          </cell>
          <cell r="U451">
            <v>0.05</v>
          </cell>
          <cell r="V451" t="str">
            <v>저케</v>
          </cell>
          <cell r="W451">
            <v>2.5999999999999999E-2</v>
          </cell>
        </row>
        <row r="452">
          <cell r="A452">
            <v>452</v>
          </cell>
          <cell r="C452" t="str">
            <v xml:space="preserve"> 저압 케이블</v>
          </cell>
          <cell r="D452" t="str">
            <v>600V  CV 38sq/1C</v>
          </cell>
          <cell r="E452" t="str">
            <v>m</v>
          </cell>
          <cell r="H452">
            <v>798</v>
          </cell>
          <cell r="I452">
            <v>1704</v>
          </cell>
          <cell r="J452">
            <v>851</v>
          </cell>
          <cell r="K452">
            <v>1752</v>
          </cell>
          <cell r="S452">
            <v>1704</v>
          </cell>
          <cell r="U452">
            <v>0.05</v>
          </cell>
          <cell r="V452" t="str">
            <v>저케</v>
          </cell>
          <cell r="W452">
            <v>3.5999999999999997E-2</v>
          </cell>
        </row>
        <row r="453">
          <cell r="A453">
            <v>453</v>
          </cell>
          <cell r="C453" t="str">
            <v xml:space="preserve"> 저압 케이블</v>
          </cell>
          <cell r="D453" t="str">
            <v>600V  CV 60sq/1C</v>
          </cell>
          <cell r="E453" t="str">
            <v>m</v>
          </cell>
          <cell r="H453">
            <v>798</v>
          </cell>
          <cell r="I453">
            <v>2669</v>
          </cell>
          <cell r="J453">
            <v>851</v>
          </cell>
          <cell r="K453">
            <v>2745</v>
          </cell>
          <cell r="S453">
            <v>2669</v>
          </cell>
          <cell r="U453">
            <v>0.05</v>
          </cell>
          <cell r="V453" t="str">
            <v>저케</v>
          </cell>
          <cell r="W453">
            <v>4.9000000000000002E-2</v>
          </cell>
        </row>
        <row r="454">
          <cell r="A454">
            <v>454</v>
          </cell>
          <cell r="C454" t="str">
            <v xml:space="preserve"> 저압 케이블</v>
          </cell>
          <cell r="D454" t="str">
            <v>600V  CV 100sq/1C</v>
          </cell>
          <cell r="E454" t="str">
            <v>m</v>
          </cell>
          <cell r="H454">
            <v>798</v>
          </cell>
          <cell r="I454">
            <v>4357</v>
          </cell>
          <cell r="J454">
            <v>851</v>
          </cell>
          <cell r="K454">
            <v>4482</v>
          </cell>
          <cell r="S454">
            <v>4357</v>
          </cell>
          <cell r="U454">
            <v>0.05</v>
          </cell>
          <cell r="V454" t="str">
            <v>저케</v>
          </cell>
          <cell r="W454">
            <v>7.0999999999999994E-2</v>
          </cell>
        </row>
        <row r="455">
          <cell r="A455">
            <v>455</v>
          </cell>
          <cell r="C455" t="str">
            <v xml:space="preserve"> 저압 케이블</v>
          </cell>
          <cell r="D455" t="str">
            <v>600V  CV 150sq/1C</v>
          </cell>
          <cell r="E455" t="str">
            <v>m</v>
          </cell>
          <cell r="H455">
            <v>798</v>
          </cell>
          <cell r="I455">
            <v>6352</v>
          </cell>
          <cell r="J455">
            <v>851</v>
          </cell>
          <cell r="K455">
            <v>6534</v>
          </cell>
          <cell r="S455">
            <v>6352</v>
          </cell>
          <cell r="U455">
            <v>0.05</v>
          </cell>
          <cell r="V455" t="str">
            <v>저케</v>
          </cell>
          <cell r="W455">
            <v>9.7000000000000003E-2</v>
          </cell>
        </row>
        <row r="456">
          <cell r="A456">
            <v>456</v>
          </cell>
          <cell r="C456" t="str">
            <v xml:space="preserve"> 저압 케이블</v>
          </cell>
          <cell r="D456" t="str">
            <v>600V  CV 200sq/1C</v>
          </cell>
          <cell r="E456" t="str">
            <v>m</v>
          </cell>
          <cell r="H456">
            <v>798</v>
          </cell>
          <cell r="I456">
            <v>9986</v>
          </cell>
          <cell r="J456">
            <v>851</v>
          </cell>
          <cell r="K456">
            <v>10271</v>
          </cell>
          <cell r="S456">
            <v>9986</v>
          </cell>
          <cell r="U456">
            <v>0.05</v>
          </cell>
          <cell r="V456" t="str">
            <v>저케</v>
          </cell>
          <cell r="W456">
            <v>0.11700000000000001</v>
          </cell>
        </row>
        <row r="457">
          <cell r="A457">
            <v>457</v>
          </cell>
          <cell r="C457" t="str">
            <v xml:space="preserve"> 저압 케이블</v>
          </cell>
          <cell r="D457" t="str">
            <v>600V  CV 250sq/1C</v>
          </cell>
          <cell r="E457" t="str">
            <v>m</v>
          </cell>
          <cell r="H457">
            <v>798</v>
          </cell>
          <cell r="I457">
            <v>11588</v>
          </cell>
          <cell r="J457">
            <v>851</v>
          </cell>
          <cell r="K457">
            <v>11919</v>
          </cell>
          <cell r="S457">
            <v>11588</v>
          </cell>
          <cell r="U457">
            <v>0.05</v>
          </cell>
          <cell r="V457" t="str">
            <v>저케</v>
          </cell>
          <cell r="W457">
            <v>0.14199999999999999</v>
          </cell>
        </row>
        <row r="458">
          <cell r="A458">
            <v>458</v>
          </cell>
          <cell r="C458" t="str">
            <v xml:space="preserve"> 저압 케이블</v>
          </cell>
          <cell r="D458" t="str">
            <v>600V  CV 325sq/1C</v>
          </cell>
          <cell r="E458" t="str">
            <v>m</v>
          </cell>
          <cell r="H458">
            <v>798</v>
          </cell>
          <cell r="I458">
            <v>13908</v>
          </cell>
          <cell r="J458">
            <v>851</v>
          </cell>
          <cell r="K458">
            <v>14305</v>
          </cell>
          <cell r="S458">
            <v>13908</v>
          </cell>
          <cell r="U458">
            <v>0.05</v>
          </cell>
          <cell r="V458" t="str">
            <v>저케</v>
          </cell>
          <cell r="W458">
            <v>0.17199999999999999</v>
          </cell>
        </row>
        <row r="459">
          <cell r="A459">
            <v>459</v>
          </cell>
          <cell r="S459" t="str">
            <v/>
          </cell>
        </row>
        <row r="460">
          <cell r="A460">
            <v>460</v>
          </cell>
          <cell r="S460" t="str">
            <v/>
          </cell>
        </row>
        <row r="461">
          <cell r="A461">
            <v>461</v>
          </cell>
          <cell r="C461" t="str">
            <v xml:space="preserve"> 저압 케이블</v>
          </cell>
          <cell r="D461" t="str">
            <v>600V CV 2.0 sq/2C</v>
          </cell>
          <cell r="E461" t="str">
            <v>m</v>
          </cell>
          <cell r="H461">
            <v>798</v>
          </cell>
          <cell r="I461">
            <v>496</v>
          </cell>
          <cell r="J461">
            <v>851</v>
          </cell>
          <cell r="K461">
            <v>510</v>
          </cell>
          <cell r="S461">
            <v>496</v>
          </cell>
          <cell r="U461">
            <v>0.05</v>
          </cell>
          <cell r="V461" t="str">
            <v>저케</v>
          </cell>
          <cell r="W461">
            <v>1.3999999999999999E-2</v>
          </cell>
        </row>
        <row r="462">
          <cell r="A462">
            <v>462</v>
          </cell>
          <cell r="C462" t="str">
            <v xml:space="preserve"> 저압 케이블</v>
          </cell>
          <cell r="D462" t="str">
            <v>600V CV 3.5 sq/2C</v>
          </cell>
          <cell r="E462" t="str">
            <v>m</v>
          </cell>
          <cell r="H462">
            <v>798</v>
          </cell>
          <cell r="I462">
            <v>634</v>
          </cell>
          <cell r="J462">
            <v>851</v>
          </cell>
          <cell r="K462">
            <v>652</v>
          </cell>
          <cell r="S462">
            <v>634</v>
          </cell>
          <cell r="U462">
            <v>0.05</v>
          </cell>
          <cell r="V462" t="str">
            <v>저케</v>
          </cell>
          <cell r="W462">
            <v>1.6E-2</v>
          </cell>
        </row>
        <row r="463">
          <cell r="A463">
            <v>463</v>
          </cell>
          <cell r="C463" t="str">
            <v xml:space="preserve"> 저압 케이블</v>
          </cell>
          <cell r="D463" t="str">
            <v>600V CV 5.5 sq/2C</v>
          </cell>
          <cell r="E463" t="str">
            <v>m</v>
          </cell>
          <cell r="H463">
            <v>798</v>
          </cell>
          <cell r="I463">
            <v>846</v>
          </cell>
          <cell r="J463">
            <v>851</v>
          </cell>
          <cell r="K463">
            <v>870</v>
          </cell>
          <cell r="S463">
            <v>846</v>
          </cell>
          <cell r="U463">
            <v>0.05</v>
          </cell>
          <cell r="V463" t="str">
            <v>저케</v>
          </cell>
          <cell r="W463">
            <v>1.7999999999999999E-2</v>
          </cell>
        </row>
        <row r="464">
          <cell r="A464">
            <v>464</v>
          </cell>
          <cell r="C464" t="str">
            <v xml:space="preserve"> 저압 케이블</v>
          </cell>
          <cell r="D464" t="str">
            <v>600V CV 8sq/2C</v>
          </cell>
          <cell r="E464" t="str">
            <v>m</v>
          </cell>
          <cell r="H464">
            <v>798</v>
          </cell>
          <cell r="I464">
            <v>1066</v>
          </cell>
          <cell r="J464">
            <v>851</v>
          </cell>
          <cell r="K464">
            <v>1097</v>
          </cell>
          <cell r="S464">
            <v>1066</v>
          </cell>
          <cell r="U464">
            <v>0.05</v>
          </cell>
          <cell r="V464" t="str">
            <v>저케</v>
          </cell>
          <cell r="W464">
            <v>0.02</v>
          </cell>
        </row>
        <row r="465">
          <cell r="A465">
            <v>465</v>
          </cell>
          <cell r="C465" t="str">
            <v xml:space="preserve"> 저압 케이블</v>
          </cell>
          <cell r="D465" t="str">
            <v>600V  CV  14sq/2C</v>
          </cell>
          <cell r="E465" t="str">
            <v>m</v>
          </cell>
          <cell r="H465">
            <v>798</v>
          </cell>
          <cell r="I465">
            <v>1904</v>
          </cell>
          <cell r="J465">
            <v>851</v>
          </cell>
          <cell r="K465">
            <v>1959</v>
          </cell>
          <cell r="S465">
            <v>1904</v>
          </cell>
          <cell r="U465">
            <v>0.05</v>
          </cell>
          <cell r="V465" t="str">
            <v>저케</v>
          </cell>
          <cell r="W465">
            <v>2.7999999999999997E-2</v>
          </cell>
        </row>
        <row r="466">
          <cell r="A466">
            <v>466</v>
          </cell>
          <cell r="C466" t="str">
            <v xml:space="preserve"> 저압 케이블</v>
          </cell>
          <cell r="D466" t="str">
            <v>600V  CV 22sq/2C</v>
          </cell>
          <cell r="E466" t="str">
            <v>m</v>
          </cell>
          <cell r="H466">
            <v>798</v>
          </cell>
          <cell r="I466">
            <v>2520</v>
          </cell>
          <cell r="J466">
            <v>851</v>
          </cell>
          <cell r="K466">
            <v>2592</v>
          </cell>
          <cell r="S466">
            <v>2520</v>
          </cell>
          <cell r="U466">
            <v>0.05</v>
          </cell>
          <cell r="V466" t="str">
            <v>저케</v>
          </cell>
          <cell r="W466">
            <v>3.6399999999999995E-2</v>
          </cell>
        </row>
        <row r="467">
          <cell r="A467">
            <v>467</v>
          </cell>
          <cell r="C467" t="str">
            <v xml:space="preserve"> 저압 케이블</v>
          </cell>
          <cell r="D467" t="str">
            <v>600V  CV 38sq/2C</v>
          </cell>
          <cell r="E467" t="str">
            <v>m</v>
          </cell>
          <cell r="H467">
            <v>798</v>
          </cell>
          <cell r="I467">
            <v>3881</v>
          </cell>
          <cell r="J467">
            <v>851</v>
          </cell>
          <cell r="K467">
            <v>3992</v>
          </cell>
          <cell r="S467">
            <v>3881</v>
          </cell>
          <cell r="U467">
            <v>0.05</v>
          </cell>
          <cell r="V467" t="str">
            <v>저케</v>
          </cell>
          <cell r="W467">
            <v>5.0399999999999993E-2</v>
          </cell>
        </row>
        <row r="468">
          <cell r="A468">
            <v>468</v>
          </cell>
          <cell r="C468" t="str">
            <v xml:space="preserve"> 저압 케이블</v>
          </cell>
          <cell r="D468" t="str">
            <v>600V  CV 60sq/2C</v>
          </cell>
          <cell r="E468" t="str">
            <v>m</v>
          </cell>
          <cell r="H468">
            <v>798</v>
          </cell>
          <cell r="I468">
            <v>6734</v>
          </cell>
          <cell r="J468">
            <v>851</v>
          </cell>
          <cell r="K468">
            <v>6927</v>
          </cell>
          <cell r="S468">
            <v>6734</v>
          </cell>
          <cell r="U468">
            <v>0.05</v>
          </cell>
          <cell r="V468" t="str">
            <v>저케</v>
          </cell>
          <cell r="W468">
            <v>6.8599999999999994E-2</v>
          </cell>
        </row>
        <row r="469">
          <cell r="A469">
            <v>469</v>
          </cell>
          <cell r="C469" t="str">
            <v xml:space="preserve"> 저압 케이블</v>
          </cell>
          <cell r="D469" t="str">
            <v>600V  CV 100sq/2C</v>
          </cell>
          <cell r="E469" t="str">
            <v>m</v>
          </cell>
          <cell r="H469">
            <v>798</v>
          </cell>
          <cell r="I469">
            <v>10426</v>
          </cell>
          <cell r="J469">
            <v>851</v>
          </cell>
          <cell r="K469">
            <v>10724</v>
          </cell>
          <cell r="S469">
            <v>10426</v>
          </cell>
          <cell r="U469">
            <v>0.05</v>
          </cell>
          <cell r="V469" t="str">
            <v>저케</v>
          </cell>
          <cell r="W469">
            <v>9.9399999999999988E-2</v>
          </cell>
        </row>
        <row r="470">
          <cell r="A470">
            <v>470</v>
          </cell>
          <cell r="C470" t="str">
            <v xml:space="preserve"> 저압 케이블</v>
          </cell>
          <cell r="D470" t="str">
            <v>600V  CV 150sq/2C</v>
          </cell>
          <cell r="E470" t="str">
            <v>m</v>
          </cell>
          <cell r="H470">
            <v>798</v>
          </cell>
          <cell r="I470">
            <v>14173</v>
          </cell>
          <cell r="J470">
            <v>851</v>
          </cell>
          <cell r="K470">
            <v>14578</v>
          </cell>
          <cell r="S470">
            <v>14173</v>
          </cell>
          <cell r="U470">
            <v>0.05</v>
          </cell>
          <cell r="V470" t="str">
            <v>저케</v>
          </cell>
          <cell r="W470">
            <v>0.1358</v>
          </cell>
        </row>
        <row r="471">
          <cell r="A471">
            <v>471</v>
          </cell>
          <cell r="C471" t="str">
            <v xml:space="preserve"> 저압 케이블</v>
          </cell>
          <cell r="D471" t="str">
            <v>600V  CV 200sq/2C</v>
          </cell>
          <cell r="E471" t="str">
            <v>m</v>
          </cell>
          <cell r="H471">
            <v>798</v>
          </cell>
          <cell r="I471">
            <v>17848</v>
          </cell>
          <cell r="J471">
            <v>851</v>
          </cell>
          <cell r="K471">
            <v>18358</v>
          </cell>
          <cell r="S471">
            <v>17848</v>
          </cell>
          <cell r="U471">
            <v>0.05</v>
          </cell>
          <cell r="V471" t="str">
            <v>저케</v>
          </cell>
          <cell r="W471">
            <v>0.1638</v>
          </cell>
        </row>
        <row r="472">
          <cell r="A472">
            <v>472</v>
          </cell>
          <cell r="C472" t="str">
            <v xml:space="preserve"> 저압 케이블</v>
          </cell>
          <cell r="D472" t="str">
            <v>600V  CV 250sq/2C</v>
          </cell>
          <cell r="E472" t="str">
            <v>m</v>
          </cell>
          <cell r="H472">
            <v>798</v>
          </cell>
          <cell r="I472">
            <v>22675</v>
          </cell>
          <cell r="J472">
            <v>851</v>
          </cell>
          <cell r="K472">
            <v>23323</v>
          </cell>
          <cell r="S472">
            <v>22675</v>
          </cell>
          <cell r="U472">
            <v>0.05</v>
          </cell>
          <cell r="V472" t="str">
            <v>저케</v>
          </cell>
          <cell r="W472">
            <v>0.19879999999999998</v>
          </cell>
        </row>
        <row r="473">
          <cell r="A473">
            <v>473</v>
          </cell>
          <cell r="C473" t="str">
            <v xml:space="preserve"> 저압 케이블</v>
          </cell>
          <cell r="D473" t="str">
            <v>600V  CV 325sq/2C</v>
          </cell>
          <cell r="E473" t="str">
            <v>m</v>
          </cell>
          <cell r="H473">
            <v>798</v>
          </cell>
          <cell r="I473">
            <v>28015</v>
          </cell>
          <cell r="J473">
            <v>851</v>
          </cell>
          <cell r="K473">
            <v>28815</v>
          </cell>
          <cell r="S473">
            <v>28015</v>
          </cell>
          <cell r="U473">
            <v>0.05</v>
          </cell>
          <cell r="V473" t="str">
            <v>저케</v>
          </cell>
          <cell r="W473">
            <v>0.24079999999999996</v>
          </cell>
        </row>
        <row r="474">
          <cell r="A474">
            <v>474</v>
          </cell>
          <cell r="S474" t="str">
            <v/>
          </cell>
        </row>
        <row r="475">
          <cell r="A475">
            <v>475</v>
          </cell>
          <cell r="S475" t="str">
            <v/>
          </cell>
        </row>
        <row r="476">
          <cell r="A476">
            <v>476</v>
          </cell>
          <cell r="C476" t="str">
            <v xml:space="preserve"> 저압 케이블</v>
          </cell>
          <cell r="D476" t="str">
            <v>600V CV 2.0 sq/3C</v>
          </cell>
          <cell r="E476" t="str">
            <v>m</v>
          </cell>
          <cell r="H476">
            <v>798</v>
          </cell>
          <cell r="I476">
            <v>598</v>
          </cell>
          <cell r="J476">
            <v>851</v>
          </cell>
          <cell r="K476">
            <v>615</v>
          </cell>
          <cell r="S476">
            <v>598</v>
          </cell>
          <cell r="U476">
            <v>0.05</v>
          </cell>
          <cell r="V476" t="str">
            <v>저케</v>
          </cell>
          <cell r="W476">
            <v>1.9E-2</v>
          </cell>
        </row>
        <row r="477">
          <cell r="A477">
            <v>477</v>
          </cell>
          <cell r="C477" t="str">
            <v xml:space="preserve"> 저압 케이블</v>
          </cell>
          <cell r="D477" t="str">
            <v>600V CV 3.5 sq/3C</v>
          </cell>
          <cell r="E477" t="str">
            <v>m</v>
          </cell>
          <cell r="H477">
            <v>798</v>
          </cell>
          <cell r="I477">
            <v>799</v>
          </cell>
          <cell r="J477">
            <v>851</v>
          </cell>
          <cell r="K477">
            <v>821</v>
          </cell>
          <cell r="S477">
            <v>799</v>
          </cell>
          <cell r="U477">
            <v>0.05</v>
          </cell>
          <cell r="V477" t="str">
            <v>저케</v>
          </cell>
          <cell r="W477">
            <v>2.1999999999999999E-2</v>
          </cell>
        </row>
        <row r="478">
          <cell r="A478">
            <v>478</v>
          </cell>
          <cell r="C478" t="str">
            <v xml:space="preserve"> 저압 케이블</v>
          </cell>
          <cell r="D478" t="str">
            <v>600V CV 5.5 sq/3C</v>
          </cell>
          <cell r="E478" t="str">
            <v>m</v>
          </cell>
          <cell r="H478">
            <v>798</v>
          </cell>
          <cell r="I478">
            <v>1110</v>
          </cell>
          <cell r="J478">
            <v>851</v>
          </cell>
          <cell r="K478">
            <v>1142</v>
          </cell>
          <cell r="S478">
            <v>1110</v>
          </cell>
          <cell r="U478">
            <v>0.05</v>
          </cell>
          <cell r="V478" t="str">
            <v>저케</v>
          </cell>
          <cell r="W478">
            <v>2.5999999999999999E-2</v>
          </cell>
        </row>
        <row r="479">
          <cell r="A479">
            <v>479</v>
          </cell>
          <cell r="C479" t="str">
            <v xml:space="preserve"> 저압 케이블</v>
          </cell>
          <cell r="D479" t="str">
            <v>600V CV 8sq/3C</v>
          </cell>
          <cell r="E479" t="str">
            <v>m</v>
          </cell>
          <cell r="H479">
            <v>798</v>
          </cell>
          <cell r="I479">
            <v>1410</v>
          </cell>
          <cell r="J479">
            <v>851</v>
          </cell>
          <cell r="K479">
            <v>1450</v>
          </cell>
          <cell r="S479">
            <v>1410</v>
          </cell>
          <cell r="U479">
            <v>0.05</v>
          </cell>
          <cell r="V479" t="str">
            <v>저케</v>
          </cell>
          <cell r="W479">
            <v>2.9000000000000001E-2</v>
          </cell>
        </row>
        <row r="480">
          <cell r="A480">
            <v>480</v>
          </cell>
          <cell r="C480" t="str">
            <v xml:space="preserve"> 저압 케이블</v>
          </cell>
          <cell r="D480" t="str">
            <v>600V  CV  14sq/3C</v>
          </cell>
          <cell r="E480" t="str">
            <v>m</v>
          </cell>
          <cell r="H480">
            <v>798</v>
          </cell>
          <cell r="I480">
            <v>2536</v>
          </cell>
          <cell r="J480">
            <v>851</v>
          </cell>
          <cell r="K480">
            <v>2609</v>
          </cell>
          <cell r="S480">
            <v>2536</v>
          </cell>
          <cell r="U480">
            <v>0.05</v>
          </cell>
          <cell r="V480" t="str">
            <v>저케</v>
          </cell>
          <cell r="W480">
            <v>0.04</v>
          </cell>
        </row>
        <row r="481">
          <cell r="A481">
            <v>481</v>
          </cell>
          <cell r="C481" t="str">
            <v xml:space="preserve"> 저압 케이블</v>
          </cell>
          <cell r="D481" t="str">
            <v>600V  CV 22sq/3C</v>
          </cell>
          <cell r="E481" t="str">
            <v>m</v>
          </cell>
          <cell r="H481">
            <v>798</v>
          </cell>
          <cell r="I481">
            <v>3417</v>
          </cell>
          <cell r="J481">
            <v>851</v>
          </cell>
          <cell r="K481">
            <v>3515</v>
          </cell>
          <cell r="S481">
            <v>3417</v>
          </cell>
          <cell r="U481">
            <v>0.05</v>
          </cell>
          <cell r="V481" t="str">
            <v>저케</v>
          </cell>
          <cell r="W481">
            <v>5.1999999999999998E-2</v>
          </cell>
        </row>
        <row r="482">
          <cell r="A482">
            <v>482</v>
          </cell>
          <cell r="C482" t="str">
            <v xml:space="preserve"> 저압 케이블</v>
          </cell>
          <cell r="D482" t="str">
            <v>600V  CV 38sq/3C</v>
          </cell>
          <cell r="E482" t="str">
            <v>m</v>
          </cell>
          <cell r="H482">
            <v>798</v>
          </cell>
          <cell r="I482">
            <v>5508</v>
          </cell>
          <cell r="J482">
            <v>851</v>
          </cell>
          <cell r="K482">
            <v>5665</v>
          </cell>
          <cell r="S482">
            <v>5508</v>
          </cell>
          <cell r="U482">
            <v>0.05</v>
          </cell>
          <cell r="V482" t="str">
            <v>저케</v>
          </cell>
          <cell r="W482">
            <v>7.1999999999999995E-2</v>
          </cell>
        </row>
        <row r="483">
          <cell r="A483">
            <v>483</v>
          </cell>
          <cell r="C483" t="str">
            <v xml:space="preserve"> 저압 케이블</v>
          </cell>
          <cell r="D483" t="str">
            <v>600V  CV 60sq/3C</v>
          </cell>
          <cell r="E483" t="str">
            <v>m</v>
          </cell>
          <cell r="H483">
            <v>798</v>
          </cell>
          <cell r="I483">
            <v>9251</v>
          </cell>
          <cell r="J483">
            <v>851</v>
          </cell>
          <cell r="K483">
            <v>9515</v>
          </cell>
          <cell r="S483">
            <v>9251</v>
          </cell>
          <cell r="U483">
            <v>0.05</v>
          </cell>
          <cell r="V483" t="str">
            <v>저케</v>
          </cell>
          <cell r="W483">
            <v>9.8000000000000004E-2</v>
          </cell>
        </row>
        <row r="484">
          <cell r="A484">
            <v>484</v>
          </cell>
          <cell r="C484" t="str">
            <v xml:space="preserve"> 저압 케이블</v>
          </cell>
          <cell r="D484" t="str">
            <v>600V  CV 80sq/3C</v>
          </cell>
          <cell r="E484" t="str">
            <v>m</v>
          </cell>
          <cell r="H484">
            <v>798</v>
          </cell>
          <cell r="J484">
            <v>851</v>
          </cell>
          <cell r="S484">
            <v>0</v>
          </cell>
          <cell r="U484">
            <v>0.05</v>
          </cell>
          <cell r="V484" t="str">
            <v>저케</v>
          </cell>
          <cell r="W484">
            <v>0.12</v>
          </cell>
        </row>
        <row r="485">
          <cell r="A485">
            <v>485</v>
          </cell>
          <cell r="C485" t="str">
            <v xml:space="preserve"> 저압 케이블</v>
          </cell>
          <cell r="D485" t="str">
            <v>600V  CV 100sq/3C</v>
          </cell>
          <cell r="E485" t="str">
            <v>m</v>
          </cell>
          <cell r="H485">
            <v>798</v>
          </cell>
          <cell r="I485">
            <v>13881</v>
          </cell>
          <cell r="J485">
            <v>851</v>
          </cell>
          <cell r="K485">
            <v>14277</v>
          </cell>
          <cell r="S485">
            <v>13881</v>
          </cell>
          <cell r="U485">
            <v>0.05</v>
          </cell>
          <cell r="V485" t="str">
            <v>저케</v>
          </cell>
          <cell r="W485">
            <v>0.14199999999999999</v>
          </cell>
        </row>
        <row r="486">
          <cell r="A486">
            <v>486</v>
          </cell>
          <cell r="C486" t="str">
            <v xml:space="preserve"> 저압 케이블</v>
          </cell>
          <cell r="D486" t="str">
            <v>600V  CV 150sq/3C</v>
          </cell>
          <cell r="E486" t="str">
            <v>m</v>
          </cell>
          <cell r="H486">
            <v>798</v>
          </cell>
          <cell r="I486">
            <v>19594</v>
          </cell>
          <cell r="J486">
            <v>851</v>
          </cell>
          <cell r="K486">
            <v>20153</v>
          </cell>
          <cell r="S486">
            <v>19594</v>
          </cell>
          <cell r="U486">
            <v>0.05</v>
          </cell>
          <cell r="V486" t="str">
            <v>저케</v>
          </cell>
          <cell r="W486">
            <v>0.19400000000000001</v>
          </cell>
        </row>
        <row r="487">
          <cell r="A487">
            <v>487</v>
          </cell>
          <cell r="C487" t="str">
            <v xml:space="preserve"> 저압 케이블</v>
          </cell>
          <cell r="D487" t="str">
            <v>600V  CV 200sq/3C</v>
          </cell>
          <cell r="E487" t="str">
            <v>m</v>
          </cell>
          <cell r="H487">
            <v>798</v>
          </cell>
          <cell r="I487">
            <v>25958</v>
          </cell>
          <cell r="J487">
            <v>851</v>
          </cell>
          <cell r="K487">
            <v>26699</v>
          </cell>
          <cell r="S487">
            <v>25958</v>
          </cell>
          <cell r="U487">
            <v>0.05</v>
          </cell>
          <cell r="V487" t="str">
            <v>저케</v>
          </cell>
          <cell r="W487">
            <v>0.23400000000000001</v>
          </cell>
        </row>
        <row r="488">
          <cell r="A488">
            <v>488</v>
          </cell>
          <cell r="C488" t="str">
            <v xml:space="preserve"> 저압 케이블</v>
          </cell>
          <cell r="D488" t="str">
            <v>600V  CV 250sq/3C</v>
          </cell>
          <cell r="E488" t="str">
            <v>m</v>
          </cell>
          <cell r="H488">
            <v>798</v>
          </cell>
          <cell r="I488">
            <v>32741</v>
          </cell>
          <cell r="J488">
            <v>851</v>
          </cell>
          <cell r="K488">
            <v>33676</v>
          </cell>
          <cell r="S488">
            <v>32741</v>
          </cell>
          <cell r="U488">
            <v>0.05</v>
          </cell>
          <cell r="V488" t="str">
            <v>저케</v>
          </cell>
          <cell r="W488">
            <v>0.28399999999999997</v>
          </cell>
        </row>
        <row r="489">
          <cell r="A489">
            <v>489</v>
          </cell>
          <cell r="C489" t="str">
            <v xml:space="preserve"> 저압 케이블</v>
          </cell>
          <cell r="D489" t="str">
            <v>600V  CV 325sq/3C</v>
          </cell>
          <cell r="E489" t="str">
            <v>m</v>
          </cell>
          <cell r="H489">
            <v>798</v>
          </cell>
          <cell r="I489">
            <v>42038</v>
          </cell>
          <cell r="J489">
            <v>851</v>
          </cell>
          <cell r="K489">
            <v>43239</v>
          </cell>
          <cell r="S489">
            <v>42038</v>
          </cell>
          <cell r="U489">
            <v>0.05</v>
          </cell>
          <cell r="V489" t="str">
            <v>저케</v>
          </cell>
          <cell r="W489">
            <v>0.34399999999999997</v>
          </cell>
        </row>
        <row r="490">
          <cell r="A490">
            <v>490</v>
          </cell>
          <cell r="S490" t="str">
            <v/>
          </cell>
        </row>
        <row r="491">
          <cell r="A491">
            <v>491</v>
          </cell>
          <cell r="S491" t="str">
            <v/>
          </cell>
        </row>
        <row r="492">
          <cell r="A492">
            <v>492</v>
          </cell>
          <cell r="C492" t="str">
            <v xml:space="preserve"> 저압 케이블</v>
          </cell>
          <cell r="D492" t="str">
            <v>600V CV 2.0 sq/4C</v>
          </cell>
          <cell r="E492" t="str">
            <v>m</v>
          </cell>
          <cell r="H492">
            <v>798</v>
          </cell>
          <cell r="I492">
            <v>720</v>
          </cell>
          <cell r="J492">
            <v>851</v>
          </cell>
          <cell r="K492">
            <v>740</v>
          </cell>
          <cell r="S492">
            <v>720</v>
          </cell>
          <cell r="U492">
            <v>0.05</v>
          </cell>
          <cell r="V492" t="str">
            <v>저케</v>
          </cell>
          <cell r="W492">
            <v>2.5999999999999999E-2</v>
          </cell>
        </row>
        <row r="493">
          <cell r="A493">
            <v>493</v>
          </cell>
          <cell r="C493" t="str">
            <v xml:space="preserve"> 저압 케이블</v>
          </cell>
          <cell r="D493" t="str">
            <v>600V CV 3.5 sq/4C</v>
          </cell>
          <cell r="E493" t="str">
            <v>m</v>
          </cell>
          <cell r="H493">
            <v>798</v>
          </cell>
          <cell r="I493">
            <v>971</v>
          </cell>
          <cell r="J493">
            <v>851</v>
          </cell>
          <cell r="K493">
            <v>999</v>
          </cell>
          <cell r="S493">
            <v>971</v>
          </cell>
          <cell r="U493">
            <v>0.05</v>
          </cell>
          <cell r="V493" t="str">
            <v>저케</v>
          </cell>
          <cell r="W493">
            <v>2.9000000000000001E-2</v>
          </cell>
        </row>
        <row r="494">
          <cell r="A494">
            <v>494</v>
          </cell>
          <cell r="C494" t="str">
            <v xml:space="preserve"> 저압 케이블</v>
          </cell>
          <cell r="D494" t="str">
            <v>600V CV 5.5 sq/4C</v>
          </cell>
          <cell r="E494" t="str">
            <v>m</v>
          </cell>
          <cell r="H494">
            <v>798</v>
          </cell>
          <cell r="I494">
            <v>1370</v>
          </cell>
          <cell r="J494">
            <v>851</v>
          </cell>
          <cell r="K494">
            <v>1409</v>
          </cell>
          <cell r="S494">
            <v>1370</v>
          </cell>
          <cell r="U494">
            <v>0.05</v>
          </cell>
          <cell r="V494" t="str">
            <v>저케</v>
          </cell>
          <cell r="W494">
            <v>3.4000000000000002E-2</v>
          </cell>
        </row>
        <row r="495">
          <cell r="A495">
            <v>495</v>
          </cell>
          <cell r="C495" t="str">
            <v xml:space="preserve"> 저압 케이블</v>
          </cell>
          <cell r="D495" t="str">
            <v>600V CV 8sq/4C</v>
          </cell>
          <cell r="E495" t="str">
            <v>m</v>
          </cell>
          <cell r="H495">
            <v>798</v>
          </cell>
          <cell r="I495">
            <v>1785</v>
          </cell>
          <cell r="J495">
            <v>851</v>
          </cell>
          <cell r="K495">
            <v>1836</v>
          </cell>
          <cell r="S495">
            <v>1785</v>
          </cell>
          <cell r="U495">
            <v>0.05</v>
          </cell>
          <cell r="V495" t="str">
            <v>저케</v>
          </cell>
          <cell r="W495">
            <v>3.9E-2</v>
          </cell>
        </row>
        <row r="496">
          <cell r="A496">
            <v>496</v>
          </cell>
          <cell r="C496" t="str">
            <v xml:space="preserve"> 저압 케이블</v>
          </cell>
          <cell r="D496" t="str">
            <v>600V  CV  14sq/4C</v>
          </cell>
          <cell r="E496" t="str">
            <v>m</v>
          </cell>
          <cell r="H496">
            <v>798</v>
          </cell>
          <cell r="I496">
            <v>3215</v>
          </cell>
          <cell r="J496">
            <v>851</v>
          </cell>
          <cell r="K496">
            <v>3306</v>
          </cell>
          <cell r="S496">
            <v>3215</v>
          </cell>
          <cell r="U496">
            <v>0.05</v>
          </cell>
          <cell r="V496" t="str">
            <v>저케</v>
          </cell>
          <cell r="W496">
            <v>5.2000000000000005E-2</v>
          </cell>
        </row>
        <row r="497">
          <cell r="A497">
            <v>497</v>
          </cell>
          <cell r="C497" t="str">
            <v xml:space="preserve"> 저압 케이블</v>
          </cell>
          <cell r="D497" t="str">
            <v>600V  CV 22sq/4C</v>
          </cell>
          <cell r="E497" t="str">
            <v>m</v>
          </cell>
          <cell r="H497">
            <v>798</v>
          </cell>
          <cell r="I497">
            <v>4329</v>
          </cell>
          <cell r="J497">
            <v>851</v>
          </cell>
          <cell r="K497">
            <v>4452</v>
          </cell>
          <cell r="S497">
            <v>4329</v>
          </cell>
          <cell r="U497">
            <v>0.05</v>
          </cell>
          <cell r="V497" t="str">
            <v>저케</v>
          </cell>
          <cell r="W497">
            <v>6.7599999999999993E-2</v>
          </cell>
        </row>
        <row r="498">
          <cell r="A498">
            <v>498</v>
          </cell>
          <cell r="C498" t="str">
            <v xml:space="preserve"> 저압 케이블</v>
          </cell>
          <cell r="D498" t="str">
            <v>600V  CV 38sq/4C</v>
          </cell>
          <cell r="E498" t="str">
            <v>m</v>
          </cell>
          <cell r="H498">
            <v>798</v>
          </cell>
          <cell r="I498">
            <v>7046</v>
          </cell>
          <cell r="J498">
            <v>851</v>
          </cell>
          <cell r="K498">
            <v>7247</v>
          </cell>
          <cell r="S498">
            <v>7046</v>
          </cell>
          <cell r="U498">
            <v>0.05</v>
          </cell>
          <cell r="V498" t="str">
            <v>저케</v>
          </cell>
          <cell r="W498">
            <v>9.3600000000000003E-2</v>
          </cell>
        </row>
        <row r="499">
          <cell r="A499">
            <v>499</v>
          </cell>
          <cell r="C499" t="str">
            <v xml:space="preserve"> 저압 케이블</v>
          </cell>
          <cell r="D499" t="str">
            <v>600V  CV 60sq/4C</v>
          </cell>
          <cell r="E499" t="str">
            <v>m</v>
          </cell>
          <cell r="H499">
            <v>798</v>
          </cell>
          <cell r="I499">
            <v>11841</v>
          </cell>
          <cell r="J499">
            <v>851</v>
          </cell>
          <cell r="K499">
            <v>12180</v>
          </cell>
          <cell r="S499">
            <v>11841</v>
          </cell>
          <cell r="U499">
            <v>0.05</v>
          </cell>
          <cell r="V499" t="str">
            <v>저케</v>
          </cell>
          <cell r="W499">
            <v>0.12740000000000001</v>
          </cell>
        </row>
        <row r="500">
          <cell r="A500">
            <v>500</v>
          </cell>
          <cell r="C500" t="str">
            <v xml:space="preserve"> 저압 케이블</v>
          </cell>
          <cell r="D500" t="str">
            <v>600V  CV 100sq/4C</v>
          </cell>
          <cell r="E500" t="str">
            <v>m</v>
          </cell>
          <cell r="H500">
            <v>798</v>
          </cell>
          <cell r="I500">
            <v>17976</v>
          </cell>
          <cell r="J500">
            <v>851</v>
          </cell>
          <cell r="K500">
            <v>18489</v>
          </cell>
          <cell r="S500">
            <v>17976</v>
          </cell>
          <cell r="U500">
            <v>0.05</v>
          </cell>
          <cell r="V500" t="str">
            <v>저케</v>
          </cell>
          <cell r="W500">
            <v>0.18459999999999999</v>
          </cell>
        </row>
        <row r="501">
          <cell r="A501">
            <v>501</v>
          </cell>
          <cell r="C501" t="str">
            <v xml:space="preserve"> 저압 케이블</v>
          </cell>
          <cell r="D501" t="str">
            <v>600V  CV 125sq/4C</v>
          </cell>
          <cell r="E501" t="str">
            <v>m</v>
          </cell>
          <cell r="H501">
            <v>798</v>
          </cell>
          <cell r="I501">
            <v>21891</v>
          </cell>
          <cell r="J501">
            <v>851</v>
          </cell>
          <cell r="K501">
            <v>22516</v>
          </cell>
          <cell r="S501">
            <v>21891</v>
          </cell>
          <cell r="U501">
            <v>0.05</v>
          </cell>
          <cell r="V501" t="str">
            <v>저케</v>
          </cell>
          <cell r="W501">
            <v>0.21840000000000001</v>
          </cell>
        </row>
        <row r="502">
          <cell r="A502">
            <v>502</v>
          </cell>
          <cell r="C502" t="str">
            <v xml:space="preserve"> 저압 케이블</v>
          </cell>
          <cell r="D502" t="str">
            <v>600V  CV 150sq/4C</v>
          </cell>
          <cell r="E502" t="str">
            <v>m</v>
          </cell>
          <cell r="H502">
            <v>798</v>
          </cell>
          <cell r="I502">
            <v>26262</v>
          </cell>
          <cell r="J502">
            <v>851</v>
          </cell>
          <cell r="K502">
            <v>27012</v>
          </cell>
          <cell r="S502">
            <v>26262</v>
          </cell>
          <cell r="U502">
            <v>0.05</v>
          </cell>
          <cell r="V502" t="str">
            <v>저케</v>
          </cell>
          <cell r="W502">
            <v>0.25220000000000004</v>
          </cell>
        </row>
        <row r="503">
          <cell r="A503">
            <v>503</v>
          </cell>
          <cell r="C503" t="str">
            <v xml:space="preserve"> 저압 케이블</v>
          </cell>
          <cell r="D503" t="str">
            <v>600V  CV 200sq/4C</v>
          </cell>
          <cell r="E503" t="str">
            <v>m</v>
          </cell>
          <cell r="H503">
            <v>798</v>
          </cell>
          <cell r="I503">
            <v>34598</v>
          </cell>
          <cell r="J503">
            <v>851</v>
          </cell>
          <cell r="K503">
            <v>35587</v>
          </cell>
          <cell r="S503">
            <v>34598</v>
          </cell>
          <cell r="U503">
            <v>0.05</v>
          </cell>
          <cell r="V503" t="str">
            <v>저케</v>
          </cell>
          <cell r="W503">
            <v>0.30420000000000003</v>
          </cell>
        </row>
        <row r="504">
          <cell r="A504">
            <v>504</v>
          </cell>
          <cell r="C504" t="str">
            <v xml:space="preserve"> 저압 케이블</v>
          </cell>
          <cell r="D504" t="str">
            <v>600V  CV 250sq/4C</v>
          </cell>
          <cell r="E504" t="str">
            <v>m</v>
          </cell>
          <cell r="H504">
            <v>798</v>
          </cell>
          <cell r="I504">
            <v>43414</v>
          </cell>
          <cell r="J504">
            <v>851</v>
          </cell>
          <cell r="K504">
            <v>44654</v>
          </cell>
          <cell r="S504">
            <v>43414</v>
          </cell>
          <cell r="U504">
            <v>0.05</v>
          </cell>
          <cell r="V504" t="str">
            <v>저케</v>
          </cell>
          <cell r="W504">
            <v>0.36919999999999997</v>
          </cell>
        </row>
        <row r="505">
          <cell r="A505">
            <v>505</v>
          </cell>
          <cell r="C505" t="str">
            <v xml:space="preserve"> 저압 케이블</v>
          </cell>
          <cell r="D505" t="str">
            <v>600V  CV 325sq/4C</v>
          </cell>
          <cell r="E505" t="str">
            <v>m</v>
          </cell>
          <cell r="H505">
            <v>798</v>
          </cell>
          <cell r="I505">
            <v>54591</v>
          </cell>
          <cell r="J505">
            <v>851</v>
          </cell>
          <cell r="K505">
            <v>56151</v>
          </cell>
          <cell r="S505">
            <v>54591</v>
          </cell>
          <cell r="U505">
            <v>0.05</v>
          </cell>
          <cell r="V505" t="str">
            <v>저케</v>
          </cell>
          <cell r="W505">
            <v>0.44719999999999999</v>
          </cell>
        </row>
        <row r="506">
          <cell r="A506">
            <v>506</v>
          </cell>
          <cell r="S506" t="str">
            <v/>
          </cell>
        </row>
        <row r="507">
          <cell r="A507">
            <v>507</v>
          </cell>
          <cell r="S507" t="str">
            <v/>
          </cell>
        </row>
        <row r="508">
          <cell r="A508">
            <v>508</v>
          </cell>
          <cell r="B508" t="str">
            <v>옥외</v>
          </cell>
          <cell r="C508" t="str">
            <v xml:space="preserve"> 저압 케이블</v>
          </cell>
          <cell r="D508" t="str">
            <v>600V CV 2.0 sq/1C</v>
          </cell>
          <cell r="E508" t="str">
            <v>m</v>
          </cell>
          <cell r="H508">
            <v>798</v>
          </cell>
          <cell r="I508">
            <v>201</v>
          </cell>
          <cell r="J508">
            <v>851</v>
          </cell>
          <cell r="K508">
            <v>207</v>
          </cell>
          <cell r="S508">
            <v>201</v>
          </cell>
          <cell r="U508">
            <v>0.03</v>
          </cell>
          <cell r="V508" t="str">
            <v>저케</v>
          </cell>
          <cell r="W508">
            <v>0.01</v>
          </cell>
        </row>
        <row r="509">
          <cell r="A509">
            <v>509</v>
          </cell>
          <cell r="B509" t="str">
            <v>옥외</v>
          </cell>
          <cell r="C509" t="str">
            <v xml:space="preserve"> 저압 케이블</v>
          </cell>
          <cell r="D509" t="str">
            <v>600V CV 3.5 sq/1C</v>
          </cell>
          <cell r="E509" t="str">
            <v>m</v>
          </cell>
          <cell r="H509">
            <v>798</v>
          </cell>
          <cell r="I509">
            <v>254</v>
          </cell>
          <cell r="J509">
            <v>851</v>
          </cell>
          <cell r="K509">
            <v>261</v>
          </cell>
          <cell r="S509">
            <v>254</v>
          </cell>
          <cell r="U509">
            <v>0.03</v>
          </cell>
          <cell r="V509" t="str">
            <v>저케</v>
          </cell>
          <cell r="W509">
            <v>1.0999999999999999E-2</v>
          </cell>
        </row>
        <row r="510">
          <cell r="A510">
            <v>510</v>
          </cell>
          <cell r="B510" t="str">
            <v>옥외</v>
          </cell>
          <cell r="C510" t="str">
            <v xml:space="preserve"> 저압 케이블</v>
          </cell>
          <cell r="D510" t="str">
            <v>600V CV 5.5 sq/1C</v>
          </cell>
          <cell r="E510" t="str">
            <v>m</v>
          </cell>
          <cell r="H510">
            <v>798</v>
          </cell>
          <cell r="I510">
            <v>368</v>
          </cell>
          <cell r="J510">
            <v>851</v>
          </cell>
          <cell r="K510">
            <v>379</v>
          </cell>
          <cell r="S510">
            <v>368</v>
          </cell>
          <cell r="U510">
            <v>0.03</v>
          </cell>
          <cell r="V510" t="str">
            <v>저케</v>
          </cell>
          <cell r="W510">
            <v>1.2999999999999999E-2</v>
          </cell>
        </row>
        <row r="511">
          <cell r="A511">
            <v>511</v>
          </cell>
          <cell r="B511" t="str">
            <v>옥외</v>
          </cell>
          <cell r="C511" t="str">
            <v xml:space="preserve"> 저압 케이블</v>
          </cell>
          <cell r="D511" t="str">
            <v>600V CV 8sq/1C</v>
          </cell>
          <cell r="E511" t="str">
            <v>m</v>
          </cell>
          <cell r="H511">
            <v>798</v>
          </cell>
          <cell r="I511">
            <v>476</v>
          </cell>
          <cell r="J511">
            <v>851</v>
          </cell>
          <cell r="K511">
            <v>490</v>
          </cell>
          <cell r="S511">
            <v>476</v>
          </cell>
          <cell r="U511">
            <v>0.03</v>
          </cell>
          <cell r="V511" t="str">
            <v>저케</v>
          </cell>
          <cell r="W511">
            <v>1.4E-2</v>
          </cell>
        </row>
        <row r="512">
          <cell r="A512">
            <v>512</v>
          </cell>
          <cell r="B512" t="str">
            <v>옥외</v>
          </cell>
          <cell r="C512" t="str">
            <v xml:space="preserve"> 저압 케이블</v>
          </cell>
          <cell r="D512" t="str">
            <v>600V  CV  14sq/1C</v>
          </cell>
          <cell r="E512" t="str">
            <v>m</v>
          </cell>
          <cell r="H512">
            <v>798</v>
          </cell>
          <cell r="I512">
            <v>838</v>
          </cell>
          <cell r="J512">
            <v>842</v>
          </cell>
          <cell r="K512">
            <v>862</v>
          </cell>
          <cell r="S512">
            <v>838</v>
          </cell>
          <cell r="U512">
            <v>0.03</v>
          </cell>
          <cell r="V512" t="str">
            <v>저케</v>
          </cell>
          <cell r="W512">
            <v>0.02</v>
          </cell>
        </row>
        <row r="513">
          <cell r="A513">
            <v>513</v>
          </cell>
          <cell r="B513" t="str">
            <v>옥외</v>
          </cell>
          <cell r="C513" t="str">
            <v xml:space="preserve"> 저압 케이블</v>
          </cell>
          <cell r="D513" t="str">
            <v>600V  CV 22sq/1C</v>
          </cell>
          <cell r="E513" t="str">
            <v>m</v>
          </cell>
          <cell r="H513">
            <v>798</v>
          </cell>
          <cell r="I513">
            <v>1106</v>
          </cell>
          <cell r="J513">
            <v>851</v>
          </cell>
          <cell r="K513">
            <v>1138</v>
          </cell>
          <cell r="S513">
            <v>1106</v>
          </cell>
          <cell r="U513">
            <v>0.03</v>
          </cell>
          <cell r="V513" t="str">
            <v>저케</v>
          </cell>
          <cell r="W513">
            <v>2.5999999999999999E-2</v>
          </cell>
        </row>
        <row r="514">
          <cell r="A514">
            <v>514</v>
          </cell>
          <cell r="B514" t="str">
            <v>옥외</v>
          </cell>
          <cell r="C514" t="str">
            <v xml:space="preserve"> 저압 케이블</v>
          </cell>
          <cell r="D514" t="str">
            <v>600V  CV 38sq/1C</v>
          </cell>
          <cell r="E514" t="str">
            <v>m</v>
          </cell>
          <cell r="H514">
            <v>798</v>
          </cell>
          <cell r="I514">
            <v>1704</v>
          </cell>
          <cell r="J514">
            <v>851</v>
          </cell>
          <cell r="K514">
            <v>1752</v>
          </cell>
          <cell r="S514">
            <v>1704</v>
          </cell>
          <cell r="U514">
            <v>0.03</v>
          </cell>
          <cell r="V514" t="str">
            <v>저케</v>
          </cell>
          <cell r="W514">
            <v>3.5999999999999997E-2</v>
          </cell>
        </row>
        <row r="515">
          <cell r="A515">
            <v>515</v>
          </cell>
          <cell r="B515" t="str">
            <v>옥외</v>
          </cell>
          <cell r="C515" t="str">
            <v xml:space="preserve"> 저압 케이블</v>
          </cell>
          <cell r="D515" t="str">
            <v>600V  CV 60sq/1C</v>
          </cell>
          <cell r="E515" t="str">
            <v>m</v>
          </cell>
          <cell r="H515">
            <v>798</v>
          </cell>
          <cell r="I515">
            <v>2669</v>
          </cell>
          <cell r="J515">
            <v>851</v>
          </cell>
          <cell r="K515">
            <v>2745</v>
          </cell>
          <cell r="S515">
            <v>2669</v>
          </cell>
          <cell r="U515">
            <v>0.03</v>
          </cell>
          <cell r="V515" t="str">
            <v>저케</v>
          </cell>
          <cell r="W515">
            <v>4.9000000000000002E-2</v>
          </cell>
        </row>
        <row r="516">
          <cell r="A516">
            <v>516</v>
          </cell>
          <cell r="B516" t="str">
            <v>옥외</v>
          </cell>
          <cell r="C516" t="str">
            <v xml:space="preserve"> 저압 케이블</v>
          </cell>
          <cell r="D516" t="str">
            <v>600V  CV 100sq/1C</v>
          </cell>
          <cell r="E516" t="str">
            <v>m</v>
          </cell>
          <cell r="H516">
            <v>798</v>
          </cell>
          <cell r="I516">
            <v>4357</v>
          </cell>
          <cell r="J516">
            <v>851</v>
          </cell>
          <cell r="K516">
            <v>4482</v>
          </cell>
          <cell r="S516">
            <v>4357</v>
          </cell>
          <cell r="U516">
            <v>0.03</v>
          </cell>
          <cell r="V516" t="str">
            <v>저케</v>
          </cell>
          <cell r="W516">
            <v>7.0999999999999994E-2</v>
          </cell>
        </row>
        <row r="517">
          <cell r="A517">
            <v>517</v>
          </cell>
          <cell r="B517" t="str">
            <v>옥외</v>
          </cell>
          <cell r="C517" t="str">
            <v xml:space="preserve"> 저압 케이블</v>
          </cell>
          <cell r="D517" t="str">
            <v>600V  CV 150sq/1C</v>
          </cell>
          <cell r="E517" t="str">
            <v>m</v>
          </cell>
          <cell r="H517">
            <v>798</v>
          </cell>
          <cell r="I517">
            <v>6352</v>
          </cell>
          <cell r="J517">
            <v>851</v>
          </cell>
          <cell r="K517">
            <v>6534</v>
          </cell>
          <cell r="S517">
            <v>6352</v>
          </cell>
          <cell r="U517">
            <v>0.03</v>
          </cell>
          <cell r="V517" t="str">
            <v>저케</v>
          </cell>
          <cell r="W517">
            <v>9.7000000000000003E-2</v>
          </cell>
        </row>
        <row r="518">
          <cell r="A518">
            <v>518</v>
          </cell>
          <cell r="B518" t="str">
            <v>옥외</v>
          </cell>
          <cell r="C518" t="str">
            <v xml:space="preserve"> 저압 케이블</v>
          </cell>
          <cell r="D518" t="str">
            <v>600V  CV 200sq/1C</v>
          </cell>
          <cell r="E518" t="str">
            <v>m</v>
          </cell>
          <cell r="H518">
            <v>798</v>
          </cell>
          <cell r="I518">
            <v>9986</v>
          </cell>
          <cell r="J518">
            <v>851</v>
          </cell>
          <cell r="K518">
            <v>10271</v>
          </cell>
          <cell r="S518">
            <v>9986</v>
          </cell>
          <cell r="U518">
            <v>0.03</v>
          </cell>
          <cell r="V518" t="str">
            <v>저케</v>
          </cell>
          <cell r="W518">
            <v>0.11700000000000001</v>
          </cell>
        </row>
        <row r="519">
          <cell r="A519">
            <v>519</v>
          </cell>
          <cell r="B519" t="str">
            <v>옥외</v>
          </cell>
          <cell r="C519" t="str">
            <v xml:space="preserve"> 저압 케이블</v>
          </cell>
          <cell r="D519" t="str">
            <v>600V  CV 250sq/1C</v>
          </cell>
          <cell r="E519" t="str">
            <v>m</v>
          </cell>
          <cell r="H519">
            <v>798</v>
          </cell>
          <cell r="I519">
            <v>11588</v>
          </cell>
          <cell r="J519">
            <v>851</v>
          </cell>
          <cell r="K519">
            <v>11919</v>
          </cell>
          <cell r="S519">
            <v>11588</v>
          </cell>
          <cell r="U519">
            <v>0.03</v>
          </cell>
          <cell r="V519" t="str">
            <v>저케</v>
          </cell>
          <cell r="W519">
            <v>0.14199999999999999</v>
          </cell>
        </row>
        <row r="520">
          <cell r="A520">
            <v>520</v>
          </cell>
          <cell r="B520" t="str">
            <v>옥외</v>
          </cell>
          <cell r="C520" t="str">
            <v xml:space="preserve"> 저압 케이블</v>
          </cell>
          <cell r="D520" t="str">
            <v>600V  CV 325sq/1C</v>
          </cell>
          <cell r="E520" t="str">
            <v>m</v>
          </cell>
          <cell r="H520">
            <v>798</v>
          </cell>
          <cell r="I520">
            <v>13908</v>
          </cell>
          <cell r="J520">
            <v>851</v>
          </cell>
          <cell r="K520">
            <v>14305</v>
          </cell>
          <cell r="S520">
            <v>13908</v>
          </cell>
          <cell r="U520">
            <v>0.03</v>
          </cell>
          <cell r="V520" t="str">
            <v>저케</v>
          </cell>
          <cell r="W520">
            <v>0.17199999999999999</v>
          </cell>
        </row>
        <row r="521">
          <cell r="A521">
            <v>521</v>
          </cell>
          <cell r="S521" t="str">
            <v/>
          </cell>
        </row>
        <row r="522">
          <cell r="A522">
            <v>522</v>
          </cell>
          <cell r="S522" t="str">
            <v/>
          </cell>
        </row>
        <row r="523">
          <cell r="A523">
            <v>523</v>
          </cell>
          <cell r="B523" t="str">
            <v>옥외</v>
          </cell>
          <cell r="C523" t="str">
            <v xml:space="preserve"> 저압 케이블</v>
          </cell>
          <cell r="D523" t="str">
            <v>600V CV 2.0 sq/2C</v>
          </cell>
          <cell r="E523" t="str">
            <v>m</v>
          </cell>
          <cell r="H523">
            <v>798</v>
          </cell>
          <cell r="I523">
            <v>496</v>
          </cell>
          <cell r="J523">
            <v>851</v>
          </cell>
          <cell r="K523">
            <v>510</v>
          </cell>
          <cell r="S523">
            <v>496</v>
          </cell>
          <cell r="U523">
            <v>0.03</v>
          </cell>
          <cell r="V523" t="str">
            <v>저케</v>
          </cell>
          <cell r="W523">
            <v>1.3999999999999999E-2</v>
          </cell>
        </row>
        <row r="524">
          <cell r="A524">
            <v>524</v>
          </cell>
          <cell r="B524" t="str">
            <v>옥외</v>
          </cell>
          <cell r="C524" t="str">
            <v xml:space="preserve"> 저압 케이블</v>
          </cell>
          <cell r="D524" t="str">
            <v>600V CV 3.5 sq/2C</v>
          </cell>
          <cell r="E524" t="str">
            <v>m</v>
          </cell>
          <cell r="H524">
            <v>798</v>
          </cell>
          <cell r="I524">
            <v>634</v>
          </cell>
          <cell r="J524">
            <v>851</v>
          </cell>
          <cell r="K524">
            <v>652</v>
          </cell>
          <cell r="S524">
            <v>634</v>
          </cell>
          <cell r="U524">
            <v>0.03</v>
          </cell>
          <cell r="V524" t="str">
            <v>저케</v>
          </cell>
          <cell r="W524">
            <v>1.6E-2</v>
          </cell>
        </row>
        <row r="525">
          <cell r="A525">
            <v>525</v>
          </cell>
          <cell r="B525" t="str">
            <v>옥외</v>
          </cell>
          <cell r="C525" t="str">
            <v xml:space="preserve"> 저압 케이블</v>
          </cell>
          <cell r="D525" t="str">
            <v>600V CV 5.5 sq/2C</v>
          </cell>
          <cell r="E525" t="str">
            <v>m</v>
          </cell>
          <cell r="H525">
            <v>798</v>
          </cell>
          <cell r="I525">
            <v>846</v>
          </cell>
          <cell r="J525">
            <v>851</v>
          </cell>
          <cell r="K525">
            <v>870</v>
          </cell>
          <cell r="S525">
            <v>846</v>
          </cell>
          <cell r="U525">
            <v>0.03</v>
          </cell>
          <cell r="V525" t="str">
            <v>저케</v>
          </cell>
          <cell r="W525">
            <v>1.7999999999999999E-2</v>
          </cell>
        </row>
        <row r="526">
          <cell r="A526">
            <v>526</v>
          </cell>
          <cell r="B526" t="str">
            <v>옥외</v>
          </cell>
          <cell r="C526" t="str">
            <v xml:space="preserve"> 저압 케이블</v>
          </cell>
          <cell r="D526" t="str">
            <v>600V CV 8sq/2C</v>
          </cell>
          <cell r="E526" t="str">
            <v>m</v>
          </cell>
          <cell r="H526">
            <v>798</v>
          </cell>
          <cell r="I526">
            <v>1066</v>
          </cell>
          <cell r="J526">
            <v>851</v>
          </cell>
          <cell r="K526">
            <v>1097</v>
          </cell>
          <cell r="S526">
            <v>1066</v>
          </cell>
          <cell r="U526">
            <v>0.03</v>
          </cell>
          <cell r="V526" t="str">
            <v>저케</v>
          </cell>
          <cell r="W526">
            <v>0.02</v>
          </cell>
        </row>
        <row r="527">
          <cell r="A527">
            <v>527</v>
          </cell>
          <cell r="B527" t="str">
            <v>옥외</v>
          </cell>
          <cell r="C527" t="str">
            <v xml:space="preserve"> 저압 케이블</v>
          </cell>
          <cell r="D527" t="str">
            <v>600V  CV  14sq/2C</v>
          </cell>
          <cell r="E527" t="str">
            <v>m</v>
          </cell>
          <cell r="H527">
            <v>798</v>
          </cell>
          <cell r="I527">
            <v>1904</v>
          </cell>
          <cell r="J527">
            <v>851</v>
          </cell>
          <cell r="K527">
            <v>1959</v>
          </cell>
          <cell r="S527">
            <v>1904</v>
          </cell>
          <cell r="U527">
            <v>0.03</v>
          </cell>
          <cell r="V527" t="str">
            <v>저케</v>
          </cell>
          <cell r="W527">
            <v>2.7999999999999997E-2</v>
          </cell>
        </row>
        <row r="528">
          <cell r="A528">
            <v>528</v>
          </cell>
          <cell r="B528" t="str">
            <v>옥외</v>
          </cell>
          <cell r="C528" t="str">
            <v xml:space="preserve"> 저압 케이블</v>
          </cell>
          <cell r="D528" t="str">
            <v>600V  CV 22sq/2C</v>
          </cell>
          <cell r="E528" t="str">
            <v>m</v>
          </cell>
          <cell r="H528">
            <v>798</v>
          </cell>
          <cell r="I528">
            <v>2520</v>
          </cell>
          <cell r="J528">
            <v>851</v>
          </cell>
          <cell r="K528">
            <v>2592</v>
          </cell>
          <cell r="S528">
            <v>2520</v>
          </cell>
          <cell r="U528">
            <v>0.03</v>
          </cell>
          <cell r="V528" t="str">
            <v>저케</v>
          </cell>
          <cell r="W528">
            <v>3.6399999999999995E-2</v>
          </cell>
        </row>
        <row r="529">
          <cell r="A529">
            <v>529</v>
          </cell>
          <cell r="B529" t="str">
            <v>옥외</v>
          </cell>
          <cell r="C529" t="str">
            <v xml:space="preserve"> 저압 케이블</v>
          </cell>
          <cell r="D529" t="str">
            <v>600V  CV 38sq/2C</v>
          </cell>
          <cell r="E529" t="str">
            <v>m</v>
          </cell>
          <cell r="H529">
            <v>798</v>
          </cell>
          <cell r="I529">
            <v>3881</v>
          </cell>
          <cell r="J529">
            <v>851</v>
          </cell>
          <cell r="K529">
            <v>3992</v>
          </cell>
          <cell r="S529">
            <v>3881</v>
          </cell>
          <cell r="U529">
            <v>0.03</v>
          </cell>
          <cell r="V529" t="str">
            <v>저케</v>
          </cell>
          <cell r="W529">
            <v>5.0399999999999993E-2</v>
          </cell>
        </row>
        <row r="530">
          <cell r="A530">
            <v>530</v>
          </cell>
          <cell r="B530" t="str">
            <v>옥외</v>
          </cell>
          <cell r="C530" t="str">
            <v xml:space="preserve"> 저압 케이블</v>
          </cell>
          <cell r="D530" t="str">
            <v>600V  CV 60sq/2C</v>
          </cell>
          <cell r="E530" t="str">
            <v>m</v>
          </cell>
          <cell r="H530">
            <v>798</v>
          </cell>
          <cell r="I530">
            <v>6734</v>
          </cell>
          <cell r="J530">
            <v>851</v>
          </cell>
          <cell r="K530">
            <v>6927</v>
          </cell>
          <cell r="S530">
            <v>6734</v>
          </cell>
          <cell r="U530">
            <v>0.03</v>
          </cell>
          <cell r="V530" t="str">
            <v>저케</v>
          </cell>
          <cell r="W530">
            <v>6.8599999999999994E-2</v>
          </cell>
        </row>
        <row r="531">
          <cell r="A531">
            <v>531</v>
          </cell>
          <cell r="B531" t="str">
            <v>옥외</v>
          </cell>
          <cell r="C531" t="str">
            <v xml:space="preserve"> 저압 케이블</v>
          </cell>
          <cell r="D531" t="str">
            <v>600V  CV 100sq/2C</v>
          </cell>
          <cell r="E531" t="str">
            <v>m</v>
          </cell>
          <cell r="H531">
            <v>798</v>
          </cell>
          <cell r="I531">
            <v>10426</v>
          </cell>
          <cell r="J531">
            <v>851</v>
          </cell>
          <cell r="K531">
            <v>10724</v>
          </cell>
          <cell r="S531">
            <v>10426</v>
          </cell>
          <cell r="U531">
            <v>0.03</v>
          </cell>
          <cell r="V531" t="str">
            <v>저케</v>
          </cell>
          <cell r="W531">
            <v>9.9399999999999988E-2</v>
          </cell>
        </row>
        <row r="532">
          <cell r="A532">
            <v>532</v>
          </cell>
          <cell r="B532" t="str">
            <v>옥외</v>
          </cell>
          <cell r="C532" t="str">
            <v xml:space="preserve"> 저압 케이블</v>
          </cell>
          <cell r="D532" t="str">
            <v>600V  CV 150sq/2C</v>
          </cell>
          <cell r="E532" t="str">
            <v>m</v>
          </cell>
          <cell r="H532">
            <v>798</v>
          </cell>
          <cell r="I532">
            <v>14173</v>
          </cell>
          <cell r="J532">
            <v>851</v>
          </cell>
          <cell r="K532">
            <v>14578</v>
          </cell>
          <cell r="S532">
            <v>14173</v>
          </cell>
          <cell r="U532">
            <v>0.03</v>
          </cell>
          <cell r="V532" t="str">
            <v>저케</v>
          </cell>
          <cell r="W532">
            <v>0.1358</v>
          </cell>
        </row>
        <row r="533">
          <cell r="A533">
            <v>533</v>
          </cell>
          <cell r="B533" t="str">
            <v>옥외</v>
          </cell>
          <cell r="C533" t="str">
            <v xml:space="preserve"> 저압 케이블</v>
          </cell>
          <cell r="D533" t="str">
            <v>600V  CV 200sq/2C</v>
          </cell>
          <cell r="E533" t="str">
            <v>m</v>
          </cell>
          <cell r="H533">
            <v>798</v>
          </cell>
          <cell r="I533">
            <v>17848</v>
          </cell>
          <cell r="J533">
            <v>851</v>
          </cell>
          <cell r="K533">
            <v>18358</v>
          </cell>
          <cell r="S533">
            <v>17848</v>
          </cell>
          <cell r="U533">
            <v>0.03</v>
          </cell>
          <cell r="V533" t="str">
            <v>저케</v>
          </cell>
          <cell r="W533">
            <v>0.1638</v>
          </cell>
        </row>
        <row r="534">
          <cell r="A534">
            <v>534</v>
          </cell>
          <cell r="B534" t="str">
            <v>옥외</v>
          </cell>
          <cell r="C534" t="str">
            <v xml:space="preserve"> 저압 케이블</v>
          </cell>
          <cell r="D534" t="str">
            <v>600V  CV 250sq/2C</v>
          </cell>
          <cell r="E534" t="str">
            <v>m</v>
          </cell>
          <cell r="H534">
            <v>798</v>
          </cell>
          <cell r="I534">
            <v>22675</v>
          </cell>
          <cell r="J534">
            <v>851</v>
          </cell>
          <cell r="K534">
            <v>23323</v>
          </cell>
          <cell r="S534">
            <v>22675</v>
          </cell>
          <cell r="U534">
            <v>0.03</v>
          </cell>
          <cell r="V534" t="str">
            <v>저케</v>
          </cell>
          <cell r="W534">
            <v>0.19879999999999998</v>
          </cell>
        </row>
        <row r="535">
          <cell r="A535">
            <v>535</v>
          </cell>
          <cell r="B535" t="str">
            <v>옥외</v>
          </cell>
          <cell r="C535" t="str">
            <v xml:space="preserve"> 저압 케이블</v>
          </cell>
          <cell r="D535" t="str">
            <v>600V  CV 325sq/2C</v>
          </cell>
          <cell r="E535" t="str">
            <v>m</v>
          </cell>
          <cell r="H535">
            <v>798</v>
          </cell>
          <cell r="I535">
            <v>28015</v>
          </cell>
          <cell r="J535">
            <v>851</v>
          </cell>
          <cell r="K535">
            <v>28815</v>
          </cell>
          <cell r="S535">
            <v>28015</v>
          </cell>
          <cell r="U535">
            <v>0.03</v>
          </cell>
          <cell r="V535" t="str">
            <v>저케</v>
          </cell>
          <cell r="W535">
            <v>0.24079999999999996</v>
          </cell>
        </row>
        <row r="536">
          <cell r="A536">
            <v>536</v>
          </cell>
          <cell r="S536" t="str">
            <v/>
          </cell>
        </row>
        <row r="537">
          <cell r="A537">
            <v>537</v>
          </cell>
          <cell r="S537" t="str">
            <v/>
          </cell>
        </row>
        <row r="538">
          <cell r="A538">
            <v>538</v>
          </cell>
          <cell r="B538" t="str">
            <v>옥외</v>
          </cell>
          <cell r="C538" t="str">
            <v xml:space="preserve"> 저압 케이블</v>
          </cell>
          <cell r="D538" t="str">
            <v>600V CV 2.0 sq/3C</v>
          </cell>
          <cell r="E538" t="str">
            <v>m</v>
          </cell>
          <cell r="H538">
            <v>798</v>
          </cell>
          <cell r="I538">
            <v>598</v>
          </cell>
          <cell r="J538">
            <v>851</v>
          </cell>
          <cell r="K538">
            <v>615</v>
          </cell>
          <cell r="S538">
            <v>598</v>
          </cell>
          <cell r="U538">
            <v>0.03</v>
          </cell>
          <cell r="V538" t="str">
            <v>저케</v>
          </cell>
          <cell r="W538">
            <v>1.9E-2</v>
          </cell>
        </row>
        <row r="539">
          <cell r="A539">
            <v>539</v>
          </cell>
          <cell r="B539" t="str">
            <v>옥외</v>
          </cell>
          <cell r="C539" t="str">
            <v xml:space="preserve"> 저압 케이블</v>
          </cell>
          <cell r="D539" t="str">
            <v>600V CV 3.5 sq/3C</v>
          </cell>
          <cell r="E539" t="str">
            <v>m</v>
          </cell>
          <cell r="H539">
            <v>798</v>
          </cell>
          <cell r="I539">
            <v>799</v>
          </cell>
          <cell r="J539">
            <v>851</v>
          </cell>
          <cell r="K539">
            <v>821</v>
          </cell>
          <cell r="S539">
            <v>799</v>
          </cell>
          <cell r="U539">
            <v>0.03</v>
          </cell>
          <cell r="V539" t="str">
            <v>저케</v>
          </cell>
          <cell r="W539">
            <v>2.1999999999999999E-2</v>
          </cell>
        </row>
        <row r="540">
          <cell r="A540">
            <v>540</v>
          </cell>
          <cell r="B540" t="str">
            <v>옥외</v>
          </cell>
          <cell r="C540" t="str">
            <v xml:space="preserve"> 저압 케이블</v>
          </cell>
          <cell r="D540" t="str">
            <v>600V CV 5.5 sq/3C</v>
          </cell>
          <cell r="E540" t="str">
            <v>m</v>
          </cell>
          <cell r="H540">
            <v>798</v>
          </cell>
          <cell r="I540">
            <v>1110</v>
          </cell>
          <cell r="J540">
            <v>851</v>
          </cell>
          <cell r="K540">
            <v>1142</v>
          </cell>
          <cell r="S540">
            <v>1110</v>
          </cell>
          <cell r="U540">
            <v>0.03</v>
          </cell>
          <cell r="V540" t="str">
            <v>저케</v>
          </cell>
          <cell r="W540">
            <v>2.5999999999999999E-2</v>
          </cell>
        </row>
        <row r="541">
          <cell r="A541">
            <v>541</v>
          </cell>
          <cell r="B541" t="str">
            <v>옥외</v>
          </cell>
          <cell r="C541" t="str">
            <v xml:space="preserve"> 저압 케이블</v>
          </cell>
          <cell r="D541" t="str">
            <v>600V CV 8sq/3C</v>
          </cell>
          <cell r="E541" t="str">
            <v>m</v>
          </cell>
          <cell r="H541">
            <v>798</v>
          </cell>
          <cell r="I541">
            <v>1410</v>
          </cell>
          <cell r="J541">
            <v>851</v>
          </cell>
          <cell r="K541">
            <v>1450</v>
          </cell>
          <cell r="S541">
            <v>1410</v>
          </cell>
          <cell r="U541">
            <v>0.03</v>
          </cell>
          <cell r="V541" t="str">
            <v>저케</v>
          </cell>
          <cell r="W541">
            <v>2.9000000000000001E-2</v>
          </cell>
        </row>
        <row r="542">
          <cell r="A542">
            <v>542</v>
          </cell>
          <cell r="B542" t="str">
            <v>옥외</v>
          </cell>
          <cell r="C542" t="str">
            <v xml:space="preserve"> 저압 케이블</v>
          </cell>
          <cell r="D542" t="str">
            <v>600V  CV  14sq/3C</v>
          </cell>
          <cell r="E542" t="str">
            <v>m</v>
          </cell>
          <cell r="H542">
            <v>798</v>
          </cell>
          <cell r="I542">
            <v>2536</v>
          </cell>
          <cell r="J542">
            <v>851</v>
          </cell>
          <cell r="K542">
            <v>2609</v>
          </cell>
          <cell r="S542">
            <v>2536</v>
          </cell>
          <cell r="U542">
            <v>0.03</v>
          </cell>
          <cell r="V542" t="str">
            <v>저케</v>
          </cell>
          <cell r="W542">
            <v>0.04</v>
          </cell>
        </row>
        <row r="543">
          <cell r="A543">
            <v>543</v>
          </cell>
          <cell r="B543" t="str">
            <v>옥외</v>
          </cell>
          <cell r="C543" t="str">
            <v xml:space="preserve"> 저압 케이블</v>
          </cell>
          <cell r="D543" t="str">
            <v>600V  CV 22sq/3C</v>
          </cell>
          <cell r="E543" t="str">
            <v>m</v>
          </cell>
          <cell r="H543">
            <v>798</v>
          </cell>
          <cell r="I543">
            <v>3417</v>
          </cell>
          <cell r="J543">
            <v>851</v>
          </cell>
          <cell r="K543">
            <v>3515</v>
          </cell>
          <cell r="S543">
            <v>3417</v>
          </cell>
          <cell r="U543">
            <v>0.03</v>
          </cell>
          <cell r="V543" t="str">
            <v>저케</v>
          </cell>
          <cell r="W543">
            <v>5.1999999999999998E-2</v>
          </cell>
        </row>
        <row r="544">
          <cell r="A544">
            <v>544</v>
          </cell>
          <cell r="B544" t="str">
            <v>옥외</v>
          </cell>
          <cell r="C544" t="str">
            <v xml:space="preserve"> 저압 케이블</v>
          </cell>
          <cell r="D544" t="str">
            <v>600V  CV 38sq/3C</v>
          </cell>
          <cell r="E544" t="str">
            <v>m</v>
          </cell>
          <cell r="H544">
            <v>798</v>
          </cell>
          <cell r="I544">
            <v>5508</v>
          </cell>
          <cell r="J544">
            <v>851</v>
          </cell>
          <cell r="K544">
            <v>5665</v>
          </cell>
          <cell r="S544">
            <v>5508</v>
          </cell>
          <cell r="U544">
            <v>0.03</v>
          </cell>
          <cell r="V544" t="str">
            <v>저케</v>
          </cell>
          <cell r="W544">
            <v>7.1999999999999995E-2</v>
          </cell>
        </row>
        <row r="545">
          <cell r="A545">
            <v>545</v>
          </cell>
          <cell r="B545" t="str">
            <v>옥외</v>
          </cell>
          <cell r="C545" t="str">
            <v xml:space="preserve"> 저압 케이블</v>
          </cell>
          <cell r="D545" t="str">
            <v>600V  CV 60sq/3C</v>
          </cell>
          <cell r="E545" t="str">
            <v>m</v>
          </cell>
          <cell r="H545">
            <v>798</v>
          </cell>
          <cell r="I545">
            <v>9251</v>
          </cell>
          <cell r="J545">
            <v>851</v>
          </cell>
          <cell r="K545">
            <v>9515</v>
          </cell>
          <cell r="S545">
            <v>9251</v>
          </cell>
          <cell r="U545">
            <v>0.03</v>
          </cell>
          <cell r="V545" t="str">
            <v>저케</v>
          </cell>
          <cell r="W545">
            <v>9.8000000000000004E-2</v>
          </cell>
        </row>
        <row r="546">
          <cell r="A546">
            <v>546</v>
          </cell>
          <cell r="B546" t="str">
            <v>옥외</v>
          </cell>
          <cell r="C546" t="str">
            <v xml:space="preserve"> 저압 케이블</v>
          </cell>
          <cell r="D546" t="str">
            <v>600V  CV 80sq/3C</v>
          </cell>
          <cell r="E546" t="str">
            <v>m</v>
          </cell>
          <cell r="H546">
            <v>798</v>
          </cell>
          <cell r="J546">
            <v>851</v>
          </cell>
          <cell r="S546">
            <v>0</v>
          </cell>
          <cell r="U546">
            <v>0.03</v>
          </cell>
          <cell r="V546" t="str">
            <v>저케</v>
          </cell>
          <cell r="W546">
            <v>0.12</v>
          </cell>
        </row>
        <row r="547">
          <cell r="A547">
            <v>547</v>
          </cell>
          <cell r="B547" t="str">
            <v>옥외</v>
          </cell>
          <cell r="C547" t="str">
            <v xml:space="preserve"> 저압 케이블</v>
          </cell>
          <cell r="D547" t="str">
            <v>600V  CV 100sq/3C</v>
          </cell>
          <cell r="E547" t="str">
            <v>m</v>
          </cell>
          <cell r="H547">
            <v>798</v>
          </cell>
          <cell r="I547">
            <v>13881</v>
          </cell>
          <cell r="J547">
            <v>851</v>
          </cell>
          <cell r="K547">
            <v>14277</v>
          </cell>
          <cell r="S547">
            <v>13881</v>
          </cell>
          <cell r="U547">
            <v>0.03</v>
          </cell>
          <cell r="V547" t="str">
            <v>저케</v>
          </cell>
          <cell r="W547">
            <v>0.14199999999999999</v>
          </cell>
        </row>
        <row r="548">
          <cell r="A548">
            <v>548</v>
          </cell>
          <cell r="B548" t="str">
            <v>옥외</v>
          </cell>
          <cell r="C548" t="str">
            <v xml:space="preserve"> 저압 케이블</v>
          </cell>
          <cell r="D548" t="str">
            <v>600V  CV 150sq/3C</v>
          </cell>
          <cell r="E548" t="str">
            <v>m</v>
          </cell>
          <cell r="H548">
            <v>798</v>
          </cell>
          <cell r="I548">
            <v>19594</v>
          </cell>
          <cell r="J548">
            <v>851</v>
          </cell>
          <cell r="K548">
            <v>20153</v>
          </cell>
          <cell r="S548">
            <v>19594</v>
          </cell>
          <cell r="U548">
            <v>0.03</v>
          </cell>
          <cell r="V548" t="str">
            <v>저케</v>
          </cell>
          <cell r="W548">
            <v>0.19400000000000001</v>
          </cell>
        </row>
        <row r="549">
          <cell r="A549">
            <v>549</v>
          </cell>
          <cell r="B549" t="str">
            <v>옥외</v>
          </cell>
          <cell r="C549" t="str">
            <v xml:space="preserve"> 저압 케이블</v>
          </cell>
          <cell r="D549" t="str">
            <v>600V  CV 200sq/3C</v>
          </cell>
          <cell r="E549" t="str">
            <v>m</v>
          </cell>
          <cell r="H549">
            <v>798</v>
          </cell>
          <cell r="I549">
            <v>25958</v>
          </cell>
          <cell r="J549">
            <v>851</v>
          </cell>
          <cell r="K549">
            <v>26699</v>
          </cell>
          <cell r="S549">
            <v>25958</v>
          </cell>
          <cell r="U549">
            <v>0.03</v>
          </cell>
          <cell r="V549" t="str">
            <v>저케</v>
          </cell>
          <cell r="W549">
            <v>0.23400000000000001</v>
          </cell>
        </row>
        <row r="550">
          <cell r="A550">
            <v>550</v>
          </cell>
          <cell r="B550" t="str">
            <v>옥외</v>
          </cell>
          <cell r="C550" t="str">
            <v xml:space="preserve"> 저압 케이블</v>
          </cell>
          <cell r="D550" t="str">
            <v>600V  CV 250sq/3C</v>
          </cell>
          <cell r="E550" t="str">
            <v>m</v>
          </cell>
          <cell r="H550">
            <v>798</v>
          </cell>
          <cell r="I550">
            <v>32741</v>
          </cell>
          <cell r="J550">
            <v>851</v>
          </cell>
          <cell r="K550">
            <v>33676</v>
          </cell>
          <cell r="S550">
            <v>32741</v>
          </cell>
          <cell r="U550">
            <v>0.03</v>
          </cell>
          <cell r="V550" t="str">
            <v>저케</v>
          </cell>
          <cell r="W550">
            <v>0.28399999999999997</v>
          </cell>
        </row>
        <row r="551">
          <cell r="A551">
            <v>551</v>
          </cell>
          <cell r="B551" t="str">
            <v>옥외</v>
          </cell>
          <cell r="C551" t="str">
            <v xml:space="preserve"> 저압 케이블</v>
          </cell>
          <cell r="D551" t="str">
            <v>600V  CV 325sq/3C</v>
          </cell>
          <cell r="E551" t="str">
            <v>m</v>
          </cell>
          <cell r="H551">
            <v>798</v>
          </cell>
          <cell r="I551">
            <v>42038</v>
          </cell>
          <cell r="J551">
            <v>851</v>
          </cell>
          <cell r="K551">
            <v>43239</v>
          </cell>
          <cell r="S551">
            <v>42038</v>
          </cell>
          <cell r="U551">
            <v>0.03</v>
          </cell>
          <cell r="V551" t="str">
            <v>저케</v>
          </cell>
          <cell r="W551">
            <v>0.34399999999999997</v>
          </cell>
        </row>
        <row r="552">
          <cell r="A552">
            <v>552</v>
          </cell>
          <cell r="B552" t="str">
            <v>옥외</v>
          </cell>
          <cell r="C552" t="str">
            <v xml:space="preserve"> 내열 전선</v>
          </cell>
          <cell r="D552" t="str">
            <v>FR-3 2.0 sq/5C</v>
          </cell>
          <cell r="E552" t="str">
            <v>m</v>
          </cell>
          <cell r="S552">
            <v>0</v>
          </cell>
          <cell r="U552">
            <v>0.03</v>
          </cell>
          <cell r="V552" t="str">
            <v>저케</v>
          </cell>
          <cell r="W552">
            <v>1.9E-2</v>
          </cell>
        </row>
        <row r="553">
          <cell r="A553">
            <v>553</v>
          </cell>
          <cell r="S553" t="str">
            <v/>
          </cell>
        </row>
        <row r="554">
          <cell r="A554">
            <v>554</v>
          </cell>
          <cell r="B554" t="str">
            <v>옥외</v>
          </cell>
          <cell r="C554" t="str">
            <v xml:space="preserve"> 저압 케이블</v>
          </cell>
          <cell r="D554" t="str">
            <v>600V CV 2.0 sq/4C</v>
          </cell>
          <cell r="E554" t="str">
            <v>m</v>
          </cell>
          <cell r="H554">
            <v>798</v>
          </cell>
          <cell r="I554">
            <v>720</v>
          </cell>
          <cell r="J554">
            <v>851</v>
          </cell>
          <cell r="K554">
            <v>740</v>
          </cell>
          <cell r="S554">
            <v>720</v>
          </cell>
          <cell r="U554">
            <v>0.03</v>
          </cell>
          <cell r="V554" t="str">
            <v>저케</v>
          </cell>
          <cell r="W554">
            <v>2.5999999999999999E-2</v>
          </cell>
        </row>
        <row r="555">
          <cell r="A555">
            <v>555</v>
          </cell>
          <cell r="B555" t="str">
            <v>옥외</v>
          </cell>
          <cell r="C555" t="str">
            <v xml:space="preserve"> 저압 케이블</v>
          </cell>
          <cell r="D555" t="str">
            <v>600V CV 3.5 sq/4C</v>
          </cell>
          <cell r="E555" t="str">
            <v>m</v>
          </cell>
          <cell r="H555">
            <v>798</v>
          </cell>
          <cell r="I555">
            <v>971</v>
          </cell>
          <cell r="J555">
            <v>851</v>
          </cell>
          <cell r="K555">
            <v>999</v>
          </cell>
          <cell r="S555">
            <v>971</v>
          </cell>
          <cell r="U555">
            <v>0.03</v>
          </cell>
          <cell r="V555" t="str">
            <v>저케</v>
          </cell>
          <cell r="W555">
            <v>2.9000000000000001E-2</v>
          </cell>
        </row>
        <row r="556">
          <cell r="A556">
            <v>556</v>
          </cell>
          <cell r="B556" t="str">
            <v>옥외</v>
          </cell>
          <cell r="C556" t="str">
            <v xml:space="preserve"> 저압 케이블</v>
          </cell>
          <cell r="D556" t="str">
            <v>600V CV 5.5 sq/4C</v>
          </cell>
          <cell r="E556" t="str">
            <v>m</v>
          </cell>
          <cell r="H556">
            <v>798</v>
          </cell>
          <cell r="I556">
            <v>1370</v>
          </cell>
          <cell r="J556">
            <v>851</v>
          </cell>
          <cell r="K556">
            <v>1409</v>
          </cell>
          <cell r="S556">
            <v>1370</v>
          </cell>
          <cell r="U556">
            <v>0.03</v>
          </cell>
          <cell r="V556" t="str">
            <v>저케</v>
          </cell>
          <cell r="W556">
            <v>3.4000000000000002E-2</v>
          </cell>
        </row>
        <row r="557">
          <cell r="A557">
            <v>557</v>
          </cell>
          <cell r="B557" t="str">
            <v>옥외</v>
          </cell>
          <cell r="C557" t="str">
            <v xml:space="preserve"> 저압 케이블</v>
          </cell>
          <cell r="D557" t="str">
            <v>600V CV 8sq/4C</v>
          </cell>
          <cell r="E557" t="str">
            <v>m</v>
          </cell>
          <cell r="H557">
            <v>798</v>
          </cell>
          <cell r="I557">
            <v>1785</v>
          </cell>
          <cell r="J557">
            <v>851</v>
          </cell>
          <cell r="K557">
            <v>1836</v>
          </cell>
          <cell r="S557">
            <v>1785</v>
          </cell>
          <cell r="U557">
            <v>0.03</v>
          </cell>
          <cell r="V557" t="str">
            <v>저케</v>
          </cell>
          <cell r="W557">
            <v>3.9E-2</v>
          </cell>
        </row>
        <row r="558">
          <cell r="A558">
            <v>558</v>
          </cell>
          <cell r="B558" t="str">
            <v>옥외</v>
          </cell>
          <cell r="C558" t="str">
            <v xml:space="preserve"> 저압 케이블</v>
          </cell>
          <cell r="D558" t="str">
            <v>600V  CV  14sq/4C</v>
          </cell>
          <cell r="E558" t="str">
            <v>m</v>
          </cell>
          <cell r="H558">
            <v>798</v>
          </cell>
          <cell r="I558">
            <v>3215</v>
          </cell>
          <cell r="J558">
            <v>851</v>
          </cell>
          <cell r="K558">
            <v>3306</v>
          </cell>
          <cell r="S558">
            <v>3215</v>
          </cell>
          <cell r="U558">
            <v>0.03</v>
          </cell>
          <cell r="V558" t="str">
            <v>저케</v>
          </cell>
          <cell r="W558">
            <v>5.2000000000000005E-2</v>
          </cell>
        </row>
        <row r="559">
          <cell r="A559">
            <v>559</v>
          </cell>
          <cell r="B559" t="str">
            <v>옥외</v>
          </cell>
          <cell r="C559" t="str">
            <v xml:space="preserve"> 저압 케이블</v>
          </cell>
          <cell r="D559" t="str">
            <v>600V  CV 22sq/4C</v>
          </cell>
          <cell r="E559" t="str">
            <v>m</v>
          </cell>
          <cell r="H559">
            <v>798</v>
          </cell>
          <cell r="I559">
            <v>4329</v>
          </cell>
          <cell r="J559">
            <v>851</v>
          </cell>
          <cell r="K559">
            <v>4452</v>
          </cell>
          <cell r="S559">
            <v>4329</v>
          </cell>
          <cell r="U559">
            <v>0.03</v>
          </cell>
          <cell r="V559" t="str">
            <v>저케</v>
          </cell>
          <cell r="W559">
            <v>6.7599999999999993E-2</v>
          </cell>
        </row>
        <row r="560">
          <cell r="A560">
            <v>560</v>
          </cell>
          <cell r="B560" t="str">
            <v>옥외</v>
          </cell>
          <cell r="C560" t="str">
            <v xml:space="preserve"> 저압 케이블</v>
          </cell>
          <cell r="D560" t="str">
            <v>600V  CV 38sq/4C</v>
          </cell>
          <cell r="E560" t="str">
            <v>m</v>
          </cell>
          <cell r="H560">
            <v>798</v>
          </cell>
          <cell r="I560">
            <v>7046</v>
          </cell>
          <cell r="J560">
            <v>851</v>
          </cell>
          <cell r="K560">
            <v>7247</v>
          </cell>
          <cell r="S560">
            <v>7046</v>
          </cell>
          <cell r="U560">
            <v>0.03</v>
          </cell>
          <cell r="V560" t="str">
            <v>저케</v>
          </cell>
          <cell r="W560">
            <v>9.3600000000000003E-2</v>
          </cell>
        </row>
        <row r="561">
          <cell r="A561">
            <v>561</v>
          </cell>
          <cell r="B561" t="str">
            <v>옥외</v>
          </cell>
          <cell r="C561" t="str">
            <v xml:space="preserve"> 저압 케이블</v>
          </cell>
          <cell r="D561" t="str">
            <v>600V  CV 60sq/4C</v>
          </cell>
          <cell r="E561" t="str">
            <v>m</v>
          </cell>
          <cell r="H561">
            <v>798</v>
          </cell>
          <cell r="I561">
            <v>11841</v>
          </cell>
          <cell r="J561">
            <v>851</v>
          </cell>
          <cell r="K561">
            <v>12180</v>
          </cell>
          <cell r="S561">
            <v>11841</v>
          </cell>
          <cell r="U561">
            <v>0.03</v>
          </cell>
          <cell r="V561" t="str">
            <v>저케</v>
          </cell>
          <cell r="W561">
            <v>0.12740000000000001</v>
          </cell>
        </row>
        <row r="562">
          <cell r="A562">
            <v>562</v>
          </cell>
          <cell r="B562" t="str">
            <v>옥외</v>
          </cell>
          <cell r="C562" t="str">
            <v xml:space="preserve"> 저압 케이블</v>
          </cell>
          <cell r="D562" t="str">
            <v>600V  CV 100sq/4C</v>
          </cell>
          <cell r="E562" t="str">
            <v>m</v>
          </cell>
          <cell r="H562">
            <v>798</v>
          </cell>
          <cell r="I562">
            <v>17976</v>
          </cell>
          <cell r="J562">
            <v>851</v>
          </cell>
          <cell r="K562">
            <v>18489</v>
          </cell>
          <cell r="S562">
            <v>17976</v>
          </cell>
          <cell r="U562">
            <v>0.03</v>
          </cell>
          <cell r="V562" t="str">
            <v>저케</v>
          </cell>
          <cell r="W562">
            <v>0.18459999999999999</v>
          </cell>
        </row>
        <row r="563">
          <cell r="A563">
            <v>563</v>
          </cell>
          <cell r="B563" t="str">
            <v>옥외</v>
          </cell>
          <cell r="C563" t="str">
            <v xml:space="preserve"> 저압 케이블</v>
          </cell>
          <cell r="D563" t="str">
            <v>600V  CV 125sq/4C</v>
          </cell>
          <cell r="E563" t="str">
            <v>m</v>
          </cell>
          <cell r="H563">
            <v>798</v>
          </cell>
          <cell r="I563">
            <v>21891</v>
          </cell>
          <cell r="J563">
            <v>851</v>
          </cell>
          <cell r="K563">
            <v>22516</v>
          </cell>
          <cell r="S563">
            <v>21891</v>
          </cell>
          <cell r="U563">
            <v>0.03</v>
          </cell>
          <cell r="V563" t="str">
            <v>저케</v>
          </cell>
          <cell r="W563">
            <v>0.21840000000000001</v>
          </cell>
        </row>
        <row r="564">
          <cell r="A564">
            <v>564</v>
          </cell>
          <cell r="B564" t="str">
            <v>옥외</v>
          </cell>
          <cell r="C564" t="str">
            <v xml:space="preserve"> 저압 케이블</v>
          </cell>
          <cell r="D564" t="str">
            <v>600V  CV 150sq/4C</v>
          </cell>
          <cell r="E564" t="str">
            <v>m</v>
          </cell>
          <cell r="H564">
            <v>798</v>
          </cell>
          <cell r="I564">
            <v>26262</v>
          </cell>
          <cell r="J564">
            <v>851</v>
          </cell>
          <cell r="K564">
            <v>27012</v>
          </cell>
          <cell r="S564">
            <v>26262</v>
          </cell>
          <cell r="U564">
            <v>0.03</v>
          </cell>
          <cell r="V564" t="str">
            <v>저케</v>
          </cell>
          <cell r="W564">
            <v>0.25220000000000004</v>
          </cell>
        </row>
        <row r="565">
          <cell r="A565">
            <v>565</v>
          </cell>
          <cell r="B565" t="str">
            <v>옥외</v>
          </cell>
          <cell r="C565" t="str">
            <v xml:space="preserve"> 저압 케이블</v>
          </cell>
          <cell r="D565" t="str">
            <v>600V  CV 200sq/4C</v>
          </cell>
          <cell r="E565" t="str">
            <v>m</v>
          </cell>
          <cell r="H565">
            <v>798</v>
          </cell>
          <cell r="I565">
            <v>34598</v>
          </cell>
          <cell r="J565">
            <v>851</v>
          </cell>
          <cell r="K565">
            <v>35587</v>
          </cell>
          <cell r="S565">
            <v>34598</v>
          </cell>
          <cell r="U565">
            <v>0.03</v>
          </cell>
          <cell r="V565" t="str">
            <v>저케</v>
          </cell>
          <cell r="W565">
            <v>0.30420000000000003</v>
          </cell>
        </row>
        <row r="566">
          <cell r="A566">
            <v>566</v>
          </cell>
          <cell r="B566" t="str">
            <v>옥외</v>
          </cell>
          <cell r="C566" t="str">
            <v xml:space="preserve"> 저압 케이블</v>
          </cell>
          <cell r="D566" t="str">
            <v>600V  CV 250sq/4C</v>
          </cell>
          <cell r="E566" t="str">
            <v>m</v>
          </cell>
          <cell r="H566">
            <v>798</v>
          </cell>
          <cell r="I566">
            <v>43414</v>
          </cell>
          <cell r="J566">
            <v>851</v>
          </cell>
          <cell r="K566">
            <v>44654</v>
          </cell>
          <cell r="S566">
            <v>43414</v>
          </cell>
          <cell r="U566">
            <v>0.03</v>
          </cell>
          <cell r="V566" t="str">
            <v>저케</v>
          </cell>
          <cell r="W566">
            <v>0.36919999999999997</v>
          </cell>
        </row>
        <row r="567">
          <cell r="A567">
            <v>567</v>
          </cell>
          <cell r="B567" t="str">
            <v>옥외</v>
          </cell>
          <cell r="C567" t="str">
            <v xml:space="preserve"> 저압 케이블</v>
          </cell>
          <cell r="D567" t="str">
            <v>600V  CV 325sq/4C</v>
          </cell>
          <cell r="E567" t="str">
            <v>m</v>
          </cell>
          <cell r="H567">
            <v>798</v>
          </cell>
          <cell r="I567">
            <v>54591</v>
          </cell>
          <cell r="J567">
            <v>851</v>
          </cell>
          <cell r="K567">
            <v>56151</v>
          </cell>
          <cell r="S567">
            <v>54591</v>
          </cell>
          <cell r="U567">
            <v>0.03</v>
          </cell>
          <cell r="V567" t="str">
            <v>저케</v>
          </cell>
          <cell r="W567">
            <v>0.44719999999999999</v>
          </cell>
        </row>
        <row r="568">
          <cell r="A568">
            <v>568</v>
          </cell>
          <cell r="S568" t="str">
            <v/>
          </cell>
        </row>
        <row r="569">
          <cell r="A569">
            <v>569</v>
          </cell>
          <cell r="S569" t="str">
            <v/>
          </cell>
        </row>
        <row r="570">
          <cell r="A570">
            <v>570</v>
          </cell>
          <cell r="C570" t="str">
            <v>제어 케이블</v>
          </cell>
          <cell r="D570" t="str">
            <v>CVV  2.0sq/2C</v>
          </cell>
          <cell r="E570" t="str">
            <v>m</v>
          </cell>
          <cell r="H570">
            <v>796</v>
          </cell>
          <cell r="I570">
            <v>450</v>
          </cell>
          <cell r="J570">
            <v>845</v>
          </cell>
          <cell r="K570">
            <v>463</v>
          </cell>
          <cell r="S570">
            <v>450</v>
          </cell>
          <cell r="U570">
            <v>0.05</v>
          </cell>
          <cell r="V570" t="str">
            <v>저케</v>
          </cell>
          <cell r="W570">
            <v>1.4E-2</v>
          </cell>
        </row>
        <row r="571">
          <cell r="A571">
            <v>571</v>
          </cell>
          <cell r="C571" t="str">
            <v>제어 케이블</v>
          </cell>
          <cell r="D571" t="str">
            <v>CVV  2.0sq/3C</v>
          </cell>
          <cell r="E571" t="str">
            <v>m</v>
          </cell>
          <cell r="H571">
            <v>796</v>
          </cell>
          <cell r="I571">
            <v>550</v>
          </cell>
          <cell r="J571">
            <v>845</v>
          </cell>
          <cell r="K571">
            <v>565</v>
          </cell>
          <cell r="S571">
            <v>550</v>
          </cell>
          <cell r="U571">
            <v>0.05</v>
          </cell>
          <cell r="V571" t="str">
            <v>저케</v>
          </cell>
          <cell r="W571">
            <v>1.9E-2</v>
          </cell>
        </row>
        <row r="572">
          <cell r="A572">
            <v>572</v>
          </cell>
          <cell r="C572" t="str">
            <v>제어 케이블</v>
          </cell>
          <cell r="D572" t="str">
            <v>CVV  2.0sq/4C</v>
          </cell>
          <cell r="E572" t="str">
            <v>m</v>
          </cell>
          <cell r="H572">
            <v>796</v>
          </cell>
          <cell r="I572">
            <v>670</v>
          </cell>
          <cell r="J572">
            <v>845</v>
          </cell>
          <cell r="K572">
            <v>690</v>
          </cell>
          <cell r="S572">
            <v>670</v>
          </cell>
          <cell r="U572">
            <v>0.05</v>
          </cell>
          <cell r="V572" t="str">
            <v>저케</v>
          </cell>
          <cell r="W572">
            <v>2.5999999999999999E-2</v>
          </cell>
        </row>
        <row r="573">
          <cell r="A573">
            <v>573</v>
          </cell>
          <cell r="C573" t="str">
            <v>제어 케이블</v>
          </cell>
          <cell r="D573" t="str">
            <v>CVV  2.0sq/5C</v>
          </cell>
          <cell r="E573" t="str">
            <v>m</v>
          </cell>
          <cell r="H573">
            <v>796</v>
          </cell>
          <cell r="I573">
            <v>765</v>
          </cell>
          <cell r="J573">
            <v>845</v>
          </cell>
          <cell r="K573">
            <v>787</v>
          </cell>
          <cell r="S573">
            <v>765</v>
          </cell>
          <cell r="U573">
            <v>0.05</v>
          </cell>
          <cell r="V573" t="str">
            <v>저케</v>
          </cell>
          <cell r="W573">
            <v>3.2000000000000001E-2</v>
          </cell>
        </row>
        <row r="574">
          <cell r="A574">
            <v>574</v>
          </cell>
          <cell r="C574" t="str">
            <v>제어 케이블</v>
          </cell>
          <cell r="D574" t="str">
            <v>CVV  2.0sq/6C</v>
          </cell>
          <cell r="E574" t="str">
            <v>m</v>
          </cell>
          <cell r="H574">
            <v>796</v>
          </cell>
          <cell r="I574">
            <v>884</v>
          </cell>
          <cell r="J574">
            <v>845</v>
          </cell>
          <cell r="K574">
            <v>909</v>
          </cell>
          <cell r="S574">
            <v>884</v>
          </cell>
          <cell r="U574">
            <v>0.05</v>
          </cell>
          <cell r="V574" t="str">
            <v>저케</v>
          </cell>
          <cell r="W574">
            <v>3.5000000000000003E-2</v>
          </cell>
        </row>
        <row r="575">
          <cell r="A575">
            <v>575</v>
          </cell>
          <cell r="C575" t="str">
            <v>제어 케이블</v>
          </cell>
          <cell r="D575" t="str">
            <v>CVV  2.0sq/7C</v>
          </cell>
          <cell r="E575" t="str">
            <v>m</v>
          </cell>
          <cell r="H575">
            <v>796</v>
          </cell>
          <cell r="I575">
            <v>945</v>
          </cell>
          <cell r="J575">
            <v>845</v>
          </cell>
          <cell r="K575">
            <v>972</v>
          </cell>
          <cell r="S575">
            <v>945</v>
          </cell>
          <cell r="U575">
            <v>0.05</v>
          </cell>
          <cell r="V575" t="str">
            <v>저케</v>
          </cell>
          <cell r="W575">
            <v>3.9E-2</v>
          </cell>
        </row>
        <row r="576">
          <cell r="A576">
            <v>576</v>
          </cell>
          <cell r="C576" t="str">
            <v>제어 케이블</v>
          </cell>
          <cell r="D576" t="str">
            <v>CVV  2.0sq/8C</v>
          </cell>
          <cell r="E576" t="str">
            <v>m</v>
          </cell>
          <cell r="H576">
            <v>796</v>
          </cell>
          <cell r="I576">
            <v>1178</v>
          </cell>
          <cell r="J576">
            <v>845</v>
          </cell>
          <cell r="K576">
            <v>1211</v>
          </cell>
          <cell r="S576">
            <v>1178</v>
          </cell>
          <cell r="U576">
            <v>0.05</v>
          </cell>
          <cell r="V576" t="str">
            <v>저케</v>
          </cell>
          <cell r="W576">
            <v>4.2000000000000003E-2</v>
          </cell>
        </row>
        <row r="577">
          <cell r="A577">
            <v>577</v>
          </cell>
          <cell r="C577" t="str">
            <v>제어 케이블</v>
          </cell>
          <cell r="D577" t="str">
            <v>CVV  2.0sq/9C</v>
          </cell>
          <cell r="E577" t="str">
            <v>m</v>
          </cell>
          <cell r="H577">
            <v>796</v>
          </cell>
          <cell r="I577">
            <v>1283</v>
          </cell>
          <cell r="J577">
            <v>845</v>
          </cell>
          <cell r="K577">
            <v>1319</v>
          </cell>
          <cell r="S577">
            <v>1283</v>
          </cell>
          <cell r="U577">
            <v>0.05</v>
          </cell>
          <cell r="V577" t="str">
            <v>저케</v>
          </cell>
          <cell r="W577">
            <v>4.4999999999999998E-2</v>
          </cell>
        </row>
        <row r="578">
          <cell r="A578">
            <v>578</v>
          </cell>
          <cell r="C578" t="str">
            <v>제어 케이블</v>
          </cell>
          <cell r="D578" t="str">
            <v>CVV  2.0sq/10C</v>
          </cell>
          <cell r="E578" t="str">
            <v>m</v>
          </cell>
          <cell r="H578">
            <v>796</v>
          </cell>
          <cell r="I578">
            <v>1472</v>
          </cell>
          <cell r="J578">
            <v>845</v>
          </cell>
          <cell r="K578">
            <v>1514</v>
          </cell>
          <cell r="S578">
            <v>1472</v>
          </cell>
          <cell r="U578">
            <v>0.05</v>
          </cell>
          <cell r="V578" t="str">
            <v>저케</v>
          </cell>
          <cell r="W578">
            <v>4.8000000000000001E-2</v>
          </cell>
        </row>
        <row r="579">
          <cell r="A579">
            <v>579</v>
          </cell>
          <cell r="C579" t="str">
            <v>제어 케이블</v>
          </cell>
          <cell r="D579" t="str">
            <v>CVV  2.0sq/12C</v>
          </cell>
          <cell r="E579" t="str">
            <v>m</v>
          </cell>
          <cell r="H579">
            <v>796</v>
          </cell>
          <cell r="I579">
            <v>1632</v>
          </cell>
          <cell r="J579">
            <v>845</v>
          </cell>
          <cell r="K579">
            <v>1679</v>
          </cell>
          <cell r="S579">
            <v>1632</v>
          </cell>
          <cell r="U579">
            <v>0.05</v>
          </cell>
          <cell r="V579" t="str">
            <v>저케</v>
          </cell>
          <cell r="W579">
            <v>5.3999999999999999E-2</v>
          </cell>
        </row>
        <row r="580">
          <cell r="A580">
            <v>580</v>
          </cell>
          <cell r="C580" t="str">
            <v>제어 케이블</v>
          </cell>
          <cell r="D580" t="str">
            <v>CVV  2.0sq/15C</v>
          </cell>
          <cell r="E580" t="str">
            <v>m</v>
          </cell>
          <cell r="H580">
            <v>796</v>
          </cell>
          <cell r="I580">
            <v>2114</v>
          </cell>
          <cell r="J580">
            <v>845</v>
          </cell>
          <cell r="K580">
            <v>2175</v>
          </cell>
          <cell r="S580">
            <v>2114</v>
          </cell>
          <cell r="U580">
            <v>0.05</v>
          </cell>
          <cell r="V580" t="str">
            <v>저케</v>
          </cell>
          <cell r="W580">
            <v>6.3E-2</v>
          </cell>
        </row>
        <row r="581">
          <cell r="A581">
            <v>581</v>
          </cell>
          <cell r="C581" t="str">
            <v>제어 케이블</v>
          </cell>
          <cell r="D581" t="str">
            <v>CVV  2.0sq/19C</v>
          </cell>
          <cell r="E581" t="str">
            <v>m</v>
          </cell>
          <cell r="H581">
            <v>796</v>
          </cell>
          <cell r="I581">
            <v>2390</v>
          </cell>
          <cell r="J581">
            <v>845</v>
          </cell>
          <cell r="K581">
            <v>2459</v>
          </cell>
          <cell r="S581">
            <v>2390</v>
          </cell>
          <cell r="U581">
            <v>0.05</v>
          </cell>
          <cell r="V581" t="str">
            <v>저케</v>
          </cell>
          <cell r="W581">
            <v>7.1999999999999995E-2</v>
          </cell>
        </row>
        <row r="582">
          <cell r="A582">
            <v>582</v>
          </cell>
          <cell r="C582" t="str">
            <v>제어 케이블</v>
          </cell>
          <cell r="D582" t="str">
            <v>CVV  2.0sq/24C</v>
          </cell>
          <cell r="E582" t="str">
            <v>m</v>
          </cell>
          <cell r="H582">
            <v>796</v>
          </cell>
          <cell r="I582">
            <v>3021</v>
          </cell>
          <cell r="J582">
            <v>845</v>
          </cell>
          <cell r="K582">
            <v>3108</v>
          </cell>
          <cell r="S582">
            <v>3021</v>
          </cell>
          <cell r="U582">
            <v>0.05</v>
          </cell>
          <cell r="V582" t="str">
            <v>저케</v>
          </cell>
          <cell r="W582">
            <v>8.4000000000000005E-2</v>
          </cell>
        </row>
        <row r="583">
          <cell r="A583">
            <v>583</v>
          </cell>
          <cell r="C583" t="str">
            <v>제어 케이블</v>
          </cell>
          <cell r="D583" t="str">
            <v>CVV  2.0sq/27C</v>
          </cell>
          <cell r="E583" t="str">
            <v>m</v>
          </cell>
          <cell r="H583">
            <v>796</v>
          </cell>
          <cell r="I583">
            <v>3297</v>
          </cell>
          <cell r="J583">
            <v>845</v>
          </cell>
          <cell r="K583">
            <v>3391</v>
          </cell>
          <cell r="S583">
            <v>3297</v>
          </cell>
          <cell r="U583">
            <v>0.05</v>
          </cell>
          <cell r="V583" t="str">
            <v>저케</v>
          </cell>
          <cell r="W583">
            <v>9.0999999999999998E-2</v>
          </cell>
        </row>
        <row r="584">
          <cell r="A584">
            <v>584</v>
          </cell>
          <cell r="C584" t="str">
            <v>제어 케이블</v>
          </cell>
          <cell r="D584" t="str">
            <v>CVV  2.0sq/30C</v>
          </cell>
          <cell r="E584" t="str">
            <v>m</v>
          </cell>
          <cell r="H584">
            <v>796</v>
          </cell>
          <cell r="I584">
            <v>3689</v>
          </cell>
          <cell r="J584">
            <v>845</v>
          </cell>
          <cell r="K584">
            <v>3795</v>
          </cell>
          <cell r="S584">
            <v>3689</v>
          </cell>
          <cell r="U584">
            <v>0.05</v>
          </cell>
          <cell r="V584" t="str">
            <v>저케</v>
          </cell>
          <cell r="W584">
            <v>9.8000000000000004E-2</v>
          </cell>
        </row>
        <row r="585">
          <cell r="A585">
            <v>585</v>
          </cell>
          <cell r="S585" t="str">
            <v/>
          </cell>
        </row>
        <row r="586">
          <cell r="A586">
            <v>586</v>
          </cell>
          <cell r="S586" t="str">
            <v/>
          </cell>
        </row>
        <row r="587">
          <cell r="A587">
            <v>587</v>
          </cell>
          <cell r="C587" t="str">
            <v>제어 케이블</v>
          </cell>
          <cell r="D587" t="str">
            <v>CVV  3.5sq/2C</v>
          </cell>
          <cell r="E587" t="str">
            <v>m</v>
          </cell>
          <cell r="H587">
            <v>796</v>
          </cell>
          <cell r="I587">
            <v>659</v>
          </cell>
          <cell r="J587">
            <v>845</v>
          </cell>
          <cell r="K587">
            <v>678</v>
          </cell>
          <cell r="S587">
            <v>659</v>
          </cell>
          <cell r="U587">
            <v>0.05</v>
          </cell>
          <cell r="V587" t="str">
            <v>저케</v>
          </cell>
          <cell r="W587">
            <v>1.6E-2</v>
          </cell>
        </row>
        <row r="588">
          <cell r="A588">
            <v>588</v>
          </cell>
          <cell r="C588" t="str">
            <v>제어 케이블</v>
          </cell>
          <cell r="D588" t="str">
            <v>CVV  3.5sq/3C</v>
          </cell>
          <cell r="E588" t="str">
            <v>m</v>
          </cell>
          <cell r="H588">
            <v>796</v>
          </cell>
          <cell r="I588">
            <v>812</v>
          </cell>
          <cell r="J588">
            <v>845</v>
          </cell>
          <cell r="K588">
            <v>835</v>
          </cell>
          <cell r="S588">
            <v>812</v>
          </cell>
          <cell r="U588">
            <v>0.05</v>
          </cell>
          <cell r="V588" t="str">
            <v>저케</v>
          </cell>
          <cell r="W588">
            <v>2.1999999999999999E-2</v>
          </cell>
        </row>
        <row r="589">
          <cell r="A589">
            <v>589</v>
          </cell>
          <cell r="C589" t="str">
            <v>제어 케이블</v>
          </cell>
          <cell r="D589" t="str">
            <v>CVV  3.5sq/4C</v>
          </cell>
          <cell r="E589" t="str">
            <v>m</v>
          </cell>
          <cell r="H589">
            <v>796</v>
          </cell>
          <cell r="I589">
            <v>971</v>
          </cell>
          <cell r="J589">
            <v>845</v>
          </cell>
          <cell r="K589">
            <v>999</v>
          </cell>
          <cell r="S589">
            <v>971</v>
          </cell>
          <cell r="U589">
            <v>0.05</v>
          </cell>
          <cell r="V589" t="str">
            <v>저케</v>
          </cell>
          <cell r="W589">
            <v>2.9000000000000001E-2</v>
          </cell>
        </row>
        <row r="590">
          <cell r="A590">
            <v>590</v>
          </cell>
          <cell r="C590" t="str">
            <v>제어 케이블</v>
          </cell>
          <cell r="D590" t="str">
            <v>CVV  3.5sq/5C</v>
          </cell>
          <cell r="E590" t="str">
            <v>m</v>
          </cell>
          <cell r="H590">
            <v>796</v>
          </cell>
          <cell r="I590">
            <v>1137</v>
          </cell>
          <cell r="J590">
            <v>845</v>
          </cell>
          <cell r="K590">
            <v>1169</v>
          </cell>
          <cell r="S590">
            <v>1137</v>
          </cell>
          <cell r="U590">
            <v>0.05</v>
          </cell>
          <cell r="V590" t="str">
            <v>저케</v>
          </cell>
          <cell r="W590">
            <v>3.4000000000000002E-2</v>
          </cell>
        </row>
        <row r="591">
          <cell r="A591">
            <v>591</v>
          </cell>
          <cell r="C591" t="str">
            <v>제어 케이블</v>
          </cell>
          <cell r="D591" t="str">
            <v>CVV  3.5sq/12C</v>
          </cell>
          <cell r="E591" t="str">
            <v>m</v>
          </cell>
          <cell r="H591">
            <v>796</v>
          </cell>
          <cell r="I591">
            <v>2440</v>
          </cell>
          <cell r="J591">
            <v>845</v>
          </cell>
          <cell r="K591">
            <v>2509</v>
          </cell>
          <cell r="S591">
            <v>2440</v>
          </cell>
          <cell r="U591">
            <v>0.05</v>
          </cell>
          <cell r="V591" t="str">
            <v>저케</v>
          </cell>
          <cell r="W591">
            <v>5.8000000000000003E-2</v>
          </cell>
        </row>
        <row r="592">
          <cell r="A592">
            <v>592</v>
          </cell>
          <cell r="S592" t="str">
            <v/>
          </cell>
        </row>
        <row r="593">
          <cell r="A593">
            <v>593</v>
          </cell>
          <cell r="C593" t="str">
            <v>제어 케이블</v>
          </cell>
          <cell r="D593" t="str">
            <v>CVV  5.5sq/2C</v>
          </cell>
          <cell r="E593" t="str">
            <v>m</v>
          </cell>
          <cell r="H593">
            <v>796</v>
          </cell>
          <cell r="I593">
            <v>828</v>
          </cell>
          <cell r="J593">
            <v>845</v>
          </cell>
          <cell r="K593">
            <v>852</v>
          </cell>
          <cell r="S593">
            <v>828</v>
          </cell>
          <cell r="U593">
            <v>0.05</v>
          </cell>
          <cell r="V593" t="str">
            <v>저케</v>
          </cell>
          <cell r="W593">
            <v>1.7999999999999999E-2</v>
          </cell>
        </row>
        <row r="594">
          <cell r="A594">
            <v>594</v>
          </cell>
          <cell r="C594" t="str">
            <v>제어 케이블</v>
          </cell>
          <cell r="D594" t="str">
            <v>CVV  5.5sq/3C</v>
          </cell>
          <cell r="E594" t="str">
            <v>m</v>
          </cell>
          <cell r="H594">
            <v>796</v>
          </cell>
          <cell r="I594">
            <v>1083</v>
          </cell>
          <cell r="J594">
            <v>845</v>
          </cell>
          <cell r="K594">
            <v>1114</v>
          </cell>
          <cell r="S594">
            <v>1083</v>
          </cell>
          <cell r="U594">
            <v>0.05</v>
          </cell>
          <cell r="V594" t="str">
            <v>저케</v>
          </cell>
          <cell r="W594">
            <v>2.5999999999999999E-2</v>
          </cell>
        </row>
        <row r="595">
          <cell r="A595">
            <v>595</v>
          </cell>
          <cell r="C595" t="str">
            <v>제어 케이블</v>
          </cell>
          <cell r="D595" t="str">
            <v>CVV  5.5sq/4C</v>
          </cell>
          <cell r="E595" t="str">
            <v>m</v>
          </cell>
          <cell r="H595">
            <v>796</v>
          </cell>
          <cell r="I595">
            <v>1345</v>
          </cell>
          <cell r="J595">
            <v>845</v>
          </cell>
          <cell r="K595">
            <v>1383</v>
          </cell>
          <cell r="S595">
            <v>1345</v>
          </cell>
          <cell r="U595">
            <v>0.05</v>
          </cell>
          <cell r="V595" t="str">
            <v>저케</v>
          </cell>
          <cell r="W595">
            <v>3.4000000000000002E-2</v>
          </cell>
        </row>
        <row r="596">
          <cell r="A596">
            <v>596</v>
          </cell>
          <cell r="C596" t="str">
            <v>제어 케이블</v>
          </cell>
          <cell r="D596" t="str">
            <v>CVV  5.5sq/5C</v>
          </cell>
          <cell r="E596" t="str">
            <v>m</v>
          </cell>
          <cell r="H596">
            <v>796</v>
          </cell>
          <cell r="I596">
            <v>1628</v>
          </cell>
          <cell r="J596">
            <v>845</v>
          </cell>
          <cell r="K596">
            <v>1675</v>
          </cell>
          <cell r="S596">
            <v>1628</v>
          </cell>
          <cell r="U596">
            <v>0.05</v>
          </cell>
          <cell r="V596" t="str">
            <v>저케</v>
          </cell>
          <cell r="W596">
            <v>3.9E-2</v>
          </cell>
        </row>
        <row r="597">
          <cell r="A597">
            <v>597</v>
          </cell>
          <cell r="S597" t="str">
            <v/>
          </cell>
        </row>
        <row r="598">
          <cell r="A598">
            <v>598</v>
          </cell>
          <cell r="S598" t="str">
            <v/>
          </cell>
        </row>
        <row r="599">
          <cell r="A599">
            <v>599</v>
          </cell>
          <cell r="C599" t="str">
            <v>제어 케이블</v>
          </cell>
          <cell r="D599" t="str">
            <v>CVV-S  2.0sq/2C</v>
          </cell>
          <cell r="E599" t="str">
            <v>m</v>
          </cell>
          <cell r="H599">
            <v>797</v>
          </cell>
          <cell r="I599">
            <v>711</v>
          </cell>
          <cell r="J599">
            <v>845</v>
          </cell>
          <cell r="K599">
            <v>693</v>
          </cell>
          <cell r="S599">
            <v>693</v>
          </cell>
          <cell r="U599">
            <v>0.05</v>
          </cell>
          <cell r="V599" t="str">
            <v>저케</v>
          </cell>
          <cell r="W599">
            <v>1.6799999999999999E-2</v>
          </cell>
        </row>
        <row r="600">
          <cell r="A600">
            <v>600</v>
          </cell>
          <cell r="C600" t="str">
            <v>제어 케이블</v>
          </cell>
          <cell r="D600" t="str">
            <v>CVV-S  2.0sq/3C</v>
          </cell>
          <cell r="E600" t="str">
            <v>m</v>
          </cell>
          <cell r="H600">
            <v>797</v>
          </cell>
          <cell r="I600">
            <v>823</v>
          </cell>
          <cell r="J600">
            <v>845</v>
          </cell>
          <cell r="K600">
            <v>802</v>
          </cell>
          <cell r="S600">
            <v>802</v>
          </cell>
          <cell r="U600">
            <v>0.05</v>
          </cell>
          <cell r="V600" t="str">
            <v>저케</v>
          </cell>
          <cell r="W600">
            <v>2.2799999999999997E-2</v>
          </cell>
        </row>
        <row r="601">
          <cell r="A601">
            <v>601</v>
          </cell>
          <cell r="C601" t="str">
            <v>제어 케이블</v>
          </cell>
          <cell r="D601" t="str">
            <v>CVV-S  2.0sq/4C</v>
          </cell>
          <cell r="E601" t="str">
            <v>m</v>
          </cell>
          <cell r="H601">
            <v>797</v>
          </cell>
          <cell r="I601">
            <v>954</v>
          </cell>
          <cell r="J601">
            <v>845</v>
          </cell>
          <cell r="K601">
            <v>930</v>
          </cell>
          <cell r="S601">
            <v>930</v>
          </cell>
          <cell r="U601">
            <v>0.05</v>
          </cell>
          <cell r="V601" t="str">
            <v>저케</v>
          </cell>
          <cell r="W601">
            <v>3.1199999999999999E-2</v>
          </cell>
        </row>
        <row r="602">
          <cell r="A602">
            <v>602</v>
          </cell>
          <cell r="C602" t="str">
            <v>제어 케이블</v>
          </cell>
          <cell r="D602" t="str">
            <v>CVV-S  2.0sq/5C</v>
          </cell>
          <cell r="E602" t="str">
            <v>m</v>
          </cell>
          <cell r="H602">
            <v>797</v>
          </cell>
          <cell r="I602">
            <v>1076</v>
          </cell>
          <cell r="J602">
            <v>845</v>
          </cell>
          <cell r="K602">
            <v>1049</v>
          </cell>
          <cell r="S602">
            <v>1049</v>
          </cell>
          <cell r="U602">
            <v>0.05</v>
          </cell>
          <cell r="V602" t="str">
            <v>저케</v>
          </cell>
          <cell r="W602">
            <v>3.8399999999999997E-2</v>
          </cell>
        </row>
        <row r="603">
          <cell r="A603">
            <v>603</v>
          </cell>
          <cell r="C603" t="str">
            <v>제어 케이블</v>
          </cell>
          <cell r="D603" t="str">
            <v>CVV-S  2.0sq/6C</v>
          </cell>
          <cell r="E603" t="str">
            <v>m</v>
          </cell>
          <cell r="H603">
            <v>797</v>
          </cell>
          <cell r="I603">
            <v>1218</v>
          </cell>
          <cell r="J603">
            <v>845</v>
          </cell>
          <cell r="K603">
            <v>1188</v>
          </cell>
          <cell r="S603">
            <v>1188</v>
          </cell>
          <cell r="U603">
            <v>0.05</v>
          </cell>
          <cell r="V603" t="str">
            <v>저케</v>
          </cell>
          <cell r="W603">
            <v>4.2000000000000003E-2</v>
          </cell>
        </row>
        <row r="604">
          <cell r="A604">
            <v>604</v>
          </cell>
          <cell r="C604" t="str">
            <v>제어 케이블</v>
          </cell>
          <cell r="D604" t="str">
            <v>CVV-S  2.0sq/7C</v>
          </cell>
          <cell r="E604" t="str">
            <v>m</v>
          </cell>
          <cell r="H604">
            <v>797</v>
          </cell>
          <cell r="I604">
            <v>1292</v>
          </cell>
          <cell r="J604">
            <v>845</v>
          </cell>
          <cell r="K604">
            <v>1261</v>
          </cell>
          <cell r="S604">
            <v>1261</v>
          </cell>
          <cell r="U604">
            <v>0.05</v>
          </cell>
          <cell r="V604" t="str">
            <v>저케</v>
          </cell>
          <cell r="W604">
            <v>4.6800000000000001E-2</v>
          </cell>
        </row>
        <row r="605">
          <cell r="A605">
            <v>605</v>
          </cell>
          <cell r="C605" t="str">
            <v>제어 케이블</v>
          </cell>
          <cell r="D605" t="str">
            <v>CVV-S  2.0sq/9C</v>
          </cell>
          <cell r="E605" t="str">
            <v>m</v>
          </cell>
          <cell r="H605">
            <v>797</v>
          </cell>
          <cell r="I605">
            <v>1621</v>
          </cell>
          <cell r="J605">
            <v>845</v>
          </cell>
          <cell r="K605">
            <v>1581</v>
          </cell>
          <cell r="S605">
            <v>1581</v>
          </cell>
          <cell r="U605">
            <v>0.05</v>
          </cell>
          <cell r="V605" t="str">
            <v>저케</v>
          </cell>
          <cell r="W605">
            <v>5.3999999999999999E-2</v>
          </cell>
        </row>
        <row r="606">
          <cell r="A606">
            <v>606</v>
          </cell>
          <cell r="C606" t="str">
            <v>제어 케이블</v>
          </cell>
          <cell r="D606" t="str">
            <v>CVV-S  2.0sq/10C</v>
          </cell>
          <cell r="E606" t="str">
            <v>m</v>
          </cell>
          <cell r="H606">
            <v>797</v>
          </cell>
          <cell r="I606">
            <v>1842</v>
          </cell>
          <cell r="J606">
            <v>845</v>
          </cell>
          <cell r="K606">
            <v>1796</v>
          </cell>
          <cell r="S606">
            <v>1796</v>
          </cell>
          <cell r="U606">
            <v>0.05</v>
          </cell>
          <cell r="V606" t="str">
            <v>저케</v>
          </cell>
          <cell r="W606">
            <v>5.7599999999999998E-2</v>
          </cell>
        </row>
        <row r="607">
          <cell r="A607">
            <v>607</v>
          </cell>
          <cell r="C607" t="str">
            <v>제어 케이블</v>
          </cell>
          <cell r="D607" t="str">
            <v>CVV-S  2.0sq/12C</v>
          </cell>
          <cell r="E607" t="str">
            <v>m</v>
          </cell>
          <cell r="H607">
            <v>797</v>
          </cell>
          <cell r="I607">
            <v>2076</v>
          </cell>
          <cell r="J607">
            <v>845</v>
          </cell>
          <cell r="K607">
            <v>2025</v>
          </cell>
          <cell r="S607">
            <v>2025</v>
          </cell>
          <cell r="U607">
            <v>0.05</v>
          </cell>
          <cell r="V607" t="str">
            <v>저케</v>
          </cell>
          <cell r="W607">
            <v>6.4799999999999996E-2</v>
          </cell>
        </row>
        <row r="608">
          <cell r="A608">
            <v>608</v>
          </cell>
          <cell r="C608" t="str">
            <v>제어 케이블</v>
          </cell>
          <cell r="D608" t="str">
            <v>CVV-S  2.0sq/15C</v>
          </cell>
          <cell r="E608" t="str">
            <v>m</v>
          </cell>
          <cell r="H608">
            <v>797</v>
          </cell>
          <cell r="I608">
            <v>2419</v>
          </cell>
          <cell r="J608">
            <v>845</v>
          </cell>
          <cell r="K608">
            <v>2358</v>
          </cell>
          <cell r="S608">
            <v>2358</v>
          </cell>
          <cell r="U608">
            <v>0.05</v>
          </cell>
          <cell r="V608" t="str">
            <v>저케</v>
          </cell>
          <cell r="W608">
            <v>7.5600000000000001E-2</v>
          </cell>
        </row>
        <row r="609">
          <cell r="A609">
            <v>609</v>
          </cell>
          <cell r="C609" t="str">
            <v>제어 케이블</v>
          </cell>
          <cell r="D609" t="str">
            <v>CVV-S  2.0sq/17C</v>
          </cell>
          <cell r="E609" t="str">
            <v>m</v>
          </cell>
          <cell r="H609">
            <v>797</v>
          </cell>
          <cell r="I609">
            <v>2634</v>
          </cell>
          <cell r="J609">
            <v>845</v>
          </cell>
          <cell r="K609">
            <v>2569</v>
          </cell>
          <cell r="S609">
            <v>2569</v>
          </cell>
          <cell r="U609">
            <v>0.05</v>
          </cell>
          <cell r="V609" t="str">
            <v>저케</v>
          </cell>
          <cell r="W609">
            <v>8.6399999999999991E-2</v>
          </cell>
        </row>
        <row r="610">
          <cell r="A610">
            <v>610</v>
          </cell>
          <cell r="C610" t="str">
            <v>제어 케이블</v>
          </cell>
          <cell r="D610" t="str">
            <v>CVV-S  2.0sq/19C</v>
          </cell>
          <cell r="E610" t="str">
            <v>m</v>
          </cell>
          <cell r="H610">
            <v>797</v>
          </cell>
          <cell r="I610">
            <v>2833</v>
          </cell>
          <cell r="J610">
            <v>845</v>
          </cell>
          <cell r="K610">
            <v>2763</v>
          </cell>
          <cell r="S610">
            <v>2763</v>
          </cell>
          <cell r="U610">
            <v>0.05</v>
          </cell>
          <cell r="V610" t="str">
            <v>저케</v>
          </cell>
          <cell r="W610">
            <v>8.6399999999999991E-2</v>
          </cell>
        </row>
        <row r="611">
          <cell r="A611">
            <v>611</v>
          </cell>
          <cell r="C611" t="str">
            <v>제어 케이블</v>
          </cell>
          <cell r="D611" t="str">
            <v>CVV-S  2.0sq/20C</v>
          </cell>
          <cell r="E611" t="str">
            <v>m</v>
          </cell>
          <cell r="H611">
            <v>797</v>
          </cell>
          <cell r="I611">
            <v>3007</v>
          </cell>
          <cell r="J611">
            <v>845</v>
          </cell>
          <cell r="K611">
            <v>2932</v>
          </cell>
          <cell r="S611">
            <v>2932</v>
          </cell>
          <cell r="U611">
            <v>0.05</v>
          </cell>
          <cell r="V611" t="str">
            <v>저케</v>
          </cell>
          <cell r="W611">
            <v>0.1008</v>
          </cell>
        </row>
        <row r="612">
          <cell r="A612">
            <v>612</v>
          </cell>
          <cell r="C612" t="str">
            <v>제어 케이블</v>
          </cell>
          <cell r="D612" t="str">
            <v>CVV-S  2.0sq/24C</v>
          </cell>
          <cell r="E612" t="str">
            <v>m</v>
          </cell>
          <cell r="H612">
            <v>797</v>
          </cell>
          <cell r="I612">
            <v>3724</v>
          </cell>
          <cell r="J612">
            <v>845</v>
          </cell>
          <cell r="K612">
            <v>3629</v>
          </cell>
          <cell r="S612">
            <v>3629</v>
          </cell>
          <cell r="U612">
            <v>0.05</v>
          </cell>
          <cell r="V612" t="str">
            <v>저케</v>
          </cell>
          <cell r="W612">
            <v>0.1008</v>
          </cell>
        </row>
        <row r="613">
          <cell r="A613">
            <v>613</v>
          </cell>
          <cell r="C613" t="str">
            <v>제어 케이블</v>
          </cell>
          <cell r="D613" t="str">
            <v>CVV-S  2.0sq/27C</v>
          </cell>
          <cell r="E613" t="str">
            <v>m</v>
          </cell>
          <cell r="H613">
            <v>797</v>
          </cell>
          <cell r="I613">
            <v>3996</v>
          </cell>
          <cell r="J613">
            <v>845</v>
          </cell>
          <cell r="K613">
            <v>3895</v>
          </cell>
          <cell r="S613">
            <v>3895</v>
          </cell>
          <cell r="U613">
            <v>0.05</v>
          </cell>
          <cell r="V613" t="str">
            <v>저케</v>
          </cell>
          <cell r="W613">
            <v>0.10919999999999999</v>
          </cell>
        </row>
        <row r="614">
          <cell r="A614">
            <v>614</v>
          </cell>
          <cell r="C614" t="str">
            <v>제어 케이블</v>
          </cell>
          <cell r="D614" t="str">
            <v>CVV-S  2.0sq/30C</v>
          </cell>
          <cell r="E614" t="str">
            <v>m</v>
          </cell>
          <cell r="H614">
            <v>797</v>
          </cell>
          <cell r="I614">
            <v>4421</v>
          </cell>
          <cell r="J614">
            <v>845</v>
          </cell>
          <cell r="K614">
            <v>4309</v>
          </cell>
          <cell r="S614">
            <v>4309</v>
          </cell>
          <cell r="U614">
            <v>0.05</v>
          </cell>
          <cell r="V614" t="str">
            <v>저케</v>
          </cell>
          <cell r="W614">
            <v>0.1176</v>
          </cell>
        </row>
        <row r="615">
          <cell r="A615">
            <v>615</v>
          </cell>
          <cell r="S615" t="str">
            <v/>
          </cell>
        </row>
        <row r="616">
          <cell r="A616">
            <v>616</v>
          </cell>
          <cell r="S616" t="str">
            <v/>
          </cell>
        </row>
        <row r="617">
          <cell r="A617">
            <v>617</v>
          </cell>
          <cell r="C617" t="str">
            <v>제어 케이블</v>
          </cell>
          <cell r="D617" t="str">
            <v>CVV-S  3.5sq/2C</v>
          </cell>
          <cell r="E617" t="str">
            <v>m</v>
          </cell>
          <cell r="H617">
            <v>797</v>
          </cell>
          <cell r="I617">
            <v>878</v>
          </cell>
          <cell r="J617">
            <v>845</v>
          </cell>
          <cell r="K617">
            <v>857</v>
          </cell>
          <cell r="S617">
            <v>857</v>
          </cell>
          <cell r="U617">
            <v>0.05</v>
          </cell>
          <cell r="V617" t="str">
            <v>저케</v>
          </cell>
          <cell r="W617">
            <v>1.9199999999999998E-2</v>
          </cell>
        </row>
        <row r="618">
          <cell r="A618">
            <v>618</v>
          </cell>
          <cell r="C618" t="str">
            <v>제어 케이블</v>
          </cell>
          <cell r="D618" t="str">
            <v>CVV-S  3.5sq/3C</v>
          </cell>
          <cell r="E618" t="str">
            <v>m</v>
          </cell>
          <cell r="H618">
            <v>797</v>
          </cell>
          <cell r="I618">
            <v>1050</v>
          </cell>
          <cell r="J618">
            <v>845</v>
          </cell>
          <cell r="K618">
            <v>1024</v>
          </cell>
          <cell r="S618">
            <v>1024</v>
          </cell>
          <cell r="U618">
            <v>0.05</v>
          </cell>
          <cell r="V618" t="str">
            <v>저케</v>
          </cell>
          <cell r="W618">
            <v>2.6399999999999996E-2</v>
          </cell>
        </row>
        <row r="619">
          <cell r="A619">
            <v>619</v>
          </cell>
          <cell r="C619" t="str">
            <v>제어 케이블</v>
          </cell>
          <cell r="D619" t="str">
            <v>CVV-S  3.5sq/4C</v>
          </cell>
          <cell r="E619" t="str">
            <v>m</v>
          </cell>
          <cell r="H619">
            <v>797</v>
          </cell>
          <cell r="I619">
            <v>1256</v>
          </cell>
          <cell r="J619">
            <v>845</v>
          </cell>
          <cell r="K619">
            <v>1223</v>
          </cell>
          <cell r="S619">
            <v>1223</v>
          </cell>
          <cell r="U619">
            <v>0.05</v>
          </cell>
          <cell r="V619" t="str">
            <v>저케</v>
          </cell>
          <cell r="W619">
            <v>3.4799999999999998E-2</v>
          </cell>
        </row>
        <row r="620">
          <cell r="A620">
            <v>620</v>
          </cell>
          <cell r="C620" t="str">
            <v>제어 케이블</v>
          </cell>
          <cell r="D620" t="str">
            <v>CVV-S  3.5sq/5C</v>
          </cell>
          <cell r="E620" t="str">
            <v>m</v>
          </cell>
          <cell r="H620">
            <v>797</v>
          </cell>
          <cell r="I620">
            <v>1456</v>
          </cell>
          <cell r="J620">
            <v>845</v>
          </cell>
          <cell r="K620">
            <v>1420</v>
          </cell>
          <cell r="S620">
            <v>1420</v>
          </cell>
          <cell r="U620">
            <v>0.05</v>
          </cell>
          <cell r="V620" t="str">
            <v>저케</v>
          </cell>
          <cell r="W620">
            <v>4.0800000000000003E-2</v>
          </cell>
        </row>
        <row r="621">
          <cell r="A621">
            <v>621</v>
          </cell>
          <cell r="S621" t="str">
            <v/>
          </cell>
        </row>
        <row r="622">
          <cell r="A622">
            <v>622</v>
          </cell>
          <cell r="S622" t="str">
            <v/>
          </cell>
        </row>
        <row r="623">
          <cell r="A623">
            <v>623</v>
          </cell>
          <cell r="C623" t="str">
            <v>제어 케이블</v>
          </cell>
          <cell r="D623" t="str">
            <v>CVV-S  5.5sq/2C</v>
          </cell>
          <cell r="E623" t="str">
            <v>m</v>
          </cell>
          <cell r="H623">
            <v>797</v>
          </cell>
          <cell r="I623">
            <v>1154</v>
          </cell>
          <cell r="J623">
            <v>845</v>
          </cell>
          <cell r="K623">
            <v>1126</v>
          </cell>
          <cell r="S623">
            <v>1126</v>
          </cell>
          <cell r="U623">
            <v>0.05</v>
          </cell>
          <cell r="V623" t="str">
            <v>저케</v>
          </cell>
          <cell r="W623">
            <v>2.1599999999999998E-2</v>
          </cell>
        </row>
        <row r="624">
          <cell r="A624">
            <v>624</v>
          </cell>
          <cell r="C624" t="str">
            <v>제어 케이블</v>
          </cell>
          <cell r="D624" t="str">
            <v>CVV-S  5.5sq/3C</v>
          </cell>
          <cell r="E624" t="str">
            <v>m</v>
          </cell>
          <cell r="H624">
            <v>797</v>
          </cell>
          <cell r="I624">
            <v>1410</v>
          </cell>
          <cell r="J624">
            <v>845</v>
          </cell>
          <cell r="K624">
            <v>1375</v>
          </cell>
          <cell r="S624">
            <v>1375</v>
          </cell>
          <cell r="U624">
            <v>0.05</v>
          </cell>
          <cell r="V624" t="str">
            <v>저케</v>
          </cell>
          <cell r="W624">
            <v>3.1199999999999999E-2</v>
          </cell>
        </row>
        <row r="625">
          <cell r="A625">
            <v>625</v>
          </cell>
          <cell r="C625" t="str">
            <v>제어 케이블</v>
          </cell>
          <cell r="D625" t="str">
            <v>CVV-S  5.5sq/4C</v>
          </cell>
          <cell r="E625" t="str">
            <v>m</v>
          </cell>
          <cell r="H625">
            <v>797</v>
          </cell>
          <cell r="I625">
            <v>1745</v>
          </cell>
          <cell r="J625">
            <v>845</v>
          </cell>
          <cell r="K625">
            <v>1702</v>
          </cell>
          <cell r="S625">
            <v>1702</v>
          </cell>
          <cell r="U625">
            <v>0.05</v>
          </cell>
          <cell r="V625" t="str">
            <v>저케</v>
          </cell>
          <cell r="W625">
            <v>4.0800000000000003E-2</v>
          </cell>
        </row>
        <row r="626">
          <cell r="A626">
            <v>626</v>
          </cell>
          <cell r="C626" t="str">
            <v>제어 케이블</v>
          </cell>
          <cell r="D626" t="str">
            <v>CVV-S  5.5sq/5C</v>
          </cell>
          <cell r="E626" t="str">
            <v>m</v>
          </cell>
          <cell r="H626">
            <v>797</v>
          </cell>
          <cell r="I626">
            <v>2038</v>
          </cell>
          <cell r="J626">
            <v>845</v>
          </cell>
          <cell r="K626">
            <v>1987</v>
          </cell>
          <cell r="S626">
            <v>1987</v>
          </cell>
          <cell r="U626">
            <v>0.05</v>
          </cell>
          <cell r="V626" t="str">
            <v>저케</v>
          </cell>
          <cell r="W626">
            <v>4.6800000000000001E-2</v>
          </cell>
        </row>
        <row r="627">
          <cell r="A627">
            <v>627</v>
          </cell>
          <cell r="S627" t="str">
            <v/>
          </cell>
        </row>
        <row r="628">
          <cell r="A628">
            <v>628</v>
          </cell>
          <cell r="C628" t="str">
            <v>제어 케이블</v>
          </cell>
          <cell r="D628" t="str">
            <v>CVV-SB  2.0sq/2C</v>
          </cell>
          <cell r="E628" t="str">
            <v>m</v>
          </cell>
          <cell r="H628">
            <v>797</v>
          </cell>
          <cell r="I628">
            <v>925</v>
          </cell>
          <cell r="J628">
            <v>845</v>
          </cell>
          <cell r="K628">
            <v>903</v>
          </cell>
          <cell r="S628">
            <v>903</v>
          </cell>
          <cell r="U628">
            <v>0.05</v>
          </cell>
          <cell r="V628" t="str">
            <v>저케</v>
          </cell>
          <cell r="W628">
            <v>1.6799999999999999E-2</v>
          </cell>
        </row>
        <row r="629">
          <cell r="A629">
            <v>629</v>
          </cell>
          <cell r="C629" t="str">
            <v>제어 케이블</v>
          </cell>
          <cell r="D629" t="str">
            <v>CVV-SB  2.0sq/3C</v>
          </cell>
          <cell r="E629" t="str">
            <v>m</v>
          </cell>
          <cell r="H629">
            <v>797</v>
          </cell>
          <cell r="I629">
            <v>1119</v>
          </cell>
          <cell r="J629">
            <v>845</v>
          </cell>
          <cell r="K629">
            <v>1091</v>
          </cell>
          <cell r="S629">
            <v>1091</v>
          </cell>
          <cell r="U629">
            <v>0.05</v>
          </cell>
          <cell r="V629" t="str">
            <v>저케</v>
          </cell>
          <cell r="W629">
            <v>2.2799999999999997E-2</v>
          </cell>
        </row>
        <row r="630">
          <cell r="A630">
            <v>630</v>
          </cell>
          <cell r="C630" t="str">
            <v>제어 케이블</v>
          </cell>
          <cell r="D630" t="str">
            <v>CVV-SB  2.0sq/4C</v>
          </cell>
          <cell r="E630" t="str">
            <v>m</v>
          </cell>
          <cell r="H630">
            <v>797</v>
          </cell>
          <cell r="I630">
            <v>1288</v>
          </cell>
          <cell r="J630">
            <v>845</v>
          </cell>
          <cell r="K630">
            <v>1257</v>
          </cell>
          <cell r="S630">
            <v>1257</v>
          </cell>
          <cell r="U630">
            <v>0.05</v>
          </cell>
          <cell r="V630" t="str">
            <v>저케</v>
          </cell>
          <cell r="W630">
            <v>3.1199999999999999E-2</v>
          </cell>
        </row>
        <row r="631">
          <cell r="A631">
            <v>631</v>
          </cell>
          <cell r="C631" t="str">
            <v>제어 케이블</v>
          </cell>
          <cell r="D631" t="str">
            <v>CVV-SB  2.0sq/5C</v>
          </cell>
          <cell r="E631" t="str">
            <v>m</v>
          </cell>
          <cell r="H631">
            <v>797</v>
          </cell>
          <cell r="I631">
            <v>1406</v>
          </cell>
          <cell r="J631">
            <v>845</v>
          </cell>
          <cell r="K631">
            <v>1371</v>
          </cell>
          <cell r="S631">
            <v>1371</v>
          </cell>
          <cell r="U631">
            <v>0.05</v>
          </cell>
          <cell r="V631" t="str">
            <v>저케</v>
          </cell>
          <cell r="W631">
            <v>3.8399999999999997E-2</v>
          </cell>
        </row>
        <row r="632">
          <cell r="A632">
            <v>632</v>
          </cell>
          <cell r="C632" t="str">
            <v>제어 케이블</v>
          </cell>
          <cell r="D632" t="str">
            <v>CVV-SB  2.0sq/6C</v>
          </cell>
          <cell r="E632" t="str">
            <v>m</v>
          </cell>
          <cell r="H632">
            <v>797</v>
          </cell>
          <cell r="I632">
            <v>1578</v>
          </cell>
          <cell r="J632">
            <v>845</v>
          </cell>
          <cell r="K632">
            <v>1540</v>
          </cell>
          <cell r="S632">
            <v>1540</v>
          </cell>
          <cell r="U632">
            <v>0.05</v>
          </cell>
          <cell r="V632" t="str">
            <v>저케</v>
          </cell>
          <cell r="W632">
            <v>4.2000000000000003E-2</v>
          </cell>
        </row>
        <row r="633">
          <cell r="A633">
            <v>633</v>
          </cell>
          <cell r="C633" t="str">
            <v>제어 케이블</v>
          </cell>
          <cell r="D633" t="str">
            <v>CVV-SB  2.0sq/7C</v>
          </cell>
          <cell r="E633" t="str">
            <v>m</v>
          </cell>
          <cell r="H633">
            <v>797</v>
          </cell>
          <cell r="I633">
            <v>1676</v>
          </cell>
          <cell r="J633">
            <v>845</v>
          </cell>
          <cell r="K633">
            <v>1635</v>
          </cell>
          <cell r="S633">
            <v>1635</v>
          </cell>
          <cell r="U633">
            <v>0.05</v>
          </cell>
          <cell r="V633" t="str">
            <v>저케</v>
          </cell>
          <cell r="W633">
            <v>4.6800000000000001E-2</v>
          </cell>
        </row>
        <row r="634">
          <cell r="A634">
            <v>634</v>
          </cell>
          <cell r="C634" t="str">
            <v>제어 케이블</v>
          </cell>
          <cell r="D634" t="str">
            <v>CVV-SB  2.0sq/9C</v>
          </cell>
          <cell r="E634" t="str">
            <v>m</v>
          </cell>
          <cell r="H634">
            <v>797</v>
          </cell>
          <cell r="I634">
            <v>1950</v>
          </cell>
          <cell r="J634">
            <v>845</v>
          </cell>
          <cell r="K634">
            <v>1900</v>
          </cell>
          <cell r="S634">
            <v>1900</v>
          </cell>
          <cell r="U634">
            <v>0.05</v>
          </cell>
          <cell r="V634" t="str">
            <v>저케</v>
          </cell>
          <cell r="W634">
            <v>5.3999999999999999E-2</v>
          </cell>
        </row>
        <row r="635">
          <cell r="A635">
            <v>635</v>
          </cell>
          <cell r="C635" t="str">
            <v>제어 케이블</v>
          </cell>
          <cell r="D635" t="str">
            <v>CVV-SB  2.0sq/10C</v>
          </cell>
          <cell r="E635" t="str">
            <v>m</v>
          </cell>
          <cell r="H635">
            <v>797</v>
          </cell>
          <cell r="I635">
            <v>2134</v>
          </cell>
          <cell r="J635">
            <v>845</v>
          </cell>
          <cell r="K635">
            <v>2081</v>
          </cell>
          <cell r="S635">
            <v>2081</v>
          </cell>
          <cell r="U635">
            <v>0.05</v>
          </cell>
          <cell r="V635" t="str">
            <v>저케</v>
          </cell>
          <cell r="W635">
            <v>5.7599999999999998E-2</v>
          </cell>
        </row>
        <row r="636">
          <cell r="A636">
            <v>636</v>
          </cell>
          <cell r="C636" t="str">
            <v>제어 케이블</v>
          </cell>
          <cell r="D636" t="str">
            <v>CVV-SB  2.0sq/12C</v>
          </cell>
          <cell r="E636" t="str">
            <v>m</v>
          </cell>
          <cell r="H636">
            <v>797</v>
          </cell>
          <cell r="I636">
            <v>2337</v>
          </cell>
          <cell r="J636">
            <v>845</v>
          </cell>
          <cell r="K636">
            <v>2278</v>
          </cell>
          <cell r="S636">
            <v>2278</v>
          </cell>
          <cell r="U636">
            <v>0.05</v>
          </cell>
          <cell r="V636" t="str">
            <v>저케</v>
          </cell>
          <cell r="W636">
            <v>6.4799999999999996E-2</v>
          </cell>
        </row>
        <row r="637">
          <cell r="A637">
            <v>637</v>
          </cell>
          <cell r="C637" t="str">
            <v>제어 케이블</v>
          </cell>
          <cell r="D637" t="str">
            <v>CVV-SB  2.0sq/15C</v>
          </cell>
          <cell r="E637" t="str">
            <v>m</v>
          </cell>
          <cell r="H637">
            <v>797</v>
          </cell>
          <cell r="I637">
            <v>2803</v>
          </cell>
          <cell r="J637">
            <v>845</v>
          </cell>
          <cell r="K637">
            <v>2733</v>
          </cell>
          <cell r="S637">
            <v>2733</v>
          </cell>
          <cell r="U637">
            <v>0.05</v>
          </cell>
          <cell r="V637" t="str">
            <v>저케</v>
          </cell>
          <cell r="W637">
            <v>7.5600000000000001E-2</v>
          </cell>
        </row>
        <row r="638">
          <cell r="A638">
            <v>638</v>
          </cell>
          <cell r="C638" t="str">
            <v>제어 케이블</v>
          </cell>
          <cell r="D638" t="str">
            <v>CVV-SB  2.0sq/17C</v>
          </cell>
          <cell r="E638" t="str">
            <v>m</v>
          </cell>
          <cell r="H638">
            <v>797</v>
          </cell>
          <cell r="I638">
            <v>3079</v>
          </cell>
          <cell r="J638">
            <v>845</v>
          </cell>
          <cell r="K638">
            <v>3002</v>
          </cell>
          <cell r="S638">
            <v>3002</v>
          </cell>
          <cell r="U638">
            <v>0.05</v>
          </cell>
          <cell r="V638" t="str">
            <v>저케</v>
          </cell>
          <cell r="W638">
            <v>8.2799999999999999E-2</v>
          </cell>
        </row>
        <row r="639">
          <cell r="A639">
            <v>639</v>
          </cell>
          <cell r="C639" t="str">
            <v>제어 케이블</v>
          </cell>
          <cell r="D639" t="str">
            <v>CVV-SB  2.0sq/19C</v>
          </cell>
          <cell r="E639" t="str">
            <v>m</v>
          </cell>
          <cell r="H639">
            <v>797</v>
          </cell>
          <cell r="I639">
            <v>3252</v>
          </cell>
          <cell r="J639">
            <v>845</v>
          </cell>
          <cell r="K639">
            <v>3171</v>
          </cell>
          <cell r="S639">
            <v>3171</v>
          </cell>
          <cell r="U639">
            <v>0.05</v>
          </cell>
          <cell r="V639" t="str">
            <v>저케</v>
          </cell>
          <cell r="W639">
            <v>8.6399999999999991E-2</v>
          </cell>
        </row>
        <row r="640">
          <cell r="A640">
            <v>640</v>
          </cell>
          <cell r="C640" t="str">
            <v>제어 케이블</v>
          </cell>
          <cell r="D640" t="str">
            <v>CVV-SB  2.0sq/22C</v>
          </cell>
          <cell r="E640" t="str">
            <v>m</v>
          </cell>
          <cell r="H640">
            <v>797</v>
          </cell>
          <cell r="I640">
            <v>3902</v>
          </cell>
          <cell r="J640">
            <v>845</v>
          </cell>
          <cell r="K640">
            <v>3804</v>
          </cell>
          <cell r="S640">
            <v>3804</v>
          </cell>
          <cell r="U640">
            <v>0.05</v>
          </cell>
          <cell r="V640" t="str">
            <v>저케</v>
          </cell>
          <cell r="W640">
            <v>9.4799999999999995E-2</v>
          </cell>
        </row>
        <row r="641">
          <cell r="A641">
            <v>641</v>
          </cell>
          <cell r="C641" t="str">
            <v>제어 케이블</v>
          </cell>
          <cell r="D641" t="str">
            <v>CVV-SB  2.0sq/24C</v>
          </cell>
          <cell r="E641" t="str">
            <v>m</v>
          </cell>
          <cell r="H641">
            <v>797</v>
          </cell>
          <cell r="I641">
            <v>3877</v>
          </cell>
          <cell r="J641">
            <v>845</v>
          </cell>
          <cell r="K641">
            <v>3780</v>
          </cell>
          <cell r="S641">
            <v>3780</v>
          </cell>
          <cell r="U641">
            <v>0.05</v>
          </cell>
          <cell r="V641" t="str">
            <v>저케</v>
          </cell>
          <cell r="W641">
            <v>0.1008</v>
          </cell>
        </row>
        <row r="642">
          <cell r="A642">
            <v>642</v>
          </cell>
          <cell r="C642" t="str">
            <v>제어 케이블</v>
          </cell>
          <cell r="D642" t="str">
            <v>CVV-SB  2.0sq/27C</v>
          </cell>
          <cell r="E642" t="str">
            <v>m</v>
          </cell>
          <cell r="H642">
            <v>797</v>
          </cell>
          <cell r="I642">
            <v>4250</v>
          </cell>
          <cell r="J642">
            <v>845</v>
          </cell>
          <cell r="K642">
            <v>3884</v>
          </cell>
          <cell r="S642">
            <v>3884</v>
          </cell>
          <cell r="U642">
            <v>0.05</v>
          </cell>
          <cell r="V642" t="str">
            <v>저케</v>
          </cell>
          <cell r="W642">
            <v>0.11399999999999999</v>
          </cell>
        </row>
        <row r="643">
          <cell r="A643">
            <v>643</v>
          </cell>
          <cell r="C643" t="str">
            <v>제어 케이블</v>
          </cell>
          <cell r="D643" t="str">
            <v>CVV-SB  2.0sq/30C</v>
          </cell>
          <cell r="E643" t="str">
            <v>m</v>
          </cell>
          <cell r="H643">
            <v>797</v>
          </cell>
          <cell r="I643">
            <v>4548</v>
          </cell>
          <cell r="J643">
            <v>845</v>
          </cell>
          <cell r="K643">
            <v>4434</v>
          </cell>
          <cell r="S643">
            <v>4434</v>
          </cell>
          <cell r="U643">
            <v>0.05</v>
          </cell>
          <cell r="V643" t="str">
            <v>저케</v>
          </cell>
          <cell r="W643">
            <v>0.1176</v>
          </cell>
        </row>
        <row r="644">
          <cell r="A644">
            <v>644</v>
          </cell>
          <cell r="S644" t="str">
            <v/>
          </cell>
        </row>
        <row r="645">
          <cell r="A645">
            <v>645</v>
          </cell>
          <cell r="C645" t="str">
            <v>제어 케이블</v>
          </cell>
          <cell r="D645" t="str">
            <v>CVV-SB  1.25sq/2C</v>
          </cell>
          <cell r="E645" t="str">
            <v>m</v>
          </cell>
          <cell r="H645">
            <v>797</v>
          </cell>
          <cell r="I645">
            <v>691</v>
          </cell>
          <cell r="J645">
            <v>845</v>
          </cell>
          <cell r="K645">
            <v>673</v>
          </cell>
          <cell r="S645">
            <v>673</v>
          </cell>
          <cell r="U645">
            <v>0.05</v>
          </cell>
          <cell r="V645" t="str">
            <v>저케</v>
          </cell>
          <cell r="W645">
            <v>1.6799999999999999E-2</v>
          </cell>
        </row>
        <row r="646">
          <cell r="A646">
            <v>646</v>
          </cell>
          <cell r="C646" t="str">
            <v>제어 케이블</v>
          </cell>
          <cell r="D646" t="str">
            <v>CVV-SB  3.5sq/2C</v>
          </cell>
          <cell r="E646" t="str">
            <v>m</v>
          </cell>
          <cell r="H646">
            <v>797</v>
          </cell>
          <cell r="I646">
            <v>1170</v>
          </cell>
          <cell r="J646">
            <v>845</v>
          </cell>
          <cell r="K646">
            <v>1141</v>
          </cell>
          <cell r="S646">
            <v>1141</v>
          </cell>
          <cell r="U646">
            <v>0.05</v>
          </cell>
          <cell r="V646" t="str">
            <v>저케</v>
          </cell>
          <cell r="W646">
            <v>1.9199999999999998E-2</v>
          </cell>
        </row>
        <row r="647">
          <cell r="A647">
            <v>647</v>
          </cell>
          <cell r="C647" t="str">
            <v>제어 케이블</v>
          </cell>
          <cell r="D647" t="str">
            <v>CVV-SB  3.5sq/3C</v>
          </cell>
          <cell r="E647" t="str">
            <v>m</v>
          </cell>
          <cell r="H647">
            <v>797</v>
          </cell>
          <cell r="I647">
            <v>1379</v>
          </cell>
          <cell r="J647">
            <v>845</v>
          </cell>
          <cell r="K647">
            <v>1345</v>
          </cell>
          <cell r="S647">
            <v>1345</v>
          </cell>
          <cell r="U647">
            <v>0.05</v>
          </cell>
          <cell r="V647" t="str">
            <v>저케</v>
          </cell>
          <cell r="W647">
            <v>2.6399999999999996E-2</v>
          </cell>
        </row>
        <row r="648">
          <cell r="A648">
            <v>648</v>
          </cell>
          <cell r="C648" t="str">
            <v>제어 케이블</v>
          </cell>
          <cell r="D648" t="str">
            <v>CVV-SB  3.5sq/4C</v>
          </cell>
          <cell r="E648" t="str">
            <v>m</v>
          </cell>
          <cell r="H648">
            <v>797</v>
          </cell>
          <cell r="I648">
            <v>1583</v>
          </cell>
          <cell r="J648">
            <v>845</v>
          </cell>
          <cell r="K648">
            <v>1544</v>
          </cell>
          <cell r="S648">
            <v>1544</v>
          </cell>
          <cell r="U648">
            <v>0.05</v>
          </cell>
          <cell r="V648" t="str">
            <v>저케</v>
          </cell>
          <cell r="W648">
            <v>3.4799999999999998E-2</v>
          </cell>
        </row>
        <row r="649">
          <cell r="A649">
            <v>649</v>
          </cell>
          <cell r="C649" t="str">
            <v>제어 케이블</v>
          </cell>
          <cell r="D649" t="str">
            <v>CVV-SB  3.5sq/5C</v>
          </cell>
          <cell r="E649" t="str">
            <v>m</v>
          </cell>
          <cell r="H649">
            <v>797</v>
          </cell>
          <cell r="I649">
            <v>1721</v>
          </cell>
          <cell r="J649">
            <v>845</v>
          </cell>
          <cell r="K649">
            <v>1678</v>
          </cell>
          <cell r="S649">
            <v>1678</v>
          </cell>
          <cell r="U649">
            <v>0.05</v>
          </cell>
          <cell r="V649" t="str">
            <v>저케</v>
          </cell>
          <cell r="W649">
            <v>4.0800000000000003E-2</v>
          </cell>
        </row>
        <row r="650">
          <cell r="A650">
            <v>650</v>
          </cell>
          <cell r="S650" t="str">
            <v/>
          </cell>
        </row>
        <row r="651">
          <cell r="A651">
            <v>651</v>
          </cell>
          <cell r="S651" t="str">
            <v/>
          </cell>
        </row>
        <row r="652">
          <cell r="A652">
            <v>652</v>
          </cell>
          <cell r="C652" t="str">
            <v>제어 케이블</v>
          </cell>
          <cell r="D652" t="str">
            <v>CVV-SB  5.5sq/2C</v>
          </cell>
          <cell r="E652" t="str">
            <v>m</v>
          </cell>
          <cell r="H652">
            <v>797</v>
          </cell>
          <cell r="I652">
            <v>1413</v>
          </cell>
          <cell r="J652">
            <v>845</v>
          </cell>
          <cell r="K652">
            <v>1379</v>
          </cell>
          <cell r="S652">
            <v>1379</v>
          </cell>
          <cell r="U652">
            <v>0.05</v>
          </cell>
          <cell r="V652" t="str">
            <v>저케</v>
          </cell>
          <cell r="W652">
            <v>2.1599999999999998E-2</v>
          </cell>
        </row>
        <row r="653">
          <cell r="A653">
            <v>653</v>
          </cell>
          <cell r="C653" t="str">
            <v>제어 케이블</v>
          </cell>
          <cell r="D653" t="str">
            <v>CVV-SB  5.5sq/3C</v>
          </cell>
          <cell r="E653" t="str">
            <v>m</v>
          </cell>
          <cell r="H653">
            <v>797</v>
          </cell>
          <cell r="I653">
            <v>1740</v>
          </cell>
          <cell r="J653">
            <v>845</v>
          </cell>
          <cell r="K653">
            <v>1696</v>
          </cell>
          <cell r="S653">
            <v>1696</v>
          </cell>
          <cell r="U653">
            <v>0.05</v>
          </cell>
          <cell r="V653" t="str">
            <v>저케</v>
          </cell>
          <cell r="W653">
            <v>3.1199999999999999E-2</v>
          </cell>
        </row>
        <row r="654">
          <cell r="A654">
            <v>654</v>
          </cell>
          <cell r="C654" t="str">
            <v>제어 케이블</v>
          </cell>
          <cell r="D654" t="str">
            <v>CVV-SB  5.5sq/4C</v>
          </cell>
          <cell r="E654" t="str">
            <v>m</v>
          </cell>
          <cell r="H654">
            <v>797</v>
          </cell>
          <cell r="I654">
            <v>2000</v>
          </cell>
          <cell r="J654">
            <v>845</v>
          </cell>
          <cell r="K654">
            <v>1950</v>
          </cell>
          <cell r="S654">
            <v>1950</v>
          </cell>
          <cell r="U654">
            <v>0.05</v>
          </cell>
          <cell r="V654" t="str">
            <v>저케</v>
          </cell>
          <cell r="W654">
            <v>4.0800000000000003E-2</v>
          </cell>
        </row>
        <row r="655">
          <cell r="A655">
            <v>655</v>
          </cell>
          <cell r="C655" t="str">
            <v>제어 케이블</v>
          </cell>
          <cell r="D655" t="str">
            <v>CVV-SB  5.5sq/5C</v>
          </cell>
          <cell r="E655" t="str">
            <v>m</v>
          </cell>
          <cell r="H655">
            <v>797</v>
          </cell>
          <cell r="I655">
            <v>2352</v>
          </cell>
          <cell r="J655">
            <v>845</v>
          </cell>
          <cell r="K655">
            <v>2293</v>
          </cell>
          <cell r="S655">
            <v>2293</v>
          </cell>
          <cell r="U655">
            <v>0.05</v>
          </cell>
          <cell r="V655" t="str">
            <v>저케</v>
          </cell>
          <cell r="W655">
            <v>4.6800000000000001E-2</v>
          </cell>
        </row>
        <row r="656">
          <cell r="A656">
            <v>656</v>
          </cell>
          <cell r="S656" t="str">
            <v/>
          </cell>
        </row>
        <row r="657">
          <cell r="A657">
            <v>657</v>
          </cell>
          <cell r="S657" t="str">
            <v/>
          </cell>
        </row>
        <row r="658">
          <cell r="A658">
            <v>658</v>
          </cell>
          <cell r="B658" t="str">
            <v>옥외</v>
          </cell>
          <cell r="C658" t="str">
            <v>제어 케이블</v>
          </cell>
          <cell r="D658" t="str">
            <v>CVV  2.0sq/2C</v>
          </cell>
          <cell r="E658" t="str">
            <v>m</v>
          </cell>
          <cell r="H658">
            <v>796</v>
          </cell>
          <cell r="I658">
            <v>450</v>
          </cell>
          <cell r="J658">
            <v>845</v>
          </cell>
          <cell r="K658">
            <v>463</v>
          </cell>
          <cell r="S658">
            <v>450</v>
          </cell>
          <cell r="U658">
            <v>0.03</v>
          </cell>
          <cell r="V658" t="str">
            <v>저케</v>
          </cell>
          <cell r="W658">
            <v>1.4E-2</v>
          </cell>
        </row>
        <row r="659">
          <cell r="A659">
            <v>659</v>
          </cell>
          <cell r="B659" t="str">
            <v>옥외</v>
          </cell>
          <cell r="C659" t="str">
            <v>제어 케이블</v>
          </cell>
          <cell r="D659" t="str">
            <v>CVV  2.0sq/3C</v>
          </cell>
          <cell r="E659" t="str">
            <v>m</v>
          </cell>
          <cell r="H659">
            <v>796</v>
          </cell>
          <cell r="I659">
            <v>550</v>
          </cell>
          <cell r="J659">
            <v>845</v>
          </cell>
          <cell r="K659">
            <v>565</v>
          </cell>
          <cell r="S659">
            <v>550</v>
          </cell>
          <cell r="U659">
            <v>0.03</v>
          </cell>
          <cell r="V659" t="str">
            <v>저케</v>
          </cell>
          <cell r="W659">
            <v>1.9E-2</v>
          </cell>
        </row>
        <row r="660">
          <cell r="A660">
            <v>660</v>
          </cell>
          <cell r="B660" t="str">
            <v>옥외</v>
          </cell>
          <cell r="C660" t="str">
            <v>제어 케이블</v>
          </cell>
          <cell r="D660" t="str">
            <v>CVV  2.0sq/4C</v>
          </cell>
          <cell r="E660" t="str">
            <v>m</v>
          </cell>
          <cell r="H660">
            <v>796</v>
          </cell>
          <cell r="I660">
            <v>670</v>
          </cell>
          <cell r="J660">
            <v>845</v>
          </cell>
          <cell r="K660">
            <v>690</v>
          </cell>
          <cell r="S660">
            <v>670</v>
          </cell>
          <cell r="U660">
            <v>0.03</v>
          </cell>
          <cell r="V660" t="str">
            <v>저케</v>
          </cell>
          <cell r="W660">
            <v>2.5999999999999999E-2</v>
          </cell>
        </row>
        <row r="661">
          <cell r="A661">
            <v>661</v>
          </cell>
          <cell r="B661" t="str">
            <v>옥외</v>
          </cell>
          <cell r="C661" t="str">
            <v>제어 케이블</v>
          </cell>
          <cell r="D661" t="str">
            <v>CVV  2.0sq/5C</v>
          </cell>
          <cell r="E661" t="str">
            <v>m</v>
          </cell>
          <cell r="H661">
            <v>796</v>
          </cell>
          <cell r="I661">
            <v>765</v>
          </cell>
          <cell r="J661">
            <v>845</v>
          </cell>
          <cell r="K661">
            <v>787</v>
          </cell>
          <cell r="S661">
            <v>765</v>
          </cell>
          <cell r="U661">
            <v>0.03</v>
          </cell>
          <cell r="V661" t="str">
            <v>저케</v>
          </cell>
          <cell r="W661">
            <v>3.2000000000000001E-2</v>
          </cell>
        </row>
        <row r="662">
          <cell r="A662">
            <v>662</v>
          </cell>
          <cell r="B662" t="str">
            <v>옥외</v>
          </cell>
          <cell r="C662" t="str">
            <v>제어 케이블</v>
          </cell>
          <cell r="D662" t="str">
            <v>CVV  2.0sq/6C</v>
          </cell>
          <cell r="E662" t="str">
            <v>m</v>
          </cell>
          <cell r="H662">
            <v>796</v>
          </cell>
          <cell r="I662">
            <v>884</v>
          </cell>
          <cell r="J662">
            <v>845</v>
          </cell>
          <cell r="K662">
            <v>909</v>
          </cell>
          <cell r="S662">
            <v>884</v>
          </cell>
          <cell r="U662">
            <v>0.03</v>
          </cell>
          <cell r="V662" t="str">
            <v>저케</v>
          </cell>
          <cell r="W662">
            <v>3.5000000000000003E-2</v>
          </cell>
        </row>
        <row r="663">
          <cell r="A663">
            <v>663</v>
          </cell>
          <cell r="B663" t="str">
            <v>옥외</v>
          </cell>
          <cell r="C663" t="str">
            <v>제어 케이블</v>
          </cell>
          <cell r="D663" t="str">
            <v>CVV  2.0sq/7C</v>
          </cell>
          <cell r="E663" t="str">
            <v>m</v>
          </cell>
          <cell r="H663">
            <v>796</v>
          </cell>
          <cell r="I663">
            <v>945</v>
          </cell>
          <cell r="J663">
            <v>845</v>
          </cell>
          <cell r="K663">
            <v>972</v>
          </cell>
          <cell r="S663">
            <v>945</v>
          </cell>
          <cell r="U663">
            <v>0.03</v>
          </cell>
          <cell r="V663" t="str">
            <v>저케</v>
          </cell>
          <cell r="W663">
            <v>3.9E-2</v>
          </cell>
        </row>
        <row r="664">
          <cell r="A664">
            <v>664</v>
          </cell>
          <cell r="B664" t="str">
            <v>옥외</v>
          </cell>
          <cell r="C664" t="str">
            <v>제어 케이블</v>
          </cell>
          <cell r="D664" t="str">
            <v>CVV  2.0sq/8C</v>
          </cell>
          <cell r="E664" t="str">
            <v>m</v>
          </cell>
          <cell r="H664">
            <v>796</v>
          </cell>
          <cell r="I664">
            <v>1178</v>
          </cell>
          <cell r="J664">
            <v>845</v>
          </cell>
          <cell r="K664">
            <v>1211</v>
          </cell>
          <cell r="S664">
            <v>1178</v>
          </cell>
          <cell r="U664">
            <v>0.03</v>
          </cell>
          <cell r="V664" t="str">
            <v>저케</v>
          </cell>
          <cell r="W664">
            <v>4.2000000000000003E-2</v>
          </cell>
        </row>
        <row r="665">
          <cell r="A665">
            <v>665</v>
          </cell>
          <cell r="B665" t="str">
            <v>옥외</v>
          </cell>
          <cell r="C665" t="str">
            <v>제어 케이블</v>
          </cell>
          <cell r="D665" t="str">
            <v>CVV  2.0sq/9C</v>
          </cell>
          <cell r="E665" t="str">
            <v>m</v>
          </cell>
          <cell r="H665">
            <v>796</v>
          </cell>
          <cell r="I665">
            <v>1283</v>
          </cell>
          <cell r="J665">
            <v>845</v>
          </cell>
          <cell r="K665">
            <v>1319</v>
          </cell>
          <cell r="S665">
            <v>1283</v>
          </cell>
          <cell r="U665">
            <v>0.03</v>
          </cell>
          <cell r="V665" t="str">
            <v>저케</v>
          </cell>
          <cell r="W665">
            <v>4.4999999999999998E-2</v>
          </cell>
        </row>
        <row r="666">
          <cell r="A666">
            <v>666</v>
          </cell>
          <cell r="B666" t="str">
            <v>옥외</v>
          </cell>
          <cell r="C666" t="str">
            <v>제어 케이블</v>
          </cell>
          <cell r="D666" t="str">
            <v>CVV  2.0sq/10C</v>
          </cell>
          <cell r="E666" t="str">
            <v>m</v>
          </cell>
          <cell r="H666">
            <v>796</v>
          </cell>
          <cell r="I666">
            <v>1472</v>
          </cell>
          <cell r="J666">
            <v>845</v>
          </cell>
          <cell r="K666">
            <v>1514</v>
          </cell>
          <cell r="S666">
            <v>1472</v>
          </cell>
          <cell r="U666">
            <v>0.03</v>
          </cell>
          <cell r="V666" t="str">
            <v>저케</v>
          </cell>
          <cell r="W666">
            <v>4.8000000000000001E-2</v>
          </cell>
        </row>
        <row r="667">
          <cell r="A667">
            <v>667</v>
          </cell>
          <cell r="B667" t="str">
            <v>옥외</v>
          </cell>
          <cell r="C667" t="str">
            <v>제어 케이블</v>
          </cell>
          <cell r="D667" t="str">
            <v>CVV  2.0sq/12C</v>
          </cell>
          <cell r="E667" t="str">
            <v>m</v>
          </cell>
          <cell r="H667">
            <v>796</v>
          </cell>
          <cell r="I667">
            <v>1632</v>
          </cell>
          <cell r="J667">
            <v>845</v>
          </cell>
          <cell r="K667">
            <v>1679</v>
          </cell>
          <cell r="S667">
            <v>1632</v>
          </cell>
          <cell r="U667">
            <v>0.03</v>
          </cell>
          <cell r="V667" t="str">
            <v>저케</v>
          </cell>
          <cell r="W667">
            <v>5.3999999999999999E-2</v>
          </cell>
        </row>
        <row r="668">
          <cell r="A668">
            <v>668</v>
          </cell>
          <cell r="B668" t="str">
            <v>옥외</v>
          </cell>
          <cell r="C668" t="str">
            <v>제어 케이블</v>
          </cell>
          <cell r="D668" t="str">
            <v>CVV  2.0sq/15C</v>
          </cell>
          <cell r="E668" t="str">
            <v>m</v>
          </cell>
          <cell r="H668">
            <v>796</v>
          </cell>
          <cell r="I668">
            <v>2114</v>
          </cell>
          <cell r="J668">
            <v>845</v>
          </cell>
          <cell r="K668">
            <v>2175</v>
          </cell>
          <cell r="S668">
            <v>2114</v>
          </cell>
          <cell r="U668">
            <v>0.03</v>
          </cell>
          <cell r="V668" t="str">
            <v>저케</v>
          </cell>
          <cell r="W668">
            <v>6.3E-2</v>
          </cell>
        </row>
        <row r="669">
          <cell r="A669">
            <v>669</v>
          </cell>
          <cell r="B669" t="str">
            <v>옥외</v>
          </cell>
          <cell r="C669" t="str">
            <v>제어 케이블</v>
          </cell>
          <cell r="D669" t="str">
            <v>CVV  2.0sq/19C</v>
          </cell>
          <cell r="E669" t="str">
            <v>m</v>
          </cell>
          <cell r="H669">
            <v>796</v>
          </cell>
          <cell r="I669">
            <v>2390</v>
          </cell>
          <cell r="J669">
            <v>845</v>
          </cell>
          <cell r="K669">
            <v>2459</v>
          </cell>
          <cell r="S669">
            <v>2390</v>
          </cell>
          <cell r="U669">
            <v>0.03</v>
          </cell>
          <cell r="V669" t="str">
            <v>저케</v>
          </cell>
          <cell r="W669">
            <v>7.1999999999999995E-2</v>
          </cell>
        </row>
        <row r="670">
          <cell r="A670">
            <v>670</v>
          </cell>
          <cell r="B670" t="str">
            <v>옥외</v>
          </cell>
          <cell r="C670" t="str">
            <v>제어 케이블</v>
          </cell>
          <cell r="D670" t="str">
            <v>CVV  2.0sq/24C</v>
          </cell>
          <cell r="E670" t="str">
            <v>m</v>
          </cell>
          <cell r="H670">
            <v>796</v>
          </cell>
          <cell r="I670">
            <v>3021</v>
          </cell>
          <cell r="J670">
            <v>845</v>
          </cell>
          <cell r="K670">
            <v>3108</v>
          </cell>
          <cell r="S670">
            <v>3021</v>
          </cell>
          <cell r="U670">
            <v>0.03</v>
          </cell>
          <cell r="V670" t="str">
            <v>저케</v>
          </cell>
          <cell r="W670">
            <v>8.4000000000000005E-2</v>
          </cell>
        </row>
        <row r="671">
          <cell r="A671">
            <v>671</v>
          </cell>
          <cell r="B671" t="str">
            <v>옥외</v>
          </cell>
          <cell r="C671" t="str">
            <v>제어 케이블</v>
          </cell>
          <cell r="D671" t="str">
            <v>CVV  2.0sq/27C</v>
          </cell>
          <cell r="E671" t="str">
            <v>m</v>
          </cell>
          <cell r="H671">
            <v>796</v>
          </cell>
          <cell r="I671">
            <v>3297</v>
          </cell>
          <cell r="J671">
            <v>845</v>
          </cell>
          <cell r="K671">
            <v>3391</v>
          </cell>
          <cell r="S671">
            <v>3297</v>
          </cell>
          <cell r="U671">
            <v>0.03</v>
          </cell>
          <cell r="V671" t="str">
            <v>저케</v>
          </cell>
          <cell r="W671">
            <v>9.0999999999999998E-2</v>
          </cell>
        </row>
        <row r="672">
          <cell r="A672">
            <v>672</v>
          </cell>
          <cell r="B672" t="str">
            <v>옥외</v>
          </cell>
          <cell r="C672" t="str">
            <v>제어 케이블</v>
          </cell>
          <cell r="D672" t="str">
            <v>CVV  2.0sq/30C</v>
          </cell>
          <cell r="E672" t="str">
            <v>m</v>
          </cell>
          <cell r="H672">
            <v>796</v>
          </cell>
          <cell r="I672">
            <v>3689</v>
          </cell>
          <cell r="J672">
            <v>845</v>
          </cell>
          <cell r="K672">
            <v>3795</v>
          </cell>
          <cell r="S672">
            <v>3689</v>
          </cell>
          <cell r="U672">
            <v>0.03</v>
          </cell>
          <cell r="V672" t="str">
            <v>저케</v>
          </cell>
          <cell r="W672">
            <v>9.8000000000000004E-2</v>
          </cell>
        </row>
        <row r="673">
          <cell r="A673">
            <v>673</v>
          </cell>
          <cell r="S673" t="str">
            <v/>
          </cell>
        </row>
        <row r="674">
          <cell r="A674">
            <v>674</v>
          </cell>
          <cell r="S674" t="str">
            <v/>
          </cell>
        </row>
        <row r="675">
          <cell r="A675">
            <v>675</v>
          </cell>
          <cell r="B675" t="str">
            <v>옥외</v>
          </cell>
          <cell r="C675" t="str">
            <v>제어 케이블</v>
          </cell>
          <cell r="D675" t="str">
            <v>CVV  3.5sq/2C</v>
          </cell>
          <cell r="E675" t="str">
            <v>m</v>
          </cell>
          <cell r="H675">
            <v>796</v>
          </cell>
          <cell r="I675">
            <v>659</v>
          </cell>
          <cell r="J675">
            <v>845</v>
          </cell>
          <cell r="K675">
            <v>678</v>
          </cell>
          <cell r="S675">
            <v>659</v>
          </cell>
          <cell r="U675">
            <v>0.03</v>
          </cell>
          <cell r="V675" t="str">
            <v>저케</v>
          </cell>
          <cell r="W675">
            <v>1.6E-2</v>
          </cell>
        </row>
        <row r="676">
          <cell r="A676">
            <v>676</v>
          </cell>
          <cell r="B676" t="str">
            <v>옥외</v>
          </cell>
          <cell r="C676" t="str">
            <v>제어 케이블</v>
          </cell>
          <cell r="D676" t="str">
            <v>CVV  3.5sq/3C</v>
          </cell>
          <cell r="E676" t="str">
            <v>m</v>
          </cell>
          <cell r="H676">
            <v>796</v>
          </cell>
          <cell r="I676">
            <v>812</v>
          </cell>
          <cell r="J676">
            <v>845</v>
          </cell>
          <cell r="K676">
            <v>835</v>
          </cell>
          <cell r="S676">
            <v>812</v>
          </cell>
          <cell r="U676">
            <v>0.03</v>
          </cell>
          <cell r="V676" t="str">
            <v>저케</v>
          </cell>
          <cell r="W676">
            <v>2.1999999999999999E-2</v>
          </cell>
        </row>
        <row r="677">
          <cell r="A677">
            <v>677</v>
          </cell>
          <cell r="B677" t="str">
            <v>옥외</v>
          </cell>
          <cell r="C677" t="str">
            <v>제어 케이블</v>
          </cell>
          <cell r="D677" t="str">
            <v>CVV  3.5sq/4C</v>
          </cell>
          <cell r="E677" t="str">
            <v>m</v>
          </cell>
          <cell r="H677">
            <v>796</v>
          </cell>
          <cell r="I677">
            <v>971</v>
          </cell>
          <cell r="J677">
            <v>845</v>
          </cell>
          <cell r="K677">
            <v>999</v>
          </cell>
          <cell r="S677">
            <v>971</v>
          </cell>
          <cell r="U677">
            <v>0.03</v>
          </cell>
          <cell r="V677" t="str">
            <v>저케</v>
          </cell>
          <cell r="W677">
            <v>2.9000000000000001E-2</v>
          </cell>
        </row>
        <row r="678">
          <cell r="A678">
            <v>678</v>
          </cell>
          <cell r="B678" t="str">
            <v>옥외</v>
          </cell>
          <cell r="C678" t="str">
            <v>제어 케이블</v>
          </cell>
          <cell r="D678" t="str">
            <v>CVV  3.5sq/5C</v>
          </cell>
          <cell r="E678" t="str">
            <v>m</v>
          </cell>
          <cell r="H678">
            <v>796</v>
          </cell>
          <cell r="I678">
            <v>1137</v>
          </cell>
          <cell r="J678">
            <v>845</v>
          </cell>
          <cell r="K678">
            <v>1169</v>
          </cell>
          <cell r="S678">
            <v>1137</v>
          </cell>
          <cell r="U678">
            <v>0.03</v>
          </cell>
          <cell r="V678" t="str">
            <v>저케</v>
          </cell>
          <cell r="W678">
            <v>3.4000000000000002E-2</v>
          </cell>
        </row>
        <row r="679">
          <cell r="A679">
            <v>679</v>
          </cell>
          <cell r="B679" t="str">
            <v>옥외</v>
          </cell>
          <cell r="C679" t="str">
            <v>제어 케이블</v>
          </cell>
          <cell r="D679" t="str">
            <v>CVV  3.5sq/12C</v>
          </cell>
          <cell r="E679" t="str">
            <v>m</v>
          </cell>
          <cell r="H679">
            <v>796</v>
          </cell>
          <cell r="I679">
            <v>2440</v>
          </cell>
          <cell r="J679">
            <v>845</v>
          </cell>
          <cell r="K679">
            <v>2509</v>
          </cell>
          <cell r="S679">
            <v>2440</v>
          </cell>
          <cell r="U679">
            <v>0.03</v>
          </cell>
          <cell r="V679" t="str">
            <v>저케</v>
          </cell>
          <cell r="W679">
            <v>5.8000000000000003E-2</v>
          </cell>
        </row>
        <row r="680">
          <cell r="A680">
            <v>680</v>
          </cell>
          <cell r="S680" t="str">
            <v/>
          </cell>
        </row>
        <row r="681">
          <cell r="A681">
            <v>681</v>
          </cell>
          <cell r="B681" t="str">
            <v>옥외</v>
          </cell>
          <cell r="C681" t="str">
            <v>제어 케이블</v>
          </cell>
          <cell r="D681" t="str">
            <v>CVV  5.5sq/2C</v>
          </cell>
          <cell r="E681" t="str">
            <v>m</v>
          </cell>
          <cell r="H681">
            <v>796</v>
          </cell>
          <cell r="I681">
            <v>828</v>
          </cell>
          <cell r="J681">
            <v>845</v>
          </cell>
          <cell r="K681">
            <v>852</v>
          </cell>
          <cell r="S681">
            <v>828</v>
          </cell>
          <cell r="U681">
            <v>0.03</v>
          </cell>
          <cell r="V681" t="str">
            <v>저케</v>
          </cell>
          <cell r="W681">
            <v>1.7999999999999999E-2</v>
          </cell>
        </row>
        <row r="682">
          <cell r="A682">
            <v>682</v>
          </cell>
          <cell r="B682" t="str">
            <v>옥외</v>
          </cell>
          <cell r="C682" t="str">
            <v>제어 케이블</v>
          </cell>
          <cell r="D682" t="str">
            <v>CVV  5.5sq/3C</v>
          </cell>
          <cell r="E682" t="str">
            <v>m</v>
          </cell>
          <cell r="H682">
            <v>796</v>
          </cell>
          <cell r="I682">
            <v>1083</v>
          </cell>
          <cell r="J682">
            <v>845</v>
          </cell>
          <cell r="K682">
            <v>1114</v>
          </cell>
          <cell r="S682">
            <v>1083</v>
          </cell>
          <cell r="U682">
            <v>0.03</v>
          </cell>
          <cell r="V682" t="str">
            <v>저케</v>
          </cell>
          <cell r="W682">
            <v>2.5999999999999999E-2</v>
          </cell>
        </row>
        <row r="683">
          <cell r="A683">
            <v>683</v>
          </cell>
          <cell r="B683" t="str">
            <v>옥외</v>
          </cell>
          <cell r="C683" t="str">
            <v>제어 케이블</v>
          </cell>
          <cell r="D683" t="str">
            <v>CVV  5.5sq/4C</v>
          </cell>
          <cell r="E683" t="str">
            <v>m</v>
          </cell>
          <cell r="H683">
            <v>796</v>
          </cell>
          <cell r="I683">
            <v>1345</v>
          </cell>
          <cell r="J683">
            <v>845</v>
          </cell>
          <cell r="K683">
            <v>1383</v>
          </cell>
          <cell r="S683">
            <v>1345</v>
          </cell>
          <cell r="U683">
            <v>0.03</v>
          </cell>
          <cell r="V683" t="str">
            <v>저케</v>
          </cell>
          <cell r="W683">
            <v>3.4000000000000002E-2</v>
          </cell>
        </row>
        <row r="684">
          <cell r="A684">
            <v>684</v>
          </cell>
          <cell r="B684" t="str">
            <v>옥외</v>
          </cell>
          <cell r="C684" t="str">
            <v>제어 케이블</v>
          </cell>
          <cell r="D684" t="str">
            <v>CVV  5.5sq/5C</v>
          </cell>
          <cell r="E684" t="str">
            <v>m</v>
          </cell>
          <cell r="H684">
            <v>796</v>
          </cell>
          <cell r="I684">
            <v>1628</v>
          </cell>
          <cell r="J684">
            <v>845</v>
          </cell>
          <cell r="K684">
            <v>1675</v>
          </cell>
          <cell r="S684">
            <v>1628</v>
          </cell>
          <cell r="U684">
            <v>0.03</v>
          </cell>
          <cell r="V684" t="str">
            <v>저케</v>
          </cell>
          <cell r="W684">
            <v>3.9E-2</v>
          </cell>
        </row>
        <row r="685">
          <cell r="A685">
            <v>685</v>
          </cell>
          <cell r="S685" t="str">
            <v/>
          </cell>
        </row>
        <row r="686">
          <cell r="A686">
            <v>686</v>
          </cell>
          <cell r="S686" t="str">
            <v/>
          </cell>
        </row>
        <row r="687">
          <cell r="A687">
            <v>687</v>
          </cell>
          <cell r="B687" t="str">
            <v>옥외</v>
          </cell>
          <cell r="C687" t="str">
            <v>제어 케이블</v>
          </cell>
          <cell r="D687" t="str">
            <v>CVV-S  2.0sq/2C</v>
          </cell>
          <cell r="E687" t="str">
            <v>m</v>
          </cell>
          <cell r="H687">
            <v>797</v>
          </cell>
          <cell r="I687">
            <v>711</v>
          </cell>
          <cell r="J687">
            <v>845</v>
          </cell>
          <cell r="K687">
            <v>693</v>
          </cell>
          <cell r="S687">
            <v>693</v>
          </cell>
          <cell r="U687">
            <v>0.03</v>
          </cell>
          <cell r="V687" t="str">
            <v>저케</v>
          </cell>
          <cell r="W687">
            <v>1.6799999999999999E-2</v>
          </cell>
        </row>
        <row r="688">
          <cell r="A688">
            <v>688</v>
          </cell>
          <cell r="B688" t="str">
            <v>옥외</v>
          </cell>
          <cell r="C688" t="str">
            <v>제어 케이블</v>
          </cell>
          <cell r="D688" t="str">
            <v>CVV-S  2.0sq/3C</v>
          </cell>
          <cell r="E688" t="str">
            <v>m</v>
          </cell>
          <cell r="H688">
            <v>797</v>
          </cell>
          <cell r="I688">
            <v>823</v>
          </cell>
          <cell r="J688">
            <v>845</v>
          </cell>
          <cell r="K688">
            <v>802</v>
          </cell>
          <cell r="S688">
            <v>802</v>
          </cell>
          <cell r="U688">
            <v>0.03</v>
          </cell>
          <cell r="V688" t="str">
            <v>저케</v>
          </cell>
          <cell r="W688">
            <v>2.2799999999999997E-2</v>
          </cell>
        </row>
        <row r="689">
          <cell r="A689">
            <v>689</v>
          </cell>
          <cell r="B689" t="str">
            <v>옥외</v>
          </cell>
          <cell r="C689" t="str">
            <v>제어 케이블</v>
          </cell>
          <cell r="D689" t="str">
            <v>CVV-S  2.0sq/4C</v>
          </cell>
          <cell r="E689" t="str">
            <v>m</v>
          </cell>
          <cell r="H689">
            <v>797</v>
          </cell>
          <cell r="I689">
            <v>954</v>
          </cell>
          <cell r="J689">
            <v>845</v>
          </cell>
          <cell r="K689">
            <v>930</v>
          </cell>
          <cell r="S689">
            <v>930</v>
          </cell>
          <cell r="U689">
            <v>0.03</v>
          </cell>
          <cell r="V689" t="str">
            <v>저케</v>
          </cell>
          <cell r="W689">
            <v>3.1199999999999999E-2</v>
          </cell>
        </row>
        <row r="690">
          <cell r="A690">
            <v>690</v>
          </cell>
          <cell r="B690" t="str">
            <v>옥외</v>
          </cell>
          <cell r="C690" t="str">
            <v>제어 케이블</v>
          </cell>
          <cell r="D690" t="str">
            <v>CVV-S  2.0sq/5C</v>
          </cell>
          <cell r="E690" t="str">
            <v>m</v>
          </cell>
          <cell r="H690">
            <v>797</v>
          </cell>
          <cell r="I690">
            <v>1076</v>
          </cell>
          <cell r="J690">
            <v>845</v>
          </cell>
          <cell r="K690">
            <v>1049</v>
          </cell>
          <cell r="S690">
            <v>1049</v>
          </cell>
          <cell r="U690">
            <v>0.03</v>
          </cell>
          <cell r="V690" t="str">
            <v>저케</v>
          </cell>
          <cell r="W690">
            <v>3.8399999999999997E-2</v>
          </cell>
        </row>
        <row r="691">
          <cell r="A691">
            <v>691</v>
          </cell>
          <cell r="B691" t="str">
            <v>옥외</v>
          </cell>
          <cell r="C691" t="str">
            <v>제어 케이블</v>
          </cell>
          <cell r="D691" t="str">
            <v>CVV-S  2.0sq/6C</v>
          </cell>
          <cell r="E691" t="str">
            <v>m</v>
          </cell>
          <cell r="H691">
            <v>797</v>
          </cell>
          <cell r="I691">
            <v>1218</v>
          </cell>
          <cell r="J691">
            <v>845</v>
          </cell>
          <cell r="K691">
            <v>1188</v>
          </cell>
          <cell r="S691">
            <v>1188</v>
          </cell>
          <cell r="U691">
            <v>0.03</v>
          </cell>
          <cell r="V691" t="str">
            <v>저케</v>
          </cell>
          <cell r="W691">
            <v>4.2000000000000003E-2</v>
          </cell>
        </row>
        <row r="692">
          <cell r="A692">
            <v>692</v>
          </cell>
          <cell r="B692" t="str">
            <v>옥외</v>
          </cell>
          <cell r="C692" t="str">
            <v>제어 케이블</v>
          </cell>
          <cell r="D692" t="str">
            <v>CVV-S  2.0sq/7C</v>
          </cell>
          <cell r="E692" t="str">
            <v>m</v>
          </cell>
          <cell r="H692">
            <v>797</v>
          </cell>
          <cell r="I692">
            <v>1292</v>
          </cell>
          <cell r="J692">
            <v>845</v>
          </cell>
          <cell r="K692">
            <v>1261</v>
          </cell>
          <cell r="S692">
            <v>1261</v>
          </cell>
          <cell r="U692">
            <v>0.03</v>
          </cell>
          <cell r="V692" t="str">
            <v>저케</v>
          </cell>
          <cell r="W692">
            <v>4.6800000000000001E-2</v>
          </cell>
        </row>
        <row r="693">
          <cell r="A693">
            <v>693</v>
          </cell>
          <cell r="B693" t="str">
            <v>옥외</v>
          </cell>
          <cell r="C693" t="str">
            <v>제어 케이블</v>
          </cell>
          <cell r="D693" t="str">
            <v>CVV-S  2.0sq/9C</v>
          </cell>
          <cell r="E693" t="str">
            <v>m</v>
          </cell>
          <cell r="H693">
            <v>797</v>
          </cell>
          <cell r="I693">
            <v>1621</v>
          </cell>
          <cell r="J693">
            <v>845</v>
          </cell>
          <cell r="K693">
            <v>1581</v>
          </cell>
          <cell r="S693">
            <v>1581</v>
          </cell>
          <cell r="U693">
            <v>0.03</v>
          </cell>
          <cell r="V693" t="str">
            <v>저케</v>
          </cell>
          <cell r="W693">
            <v>5.3999999999999999E-2</v>
          </cell>
        </row>
        <row r="694">
          <cell r="A694">
            <v>694</v>
          </cell>
          <cell r="B694" t="str">
            <v>옥외</v>
          </cell>
          <cell r="C694" t="str">
            <v>제어 케이블</v>
          </cell>
          <cell r="D694" t="str">
            <v>CVV-S  2.0sq/10C</v>
          </cell>
          <cell r="E694" t="str">
            <v>m</v>
          </cell>
          <cell r="H694">
            <v>797</v>
          </cell>
          <cell r="I694">
            <v>1842</v>
          </cell>
          <cell r="J694">
            <v>845</v>
          </cell>
          <cell r="K694">
            <v>1796</v>
          </cell>
          <cell r="S694">
            <v>1796</v>
          </cell>
          <cell r="U694">
            <v>0.03</v>
          </cell>
          <cell r="V694" t="str">
            <v>저케</v>
          </cell>
          <cell r="W694">
            <v>5.7599999999999998E-2</v>
          </cell>
        </row>
        <row r="695">
          <cell r="A695">
            <v>695</v>
          </cell>
          <cell r="B695" t="str">
            <v>옥외</v>
          </cell>
          <cell r="C695" t="str">
            <v>제어 케이블</v>
          </cell>
          <cell r="D695" t="str">
            <v>CVV-S  2.0sq/12C</v>
          </cell>
          <cell r="E695" t="str">
            <v>m</v>
          </cell>
          <cell r="H695">
            <v>797</v>
          </cell>
          <cell r="I695">
            <v>2076</v>
          </cell>
          <cell r="J695">
            <v>845</v>
          </cell>
          <cell r="K695">
            <v>2025</v>
          </cell>
          <cell r="S695">
            <v>2025</v>
          </cell>
          <cell r="U695">
            <v>0.03</v>
          </cell>
          <cell r="V695" t="str">
            <v>저케</v>
          </cell>
          <cell r="W695">
            <v>6.4799999999999996E-2</v>
          </cell>
        </row>
        <row r="696">
          <cell r="A696">
            <v>696</v>
          </cell>
          <cell r="B696" t="str">
            <v>옥외</v>
          </cell>
          <cell r="C696" t="str">
            <v>제어 케이블</v>
          </cell>
          <cell r="D696" t="str">
            <v>CVV-S  2.0sq/15C</v>
          </cell>
          <cell r="E696" t="str">
            <v>m</v>
          </cell>
          <cell r="H696">
            <v>797</v>
          </cell>
          <cell r="I696">
            <v>2419</v>
          </cell>
          <cell r="J696">
            <v>845</v>
          </cell>
          <cell r="K696">
            <v>2358</v>
          </cell>
          <cell r="S696">
            <v>2358</v>
          </cell>
          <cell r="U696">
            <v>0.03</v>
          </cell>
          <cell r="V696" t="str">
            <v>저케</v>
          </cell>
          <cell r="W696">
            <v>7.5600000000000001E-2</v>
          </cell>
        </row>
        <row r="697">
          <cell r="A697">
            <v>697</v>
          </cell>
          <cell r="B697" t="str">
            <v>옥외</v>
          </cell>
          <cell r="C697" t="str">
            <v>제어 케이블</v>
          </cell>
          <cell r="D697" t="str">
            <v>CVV-S  2.0sq/17C</v>
          </cell>
          <cell r="E697" t="str">
            <v>m</v>
          </cell>
          <cell r="H697">
            <v>797</v>
          </cell>
          <cell r="I697">
            <v>2634</v>
          </cell>
          <cell r="J697">
            <v>845</v>
          </cell>
          <cell r="K697">
            <v>2569</v>
          </cell>
          <cell r="S697">
            <v>2569</v>
          </cell>
          <cell r="U697">
            <v>0.03</v>
          </cell>
          <cell r="V697" t="str">
            <v>저케</v>
          </cell>
          <cell r="W697">
            <v>8.6399999999999991E-2</v>
          </cell>
        </row>
        <row r="698">
          <cell r="A698">
            <v>698</v>
          </cell>
          <cell r="B698" t="str">
            <v>옥외</v>
          </cell>
          <cell r="C698" t="str">
            <v>제어 케이블</v>
          </cell>
          <cell r="D698" t="str">
            <v>CVV-S  2.0sq/19C</v>
          </cell>
          <cell r="E698" t="str">
            <v>m</v>
          </cell>
          <cell r="H698">
            <v>797</v>
          </cell>
          <cell r="I698">
            <v>2833</v>
          </cell>
          <cell r="J698">
            <v>845</v>
          </cell>
          <cell r="K698">
            <v>2763</v>
          </cell>
          <cell r="S698">
            <v>2763</v>
          </cell>
          <cell r="U698">
            <v>0.03</v>
          </cell>
          <cell r="V698" t="str">
            <v>저케</v>
          </cell>
          <cell r="W698">
            <v>8.6399999999999991E-2</v>
          </cell>
        </row>
        <row r="699">
          <cell r="A699">
            <v>699</v>
          </cell>
          <cell r="B699" t="str">
            <v>옥외</v>
          </cell>
          <cell r="C699" t="str">
            <v>제어 케이블</v>
          </cell>
          <cell r="D699" t="str">
            <v>CVV-S  2.0sq/20C</v>
          </cell>
          <cell r="E699" t="str">
            <v>m</v>
          </cell>
          <cell r="H699">
            <v>797</v>
          </cell>
          <cell r="I699">
            <v>3007</v>
          </cell>
          <cell r="J699">
            <v>845</v>
          </cell>
          <cell r="K699">
            <v>2932</v>
          </cell>
          <cell r="S699">
            <v>2932</v>
          </cell>
          <cell r="U699">
            <v>0.03</v>
          </cell>
          <cell r="V699" t="str">
            <v>저케</v>
          </cell>
          <cell r="W699">
            <v>0.1008</v>
          </cell>
        </row>
        <row r="700">
          <cell r="A700">
            <v>700</v>
          </cell>
          <cell r="B700" t="str">
            <v>옥외</v>
          </cell>
          <cell r="C700" t="str">
            <v>제어 케이블</v>
          </cell>
          <cell r="D700" t="str">
            <v>CVV-S  2.0sq/24C</v>
          </cell>
          <cell r="E700" t="str">
            <v>m</v>
          </cell>
          <cell r="H700">
            <v>797</v>
          </cell>
          <cell r="I700">
            <v>3724</v>
          </cell>
          <cell r="J700">
            <v>845</v>
          </cell>
          <cell r="K700">
            <v>3629</v>
          </cell>
          <cell r="S700">
            <v>3629</v>
          </cell>
          <cell r="U700">
            <v>0.03</v>
          </cell>
          <cell r="V700" t="str">
            <v>저케</v>
          </cell>
          <cell r="W700">
            <v>0.1008</v>
          </cell>
        </row>
        <row r="701">
          <cell r="A701">
            <v>701</v>
          </cell>
          <cell r="B701" t="str">
            <v>옥외</v>
          </cell>
          <cell r="C701" t="str">
            <v>제어 케이블</v>
          </cell>
          <cell r="D701" t="str">
            <v>CVV-S  2.0sq/27C</v>
          </cell>
          <cell r="E701" t="str">
            <v>m</v>
          </cell>
          <cell r="H701">
            <v>797</v>
          </cell>
          <cell r="I701">
            <v>3996</v>
          </cell>
          <cell r="J701">
            <v>845</v>
          </cell>
          <cell r="K701">
            <v>3895</v>
          </cell>
          <cell r="S701">
            <v>3895</v>
          </cell>
          <cell r="U701">
            <v>0.03</v>
          </cell>
          <cell r="V701" t="str">
            <v>저케</v>
          </cell>
          <cell r="W701">
            <v>0.10919999999999999</v>
          </cell>
        </row>
        <row r="702">
          <cell r="A702">
            <v>702</v>
          </cell>
          <cell r="B702" t="str">
            <v>옥외</v>
          </cell>
          <cell r="C702" t="str">
            <v>제어 케이블</v>
          </cell>
          <cell r="D702" t="str">
            <v>CVV-S  2.0sq/30C</v>
          </cell>
          <cell r="E702" t="str">
            <v>m</v>
          </cell>
          <cell r="H702">
            <v>797</v>
          </cell>
          <cell r="I702">
            <v>4421</v>
          </cell>
          <cell r="J702">
            <v>845</v>
          </cell>
          <cell r="K702">
            <v>4309</v>
          </cell>
          <cell r="S702">
            <v>4309</v>
          </cell>
          <cell r="U702">
            <v>0.03</v>
          </cell>
          <cell r="V702" t="str">
            <v>저케</v>
          </cell>
          <cell r="W702">
            <v>0.1176</v>
          </cell>
        </row>
        <row r="703">
          <cell r="A703">
            <v>703</v>
          </cell>
          <cell r="S703" t="str">
            <v/>
          </cell>
        </row>
        <row r="704">
          <cell r="A704">
            <v>704</v>
          </cell>
          <cell r="S704" t="str">
            <v/>
          </cell>
        </row>
        <row r="705">
          <cell r="A705">
            <v>705</v>
          </cell>
          <cell r="B705" t="str">
            <v>옥외</v>
          </cell>
          <cell r="C705" t="str">
            <v>제어 케이블</v>
          </cell>
          <cell r="D705" t="str">
            <v>CVV-S  3.5sq/2C</v>
          </cell>
          <cell r="E705" t="str">
            <v>m</v>
          </cell>
          <cell r="H705">
            <v>797</v>
          </cell>
          <cell r="I705">
            <v>878</v>
          </cell>
          <cell r="J705">
            <v>845</v>
          </cell>
          <cell r="K705">
            <v>857</v>
          </cell>
          <cell r="S705">
            <v>857</v>
          </cell>
          <cell r="U705">
            <v>0.03</v>
          </cell>
          <cell r="V705" t="str">
            <v>저케</v>
          </cell>
          <cell r="W705">
            <v>1.9199999999999998E-2</v>
          </cell>
        </row>
        <row r="706">
          <cell r="A706">
            <v>706</v>
          </cell>
          <cell r="B706" t="str">
            <v>옥외</v>
          </cell>
          <cell r="C706" t="str">
            <v>제어 케이블</v>
          </cell>
          <cell r="D706" t="str">
            <v>CVV-S  3.5sq/3C</v>
          </cell>
          <cell r="E706" t="str">
            <v>m</v>
          </cell>
          <cell r="H706">
            <v>797</v>
          </cell>
          <cell r="I706">
            <v>1050</v>
          </cell>
          <cell r="J706">
            <v>845</v>
          </cell>
          <cell r="K706">
            <v>1024</v>
          </cell>
          <cell r="S706">
            <v>1024</v>
          </cell>
          <cell r="U706">
            <v>0.03</v>
          </cell>
          <cell r="V706" t="str">
            <v>저케</v>
          </cell>
          <cell r="W706">
            <v>2.6399999999999996E-2</v>
          </cell>
        </row>
        <row r="707">
          <cell r="A707">
            <v>707</v>
          </cell>
          <cell r="B707" t="str">
            <v>옥외</v>
          </cell>
          <cell r="C707" t="str">
            <v>제어 케이블</v>
          </cell>
          <cell r="D707" t="str">
            <v>CVV-S  3.5sq/4C</v>
          </cell>
          <cell r="E707" t="str">
            <v>m</v>
          </cell>
          <cell r="H707">
            <v>797</v>
          </cell>
          <cell r="I707">
            <v>1256</v>
          </cell>
          <cell r="J707">
            <v>845</v>
          </cell>
          <cell r="K707">
            <v>1223</v>
          </cell>
          <cell r="S707">
            <v>1223</v>
          </cell>
          <cell r="U707">
            <v>0.03</v>
          </cell>
          <cell r="V707" t="str">
            <v>저케</v>
          </cell>
          <cell r="W707">
            <v>3.4799999999999998E-2</v>
          </cell>
        </row>
        <row r="708">
          <cell r="A708">
            <v>708</v>
          </cell>
          <cell r="B708" t="str">
            <v>옥외</v>
          </cell>
          <cell r="C708" t="str">
            <v>제어 케이블</v>
          </cell>
          <cell r="D708" t="str">
            <v>CVV-S  3.5sq/5C</v>
          </cell>
          <cell r="E708" t="str">
            <v>m</v>
          </cell>
          <cell r="H708">
            <v>797</v>
          </cell>
          <cell r="I708">
            <v>1456</v>
          </cell>
          <cell r="J708">
            <v>845</v>
          </cell>
          <cell r="K708">
            <v>1420</v>
          </cell>
          <cell r="S708">
            <v>1420</v>
          </cell>
          <cell r="U708">
            <v>0.03</v>
          </cell>
          <cell r="V708" t="str">
            <v>저케</v>
          </cell>
          <cell r="W708">
            <v>4.0800000000000003E-2</v>
          </cell>
        </row>
        <row r="709">
          <cell r="A709">
            <v>709</v>
          </cell>
          <cell r="S709" t="str">
            <v/>
          </cell>
        </row>
        <row r="710">
          <cell r="A710">
            <v>710</v>
          </cell>
          <cell r="S710" t="str">
            <v/>
          </cell>
        </row>
        <row r="711">
          <cell r="A711">
            <v>711</v>
          </cell>
          <cell r="B711" t="str">
            <v>옥외</v>
          </cell>
          <cell r="C711" t="str">
            <v>제어 케이블</v>
          </cell>
          <cell r="D711" t="str">
            <v>CVV-S  5.5sq/2C</v>
          </cell>
          <cell r="E711" t="str">
            <v>m</v>
          </cell>
          <cell r="H711">
            <v>797</v>
          </cell>
          <cell r="I711">
            <v>1154</v>
          </cell>
          <cell r="J711">
            <v>845</v>
          </cell>
          <cell r="K711">
            <v>1126</v>
          </cell>
          <cell r="S711">
            <v>1126</v>
          </cell>
          <cell r="U711">
            <v>0.03</v>
          </cell>
          <cell r="V711" t="str">
            <v>저케</v>
          </cell>
          <cell r="W711">
            <v>2.1599999999999998E-2</v>
          </cell>
        </row>
        <row r="712">
          <cell r="A712">
            <v>712</v>
          </cell>
          <cell r="B712" t="str">
            <v>옥외</v>
          </cell>
          <cell r="C712" t="str">
            <v>제어 케이블</v>
          </cell>
          <cell r="D712" t="str">
            <v>CVV-S  5.5sq/3C</v>
          </cell>
          <cell r="E712" t="str">
            <v>m</v>
          </cell>
          <cell r="H712">
            <v>797</v>
          </cell>
          <cell r="I712">
            <v>1410</v>
          </cell>
          <cell r="J712">
            <v>845</v>
          </cell>
          <cell r="K712">
            <v>1375</v>
          </cell>
          <cell r="S712">
            <v>1375</v>
          </cell>
          <cell r="U712">
            <v>0.03</v>
          </cell>
          <cell r="V712" t="str">
            <v>저케</v>
          </cell>
          <cell r="W712">
            <v>3.1199999999999999E-2</v>
          </cell>
        </row>
        <row r="713">
          <cell r="A713">
            <v>713</v>
          </cell>
          <cell r="B713" t="str">
            <v>옥외</v>
          </cell>
          <cell r="C713" t="str">
            <v>제어 케이블</v>
          </cell>
          <cell r="D713" t="str">
            <v>CVV-S  5.5sq/4C</v>
          </cell>
          <cell r="E713" t="str">
            <v>m</v>
          </cell>
          <cell r="H713">
            <v>797</v>
          </cell>
          <cell r="I713">
            <v>1745</v>
          </cell>
          <cell r="J713">
            <v>845</v>
          </cell>
          <cell r="K713">
            <v>1702</v>
          </cell>
          <cell r="S713">
            <v>1702</v>
          </cell>
          <cell r="U713">
            <v>0.03</v>
          </cell>
          <cell r="V713" t="str">
            <v>저케</v>
          </cell>
          <cell r="W713">
            <v>4.0800000000000003E-2</v>
          </cell>
        </row>
        <row r="714">
          <cell r="A714">
            <v>714</v>
          </cell>
          <cell r="B714" t="str">
            <v>옥외</v>
          </cell>
          <cell r="C714" t="str">
            <v>제어 케이블</v>
          </cell>
          <cell r="D714" t="str">
            <v>CVV-S  5.5sq/5C</v>
          </cell>
          <cell r="E714" t="str">
            <v>m</v>
          </cell>
          <cell r="H714">
            <v>797</v>
          </cell>
          <cell r="I714">
            <v>2038</v>
          </cell>
          <cell r="J714">
            <v>845</v>
          </cell>
          <cell r="K714">
            <v>1987</v>
          </cell>
          <cell r="S714">
            <v>1987</v>
          </cell>
          <cell r="U714">
            <v>0.03</v>
          </cell>
          <cell r="V714" t="str">
            <v>저케</v>
          </cell>
          <cell r="W714">
            <v>4.6800000000000001E-2</v>
          </cell>
        </row>
        <row r="715">
          <cell r="A715">
            <v>715</v>
          </cell>
          <cell r="S715" t="str">
            <v/>
          </cell>
        </row>
        <row r="716">
          <cell r="A716">
            <v>716</v>
          </cell>
          <cell r="B716" t="str">
            <v>옥외</v>
          </cell>
          <cell r="C716" t="str">
            <v>제어 케이블</v>
          </cell>
          <cell r="D716" t="str">
            <v>CVV-SB  2.0sq/2C</v>
          </cell>
          <cell r="E716" t="str">
            <v>m</v>
          </cell>
          <cell r="H716">
            <v>797</v>
          </cell>
          <cell r="I716">
            <v>925</v>
          </cell>
          <cell r="J716">
            <v>845</v>
          </cell>
          <cell r="K716">
            <v>903</v>
          </cell>
          <cell r="S716">
            <v>903</v>
          </cell>
          <cell r="U716">
            <v>0.03</v>
          </cell>
          <cell r="V716" t="str">
            <v>저케</v>
          </cell>
          <cell r="W716">
            <v>1.6799999999999999E-2</v>
          </cell>
        </row>
        <row r="717">
          <cell r="A717">
            <v>717</v>
          </cell>
          <cell r="B717" t="str">
            <v>옥외</v>
          </cell>
          <cell r="C717" t="str">
            <v>제어 케이블</v>
          </cell>
          <cell r="D717" t="str">
            <v>CVV-SB  2.0sq/3C</v>
          </cell>
          <cell r="E717" t="str">
            <v>m</v>
          </cell>
          <cell r="H717">
            <v>797</v>
          </cell>
          <cell r="I717">
            <v>1119</v>
          </cell>
          <cell r="J717">
            <v>845</v>
          </cell>
          <cell r="K717">
            <v>1091</v>
          </cell>
          <cell r="S717">
            <v>1091</v>
          </cell>
          <cell r="U717">
            <v>0.03</v>
          </cell>
          <cell r="V717" t="str">
            <v>저케</v>
          </cell>
          <cell r="W717">
            <v>2.2799999999999997E-2</v>
          </cell>
        </row>
        <row r="718">
          <cell r="A718">
            <v>718</v>
          </cell>
          <cell r="B718" t="str">
            <v>옥외</v>
          </cell>
          <cell r="C718" t="str">
            <v>제어 케이블</v>
          </cell>
          <cell r="D718" t="str">
            <v>CVV-SB  2.0sq/4C</v>
          </cell>
          <cell r="E718" t="str">
            <v>m</v>
          </cell>
          <cell r="H718">
            <v>797</v>
          </cell>
          <cell r="I718">
            <v>1288</v>
          </cell>
          <cell r="J718">
            <v>845</v>
          </cell>
          <cell r="K718">
            <v>1257</v>
          </cell>
          <cell r="S718">
            <v>1257</v>
          </cell>
          <cell r="U718">
            <v>0.03</v>
          </cell>
          <cell r="V718" t="str">
            <v>저케</v>
          </cell>
          <cell r="W718">
            <v>3.1199999999999999E-2</v>
          </cell>
        </row>
        <row r="719">
          <cell r="A719">
            <v>719</v>
          </cell>
          <cell r="B719" t="str">
            <v>옥외</v>
          </cell>
          <cell r="C719" t="str">
            <v>제어 케이블</v>
          </cell>
          <cell r="D719" t="str">
            <v>CVV-SB  2.0sq/5C</v>
          </cell>
          <cell r="E719" t="str">
            <v>m</v>
          </cell>
          <cell r="H719">
            <v>797</v>
          </cell>
          <cell r="I719">
            <v>1406</v>
          </cell>
          <cell r="J719">
            <v>845</v>
          </cell>
          <cell r="K719">
            <v>1371</v>
          </cell>
          <cell r="S719">
            <v>1371</v>
          </cell>
          <cell r="U719">
            <v>0.03</v>
          </cell>
          <cell r="V719" t="str">
            <v>저케</v>
          </cell>
          <cell r="W719">
            <v>3.8399999999999997E-2</v>
          </cell>
        </row>
        <row r="720">
          <cell r="A720">
            <v>720</v>
          </cell>
          <cell r="B720" t="str">
            <v>옥외</v>
          </cell>
          <cell r="C720" t="str">
            <v>제어 케이블</v>
          </cell>
          <cell r="D720" t="str">
            <v>CVV-SB  2.0sq/6C</v>
          </cell>
          <cell r="E720" t="str">
            <v>m</v>
          </cell>
          <cell r="H720">
            <v>797</v>
          </cell>
          <cell r="I720">
            <v>1578</v>
          </cell>
          <cell r="J720">
            <v>845</v>
          </cell>
          <cell r="K720">
            <v>1540</v>
          </cell>
          <cell r="S720">
            <v>1540</v>
          </cell>
          <cell r="U720">
            <v>0.03</v>
          </cell>
          <cell r="V720" t="str">
            <v>저케</v>
          </cell>
          <cell r="W720">
            <v>4.2000000000000003E-2</v>
          </cell>
        </row>
        <row r="721">
          <cell r="A721">
            <v>721</v>
          </cell>
          <cell r="B721" t="str">
            <v>옥외</v>
          </cell>
          <cell r="C721" t="str">
            <v>제어 케이블</v>
          </cell>
          <cell r="D721" t="str">
            <v>CVV-SB  2.0sq/7C</v>
          </cell>
          <cell r="E721" t="str">
            <v>m</v>
          </cell>
          <cell r="H721">
            <v>797</v>
          </cell>
          <cell r="I721">
            <v>1676</v>
          </cell>
          <cell r="J721">
            <v>845</v>
          </cell>
          <cell r="K721">
            <v>1635</v>
          </cell>
          <cell r="S721">
            <v>1635</v>
          </cell>
          <cell r="U721">
            <v>0.03</v>
          </cell>
          <cell r="V721" t="str">
            <v>저케</v>
          </cell>
          <cell r="W721">
            <v>4.6800000000000001E-2</v>
          </cell>
        </row>
        <row r="722">
          <cell r="A722">
            <v>722</v>
          </cell>
          <cell r="B722" t="str">
            <v>옥외</v>
          </cell>
          <cell r="C722" t="str">
            <v>제어 케이블</v>
          </cell>
          <cell r="D722" t="str">
            <v>CVV-SB  2.0sq/9C</v>
          </cell>
          <cell r="E722" t="str">
            <v>m</v>
          </cell>
          <cell r="H722">
            <v>797</v>
          </cell>
          <cell r="I722">
            <v>1950</v>
          </cell>
          <cell r="J722">
            <v>845</v>
          </cell>
          <cell r="K722">
            <v>1900</v>
          </cell>
          <cell r="S722">
            <v>1900</v>
          </cell>
          <cell r="U722">
            <v>0.03</v>
          </cell>
          <cell r="V722" t="str">
            <v>저케</v>
          </cell>
          <cell r="W722">
            <v>5.3999999999999999E-2</v>
          </cell>
        </row>
        <row r="723">
          <cell r="A723">
            <v>723</v>
          </cell>
          <cell r="B723" t="str">
            <v>옥외</v>
          </cell>
          <cell r="C723" t="str">
            <v>제어 케이블</v>
          </cell>
          <cell r="D723" t="str">
            <v>CVV-SB  2.0sq/10C</v>
          </cell>
          <cell r="E723" t="str">
            <v>m</v>
          </cell>
          <cell r="H723">
            <v>797</v>
          </cell>
          <cell r="I723">
            <v>2134</v>
          </cell>
          <cell r="J723">
            <v>845</v>
          </cell>
          <cell r="K723">
            <v>2081</v>
          </cell>
          <cell r="S723">
            <v>2081</v>
          </cell>
          <cell r="U723">
            <v>0.03</v>
          </cell>
          <cell r="V723" t="str">
            <v>저케</v>
          </cell>
          <cell r="W723">
            <v>5.7599999999999998E-2</v>
          </cell>
        </row>
        <row r="724">
          <cell r="A724">
            <v>724</v>
          </cell>
          <cell r="B724" t="str">
            <v>옥외</v>
          </cell>
          <cell r="C724" t="str">
            <v>제어 케이블</v>
          </cell>
          <cell r="D724" t="str">
            <v>CVV-SB  2.0sq/12C</v>
          </cell>
          <cell r="E724" t="str">
            <v>m</v>
          </cell>
          <cell r="H724">
            <v>797</v>
          </cell>
          <cell r="I724">
            <v>2337</v>
          </cell>
          <cell r="J724">
            <v>845</v>
          </cell>
          <cell r="K724">
            <v>2278</v>
          </cell>
          <cell r="S724">
            <v>2278</v>
          </cell>
          <cell r="U724">
            <v>0.03</v>
          </cell>
          <cell r="V724" t="str">
            <v>저케</v>
          </cell>
          <cell r="W724">
            <v>6.4799999999999996E-2</v>
          </cell>
        </row>
        <row r="725">
          <cell r="A725">
            <v>725</v>
          </cell>
          <cell r="B725" t="str">
            <v>옥외</v>
          </cell>
          <cell r="C725" t="str">
            <v>제어 케이블</v>
          </cell>
          <cell r="D725" t="str">
            <v>CVV-SB  2.0sq/15C</v>
          </cell>
          <cell r="E725" t="str">
            <v>m</v>
          </cell>
          <cell r="H725">
            <v>797</v>
          </cell>
          <cell r="I725">
            <v>2803</v>
          </cell>
          <cell r="J725">
            <v>845</v>
          </cell>
          <cell r="K725">
            <v>2733</v>
          </cell>
          <cell r="S725">
            <v>2733</v>
          </cell>
          <cell r="U725">
            <v>0.03</v>
          </cell>
          <cell r="V725" t="str">
            <v>저케</v>
          </cell>
          <cell r="W725">
            <v>7.5600000000000001E-2</v>
          </cell>
        </row>
        <row r="726">
          <cell r="A726">
            <v>726</v>
          </cell>
          <cell r="B726" t="str">
            <v>옥외</v>
          </cell>
          <cell r="C726" t="str">
            <v>제어 케이블</v>
          </cell>
          <cell r="D726" t="str">
            <v>CVV-SB  2.0sq/17C</v>
          </cell>
          <cell r="E726" t="str">
            <v>m</v>
          </cell>
          <cell r="H726">
            <v>797</v>
          </cell>
          <cell r="I726">
            <v>3079</v>
          </cell>
          <cell r="J726">
            <v>845</v>
          </cell>
          <cell r="K726">
            <v>3002</v>
          </cell>
          <cell r="S726">
            <v>3002</v>
          </cell>
          <cell r="U726">
            <v>0.03</v>
          </cell>
          <cell r="V726" t="str">
            <v>저케</v>
          </cell>
          <cell r="W726">
            <v>8.2799999999999999E-2</v>
          </cell>
        </row>
        <row r="727">
          <cell r="A727">
            <v>727</v>
          </cell>
          <cell r="B727" t="str">
            <v>옥외</v>
          </cell>
          <cell r="C727" t="str">
            <v>제어 케이블</v>
          </cell>
          <cell r="D727" t="str">
            <v>CVV-SB  2.0sq/19C</v>
          </cell>
          <cell r="E727" t="str">
            <v>m</v>
          </cell>
          <cell r="H727">
            <v>797</v>
          </cell>
          <cell r="I727">
            <v>3252</v>
          </cell>
          <cell r="J727">
            <v>845</v>
          </cell>
          <cell r="K727">
            <v>3171</v>
          </cell>
          <cell r="S727">
            <v>3171</v>
          </cell>
          <cell r="U727">
            <v>0.03</v>
          </cell>
          <cell r="V727" t="str">
            <v>저케</v>
          </cell>
          <cell r="W727">
            <v>8.6399999999999991E-2</v>
          </cell>
        </row>
        <row r="728">
          <cell r="A728">
            <v>728</v>
          </cell>
          <cell r="B728" t="str">
            <v>옥외</v>
          </cell>
          <cell r="C728" t="str">
            <v>제어 케이블</v>
          </cell>
          <cell r="D728" t="str">
            <v>CVV-SB  2.0sq/22C</v>
          </cell>
          <cell r="E728" t="str">
            <v>m</v>
          </cell>
          <cell r="H728">
            <v>797</v>
          </cell>
          <cell r="I728">
            <v>3902</v>
          </cell>
          <cell r="J728">
            <v>845</v>
          </cell>
          <cell r="K728">
            <v>3804</v>
          </cell>
          <cell r="S728">
            <v>3804</v>
          </cell>
          <cell r="U728">
            <v>0.03</v>
          </cell>
          <cell r="V728" t="str">
            <v>저케</v>
          </cell>
          <cell r="W728">
            <v>9.4799999999999995E-2</v>
          </cell>
        </row>
        <row r="729">
          <cell r="A729">
            <v>729</v>
          </cell>
          <cell r="B729" t="str">
            <v>옥외</v>
          </cell>
          <cell r="C729" t="str">
            <v>제어 케이블</v>
          </cell>
          <cell r="D729" t="str">
            <v>CVV-SB  2.0sq/24C</v>
          </cell>
          <cell r="E729" t="str">
            <v>m</v>
          </cell>
          <cell r="H729">
            <v>797</v>
          </cell>
          <cell r="I729">
            <v>3877</v>
          </cell>
          <cell r="J729">
            <v>845</v>
          </cell>
          <cell r="K729">
            <v>3780</v>
          </cell>
          <cell r="S729">
            <v>3780</v>
          </cell>
          <cell r="U729">
            <v>0.03</v>
          </cell>
          <cell r="V729" t="str">
            <v>저케</v>
          </cell>
          <cell r="W729">
            <v>0.1008</v>
          </cell>
        </row>
        <row r="730">
          <cell r="A730">
            <v>730</v>
          </cell>
          <cell r="B730" t="str">
            <v>옥외</v>
          </cell>
          <cell r="C730" t="str">
            <v>제어 케이블</v>
          </cell>
          <cell r="D730" t="str">
            <v>CVV-SB  2.0sq/29C</v>
          </cell>
          <cell r="E730" t="str">
            <v>m</v>
          </cell>
          <cell r="H730">
            <v>797</v>
          </cell>
          <cell r="I730">
            <v>4250</v>
          </cell>
          <cell r="J730">
            <v>845</v>
          </cell>
          <cell r="K730">
            <v>3884</v>
          </cell>
          <cell r="S730">
            <v>3884</v>
          </cell>
          <cell r="U730">
            <v>0.03</v>
          </cell>
          <cell r="V730" t="str">
            <v>저케</v>
          </cell>
          <cell r="W730">
            <v>0.11399999999999999</v>
          </cell>
        </row>
        <row r="731">
          <cell r="A731">
            <v>731</v>
          </cell>
          <cell r="B731" t="str">
            <v>옥외</v>
          </cell>
          <cell r="C731" t="str">
            <v>제어 케이블</v>
          </cell>
          <cell r="D731" t="str">
            <v>CVV-SB  2.0sq/30C</v>
          </cell>
          <cell r="E731" t="str">
            <v>m</v>
          </cell>
          <cell r="H731">
            <v>797</v>
          </cell>
          <cell r="I731">
            <v>4548</v>
          </cell>
          <cell r="J731">
            <v>845</v>
          </cell>
          <cell r="K731">
            <v>4434</v>
          </cell>
          <cell r="S731">
            <v>4434</v>
          </cell>
          <cell r="U731">
            <v>0.03</v>
          </cell>
          <cell r="V731" t="str">
            <v>저케</v>
          </cell>
          <cell r="W731">
            <v>0.1176</v>
          </cell>
        </row>
        <row r="732">
          <cell r="A732">
            <v>732</v>
          </cell>
          <cell r="S732" t="str">
            <v/>
          </cell>
        </row>
        <row r="733">
          <cell r="A733">
            <v>733</v>
          </cell>
          <cell r="B733" t="str">
            <v>옥외</v>
          </cell>
          <cell r="C733" t="str">
            <v>제어 케이블</v>
          </cell>
          <cell r="D733" t="str">
            <v>CVV-SB  1.25sq/2C</v>
          </cell>
          <cell r="E733" t="str">
            <v>m</v>
          </cell>
          <cell r="H733">
            <v>797</v>
          </cell>
          <cell r="I733">
            <v>691</v>
          </cell>
          <cell r="J733">
            <v>845</v>
          </cell>
          <cell r="K733">
            <v>673</v>
          </cell>
          <cell r="S733">
            <v>673</v>
          </cell>
          <cell r="U733">
            <v>0.03</v>
          </cell>
          <cell r="V733" t="str">
            <v>저케</v>
          </cell>
          <cell r="W733">
            <v>1.6799999999999999E-2</v>
          </cell>
        </row>
        <row r="734">
          <cell r="A734">
            <v>734</v>
          </cell>
          <cell r="B734" t="str">
            <v>옥외</v>
          </cell>
          <cell r="C734" t="str">
            <v>제어 케이블</v>
          </cell>
          <cell r="D734" t="str">
            <v>CVV-SB  3.5sq/2C</v>
          </cell>
          <cell r="E734" t="str">
            <v>m</v>
          </cell>
          <cell r="H734">
            <v>797</v>
          </cell>
          <cell r="I734">
            <v>1170</v>
          </cell>
          <cell r="J734">
            <v>845</v>
          </cell>
          <cell r="K734">
            <v>1141</v>
          </cell>
          <cell r="S734">
            <v>1141</v>
          </cell>
          <cell r="U734">
            <v>0.03</v>
          </cell>
          <cell r="V734" t="str">
            <v>저케</v>
          </cell>
          <cell r="W734">
            <v>1.9199999999999998E-2</v>
          </cell>
        </row>
        <row r="735">
          <cell r="A735">
            <v>735</v>
          </cell>
          <cell r="B735" t="str">
            <v>옥외</v>
          </cell>
          <cell r="C735" t="str">
            <v>제어 케이블</v>
          </cell>
          <cell r="D735" t="str">
            <v>CVV-SB  3.5sq/3C</v>
          </cell>
          <cell r="E735" t="str">
            <v>m</v>
          </cell>
          <cell r="H735">
            <v>797</v>
          </cell>
          <cell r="I735">
            <v>1379</v>
          </cell>
          <cell r="J735">
            <v>845</v>
          </cell>
          <cell r="K735">
            <v>1345</v>
          </cell>
          <cell r="S735">
            <v>1345</v>
          </cell>
          <cell r="U735">
            <v>0.03</v>
          </cell>
          <cell r="V735" t="str">
            <v>저케</v>
          </cell>
          <cell r="W735">
            <v>2.6399999999999996E-2</v>
          </cell>
        </row>
        <row r="736">
          <cell r="A736">
            <v>736</v>
          </cell>
          <cell r="B736" t="str">
            <v>옥외</v>
          </cell>
          <cell r="C736" t="str">
            <v>제어 케이블</v>
          </cell>
          <cell r="D736" t="str">
            <v>CVV-SB  3.5sq/4C</v>
          </cell>
          <cell r="E736" t="str">
            <v>m</v>
          </cell>
          <cell r="H736">
            <v>797</v>
          </cell>
          <cell r="I736">
            <v>1583</v>
          </cell>
          <cell r="J736">
            <v>845</v>
          </cell>
          <cell r="K736">
            <v>1544</v>
          </cell>
          <cell r="S736">
            <v>1544</v>
          </cell>
          <cell r="U736">
            <v>0.03</v>
          </cell>
          <cell r="V736" t="str">
            <v>저케</v>
          </cell>
          <cell r="W736">
            <v>3.4799999999999998E-2</v>
          </cell>
        </row>
        <row r="737">
          <cell r="A737">
            <v>737</v>
          </cell>
          <cell r="B737" t="str">
            <v>옥외</v>
          </cell>
          <cell r="C737" t="str">
            <v>제어 케이블</v>
          </cell>
          <cell r="D737" t="str">
            <v>CVV-SB  3.5sq/5C</v>
          </cell>
          <cell r="E737" t="str">
            <v>m</v>
          </cell>
          <cell r="H737">
            <v>797</v>
          </cell>
          <cell r="I737">
            <v>1721</v>
          </cell>
          <cell r="J737">
            <v>845</v>
          </cell>
          <cell r="K737">
            <v>1678</v>
          </cell>
          <cell r="S737">
            <v>1678</v>
          </cell>
          <cell r="U737">
            <v>0.03</v>
          </cell>
          <cell r="V737" t="str">
            <v>저케</v>
          </cell>
          <cell r="W737">
            <v>4.0800000000000003E-2</v>
          </cell>
        </row>
        <row r="738">
          <cell r="A738">
            <v>738</v>
          </cell>
          <cell r="S738" t="str">
            <v/>
          </cell>
        </row>
        <row r="739">
          <cell r="A739">
            <v>739</v>
          </cell>
          <cell r="S739" t="str">
            <v/>
          </cell>
        </row>
        <row r="740">
          <cell r="A740">
            <v>740</v>
          </cell>
          <cell r="B740" t="str">
            <v>옥외</v>
          </cell>
          <cell r="C740" t="str">
            <v>제어 케이블</v>
          </cell>
          <cell r="D740" t="str">
            <v>CVV-SB  5.5sq/2C</v>
          </cell>
          <cell r="E740" t="str">
            <v>m</v>
          </cell>
          <cell r="H740">
            <v>797</v>
          </cell>
          <cell r="I740">
            <v>1413</v>
          </cell>
          <cell r="J740">
            <v>845</v>
          </cell>
          <cell r="K740">
            <v>1379</v>
          </cell>
          <cell r="S740">
            <v>1379</v>
          </cell>
          <cell r="U740">
            <v>0.03</v>
          </cell>
          <cell r="V740" t="str">
            <v>저케</v>
          </cell>
          <cell r="W740">
            <v>2.1599999999999998E-2</v>
          </cell>
        </row>
        <row r="741">
          <cell r="A741">
            <v>741</v>
          </cell>
          <cell r="B741" t="str">
            <v>옥외</v>
          </cell>
          <cell r="C741" t="str">
            <v>제어 케이블</v>
          </cell>
          <cell r="D741" t="str">
            <v>CVV-SB  5.5sq/3C</v>
          </cell>
          <cell r="E741" t="str">
            <v>m</v>
          </cell>
          <cell r="H741">
            <v>797</v>
          </cell>
          <cell r="I741">
            <v>1740</v>
          </cell>
          <cell r="J741">
            <v>845</v>
          </cell>
          <cell r="K741">
            <v>1696</v>
          </cell>
          <cell r="S741">
            <v>1696</v>
          </cell>
          <cell r="U741">
            <v>0.03</v>
          </cell>
          <cell r="V741" t="str">
            <v>저케</v>
          </cell>
          <cell r="W741">
            <v>3.1199999999999999E-2</v>
          </cell>
        </row>
        <row r="742">
          <cell r="A742">
            <v>742</v>
          </cell>
          <cell r="B742" t="str">
            <v>옥외</v>
          </cell>
          <cell r="C742" t="str">
            <v>제어 케이블</v>
          </cell>
          <cell r="D742" t="str">
            <v>CVV-SB  5.5sq/4C</v>
          </cell>
          <cell r="E742" t="str">
            <v>m</v>
          </cell>
          <cell r="H742">
            <v>797</v>
          </cell>
          <cell r="I742">
            <v>2000</v>
          </cell>
          <cell r="J742">
            <v>845</v>
          </cell>
          <cell r="K742">
            <v>1950</v>
          </cell>
          <cell r="S742">
            <v>1950</v>
          </cell>
          <cell r="U742">
            <v>0.03</v>
          </cell>
          <cell r="V742" t="str">
            <v>저케</v>
          </cell>
          <cell r="W742">
            <v>4.0800000000000003E-2</v>
          </cell>
        </row>
        <row r="743">
          <cell r="A743">
            <v>743</v>
          </cell>
          <cell r="B743" t="str">
            <v>옥외</v>
          </cell>
          <cell r="C743" t="str">
            <v>제어 케이블</v>
          </cell>
          <cell r="D743" t="str">
            <v>CVV-SB  5.5sq/5C</v>
          </cell>
          <cell r="E743" t="str">
            <v>m</v>
          </cell>
          <cell r="H743">
            <v>797</v>
          </cell>
          <cell r="I743">
            <v>2352</v>
          </cell>
          <cell r="J743">
            <v>845</v>
          </cell>
          <cell r="K743">
            <v>2293</v>
          </cell>
          <cell r="S743">
            <v>2293</v>
          </cell>
          <cell r="U743">
            <v>0.03</v>
          </cell>
          <cell r="V743" t="str">
            <v>저케</v>
          </cell>
          <cell r="W743">
            <v>4.6800000000000001E-2</v>
          </cell>
        </row>
        <row r="744">
          <cell r="A744">
            <v>744</v>
          </cell>
          <cell r="S744" t="str">
            <v/>
          </cell>
        </row>
        <row r="745">
          <cell r="A745">
            <v>745</v>
          </cell>
          <cell r="S745" t="str">
            <v/>
          </cell>
        </row>
        <row r="746">
          <cell r="A746">
            <v>746</v>
          </cell>
          <cell r="C746" t="str">
            <v>22.9KV 전력케이블</v>
          </cell>
          <cell r="D746" t="str">
            <v>CN/CV 38sq/1C</v>
          </cell>
          <cell r="E746" t="str">
            <v>m</v>
          </cell>
          <cell r="H746">
            <v>800</v>
          </cell>
          <cell r="I746">
            <v>7881</v>
          </cell>
          <cell r="J746">
            <v>852</v>
          </cell>
          <cell r="K746">
            <v>8513</v>
          </cell>
          <cell r="S746">
            <v>7881</v>
          </cell>
          <cell r="U746">
            <v>0.03</v>
          </cell>
          <cell r="V746" t="str">
            <v>특케</v>
          </cell>
          <cell r="W746">
            <v>5.9400000000000001E-2</v>
          </cell>
        </row>
        <row r="747">
          <cell r="A747">
            <v>747</v>
          </cell>
          <cell r="C747" t="str">
            <v>22.9KV 전력케이블</v>
          </cell>
          <cell r="D747" t="str">
            <v>CN/CV 60sq/1C</v>
          </cell>
          <cell r="E747" t="str">
            <v>m</v>
          </cell>
          <cell r="H747">
            <v>800</v>
          </cell>
          <cell r="I747">
            <v>8702</v>
          </cell>
          <cell r="J747">
            <v>852</v>
          </cell>
          <cell r="K747">
            <v>9400</v>
          </cell>
          <cell r="S747">
            <v>8702</v>
          </cell>
          <cell r="U747">
            <v>0.03</v>
          </cell>
          <cell r="V747" t="str">
            <v>특케</v>
          </cell>
          <cell r="W747">
            <v>8.09E-2</v>
          </cell>
        </row>
        <row r="748">
          <cell r="A748">
            <v>748</v>
          </cell>
          <cell r="C748" t="str">
            <v>22.9KV 전력케이블</v>
          </cell>
          <cell r="D748" t="str">
            <v>CN/CV 100sq/1C</v>
          </cell>
          <cell r="E748" t="str">
            <v>m</v>
          </cell>
          <cell r="H748">
            <v>800</v>
          </cell>
          <cell r="I748">
            <v>10241</v>
          </cell>
          <cell r="J748">
            <v>852</v>
          </cell>
          <cell r="K748">
            <v>11062</v>
          </cell>
          <cell r="S748">
            <v>10241</v>
          </cell>
          <cell r="U748">
            <v>0.03</v>
          </cell>
          <cell r="V748" t="str">
            <v>특케</v>
          </cell>
          <cell r="W748">
            <v>0.1172</v>
          </cell>
        </row>
        <row r="749">
          <cell r="A749">
            <v>749</v>
          </cell>
          <cell r="C749" t="str">
            <v>22.9KV 전력케이블</v>
          </cell>
          <cell r="D749" t="str">
            <v>CN/CV 150sq/1C</v>
          </cell>
          <cell r="E749" t="str">
            <v>m</v>
          </cell>
          <cell r="H749">
            <v>800</v>
          </cell>
          <cell r="I749">
            <v>15372</v>
          </cell>
          <cell r="J749">
            <v>852</v>
          </cell>
          <cell r="K749">
            <v>16603</v>
          </cell>
          <cell r="S749">
            <v>15372</v>
          </cell>
          <cell r="U749">
            <v>0.03</v>
          </cell>
          <cell r="V749" t="str">
            <v>특케</v>
          </cell>
          <cell r="W749">
            <v>0.16009999999999999</v>
          </cell>
        </row>
        <row r="750">
          <cell r="A750">
            <v>750</v>
          </cell>
          <cell r="C750" t="str">
            <v>22.9KV 전력케이블</v>
          </cell>
          <cell r="D750" t="str">
            <v>CN/CV 200sq/1C</v>
          </cell>
          <cell r="E750" t="str">
            <v>m</v>
          </cell>
          <cell r="H750">
            <v>800</v>
          </cell>
          <cell r="I750">
            <v>16873</v>
          </cell>
          <cell r="J750">
            <v>852</v>
          </cell>
          <cell r="K750">
            <v>18225</v>
          </cell>
          <cell r="S750">
            <v>16873</v>
          </cell>
          <cell r="U750">
            <v>0.03</v>
          </cell>
          <cell r="V750" t="str">
            <v>특케</v>
          </cell>
          <cell r="W750">
            <v>0.19309999999999999</v>
          </cell>
        </row>
        <row r="751">
          <cell r="A751">
            <v>751</v>
          </cell>
          <cell r="C751" t="str">
            <v>22.9KV 전력케이블</v>
          </cell>
          <cell r="D751" t="str">
            <v>CN/CV 325sq/1C</v>
          </cell>
          <cell r="E751" t="str">
            <v>m</v>
          </cell>
          <cell r="H751">
            <v>800</v>
          </cell>
          <cell r="I751">
            <v>25019</v>
          </cell>
          <cell r="J751">
            <v>852</v>
          </cell>
          <cell r="K751">
            <v>27021</v>
          </cell>
          <cell r="S751">
            <v>25019</v>
          </cell>
          <cell r="U751">
            <v>0.03</v>
          </cell>
          <cell r="V751" t="str">
            <v>특케</v>
          </cell>
          <cell r="W751">
            <v>0.2838</v>
          </cell>
        </row>
        <row r="752">
          <cell r="A752">
            <v>752</v>
          </cell>
          <cell r="S752" t="str">
            <v/>
          </cell>
        </row>
        <row r="753">
          <cell r="A753">
            <v>753</v>
          </cell>
          <cell r="S753" t="str">
            <v/>
          </cell>
        </row>
        <row r="754">
          <cell r="A754">
            <v>754</v>
          </cell>
          <cell r="S754" t="str">
            <v/>
          </cell>
        </row>
        <row r="755">
          <cell r="A755">
            <v>755</v>
          </cell>
          <cell r="B755" t="str">
            <v>옥내</v>
          </cell>
          <cell r="C755" t="str">
            <v>통신 케이블</v>
          </cell>
          <cell r="D755" t="str">
            <v>CPEV 0.65/20P×2</v>
          </cell>
          <cell r="E755" t="str">
            <v>m</v>
          </cell>
          <cell r="H755">
            <v>810</v>
          </cell>
          <cell r="I755">
            <v>2448</v>
          </cell>
          <cell r="J755">
            <v>853</v>
          </cell>
          <cell r="K755">
            <v>2666</v>
          </cell>
          <cell r="S755">
            <v>2448</v>
          </cell>
          <cell r="U755">
            <v>0.03</v>
          </cell>
          <cell r="V755" t="str">
            <v>통케</v>
          </cell>
          <cell r="W755">
            <v>3.9599999999999996E-2</v>
          </cell>
        </row>
        <row r="756">
          <cell r="A756">
            <v>756</v>
          </cell>
          <cell r="B756" t="str">
            <v>옥내</v>
          </cell>
          <cell r="C756" t="str">
            <v>통신 케이블</v>
          </cell>
          <cell r="D756" t="str">
            <v>CPEV 0.65/5P</v>
          </cell>
          <cell r="E756" t="str">
            <v>m</v>
          </cell>
          <cell r="H756">
            <v>810</v>
          </cell>
          <cell r="I756">
            <v>660</v>
          </cell>
          <cell r="J756">
            <v>853</v>
          </cell>
          <cell r="K756">
            <v>719</v>
          </cell>
          <cell r="S756">
            <v>660</v>
          </cell>
          <cell r="U756">
            <v>0.03</v>
          </cell>
          <cell r="V756" t="str">
            <v>통케</v>
          </cell>
          <cell r="W756">
            <v>1.7999999999999999E-2</v>
          </cell>
        </row>
        <row r="757">
          <cell r="A757">
            <v>757</v>
          </cell>
          <cell r="B757" t="str">
            <v>옥내</v>
          </cell>
          <cell r="C757" t="str">
            <v>통신 케이블</v>
          </cell>
          <cell r="D757" t="str">
            <v>CPEV 0.65/10P</v>
          </cell>
          <cell r="E757" t="str">
            <v>m</v>
          </cell>
          <cell r="H757">
            <v>810</v>
          </cell>
          <cell r="I757">
            <v>828</v>
          </cell>
          <cell r="J757">
            <v>853</v>
          </cell>
          <cell r="K757">
            <v>902</v>
          </cell>
          <cell r="S757">
            <v>828</v>
          </cell>
          <cell r="U757">
            <v>0.03</v>
          </cell>
          <cell r="V757" t="str">
            <v>통케</v>
          </cell>
          <cell r="W757">
            <v>1.7999999999999999E-2</v>
          </cell>
        </row>
        <row r="758">
          <cell r="A758">
            <v>758</v>
          </cell>
          <cell r="B758" t="str">
            <v>옥내</v>
          </cell>
          <cell r="C758" t="str">
            <v>통신 케이블</v>
          </cell>
          <cell r="D758" t="str">
            <v>CPEV 0.65/15P</v>
          </cell>
          <cell r="E758" t="str">
            <v>m</v>
          </cell>
          <cell r="H758">
            <v>810</v>
          </cell>
          <cell r="I758">
            <v>1033</v>
          </cell>
          <cell r="J758">
            <v>853</v>
          </cell>
          <cell r="K758">
            <v>1216</v>
          </cell>
          <cell r="S758">
            <v>1033</v>
          </cell>
          <cell r="U758">
            <v>0.03</v>
          </cell>
          <cell r="V758" t="str">
            <v>통케</v>
          </cell>
          <cell r="W758">
            <v>2.1999999999999999E-2</v>
          </cell>
        </row>
        <row r="759">
          <cell r="A759">
            <v>759</v>
          </cell>
          <cell r="B759" t="str">
            <v>옥내</v>
          </cell>
          <cell r="C759" t="str">
            <v>통신 케이블</v>
          </cell>
          <cell r="D759" t="str">
            <v>CPEV 0.65/20P</v>
          </cell>
          <cell r="E759" t="str">
            <v>m</v>
          </cell>
          <cell r="H759">
            <v>810</v>
          </cell>
          <cell r="I759">
            <v>1224</v>
          </cell>
          <cell r="J759">
            <v>853</v>
          </cell>
          <cell r="K759">
            <v>1333</v>
          </cell>
          <cell r="S759">
            <v>1224</v>
          </cell>
          <cell r="U759">
            <v>0.03</v>
          </cell>
          <cell r="V759" t="str">
            <v>통케</v>
          </cell>
          <cell r="W759">
            <v>2.1999999999999999E-2</v>
          </cell>
        </row>
        <row r="760">
          <cell r="A760">
            <v>760</v>
          </cell>
          <cell r="B760" t="str">
            <v>옥내</v>
          </cell>
          <cell r="C760" t="str">
            <v>통신 케이블</v>
          </cell>
          <cell r="D760" t="str">
            <v>CPEV 0.65/25P</v>
          </cell>
          <cell r="E760" t="str">
            <v>m</v>
          </cell>
          <cell r="H760">
            <v>810</v>
          </cell>
          <cell r="I760">
            <v>1451</v>
          </cell>
          <cell r="J760">
            <v>853</v>
          </cell>
          <cell r="K760">
            <v>1581</v>
          </cell>
          <cell r="S760">
            <v>1451</v>
          </cell>
          <cell r="U760">
            <v>0.03</v>
          </cell>
          <cell r="V760" t="str">
            <v>통케</v>
          </cell>
          <cell r="W760">
            <v>2.3E-2</v>
          </cell>
        </row>
        <row r="761">
          <cell r="A761">
            <v>761</v>
          </cell>
          <cell r="B761" t="str">
            <v>옥내</v>
          </cell>
          <cell r="C761" t="str">
            <v>통신 케이블</v>
          </cell>
          <cell r="D761" t="str">
            <v>CPEV 0.65/30P</v>
          </cell>
          <cell r="E761" t="str">
            <v>m</v>
          </cell>
          <cell r="H761">
            <v>810</v>
          </cell>
          <cell r="I761">
            <v>1665</v>
          </cell>
          <cell r="J761">
            <v>853</v>
          </cell>
          <cell r="K761">
            <v>1813</v>
          </cell>
          <cell r="S761">
            <v>1665</v>
          </cell>
          <cell r="U761">
            <v>0.03</v>
          </cell>
          <cell r="V761" t="str">
            <v>통케</v>
          </cell>
          <cell r="W761">
            <v>2.3E-2</v>
          </cell>
        </row>
        <row r="762">
          <cell r="A762">
            <v>762</v>
          </cell>
          <cell r="S762" t="str">
            <v/>
          </cell>
        </row>
        <row r="763">
          <cell r="A763">
            <v>763</v>
          </cell>
          <cell r="S763" t="str">
            <v/>
          </cell>
        </row>
        <row r="764">
          <cell r="A764">
            <v>764</v>
          </cell>
          <cell r="S764" t="str">
            <v/>
          </cell>
        </row>
        <row r="765">
          <cell r="A765">
            <v>765</v>
          </cell>
          <cell r="B765" t="str">
            <v>지중</v>
          </cell>
          <cell r="C765" t="str">
            <v>통신 케이블</v>
          </cell>
          <cell r="D765" t="str">
            <v>CPEV 0.65/20P×2</v>
          </cell>
          <cell r="E765" t="str">
            <v>m</v>
          </cell>
          <cell r="H765">
            <v>810</v>
          </cell>
          <cell r="I765">
            <v>2448</v>
          </cell>
          <cell r="J765">
            <v>853</v>
          </cell>
          <cell r="K765">
            <v>2666</v>
          </cell>
          <cell r="S765">
            <v>2448</v>
          </cell>
          <cell r="U765">
            <v>0.03</v>
          </cell>
          <cell r="V765" t="str">
            <v>통케</v>
          </cell>
          <cell r="W765">
            <v>1.6199999999999999E-2</v>
          </cell>
          <cell r="X765" t="str">
            <v>보인</v>
          </cell>
          <cell r="Y765">
            <v>2.3400000000000001E-2</v>
          </cell>
        </row>
        <row r="766">
          <cell r="A766">
            <v>766</v>
          </cell>
          <cell r="B766" t="str">
            <v>지중</v>
          </cell>
          <cell r="C766" t="str">
            <v>통신 케이블</v>
          </cell>
          <cell r="D766" t="str">
            <v>CPEV 0.65/5P</v>
          </cell>
          <cell r="E766" t="str">
            <v>m</v>
          </cell>
          <cell r="H766">
            <v>810</v>
          </cell>
          <cell r="I766">
            <v>660</v>
          </cell>
          <cell r="J766">
            <v>853</v>
          </cell>
          <cell r="K766">
            <v>719</v>
          </cell>
          <cell r="S766">
            <v>660</v>
          </cell>
          <cell r="U766">
            <v>0.03</v>
          </cell>
          <cell r="V766" t="str">
            <v>통케</v>
          </cell>
          <cell r="W766">
            <v>8.0000000000000002E-3</v>
          </cell>
          <cell r="X766" t="str">
            <v>보인</v>
          </cell>
          <cell r="Y766">
            <v>1.2E-2</v>
          </cell>
        </row>
        <row r="767">
          <cell r="A767">
            <v>767</v>
          </cell>
          <cell r="B767" t="str">
            <v>지중</v>
          </cell>
          <cell r="C767" t="str">
            <v>통신 케이블</v>
          </cell>
          <cell r="D767" t="str">
            <v>CPEV 0.65/10P</v>
          </cell>
          <cell r="E767" t="str">
            <v>m</v>
          </cell>
          <cell r="H767">
            <v>810</v>
          </cell>
          <cell r="I767">
            <v>828</v>
          </cell>
          <cell r="J767">
            <v>853</v>
          </cell>
          <cell r="K767">
            <v>902</v>
          </cell>
          <cell r="S767">
            <v>828</v>
          </cell>
          <cell r="U767">
            <v>0.03</v>
          </cell>
          <cell r="V767" t="str">
            <v>통케</v>
          </cell>
          <cell r="W767">
            <v>8.0000000000000002E-3</v>
          </cell>
          <cell r="X767" t="str">
            <v>보인</v>
          </cell>
          <cell r="Y767">
            <v>1.2E-2</v>
          </cell>
        </row>
        <row r="768">
          <cell r="A768">
            <v>768</v>
          </cell>
          <cell r="B768" t="str">
            <v>지중</v>
          </cell>
          <cell r="C768" t="str">
            <v>통신 케이블</v>
          </cell>
          <cell r="D768" t="str">
            <v>CPEV 0.65/15P</v>
          </cell>
          <cell r="E768" t="str">
            <v>m</v>
          </cell>
          <cell r="H768">
            <v>810</v>
          </cell>
          <cell r="I768">
            <v>1033</v>
          </cell>
          <cell r="J768">
            <v>853</v>
          </cell>
          <cell r="K768">
            <v>1216</v>
          </cell>
          <cell r="S768">
            <v>1033</v>
          </cell>
          <cell r="U768">
            <v>0.03</v>
          </cell>
          <cell r="V768" t="str">
            <v>통케</v>
          </cell>
          <cell r="W768">
            <v>8.9999999999999993E-3</v>
          </cell>
          <cell r="X768" t="str">
            <v>보인</v>
          </cell>
          <cell r="Y768">
            <v>1.2999999999999999E-2</v>
          </cell>
        </row>
        <row r="769">
          <cell r="A769">
            <v>769</v>
          </cell>
          <cell r="B769" t="str">
            <v>지중</v>
          </cell>
          <cell r="C769" t="str">
            <v>통신 케이블</v>
          </cell>
          <cell r="D769" t="str">
            <v>CPEV 0.65/20P</v>
          </cell>
          <cell r="E769" t="str">
            <v>m</v>
          </cell>
          <cell r="H769">
            <v>810</v>
          </cell>
          <cell r="I769">
            <v>1224</v>
          </cell>
          <cell r="J769">
            <v>853</v>
          </cell>
          <cell r="K769">
            <v>1333</v>
          </cell>
          <cell r="S769">
            <v>1224</v>
          </cell>
          <cell r="U769">
            <v>0.03</v>
          </cell>
          <cell r="V769" t="str">
            <v>통케</v>
          </cell>
          <cell r="W769">
            <v>8.9999999999999993E-3</v>
          </cell>
          <cell r="X769" t="str">
            <v>보인</v>
          </cell>
          <cell r="Y769">
            <v>1.2999999999999999E-2</v>
          </cell>
        </row>
        <row r="770">
          <cell r="A770">
            <v>770</v>
          </cell>
          <cell r="B770" t="str">
            <v>지중</v>
          </cell>
          <cell r="C770" t="str">
            <v>통신 케이블</v>
          </cell>
          <cell r="D770" t="str">
            <v>CPEV 0.65/25P</v>
          </cell>
          <cell r="E770" t="str">
            <v>m</v>
          </cell>
          <cell r="H770">
            <v>810</v>
          </cell>
          <cell r="I770">
            <v>1451</v>
          </cell>
          <cell r="J770">
            <v>853</v>
          </cell>
          <cell r="K770">
            <v>1581</v>
          </cell>
          <cell r="S770">
            <v>1451</v>
          </cell>
          <cell r="U770">
            <v>0.03</v>
          </cell>
          <cell r="V770" t="str">
            <v>통케</v>
          </cell>
          <cell r="W770">
            <v>1.0999999999999999E-2</v>
          </cell>
          <cell r="X770" t="str">
            <v>보인</v>
          </cell>
          <cell r="Y770">
            <v>1.4999999999999999E-2</v>
          </cell>
        </row>
        <row r="771">
          <cell r="A771">
            <v>771</v>
          </cell>
          <cell r="B771" t="str">
            <v>지중</v>
          </cell>
          <cell r="C771" t="str">
            <v>통신 케이블</v>
          </cell>
          <cell r="D771" t="str">
            <v>CPEV 0.65/30P</v>
          </cell>
          <cell r="E771" t="str">
            <v>m</v>
          </cell>
          <cell r="H771">
            <v>810</v>
          </cell>
          <cell r="I771">
            <v>1665</v>
          </cell>
          <cell r="J771">
            <v>853</v>
          </cell>
          <cell r="K771">
            <v>1813</v>
          </cell>
          <cell r="S771">
            <v>1665</v>
          </cell>
          <cell r="U771">
            <v>0.03</v>
          </cell>
          <cell r="V771" t="str">
            <v>통케</v>
          </cell>
          <cell r="W771">
            <v>1.0999999999999999E-2</v>
          </cell>
          <cell r="X771" t="str">
            <v>보인</v>
          </cell>
          <cell r="Y771">
            <v>1.4999999999999999E-2</v>
          </cell>
        </row>
        <row r="772">
          <cell r="A772">
            <v>772</v>
          </cell>
          <cell r="S772" t="str">
            <v/>
          </cell>
        </row>
        <row r="773">
          <cell r="A773">
            <v>773</v>
          </cell>
          <cell r="S773" t="str">
            <v/>
          </cell>
        </row>
        <row r="774">
          <cell r="A774">
            <v>774</v>
          </cell>
          <cell r="S774" t="str">
            <v/>
          </cell>
        </row>
        <row r="775">
          <cell r="A775">
            <v>775</v>
          </cell>
          <cell r="S775" t="str">
            <v/>
          </cell>
        </row>
        <row r="776">
          <cell r="A776">
            <v>776</v>
          </cell>
          <cell r="C776" t="str">
            <v>동축 케이블</v>
          </cell>
          <cell r="D776" t="str">
            <v>ECX  5C-2V</v>
          </cell>
          <cell r="E776" t="str">
            <v>m</v>
          </cell>
          <cell r="H776">
            <v>810</v>
          </cell>
          <cell r="I776">
            <v>450</v>
          </cell>
          <cell r="J776">
            <v>854</v>
          </cell>
          <cell r="K776">
            <v>488</v>
          </cell>
          <cell r="S776">
            <v>450</v>
          </cell>
          <cell r="U776">
            <v>0.03</v>
          </cell>
          <cell r="V776" t="str">
            <v>통설</v>
          </cell>
          <cell r="W776">
            <v>1.7999999999999999E-2</v>
          </cell>
        </row>
        <row r="777">
          <cell r="A777">
            <v>777</v>
          </cell>
          <cell r="C777" t="str">
            <v>동축 케이블</v>
          </cell>
          <cell r="D777" t="str">
            <v>ECX  7C-2V</v>
          </cell>
          <cell r="E777" t="str">
            <v>m</v>
          </cell>
          <cell r="H777">
            <v>778</v>
          </cell>
          <cell r="I777">
            <v>813</v>
          </cell>
          <cell r="J777">
            <v>854</v>
          </cell>
          <cell r="K777">
            <v>883</v>
          </cell>
          <cell r="S777">
            <v>813</v>
          </cell>
          <cell r="U777">
            <v>0.03</v>
          </cell>
          <cell r="V777" t="str">
            <v>통설</v>
          </cell>
          <cell r="W777">
            <v>2.1999999999999999E-2</v>
          </cell>
        </row>
        <row r="778">
          <cell r="A778">
            <v>778</v>
          </cell>
          <cell r="C778" t="str">
            <v>동축 케이블</v>
          </cell>
          <cell r="D778" t="str">
            <v>ECX 10C-2V</v>
          </cell>
          <cell r="E778" t="str">
            <v>m</v>
          </cell>
          <cell r="H778">
            <v>778</v>
          </cell>
          <cell r="I778">
            <v>1224</v>
          </cell>
          <cell r="J778">
            <v>854</v>
          </cell>
          <cell r="K778">
            <v>1329</v>
          </cell>
          <cell r="S778">
            <v>1224</v>
          </cell>
          <cell r="U778">
            <v>0.03</v>
          </cell>
          <cell r="V778" t="str">
            <v>통설</v>
          </cell>
          <cell r="W778">
            <v>3.2000000000000001E-2</v>
          </cell>
        </row>
        <row r="779">
          <cell r="A779">
            <v>779</v>
          </cell>
          <cell r="C779" t="str">
            <v>고발포 동축 케이블</v>
          </cell>
          <cell r="D779" t="str">
            <v>HFB 10C</v>
          </cell>
          <cell r="E779" t="str">
            <v>m</v>
          </cell>
          <cell r="H779">
            <v>811</v>
          </cell>
          <cell r="I779">
            <v>1348</v>
          </cell>
          <cell r="J779">
            <v>854</v>
          </cell>
          <cell r="K779">
            <v>1200</v>
          </cell>
          <cell r="S779">
            <v>1200</v>
          </cell>
          <cell r="U779">
            <v>0.03</v>
          </cell>
          <cell r="V779" t="str">
            <v>통설</v>
          </cell>
          <cell r="W779">
            <v>3.2000000000000001E-2</v>
          </cell>
        </row>
        <row r="780">
          <cell r="A780">
            <v>779</v>
          </cell>
          <cell r="C780" t="str">
            <v>고발포 동축 케이블</v>
          </cell>
          <cell r="D780" t="str">
            <v>HFB 5C</v>
          </cell>
          <cell r="E780" t="str">
            <v>m</v>
          </cell>
          <cell r="H780">
            <v>811</v>
          </cell>
          <cell r="I780">
            <v>480</v>
          </cell>
          <cell r="J780">
            <v>854</v>
          </cell>
          <cell r="K780">
            <v>430</v>
          </cell>
          <cell r="S780">
            <v>430</v>
          </cell>
          <cell r="U780">
            <v>0.03</v>
          </cell>
          <cell r="V780" t="str">
            <v>통설</v>
          </cell>
          <cell r="W780">
            <v>3.2000000000000001E-2</v>
          </cell>
        </row>
        <row r="781">
          <cell r="A781">
            <v>781</v>
          </cell>
          <cell r="C781" t="str">
            <v>DATA CABLE</v>
          </cell>
          <cell r="D781" t="str">
            <v>DUAL</v>
          </cell>
          <cell r="E781" t="str">
            <v>m</v>
          </cell>
          <cell r="L781" t="str">
            <v>일호기전</v>
          </cell>
          <cell r="M781">
            <v>1500</v>
          </cell>
          <cell r="S781">
            <v>1500</v>
          </cell>
          <cell r="U781">
            <v>0.05</v>
          </cell>
          <cell r="V781" t="str">
            <v>저케</v>
          </cell>
          <cell r="W781">
            <v>1.6E-2</v>
          </cell>
        </row>
        <row r="782">
          <cell r="A782">
            <v>782</v>
          </cell>
          <cell r="C782" t="str">
            <v>AUDIO CABLE</v>
          </cell>
          <cell r="D782" t="str">
            <v>MW-3100</v>
          </cell>
          <cell r="E782" t="str">
            <v>m</v>
          </cell>
          <cell r="L782" t="str">
            <v>(주)경일기업</v>
          </cell>
          <cell r="M782">
            <v>550</v>
          </cell>
          <cell r="S782">
            <v>550</v>
          </cell>
          <cell r="U782">
            <v>0.05</v>
          </cell>
          <cell r="V782" t="str">
            <v>저케</v>
          </cell>
          <cell r="W782">
            <v>1.6E-2</v>
          </cell>
        </row>
        <row r="783">
          <cell r="A783">
            <v>783</v>
          </cell>
          <cell r="S783" t="str">
            <v/>
          </cell>
        </row>
        <row r="784">
          <cell r="A784">
            <v>784</v>
          </cell>
          <cell r="S784" t="str">
            <v/>
          </cell>
        </row>
        <row r="785">
          <cell r="A785">
            <v>785</v>
          </cell>
          <cell r="C785" t="str">
            <v>잡자재및소모품비</v>
          </cell>
          <cell r="D785" t="str">
            <v>배관배선자재비의 2%</v>
          </cell>
          <cell r="E785" t="str">
            <v>식</v>
          </cell>
          <cell r="S785">
            <v>0</v>
          </cell>
        </row>
        <row r="786">
          <cell r="A786">
            <v>786</v>
          </cell>
          <cell r="S786" t="str">
            <v/>
          </cell>
        </row>
        <row r="787">
          <cell r="A787">
            <v>787</v>
          </cell>
          <cell r="C787" t="str">
            <v>노말 밴드</v>
          </cell>
          <cell r="D787" t="str">
            <v>ST  28C</v>
          </cell>
          <cell r="E787" t="str">
            <v>EA</v>
          </cell>
          <cell r="H787">
            <v>820</v>
          </cell>
          <cell r="I787">
            <v>1875</v>
          </cell>
          <cell r="J787">
            <v>871</v>
          </cell>
          <cell r="K787">
            <v>1969</v>
          </cell>
          <cell r="S787">
            <v>1875</v>
          </cell>
        </row>
        <row r="788">
          <cell r="A788">
            <v>788</v>
          </cell>
          <cell r="C788" t="str">
            <v>노말 밴드</v>
          </cell>
          <cell r="D788" t="str">
            <v>ST  36C</v>
          </cell>
          <cell r="E788" t="str">
            <v>EA</v>
          </cell>
          <cell r="H788">
            <v>820</v>
          </cell>
          <cell r="I788">
            <v>2500</v>
          </cell>
          <cell r="J788">
            <v>871</v>
          </cell>
          <cell r="K788">
            <v>2625</v>
          </cell>
          <cell r="S788">
            <v>2500</v>
          </cell>
        </row>
        <row r="789">
          <cell r="A789">
            <v>789</v>
          </cell>
          <cell r="C789" t="str">
            <v>노말 밴드</v>
          </cell>
          <cell r="D789" t="str">
            <v>ST  42C</v>
          </cell>
          <cell r="E789" t="str">
            <v>EA</v>
          </cell>
          <cell r="H789">
            <v>820</v>
          </cell>
          <cell r="I789">
            <v>3250</v>
          </cell>
          <cell r="J789">
            <v>871</v>
          </cell>
          <cell r="K789">
            <v>3413</v>
          </cell>
          <cell r="S789">
            <v>3250</v>
          </cell>
        </row>
        <row r="790">
          <cell r="A790">
            <v>790</v>
          </cell>
          <cell r="C790" t="str">
            <v>노말 밴드</v>
          </cell>
          <cell r="D790" t="str">
            <v>ST  54C</v>
          </cell>
          <cell r="E790" t="str">
            <v>EA</v>
          </cell>
          <cell r="H790">
            <v>820</v>
          </cell>
          <cell r="I790">
            <v>4625</v>
          </cell>
          <cell r="J790">
            <v>871</v>
          </cell>
          <cell r="K790">
            <v>4856</v>
          </cell>
          <cell r="S790">
            <v>4625</v>
          </cell>
        </row>
        <row r="791">
          <cell r="A791">
            <v>791</v>
          </cell>
          <cell r="C791" t="str">
            <v>노말 밴드</v>
          </cell>
          <cell r="D791" t="str">
            <v>ST  70C</v>
          </cell>
          <cell r="E791" t="str">
            <v>EA</v>
          </cell>
          <cell r="H791">
            <v>820</v>
          </cell>
          <cell r="I791">
            <v>7500</v>
          </cell>
          <cell r="J791">
            <v>871</v>
          </cell>
          <cell r="K791">
            <v>7875</v>
          </cell>
          <cell r="S791">
            <v>7500</v>
          </cell>
        </row>
        <row r="792">
          <cell r="A792">
            <v>792</v>
          </cell>
          <cell r="C792" t="str">
            <v>노말 밴드</v>
          </cell>
          <cell r="D792" t="str">
            <v>ST  82C</v>
          </cell>
          <cell r="E792" t="str">
            <v>EA</v>
          </cell>
          <cell r="H792">
            <v>820</v>
          </cell>
          <cell r="I792">
            <v>12150</v>
          </cell>
          <cell r="J792">
            <v>871</v>
          </cell>
          <cell r="K792">
            <v>11813</v>
          </cell>
          <cell r="S792">
            <v>11813</v>
          </cell>
        </row>
        <row r="793">
          <cell r="A793">
            <v>793</v>
          </cell>
          <cell r="C793" t="str">
            <v>노말 밴드</v>
          </cell>
          <cell r="D793" t="str">
            <v>ST  104C</v>
          </cell>
          <cell r="E793" t="str">
            <v>EA</v>
          </cell>
          <cell r="H793">
            <v>820</v>
          </cell>
          <cell r="I793">
            <v>21250</v>
          </cell>
          <cell r="J793">
            <v>871</v>
          </cell>
          <cell r="K793">
            <v>22313</v>
          </cell>
          <cell r="S793">
            <v>21250</v>
          </cell>
        </row>
        <row r="794">
          <cell r="A794">
            <v>794</v>
          </cell>
          <cell r="C794" t="str">
            <v>압착 단자</v>
          </cell>
          <cell r="D794" t="str">
            <v>38sq</v>
          </cell>
          <cell r="E794" t="str">
            <v>EA</v>
          </cell>
          <cell r="H794">
            <v>814</v>
          </cell>
          <cell r="I794">
            <v>200</v>
          </cell>
          <cell r="J794">
            <v>861</v>
          </cell>
          <cell r="K794">
            <v>143</v>
          </cell>
          <cell r="S794">
            <v>143</v>
          </cell>
          <cell r="V794" t="str">
            <v>내선</v>
          </cell>
          <cell r="W794">
            <v>0.11399999999999999</v>
          </cell>
        </row>
        <row r="795">
          <cell r="A795">
            <v>795</v>
          </cell>
          <cell r="C795" t="str">
            <v>압착 단자</v>
          </cell>
          <cell r="D795" t="str">
            <v>60sq</v>
          </cell>
          <cell r="E795" t="str">
            <v>EA</v>
          </cell>
          <cell r="H795">
            <v>814</v>
          </cell>
          <cell r="I795">
            <v>350</v>
          </cell>
          <cell r="J795">
            <v>861</v>
          </cell>
          <cell r="K795">
            <v>403</v>
          </cell>
          <cell r="S795">
            <v>350</v>
          </cell>
          <cell r="V795" t="str">
            <v>내선</v>
          </cell>
          <cell r="W795">
            <v>0.13800000000000001</v>
          </cell>
        </row>
        <row r="796">
          <cell r="A796">
            <v>796</v>
          </cell>
          <cell r="S796" t="str">
            <v/>
          </cell>
        </row>
        <row r="797">
          <cell r="A797">
            <v>797</v>
          </cell>
          <cell r="S797" t="str">
            <v/>
          </cell>
        </row>
        <row r="798">
          <cell r="A798">
            <v>798</v>
          </cell>
          <cell r="S798" t="str">
            <v/>
          </cell>
        </row>
        <row r="799">
          <cell r="A799">
            <v>799</v>
          </cell>
          <cell r="C799" t="str">
            <v>노말 밴드</v>
          </cell>
          <cell r="D799" t="str">
            <v>HI-PVC  28C</v>
          </cell>
          <cell r="E799" t="str">
            <v>EA</v>
          </cell>
          <cell r="H799">
            <v>824</v>
          </cell>
          <cell r="I799">
            <v>979</v>
          </cell>
          <cell r="J799">
            <v>874</v>
          </cell>
          <cell r="K799">
            <v>810</v>
          </cell>
          <cell r="S799">
            <v>810</v>
          </cell>
        </row>
        <row r="800">
          <cell r="A800">
            <v>800</v>
          </cell>
          <cell r="C800" t="str">
            <v>노말 밴드</v>
          </cell>
          <cell r="D800" t="str">
            <v>HI-PVC  36C</v>
          </cell>
          <cell r="E800" t="str">
            <v>EA</v>
          </cell>
          <cell r="H800">
            <v>824</v>
          </cell>
          <cell r="I800">
            <v>1101</v>
          </cell>
          <cell r="J800">
            <v>874</v>
          </cell>
          <cell r="K800">
            <v>1119</v>
          </cell>
          <cell r="S800">
            <v>1101</v>
          </cell>
        </row>
        <row r="801">
          <cell r="A801">
            <v>801</v>
          </cell>
          <cell r="C801" t="str">
            <v>노말 밴드</v>
          </cell>
          <cell r="D801" t="str">
            <v>HI-PVC  42C</v>
          </cell>
          <cell r="E801" t="str">
            <v>EA</v>
          </cell>
          <cell r="H801">
            <v>824</v>
          </cell>
          <cell r="I801">
            <v>1468</v>
          </cell>
          <cell r="J801">
            <v>874</v>
          </cell>
          <cell r="K801">
            <v>1463</v>
          </cell>
          <cell r="S801">
            <v>1463</v>
          </cell>
        </row>
        <row r="802">
          <cell r="A802">
            <v>802</v>
          </cell>
          <cell r="C802" t="str">
            <v>노말 밴드</v>
          </cell>
          <cell r="D802" t="str">
            <v>HI-PVC  54C</v>
          </cell>
          <cell r="E802" t="str">
            <v>EA</v>
          </cell>
          <cell r="H802">
            <v>824</v>
          </cell>
          <cell r="I802">
            <v>2478</v>
          </cell>
          <cell r="J802">
            <v>874</v>
          </cell>
          <cell r="K802">
            <v>2308</v>
          </cell>
          <cell r="S802">
            <v>2308</v>
          </cell>
        </row>
        <row r="803">
          <cell r="A803">
            <v>803</v>
          </cell>
          <cell r="C803" t="str">
            <v>노말 밴드</v>
          </cell>
          <cell r="D803" t="str">
            <v>HI-PVC  70C</v>
          </cell>
          <cell r="E803" t="str">
            <v>EA</v>
          </cell>
          <cell r="H803">
            <v>824</v>
          </cell>
          <cell r="I803">
            <v>4151</v>
          </cell>
          <cell r="J803">
            <v>874</v>
          </cell>
          <cell r="K803">
            <v>3341</v>
          </cell>
          <cell r="S803">
            <v>3341</v>
          </cell>
        </row>
        <row r="804">
          <cell r="A804">
            <v>804</v>
          </cell>
          <cell r="C804" t="str">
            <v>노말 밴드</v>
          </cell>
          <cell r="D804" t="str">
            <v>HI-PVC  82C</v>
          </cell>
          <cell r="E804" t="str">
            <v>EA</v>
          </cell>
          <cell r="H804">
            <v>824</v>
          </cell>
          <cell r="I804">
            <v>6200</v>
          </cell>
          <cell r="J804">
            <v>874</v>
          </cell>
          <cell r="K804">
            <v>4667</v>
          </cell>
          <cell r="S804">
            <v>4667</v>
          </cell>
        </row>
        <row r="805">
          <cell r="A805">
            <v>805</v>
          </cell>
          <cell r="C805" t="str">
            <v>노말 밴드</v>
          </cell>
          <cell r="D805" t="str">
            <v>HI-PVC 104C</v>
          </cell>
          <cell r="E805" t="str">
            <v>EA</v>
          </cell>
          <cell r="H805">
            <v>824</v>
          </cell>
          <cell r="I805">
            <v>8400</v>
          </cell>
          <cell r="J805">
            <v>874</v>
          </cell>
          <cell r="K805">
            <v>7030</v>
          </cell>
          <cell r="S805">
            <v>7030</v>
          </cell>
        </row>
        <row r="806">
          <cell r="A806">
            <v>806</v>
          </cell>
          <cell r="C806" t="str">
            <v>동관 단자</v>
          </cell>
          <cell r="D806" t="str">
            <v>100sq</v>
          </cell>
          <cell r="E806" t="str">
            <v>EA</v>
          </cell>
          <cell r="H806">
            <v>814</v>
          </cell>
          <cell r="I806">
            <v>2500</v>
          </cell>
          <cell r="J806">
            <v>861</v>
          </cell>
          <cell r="K806">
            <v>2080</v>
          </cell>
          <cell r="S806">
            <v>2080</v>
          </cell>
        </row>
        <row r="807">
          <cell r="A807">
            <v>807</v>
          </cell>
          <cell r="C807" t="str">
            <v>동관 단자</v>
          </cell>
          <cell r="D807" t="str">
            <v>150sq</v>
          </cell>
          <cell r="E807" t="str">
            <v>EA</v>
          </cell>
          <cell r="H807">
            <v>783</v>
          </cell>
          <cell r="I807">
            <v>4100</v>
          </cell>
          <cell r="J807">
            <v>861</v>
          </cell>
          <cell r="K807">
            <v>3380</v>
          </cell>
          <cell r="S807">
            <v>3380</v>
          </cell>
        </row>
        <row r="808">
          <cell r="A808">
            <v>808</v>
          </cell>
          <cell r="C808" t="str">
            <v>동관 단자</v>
          </cell>
          <cell r="D808" t="str">
            <v>200sq</v>
          </cell>
          <cell r="E808" t="str">
            <v>EA</v>
          </cell>
          <cell r="H808">
            <v>783</v>
          </cell>
          <cell r="I808">
            <v>5350</v>
          </cell>
          <cell r="J808">
            <v>861</v>
          </cell>
          <cell r="K808">
            <v>4550</v>
          </cell>
          <cell r="S808">
            <v>4550</v>
          </cell>
        </row>
        <row r="809">
          <cell r="A809">
            <v>809</v>
          </cell>
          <cell r="C809" t="str">
            <v>동관 단자</v>
          </cell>
          <cell r="D809" t="str">
            <v>250sq</v>
          </cell>
          <cell r="E809" t="str">
            <v>EA</v>
          </cell>
          <cell r="H809">
            <v>783</v>
          </cell>
          <cell r="I809">
            <v>7150</v>
          </cell>
          <cell r="J809">
            <v>861</v>
          </cell>
          <cell r="K809">
            <v>5200</v>
          </cell>
          <cell r="S809">
            <v>5200</v>
          </cell>
        </row>
        <row r="810">
          <cell r="A810">
            <v>810</v>
          </cell>
          <cell r="C810" t="str">
            <v>동관 단자</v>
          </cell>
          <cell r="D810" t="str">
            <v>325sq</v>
          </cell>
          <cell r="E810" t="str">
            <v>EA</v>
          </cell>
          <cell r="H810">
            <v>783</v>
          </cell>
          <cell r="I810">
            <v>11200</v>
          </cell>
          <cell r="J810">
            <v>861</v>
          </cell>
          <cell r="K810">
            <v>8450</v>
          </cell>
          <cell r="S810">
            <v>8450</v>
          </cell>
        </row>
        <row r="811">
          <cell r="A811">
            <v>811</v>
          </cell>
          <cell r="C811" t="str">
            <v>FLEXIBLE  CONNECTOR</v>
          </cell>
          <cell r="D811" t="str">
            <v>PVC 16C-CD</v>
          </cell>
          <cell r="E811" t="str">
            <v>EA</v>
          </cell>
          <cell r="H811">
            <v>821</v>
          </cell>
          <cell r="I811">
            <v>850</v>
          </cell>
          <cell r="J811">
            <v>870</v>
          </cell>
          <cell r="K811">
            <v>370</v>
          </cell>
          <cell r="S811">
            <v>370</v>
          </cell>
        </row>
        <row r="812">
          <cell r="A812">
            <v>812</v>
          </cell>
          <cell r="C812" t="str">
            <v>FLEXIBLE  CONNECTOR</v>
          </cell>
          <cell r="D812" t="str">
            <v>방수용콘넥타16C-황동</v>
          </cell>
          <cell r="E812" t="str">
            <v>EA</v>
          </cell>
          <cell r="H812">
            <v>821</v>
          </cell>
          <cell r="I812">
            <v>1370</v>
          </cell>
          <cell r="J812">
            <v>870</v>
          </cell>
          <cell r="K812">
            <v>1430</v>
          </cell>
          <cell r="S812">
            <v>1370</v>
          </cell>
        </row>
        <row r="813">
          <cell r="A813">
            <v>813</v>
          </cell>
          <cell r="C813" t="str">
            <v>FLEXIBLE  CONNECTOR</v>
          </cell>
          <cell r="D813" t="str">
            <v>방수용콘넥타22C-황동</v>
          </cell>
          <cell r="E813" t="str">
            <v>EA</v>
          </cell>
          <cell r="H813">
            <v>821</v>
          </cell>
          <cell r="I813">
            <v>1890</v>
          </cell>
          <cell r="J813">
            <v>871</v>
          </cell>
          <cell r="K813">
            <v>2100</v>
          </cell>
          <cell r="S813">
            <v>1890</v>
          </cell>
        </row>
        <row r="814">
          <cell r="A814">
            <v>814</v>
          </cell>
          <cell r="C814" t="str">
            <v>FLEXIBLE  CONNECTOR</v>
          </cell>
          <cell r="D814" t="str">
            <v>방수용콘넥타28C-황동</v>
          </cell>
          <cell r="E814" t="str">
            <v>EA</v>
          </cell>
          <cell r="H814">
            <v>821</v>
          </cell>
          <cell r="I814">
            <v>2300</v>
          </cell>
          <cell r="J814">
            <v>871</v>
          </cell>
          <cell r="K814">
            <v>2380</v>
          </cell>
          <cell r="S814">
            <v>2300</v>
          </cell>
        </row>
        <row r="815">
          <cell r="A815">
            <v>815</v>
          </cell>
          <cell r="C815" t="str">
            <v>FLEXIBLE  CONNECTOR</v>
          </cell>
          <cell r="D815" t="str">
            <v>방수용콘넥타36C-황동</v>
          </cell>
          <cell r="E815" t="str">
            <v>EA</v>
          </cell>
          <cell r="H815">
            <v>821</v>
          </cell>
          <cell r="I815">
            <v>3620</v>
          </cell>
          <cell r="J815">
            <v>871</v>
          </cell>
          <cell r="K815">
            <v>3710</v>
          </cell>
          <cell r="S815">
            <v>3620</v>
          </cell>
        </row>
        <row r="816">
          <cell r="A816">
            <v>816</v>
          </cell>
          <cell r="C816" t="str">
            <v>FLEXIBLE  CONNECTOR</v>
          </cell>
          <cell r="D816" t="str">
            <v>방수용콘넥타42C-황동</v>
          </cell>
          <cell r="E816" t="str">
            <v>EA</v>
          </cell>
          <cell r="H816">
            <v>821</v>
          </cell>
          <cell r="I816">
            <v>5450</v>
          </cell>
          <cell r="J816">
            <v>871</v>
          </cell>
          <cell r="K816">
            <v>4750</v>
          </cell>
          <cell r="S816">
            <v>4750</v>
          </cell>
        </row>
        <row r="817">
          <cell r="A817">
            <v>817</v>
          </cell>
          <cell r="C817" t="str">
            <v>FLEXIBLE  CONNECTOR</v>
          </cell>
          <cell r="D817" t="str">
            <v>방수용콘넥타54C-황동</v>
          </cell>
          <cell r="E817" t="str">
            <v>EA</v>
          </cell>
          <cell r="H817">
            <v>821</v>
          </cell>
          <cell r="I817">
            <v>7370</v>
          </cell>
          <cell r="J817">
            <v>871</v>
          </cell>
          <cell r="K817">
            <v>6460</v>
          </cell>
          <cell r="S817">
            <v>6460</v>
          </cell>
        </row>
        <row r="818">
          <cell r="A818">
            <v>818</v>
          </cell>
          <cell r="C818" t="str">
            <v>FLEXIBLE  CONNECTOR</v>
          </cell>
          <cell r="D818" t="str">
            <v>방수용콘넥타104C-황동</v>
          </cell>
          <cell r="E818" t="str">
            <v>EA</v>
          </cell>
          <cell r="H818">
            <v>821</v>
          </cell>
          <cell r="I818">
            <v>32000</v>
          </cell>
          <cell r="J818">
            <v>871</v>
          </cell>
          <cell r="K818">
            <v>26500</v>
          </cell>
          <cell r="S818">
            <v>26500</v>
          </cell>
        </row>
        <row r="819">
          <cell r="A819">
            <v>819</v>
          </cell>
          <cell r="C819" t="str">
            <v>FLEXIBLE  CONNECTOR</v>
          </cell>
          <cell r="D819" t="str">
            <v>방수용콘넥타70C-황동</v>
          </cell>
          <cell r="E819" t="str">
            <v>EA</v>
          </cell>
          <cell r="H819">
            <v>821</v>
          </cell>
          <cell r="I819">
            <v>11200</v>
          </cell>
          <cell r="J819">
            <v>871</v>
          </cell>
          <cell r="K819">
            <v>10450</v>
          </cell>
          <cell r="S819">
            <v>10450</v>
          </cell>
        </row>
        <row r="820">
          <cell r="A820">
            <v>820</v>
          </cell>
          <cell r="C820" t="str">
            <v>FLEXIBLE  CONNECTOR</v>
          </cell>
          <cell r="D820" t="str">
            <v>PLICA 방수 #15</v>
          </cell>
          <cell r="E820" t="str">
            <v>EA</v>
          </cell>
          <cell r="H820">
            <v>822</v>
          </cell>
          <cell r="I820">
            <v>950</v>
          </cell>
          <cell r="J820">
            <v>872</v>
          </cell>
          <cell r="K820">
            <v>950</v>
          </cell>
          <cell r="S820">
            <v>950</v>
          </cell>
        </row>
        <row r="821">
          <cell r="A821">
            <v>821</v>
          </cell>
          <cell r="C821" t="str">
            <v>FLEXIBLE  CONNECTOR</v>
          </cell>
          <cell r="D821" t="str">
            <v>PLICA 방수 #17</v>
          </cell>
          <cell r="E821" t="str">
            <v>EA</v>
          </cell>
          <cell r="H821">
            <v>822</v>
          </cell>
          <cell r="I821">
            <v>950</v>
          </cell>
          <cell r="J821">
            <v>872</v>
          </cell>
          <cell r="K821">
            <v>950</v>
          </cell>
          <cell r="S821">
            <v>950</v>
          </cell>
        </row>
        <row r="822">
          <cell r="A822">
            <v>822</v>
          </cell>
          <cell r="C822" t="str">
            <v>FLEXIBLE  CONNECTOR</v>
          </cell>
          <cell r="D822" t="str">
            <v>PLICA 방수 #24</v>
          </cell>
          <cell r="E822" t="str">
            <v>EA</v>
          </cell>
          <cell r="H822">
            <v>822</v>
          </cell>
          <cell r="I822">
            <v>1210</v>
          </cell>
          <cell r="J822">
            <v>872</v>
          </cell>
          <cell r="K822">
            <v>1210</v>
          </cell>
          <cell r="S822">
            <v>1210</v>
          </cell>
        </row>
        <row r="823">
          <cell r="A823">
            <v>823</v>
          </cell>
          <cell r="C823" t="str">
            <v>FLEXIBLE  CONNECTOR</v>
          </cell>
          <cell r="D823" t="str">
            <v>PLICA 방수 #30</v>
          </cell>
          <cell r="E823" t="str">
            <v>EA</v>
          </cell>
          <cell r="H823">
            <v>822</v>
          </cell>
          <cell r="I823">
            <v>1520</v>
          </cell>
          <cell r="J823">
            <v>872</v>
          </cell>
          <cell r="K823">
            <v>1520</v>
          </cell>
          <cell r="S823">
            <v>1520</v>
          </cell>
        </row>
        <row r="824">
          <cell r="A824">
            <v>824</v>
          </cell>
          <cell r="C824" t="str">
            <v>FLEXIBLE  CONNECTOR</v>
          </cell>
          <cell r="D824" t="str">
            <v>PLICA 방수 #38</v>
          </cell>
          <cell r="E824" t="str">
            <v>EA</v>
          </cell>
          <cell r="H824">
            <v>822</v>
          </cell>
          <cell r="I824">
            <v>2240</v>
          </cell>
          <cell r="J824">
            <v>872</v>
          </cell>
          <cell r="K824">
            <v>2240</v>
          </cell>
          <cell r="S824">
            <v>2240</v>
          </cell>
        </row>
        <row r="825">
          <cell r="A825">
            <v>825</v>
          </cell>
          <cell r="C825" t="str">
            <v>FLEXIBLE  CONNECTOR</v>
          </cell>
          <cell r="D825" t="str">
            <v>PLICA 방수 #50</v>
          </cell>
          <cell r="E825" t="str">
            <v>EA</v>
          </cell>
          <cell r="H825">
            <v>822</v>
          </cell>
          <cell r="I825">
            <v>3070</v>
          </cell>
          <cell r="J825">
            <v>872</v>
          </cell>
          <cell r="K825">
            <v>3070</v>
          </cell>
          <cell r="S825">
            <v>3070</v>
          </cell>
        </row>
        <row r="826">
          <cell r="A826">
            <v>826</v>
          </cell>
          <cell r="S826" t="str">
            <v/>
          </cell>
        </row>
        <row r="827">
          <cell r="A827">
            <v>827</v>
          </cell>
          <cell r="S827" t="str">
            <v/>
          </cell>
        </row>
        <row r="828">
          <cell r="A828">
            <v>828</v>
          </cell>
          <cell r="C828" t="str">
            <v>케이블 헤드 8sq</v>
          </cell>
          <cell r="D828" t="str">
            <v>3.3KV/3C  3단말/KIT</v>
          </cell>
          <cell r="E828" t="str">
            <v>set</v>
          </cell>
          <cell r="J828">
            <v>863</v>
          </cell>
          <cell r="S828">
            <v>0</v>
          </cell>
          <cell r="V828" t="str">
            <v>고케</v>
          </cell>
          <cell r="W828">
            <v>0.56999999999999995</v>
          </cell>
        </row>
        <row r="829">
          <cell r="A829">
            <v>829</v>
          </cell>
          <cell r="C829" t="str">
            <v>케이블 헤드 14sq</v>
          </cell>
          <cell r="D829" t="str">
            <v>3.3KV/3C  3단말/KIT</v>
          </cell>
          <cell r="E829" t="str">
            <v>set</v>
          </cell>
          <cell r="J829">
            <v>863</v>
          </cell>
          <cell r="S829">
            <v>0</v>
          </cell>
          <cell r="V829" t="str">
            <v>고케</v>
          </cell>
          <cell r="W829">
            <v>0.6</v>
          </cell>
        </row>
        <row r="830">
          <cell r="A830">
            <v>830</v>
          </cell>
          <cell r="C830" t="str">
            <v>케이블 헤드 22sq</v>
          </cell>
          <cell r="D830" t="str">
            <v>3.3KV/3C  3단말/KIT</v>
          </cell>
          <cell r="E830" t="str">
            <v>set</v>
          </cell>
          <cell r="J830">
            <v>863</v>
          </cell>
          <cell r="K830">
            <v>86800</v>
          </cell>
          <cell r="S830">
            <v>86800</v>
          </cell>
          <cell r="V830" t="str">
            <v>고케</v>
          </cell>
          <cell r="W830">
            <v>0.77</v>
          </cell>
        </row>
        <row r="831">
          <cell r="A831">
            <v>831</v>
          </cell>
          <cell r="C831" t="str">
            <v>케이블 헤드 30sq</v>
          </cell>
          <cell r="D831" t="str">
            <v>3.3KV/3C  3단말/KIT</v>
          </cell>
          <cell r="E831" t="str">
            <v>set</v>
          </cell>
          <cell r="J831">
            <v>863</v>
          </cell>
          <cell r="S831">
            <v>0</v>
          </cell>
          <cell r="V831" t="str">
            <v>고케</v>
          </cell>
          <cell r="W831">
            <v>0.84</v>
          </cell>
        </row>
        <row r="832">
          <cell r="A832">
            <v>832</v>
          </cell>
          <cell r="C832" t="str">
            <v>케이블 헤드 38sq</v>
          </cell>
          <cell r="D832" t="str">
            <v>3.3KV/3C  3단말/KIT</v>
          </cell>
          <cell r="E832" t="str">
            <v>set</v>
          </cell>
          <cell r="J832">
            <v>863</v>
          </cell>
          <cell r="K832">
            <v>89700</v>
          </cell>
          <cell r="S832">
            <v>89700</v>
          </cell>
          <cell r="V832" t="str">
            <v>고케</v>
          </cell>
          <cell r="W832">
            <v>0.92</v>
          </cell>
        </row>
        <row r="833">
          <cell r="A833">
            <v>833</v>
          </cell>
          <cell r="C833" t="str">
            <v>케이블 헤드 50sq</v>
          </cell>
          <cell r="D833" t="str">
            <v>3.3KV/3C  3단말/KIT</v>
          </cell>
          <cell r="E833" t="str">
            <v>set</v>
          </cell>
          <cell r="J833">
            <v>863</v>
          </cell>
          <cell r="S833">
            <v>0</v>
          </cell>
          <cell r="V833" t="str">
            <v>고케</v>
          </cell>
          <cell r="W833">
            <v>1.01</v>
          </cell>
        </row>
        <row r="834">
          <cell r="A834">
            <v>834</v>
          </cell>
          <cell r="C834" t="str">
            <v>케이블 헤드 60sq</v>
          </cell>
          <cell r="D834" t="str">
            <v>3.3KV/3C  3단말/KIT</v>
          </cell>
          <cell r="E834" t="str">
            <v>set</v>
          </cell>
          <cell r="J834">
            <v>863</v>
          </cell>
          <cell r="K834">
            <v>93700</v>
          </cell>
          <cell r="S834">
            <v>93700</v>
          </cell>
          <cell r="V834" t="str">
            <v>고케</v>
          </cell>
          <cell r="W834">
            <v>1.1000000000000001</v>
          </cell>
        </row>
        <row r="835">
          <cell r="A835">
            <v>835</v>
          </cell>
          <cell r="C835" t="str">
            <v>케이블 헤드 80sq</v>
          </cell>
          <cell r="D835" t="str">
            <v>3.3KV/3C  3단말/KIT</v>
          </cell>
          <cell r="E835" t="str">
            <v>set</v>
          </cell>
          <cell r="J835">
            <v>863</v>
          </cell>
          <cell r="S835">
            <v>0</v>
          </cell>
          <cell r="V835" t="str">
            <v>고케</v>
          </cell>
          <cell r="W835">
            <v>1.2</v>
          </cell>
        </row>
        <row r="836">
          <cell r="A836">
            <v>836</v>
          </cell>
          <cell r="C836" t="str">
            <v>케이블 헤드 100sq</v>
          </cell>
          <cell r="D836" t="str">
            <v>3.3KV/1C  1단말/KIT</v>
          </cell>
          <cell r="E836" t="str">
            <v>EA</v>
          </cell>
          <cell r="J836">
            <v>863</v>
          </cell>
          <cell r="K836">
            <v>21300</v>
          </cell>
          <cell r="S836">
            <v>21300</v>
          </cell>
          <cell r="V836" t="str">
            <v>고케</v>
          </cell>
          <cell r="W836">
            <v>0.76</v>
          </cell>
        </row>
        <row r="837">
          <cell r="A837">
            <v>837</v>
          </cell>
          <cell r="C837" t="str">
            <v>케이블 헤드 125sq</v>
          </cell>
          <cell r="D837" t="str">
            <v>3.3KV/1C  1단말/KIT</v>
          </cell>
          <cell r="E837" t="str">
            <v>EA</v>
          </cell>
          <cell r="J837">
            <v>863</v>
          </cell>
          <cell r="S837">
            <v>0</v>
          </cell>
          <cell r="V837" t="str">
            <v>고케</v>
          </cell>
          <cell r="W837">
            <v>0.85</v>
          </cell>
        </row>
        <row r="838">
          <cell r="A838">
            <v>838</v>
          </cell>
          <cell r="C838" t="str">
            <v>케이블 헤드 150sq</v>
          </cell>
          <cell r="D838" t="str">
            <v>3.3KV/1C  1단말/KIT</v>
          </cell>
          <cell r="E838" t="str">
            <v>EA</v>
          </cell>
          <cell r="J838">
            <v>863</v>
          </cell>
          <cell r="K838">
            <v>24200</v>
          </cell>
          <cell r="S838">
            <v>24200</v>
          </cell>
          <cell r="V838" t="str">
            <v>고케</v>
          </cell>
          <cell r="W838">
            <v>0.95</v>
          </cell>
        </row>
        <row r="839">
          <cell r="A839">
            <v>839</v>
          </cell>
          <cell r="C839" t="str">
            <v>케이블 헤드 200sq</v>
          </cell>
          <cell r="D839" t="str">
            <v>3.3KV/1C  1단말/KIT</v>
          </cell>
          <cell r="E839" t="str">
            <v>EA</v>
          </cell>
          <cell r="J839">
            <v>863</v>
          </cell>
          <cell r="K839">
            <v>27500</v>
          </cell>
          <cell r="S839">
            <v>27500</v>
          </cell>
          <cell r="V839" t="str">
            <v>고케</v>
          </cell>
          <cell r="W839">
            <v>1.03</v>
          </cell>
        </row>
        <row r="840">
          <cell r="A840">
            <v>840</v>
          </cell>
          <cell r="C840" t="str">
            <v>케이블 헤드 250sq</v>
          </cell>
          <cell r="D840" t="str">
            <v>3.3KV/1C  1단말/KIT</v>
          </cell>
          <cell r="E840" t="str">
            <v>EA</v>
          </cell>
          <cell r="J840">
            <v>863</v>
          </cell>
          <cell r="K840">
            <v>29300</v>
          </cell>
          <cell r="S840">
            <v>29300</v>
          </cell>
          <cell r="V840" t="str">
            <v>고케</v>
          </cell>
          <cell r="W840">
            <v>1.18</v>
          </cell>
        </row>
        <row r="841">
          <cell r="A841">
            <v>841</v>
          </cell>
          <cell r="C841" t="str">
            <v>케이블 헤드 325sq</v>
          </cell>
          <cell r="D841" t="str">
            <v>3.3KV/1C  1단말/KIT</v>
          </cell>
          <cell r="E841" t="str">
            <v>EA</v>
          </cell>
          <cell r="J841">
            <v>863</v>
          </cell>
          <cell r="K841">
            <v>33100</v>
          </cell>
          <cell r="S841">
            <v>33100</v>
          </cell>
          <cell r="V841" t="str">
            <v>고케</v>
          </cell>
          <cell r="W841">
            <v>1.32</v>
          </cell>
        </row>
        <row r="842">
          <cell r="A842">
            <v>842</v>
          </cell>
          <cell r="S842" t="str">
            <v/>
          </cell>
        </row>
        <row r="843">
          <cell r="A843">
            <v>843</v>
          </cell>
          <cell r="S843" t="str">
            <v/>
          </cell>
        </row>
        <row r="844">
          <cell r="A844">
            <v>844</v>
          </cell>
          <cell r="C844" t="str">
            <v>케이블 헤드 8sq</v>
          </cell>
          <cell r="D844" t="str">
            <v>6.6KV/3C  3상분/KIT</v>
          </cell>
          <cell r="E844" t="str">
            <v>set</v>
          </cell>
          <cell r="S844">
            <v>0</v>
          </cell>
          <cell r="V844" t="str">
            <v>고케</v>
          </cell>
          <cell r="W844">
            <v>0.67</v>
          </cell>
        </row>
        <row r="845">
          <cell r="A845">
            <v>845</v>
          </cell>
          <cell r="C845" t="str">
            <v>케이블 헤드 14sq</v>
          </cell>
          <cell r="D845" t="str">
            <v>6.6KV/3C  3상분/KIT</v>
          </cell>
          <cell r="E845" t="str">
            <v>set</v>
          </cell>
          <cell r="S845">
            <v>0</v>
          </cell>
          <cell r="V845" t="str">
            <v>고케</v>
          </cell>
          <cell r="W845">
            <v>0.71</v>
          </cell>
        </row>
        <row r="846">
          <cell r="A846">
            <v>846</v>
          </cell>
          <cell r="C846" t="str">
            <v>케이블 헤드 22sq 옥내외용</v>
          </cell>
          <cell r="D846" t="str">
            <v>6.6KV/3C  3상분/KIT</v>
          </cell>
          <cell r="E846" t="str">
            <v>set</v>
          </cell>
          <cell r="H846">
            <v>819</v>
          </cell>
          <cell r="I846">
            <v>86800</v>
          </cell>
          <cell r="J846">
            <v>863</v>
          </cell>
          <cell r="K846">
            <v>131300</v>
          </cell>
          <cell r="S846">
            <v>86800</v>
          </cell>
          <cell r="V846" t="str">
            <v>고케</v>
          </cell>
          <cell r="W846">
            <v>0.92</v>
          </cell>
        </row>
        <row r="847">
          <cell r="A847">
            <v>847</v>
          </cell>
          <cell r="C847" t="str">
            <v>케이블 헤드 22sq 옥내외용</v>
          </cell>
          <cell r="D847" t="str">
            <v>6.6KV/3C  3상분/KIT</v>
          </cell>
          <cell r="E847" t="str">
            <v>set</v>
          </cell>
          <cell r="H847">
            <v>819</v>
          </cell>
          <cell r="J847">
            <v>863</v>
          </cell>
          <cell r="S847">
            <v>0</v>
          </cell>
          <cell r="V847" t="str">
            <v>고케</v>
          </cell>
          <cell r="W847">
            <v>0.92</v>
          </cell>
        </row>
        <row r="848">
          <cell r="A848">
            <v>848</v>
          </cell>
          <cell r="C848" t="str">
            <v>케이블 헤드 30sq</v>
          </cell>
          <cell r="D848" t="str">
            <v>6.6KV/3C  3상분/KIT</v>
          </cell>
          <cell r="E848" t="str">
            <v>set</v>
          </cell>
          <cell r="H848">
            <v>819</v>
          </cell>
          <cell r="J848">
            <v>863</v>
          </cell>
          <cell r="S848">
            <v>0</v>
          </cell>
          <cell r="V848" t="str">
            <v>고케</v>
          </cell>
          <cell r="W848">
            <v>1.01</v>
          </cell>
        </row>
        <row r="849">
          <cell r="A849">
            <v>849</v>
          </cell>
          <cell r="C849" t="str">
            <v>케이블 헤드 38sq 옥내외용</v>
          </cell>
          <cell r="D849" t="str">
            <v>6.6KV/3C  3상분/KIT</v>
          </cell>
          <cell r="E849" t="str">
            <v>set</v>
          </cell>
          <cell r="H849">
            <v>819</v>
          </cell>
          <cell r="I849">
            <v>89700</v>
          </cell>
          <cell r="J849">
            <v>863</v>
          </cell>
          <cell r="K849">
            <v>133700</v>
          </cell>
          <cell r="S849">
            <v>89700</v>
          </cell>
          <cell r="V849" t="str">
            <v>고케</v>
          </cell>
          <cell r="W849">
            <v>1.1000000000000001</v>
          </cell>
        </row>
        <row r="850">
          <cell r="A850">
            <v>850</v>
          </cell>
          <cell r="B850" t="str">
            <v>옥외용</v>
          </cell>
          <cell r="C850" t="str">
            <v>케이블 헤드 38sq 옥외용</v>
          </cell>
          <cell r="D850" t="str">
            <v>6.6KV/3C  3상분/KIT</v>
          </cell>
          <cell r="E850" t="str">
            <v>set</v>
          </cell>
          <cell r="H850">
            <v>819</v>
          </cell>
          <cell r="J850">
            <v>863</v>
          </cell>
          <cell r="S850">
            <v>0</v>
          </cell>
          <cell r="V850" t="str">
            <v>고케</v>
          </cell>
          <cell r="W850">
            <v>1.1000000000000001</v>
          </cell>
        </row>
        <row r="851">
          <cell r="A851">
            <v>851</v>
          </cell>
          <cell r="C851" t="str">
            <v>케이블 헤드 50sq</v>
          </cell>
          <cell r="D851" t="str">
            <v>6.6KV/3C  3상분/KIT</v>
          </cell>
          <cell r="E851" t="str">
            <v>set</v>
          </cell>
          <cell r="H851">
            <v>819</v>
          </cell>
          <cell r="J851">
            <v>863</v>
          </cell>
          <cell r="S851">
            <v>0</v>
          </cell>
          <cell r="V851" t="str">
            <v>고케</v>
          </cell>
          <cell r="W851">
            <v>1.25</v>
          </cell>
        </row>
        <row r="852">
          <cell r="A852">
            <v>852</v>
          </cell>
          <cell r="C852" t="str">
            <v>케이블 헤드 60sq 옥내외용</v>
          </cell>
          <cell r="D852" t="str">
            <v>6.6KV/3C  3상분/KIT</v>
          </cell>
          <cell r="E852" t="str">
            <v>set</v>
          </cell>
          <cell r="H852">
            <v>819</v>
          </cell>
          <cell r="I852">
            <v>93700</v>
          </cell>
          <cell r="J852">
            <v>863</v>
          </cell>
          <cell r="K852">
            <v>139000</v>
          </cell>
          <cell r="S852">
            <v>93700</v>
          </cell>
          <cell r="V852" t="str">
            <v>고케</v>
          </cell>
          <cell r="W852">
            <v>1.4</v>
          </cell>
        </row>
        <row r="853">
          <cell r="A853">
            <v>853</v>
          </cell>
          <cell r="B853" t="str">
            <v>옥외용</v>
          </cell>
          <cell r="C853" t="str">
            <v>케이블 헤드 60sq 옥외용</v>
          </cell>
          <cell r="D853" t="str">
            <v>6.6KV/3C  3상분/KIT</v>
          </cell>
          <cell r="E853" t="str">
            <v>set</v>
          </cell>
          <cell r="H853">
            <v>819</v>
          </cell>
          <cell r="J853">
            <v>863</v>
          </cell>
          <cell r="S853">
            <v>0</v>
          </cell>
          <cell r="V853" t="str">
            <v>고케</v>
          </cell>
          <cell r="W853">
            <v>1.4</v>
          </cell>
        </row>
        <row r="854">
          <cell r="A854">
            <v>854</v>
          </cell>
          <cell r="C854" t="str">
            <v>케이블 헤드 80sq</v>
          </cell>
          <cell r="D854" t="str">
            <v>6.6KV/3C  3상분/KIT</v>
          </cell>
          <cell r="E854" t="str">
            <v>set</v>
          </cell>
          <cell r="H854">
            <v>819</v>
          </cell>
          <cell r="J854">
            <v>863</v>
          </cell>
          <cell r="S854">
            <v>0</v>
          </cell>
          <cell r="V854" t="str">
            <v>고케</v>
          </cell>
          <cell r="W854">
            <v>1.45</v>
          </cell>
        </row>
        <row r="855">
          <cell r="A855">
            <v>855</v>
          </cell>
          <cell r="C855" t="str">
            <v>케이블 헤드 100sq 옥내외용</v>
          </cell>
          <cell r="D855" t="str">
            <v>6.6KV/1C  1단말/KIT</v>
          </cell>
          <cell r="E855" t="str">
            <v>EA</v>
          </cell>
          <cell r="H855">
            <v>819</v>
          </cell>
          <cell r="I855">
            <v>21300</v>
          </cell>
          <cell r="J855">
            <v>863</v>
          </cell>
          <cell r="K855">
            <v>37266</v>
          </cell>
          <cell r="S855">
            <v>21300</v>
          </cell>
          <cell r="V855" t="str">
            <v>고케</v>
          </cell>
          <cell r="W855">
            <v>0.9</v>
          </cell>
        </row>
        <row r="856">
          <cell r="A856">
            <v>856</v>
          </cell>
          <cell r="B856" t="str">
            <v>옥외용</v>
          </cell>
          <cell r="C856" t="str">
            <v>케이블 헤드 100sq 옥외용</v>
          </cell>
          <cell r="D856" t="str">
            <v>6.6KV/1C  1단말/KIT</v>
          </cell>
          <cell r="E856" t="str">
            <v>EA</v>
          </cell>
          <cell r="H856">
            <v>819</v>
          </cell>
          <cell r="J856">
            <v>863</v>
          </cell>
          <cell r="S856">
            <v>0</v>
          </cell>
          <cell r="V856" t="str">
            <v>고케</v>
          </cell>
          <cell r="W856">
            <v>0.9</v>
          </cell>
        </row>
        <row r="857">
          <cell r="A857">
            <v>857</v>
          </cell>
          <cell r="C857" t="str">
            <v>케이블 헤드 125sq</v>
          </cell>
          <cell r="D857" t="str">
            <v>6.6KV/1C  1단말/KIT</v>
          </cell>
          <cell r="E857" t="str">
            <v>EA</v>
          </cell>
          <cell r="H857">
            <v>819</v>
          </cell>
          <cell r="J857">
            <v>863</v>
          </cell>
          <cell r="S857">
            <v>0</v>
          </cell>
          <cell r="V857" t="str">
            <v>고케</v>
          </cell>
          <cell r="W857">
            <v>1</v>
          </cell>
        </row>
        <row r="858">
          <cell r="A858">
            <v>858</v>
          </cell>
          <cell r="B858" t="str">
            <v>옥내용</v>
          </cell>
          <cell r="C858" t="str">
            <v>케이블 헤드 150sq 옥내외용</v>
          </cell>
          <cell r="D858" t="str">
            <v>6.6KV/1C  1단말/KIT</v>
          </cell>
          <cell r="E858" t="str">
            <v>EA</v>
          </cell>
          <cell r="H858">
            <v>819</v>
          </cell>
          <cell r="I858">
            <v>24200</v>
          </cell>
          <cell r="J858">
            <v>863</v>
          </cell>
          <cell r="K858">
            <v>42733</v>
          </cell>
          <cell r="S858">
            <v>24200</v>
          </cell>
          <cell r="V858" t="str">
            <v>고케</v>
          </cell>
          <cell r="W858">
            <v>1.1000000000000001</v>
          </cell>
        </row>
        <row r="859">
          <cell r="A859">
            <v>859</v>
          </cell>
          <cell r="B859" t="str">
            <v>옥외용</v>
          </cell>
          <cell r="C859" t="str">
            <v>케이블 헤드 150sq 옥외용</v>
          </cell>
          <cell r="D859" t="str">
            <v>6.6KV/1C  1단말/KIT</v>
          </cell>
          <cell r="E859" t="str">
            <v>EA</v>
          </cell>
          <cell r="H859">
            <v>819</v>
          </cell>
          <cell r="J859">
            <v>863</v>
          </cell>
          <cell r="S859">
            <v>0</v>
          </cell>
          <cell r="V859" t="str">
            <v>고케</v>
          </cell>
          <cell r="W859">
            <v>1.1000000000000001</v>
          </cell>
        </row>
        <row r="860">
          <cell r="A860">
            <v>860</v>
          </cell>
          <cell r="C860" t="str">
            <v>케이블 헤드 200sq 옥내외용</v>
          </cell>
          <cell r="D860" t="str">
            <v>6.6KV/1C  1단말/KIT</v>
          </cell>
          <cell r="E860" t="str">
            <v>EA</v>
          </cell>
          <cell r="H860">
            <v>819</v>
          </cell>
          <cell r="I860">
            <v>27500</v>
          </cell>
          <cell r="J860">
            <v>863</v>
          </cell>
          <cell r="K860">
            <v>44733</v>
          </cell>
          <cell r="S860">
            <v>27500</v>
          </cell>
          <cell r="V860" t="str">
            <v>고케</v>
          </cell>
          <cell r="W860">
            <v>1.3</v>
          </cell>
        </row>
        <row r="861">
          <cell r="A861">
            <v>861</v>
          </cell>
          <cell r="B861" t="str">
            <v>옥외용</v>
          </cell>
          <cell r="C861" t="str">
            <v>케이블 헤드 200sq 옥외용</v>
          </cell>
          <cell r="D861" t="str">
            <v>6.6KV/1C  1단말/KIT</v>
          </cell>
          <cell r="E861" t="str">
            <v>EA</v>
          </cell>
          <cell r="H861">
            <v>819</v>
          </cell>
          <cell r="J861">
            <v>863</v>
          </cell>
          <cell r="S861">
            <v>0</v>
          </cell>
          <cell r="V861" t="str">
            <v>고케</v>
          </cell>
          <cell r="W861">
            <v>1.3</v>
          </cell>
        </row>
        <row r="862">
          <cell r="A862">
            <v>862</v>
          </cell>
          <cell r="C862" t="str">
            <v>케이블 헤드 250sq 옥내외용</v>
          </cell>
          <cell r="D862" t="str">
            <v>6.6KV/1C  1단말/KIT</v>
          </cell>
          <cell r="E862" t="str">
            <v>EA</v>
          </cell>
          <cell r="H862">
            <v>819</v>
          </cell>
          <cell r="I862">
            <v>29300</v>
          </cell>
          <cell r="J862">
            <v>863</v>
          </cell>
          <cell r="K862">
            <v>47033</v>
          </cell>
          <cell r="S862">
            <v>29300</v>
          </cell>
          <cell r="V862" t="str">
            <v>고케</v>
          </cell>
          <cell r="W862">
            <v>1.4</v>
          </cell>
        </row>
        <row r="863">
          <cell r="A863">
            <v>863</v>
          </cell>
          <cell r="B863" t="str">
            <v>옥외용</v>
          </cell>
          <cell r="C863" t="str">
            <v>케이블 헤드 250sq 옥외용</v>
          </cell>
          <cell r="D863" t="str">
            <v>6.6KV/1C  1단말/KIT</v>
          </cell>
          <cell r="E863" t="str">
            <v>EA</v>
          </cell>
          <cell r="H863">
            <v>819</v>
          </cell>
          <cell r="J863">
            <v>863</v>
          </cell>
          <cell r="S863">
            <v>0</v>
          </cell>
          <cell r="V863" t="str">
            <v>고케</v>
          </cell>
          <cell r="W863">
            <v>1.4</v>
          </cell>
        </row>
        <row r="864">
          <cell r="A864">
            <v>864</v>
          </cell>
          <cell r="C864" t="str">
            <v>케이블 헤드 325sq 옥내외용</v>
          </cell>
          <cell r="D864" t="str">
            <v>6.6KV/1C  1단말/KIT</v>
          </cell>
          <cell r="E864" t="str">
            <v>EA</v>
          </cell>
          <cell r="H864">
            <v>819</v>
          </cell>
          <cell r="I864">
            <v>33100</v>
          </cell>
          <cell r="J864">
            <v>863</v>
          </cell>
          <cell r="K864">
            <v>57366</v>
          </cell>
          <cell r="S864">
            <v>33100</v>
          </cell>
          <cell r="V864" t="str">
            <v>고케</v>
          </cell>
          <cell r="W864">
            <v>1.56</v>
          </cell>
        </row>
        <row r="865">
          <cell r="A865">
            <v>865</v>
          </cell>
          <cell r="B865" t="str">
            <v>옥외용</v>
          </cell>
          <cell r="C865" t="str">
            <v>케이블 헤드 325sq 옥외용</v>
          </cell>
          <cell r="D865" t="str">
            <v>6.6KV/1C  1단말/KIT</v>
          </cell>
          <cell r="E865" t="str">
            <v>EA</v>
          </cell>
          <cell r="H865">
            <v>819</v>
          </cell>
          <cell r="J865">
            <v>863</v>
          </cell>
          <cell r="S865">
            <v>0</v>
          </cell>
          <cell r="V865" t="str">
            <v>고케</v>
          </cell>
          <cell r="W865">
            <v>1.56</v>
          </cell>
        </row>
        <row r="866">
          <cell r="A866">
            <v>866</v>
          </cell>
          <cell r="S866" t="str">
            <v/>
          </cell>
        </row>
        <row r="867">
          <cell r="A867">
            <v>867</v>
          </cell>
          <cell r="S867" t="str">
            <v/>
          </cell>
        </row>
        <row r="868">
          <cell r="A868">
            <v>868</v>
          </cell>
          <cell r="C868" t="str">
            <v>케이블 헤드 38sq</v>
          </cell>
          <cell r="D868" t="str">
            <v>23KV/1C  1단말/KIT</v>
          </cell>
          <cell r="E868" t="str">
            <v>EA</v>
          </cell>
          <cell r="H868">
            <v>819</v>
          </cell>
          <cell r="I868">
            <v>72500</v>
          </cell>
          <cell r="J868">
            <v>863</v>
          </cell>
          <cell r="K868">
            <v>85000</v>
          </cell>
          <cell r="S868">
            <v>72500</v>
          </cell>
          <cell r="V868" t="str">
            <v>특케</v>
          </cell>
          <cell r="W868">
            <v>0.88</v>
          </cell>
        </row>
        <row r="869">
          <cell r="A869">
            <v>869</v>
          </cell>
          <cell r="C869" t="str">
            <v>케이블 헤드 60sq</v>
          </cell>
          <cell r="D869" t="str">
            <v>23KV/1C  1단말/KIT</v>
          </cell>
          <cell r="E869" t="str">
            <v>EA</v>
          </cell>
          <cell r="H869">
            <v>819</v>
          </cell>
          <cell r="I869">
            <v>73000</v>
          </cell>
          <cell r="J869">
            <v>863</v>
          </cell>
          <cell r="K869">
            <v>85800</v>
          </cell>
          <cell r="S869">
            <v>73000</v>
          </cell>
          <cell r="V869" t="str">
            <v>특케</v>
          </cell>
          <cell r="W869">
            <v>1.05</v>
          </cell>
        </row>
        <row r="870">
          <cell r="A870">
            <v>870</v>
          </cell>
          <cell r="C870" t="str">
            <v>케이블 헤드 100sq</v>
          </cell>
          <cell r="D870" t="str">
            <v>23KV/1C  1단말/KIT</v>
          </cell>
          <cell r="E870" t="str">
            <v>EA</v>
          </cell>
          <cell r="H870">
            <v>819</v>
          </cell>
          <cell r="I870">
            <v>96800</v>
          </cell>
          <cell r="J870">
            <v>863</v>
          </cell>
          <cell r="K870">
            <v>113900</v>
          </cell>
          <cell r="S870">
            <v>96800</v>
          </cell>
          <cell r="V870" t="str">
            <v>특케</v>
          </cell>
          <cell r="W870">
            <v>1.2</v>
          </cell>
        </row>
        <row r="871">
          <cell r="A871">
            <v>871</v>
          </cell>
          <cell r="C871" t="str">
            <v>케이블 헤드 150sq</v>
          </cell>
          <cell r="D871" t="str">
            <v>23KV/1C  1단말/KIT</v>
          </cell>
          <cell r="E871" t="str">
            <v>EA</v>
          </cell>
          <cell r="H871">
            <v>819</v>
          </cell>
          <cell r="I871">
            <v>105700</v>
          </cell>
          <cell r="J871">
            <v>863</v>
          </cell>
          <cell r="K871">
            <v>116200</v>
          </cell>
          <cell r="S871">
            <v>105700</v>
          </cell>
          <cell r="V871" t="str">
            <v>특케</v>
          </cell>
          <cell r="W871">
            <v>1.39</v>
          </cell>
        </row>
        <row r="872">
          <cell r="A872">
            <v>872</v>
          </cell>
          <cell r="C872" t="str">
            <v>케이블 헤드 200sq</v>
          </cell>
          <cell r="D872" t="str">
            <v>23KV/1C  1단말/KIT</v>
          </cell>
          <cell r="E872" t="str">
            <v>EA</v>
          </cell>
          <cell r="H872">
            <v>819</v>
          </cell>
          <cell r="I872">
            <v>111100</v>
          </cell>
          <cell r="J872">
            <v>863</v>
          </cell>
          <cell r="K872">
            <v>118200</v>
          </cell>
          <cell r="S872">
            <v>111100</v>
          </cell>
          <cell r="V872" t="str">
            <v>특케</v>
          </cell>
          <cell r="W872">
            <v>1.6</v>
          </cell>
        </row>
        <row r="873">
          <cell r="A873">
            <v>873</v>
          </cell>
          <cell r="C873" t="str">
            <v>케이블 헤드 325sq</v>
          </cell>
          <cell r="D873" t="str">
            <v>23KV/1C  1단말/KIT</v>
          </cell>
          <cell r="E873" t="str">
            <v>EA</v>
          </cell>
          <cell r="H873">
            <v>819</v>
          </cell>
          <cell r="I873">
            <v>139000</v>
          </cell>
          <cell r="J873">
            <v>863</v>
          </cell>
          <cell r="K873">
            <v>163600</v>
          </cell>
          <cell r="S873">
            <v>139000</v>
          </cell>
          <cell r="V873" t="str">
            <v>특케</v>
          </cell>
          <cell r="W873">
            <v>2.1</v>
          </cell>
        </row>
        <row r="874">
          <cell r="A874">
            <v>874</v>
          </cell>
          <cell r="S874" t="str">
            <v/>
          </cell>
        </row>
        <row r="875">
          <cell r="A875">
            <v>875</v>
          </cell>
          <cell r="C875" t="str">
            <v>관로구 삽입형 방수장치</v>
          </cell>
          <cell r="D875" t="str">
            <v>Φ175 CN-CV 200</v>
          </cell>
          <cell r="E875" t="str">
            <v>조</v>
          </cell>
          <cell r="H875">
            <v>911</v>
          </cell>
          <cell r="I875">
            <v>58000</v>
          </cell>
          <cell r="S875">
            <v>58000</v>
          </cell>
        </row>
        <row r="876">
          <cell r="A876">
            <v>876</v>
          </cell>
          <cell r="C876" t="str">
            <v>케이블헤드 지지금구</v>
          </cell>
          <cell r="D876" t="str">
            <v>상,하부용</v>
          </cell>
          <cell r="E876" t="str">
            <v>조</v>
          </cell>
          <cell r="H876">
            <v>911</v>
          </cell>
          <cell r="I876">
            <v>42000</v>
          </cell>
          <cell r="J876">
            <v>957</v>
          </cell>
          <cell r="K876">
            <v>52000</v>
          </cell>
          <cell r="S876">
            <v>42000</v>
          </cell>
          <cell r="V876" t="str">
            <v>배전</v>
          </cell>
          <cell r="W876">
            <v>0.45</v>
          </cell>
          <cell r="X876" t="str">
            <v>보인</v>
          </cell>
          <cell r="Y876">
            <v>0.23</v>
          </cell>
        </row>
        <row r="877">
          <cell r="A877">
            <v>877</v>
          </cell>
          <cell r="C877" t="str">
            <v>전주용 입상관</v>
          </cell>
          <cell r="D877" t="str">
            <v>φ130×2m</v>
          </cell>
          <cell r="E877" t="str">
            <v>EA</v>
          </cell>
          <cell r="H877">
            <v>911</v>
          </cell>
          <cell r="I877">
            <v>20000</v>
          </cell>
          <cell r="J877">
            <v>957</v>
          </cell>
          <cell r="K877">
            <v>26000</v>
          </cell>
          <cell r="S877">
            <v>20000</v>
          </cell>
          <cell r="V877" t="str">
            <v>배전</v>
          </cell>
          <cell r="W877">
            <v>0.46</v>
          </cell>
          <cell r="X877" t="str">
            <v>보인</v>
          </cell>
          <cell r="Y877">
            <v>0.17</v>
          </cell>
        </row>
        <row r="878">
          <cell r="A878">
            <v>878</v>
          </cell>
          <cell r="C878" t="str">
            <v>반경철관</v>
          </cell>
          <cell r="D878" t="str">
            <v>80×2×2400</v>
          </cell>
          <cell r="E878" t="str">
            <v>EA</v>
          </cell>
          <cell r="H878">
            <v>909</v>
          </cell>
          <cell r="I878">
            <v>16000</v>
          </cell>
          <cell r="J878">
            <v>958</v>
          </cell>
          <cell r="K878">
            <v>16000</v>
          </cell>
          <cell r="S878">
            <v>16000</v>
          </cell>
          <cell r="V878" t="str">
            <v>배관</v>
          </cell>
          <cell r="W878">
            <v>0.122</v>
          </cell>
        </row>
        <row r="879">
          <cell r="A879">
            <v>879</v>
          </cell>
          <cell r="C879" t="str">
            <v>반경철관 취부밴드</v>
          </cell>
          <cell r="E879" t="str">
            <v>EA</v>
          </cell>
          <cell r="H879">
            <v>909</v>
          </cell>
          <cell r="I879">
            <v>1800</v>
          </cell>
          <cell r="J879">
            <v>958</v>
          </cell>
          <cell r="K879">
            <v>1800</v>
          </cell>
          <cell r="S879">
            <v>1800</v>
          </cell>
        </row>
        <row r="880">
          <cell r="A880">
            <v>880</v>
          </cell>
          <cell r="C880" t="str">
            <v>입상관취부밴드</v>
          </cell>
          <cell r="E880" t="str">
            <v>EA</v>
          </cell>
          <cell r="I880">
            <v>1800</v>
          </cell>
          <cell r="J880">
            <v>958</v>
          </cell>
          <cell r="K880">
            <v>1800</v>
          </cell>
          <cell r="S880">
            <v>1800</v>
          </cell>
        </row>
        <row r="881">
          <cell r="A881">
            <v>881</v>
          </cell>
          <cell r="C881" t="str">
            <v>경고용 테이프</v>
          </cell>
          <cell r="D881" t="str">
            <v>300 × 250</v>
          </cell>
          <cell r="E881" t="str">
            <v>m</v>
          </cell>
          <cell r="H881">
            <v>909</v>
          </cell>
          <cell r="I881">
            <v>250</v>
          </cell>
          <cell r="J881">
            <v>958</v>
          </cell>
          <cell r="K881">
            <v>250</v>
          </cell>
          <cell r="S881">
            <v>250</v>
          </cell>
          <cell r="V881" t="str">
            <v>보인</v>
          </cell>
          <cell r="W881">
            <v>2E-3</v>
          </cell>
        </row>
        <row r="882">
          <cell r="A882">
            <v>882</v>
          </cell>
          <cell r="C882" t="str">
            <v>위샤 캡</v>
          </cell>
          <cell r="D882" t="str">
            <v>ST 36C</v>
          </cell>
          <cell r="E882" t="str">
            <v>EA</v>
          </cell>
          <cell r="H882">
            <v>909</v>
          </cell>
          <cell r="I882">
            <v>3300</v>
          </cell>
          <cell r="J882">
            <v>871</v>
          </cell>
          <cell r="K882">
            <v>3600</v>
          </cell>
          <cell r="S882">
            <v>3300</v>
          </cell>
          <cell r="V882" t="str">
            <v>내선</v>
          </cell>
          <cell r="W882">
            <v>0.03</v>
          </cell>
        </row>
        <row r="883">
          <cell r="A883">
            <v>883</v>
          </cell>
          <cell r="C883" t="str">
            <v>위샤 캡</v>
          </cell>
          <cell r="D883" t="str">
            <v>ST 42C</v>
          </cell>
          <cell r="E883" t="str">
            <v>EA</v>
          </cell>
          <cell r="H883">
            <v>909</v>
          </cell>
          <cell r="I883">
            <v>3800</v>
          </cell>
          <cell r="J883">
            <v>871</v>
          </cell>
          <cell r="K883">
            <v>4200</v>
          </cell>
          <cell r="S883">
            <v>3800</v>
          </cell>
          <cell r="V883" t="str">
            <v>내선</v>
          </cell>
          <cell r="W883">
            <v>0.03</v>
          </cell>
        </row>
        <row r="884">
          <cell r="A884">
            <v>884</v>
          </cell>
          <cell r="C884" t="str">
            <v>위샤 캡</v>
          </cell>
          <cell r="D884" t="str">
            <v>ST 54C</v>
          </cell>
          <cell r="E884" t="str">
            <v>EA</v>
          </cell>
          <cell r="H884">
            <v>909</v>
          </cell>
          <cell r="I884">
            <v>4500</v>
          </cell>
          <cell r="J884">
            <v>871</v>
          </cell>
          <cell r="K884">
            <v>5040</v>
          </cell>
          <cell r="S884">
            <v>4500</v>
          </cell>
          <cell r="V884" t="str">
            <v>내선</v>
          </cell>
          <cell r="W884">
            <v>0.04</v>
          </cell>
        </row>
        <row r="885">
          <cell r="A885">
            <v>885</v>
          </cell>
          <cell r="C885" t="str">
            <v>위샤 캡</v>
          </cell>
          <cell r="D885" t="str">
            <v>ST 70C</v>
          </cell>
          <cell r="E885" t="str">
            <v>EA</v>
          </cell>
          <cell r="H885">
            <v>909</v>
          </cell>
          <cell r="I885">
            <v>12000</v>
          </cell>
          <cell r="J885">
            <v>871</v>
          </cell>
          <cell r="K885">
            <v>14440</v>
          </cell>
          <cell r="S885">
            <v>12000</v>
          </cell>
          <cell r="V885" t="str">
            <v>내선</v>
          </cell>
          <cell r="W885">
            <v>0.04</v>
          </cell>
        </row>
        <row r="886">
          <cell r="A886">
            <v>886</v>
          </cell>
          <cell r="C886" t="str">
            <v>위샤 캡</v>
          </cell>
          <cell r="D886" t="str">
            <v>ST 82C</v>
          </cell>
          <cell r="E886" t="str">
            <v>EA</v>
          </cell>
          <cell r="H886">
            <v>909</v>
          </cell>
          <cell r="I886">
            <v>16000</v>
          </cell>
          <cell r="J886">
            <v>871</v>
          </cell>
          <cell r="K886">
            <v>18000</v>
          </cell>
          <cell r="S886">
            <v>16000</v>
          </cell>
          <cell r="V886" t="str">
            <v>내선</v>
          </cell>
          <cell r="W886">
            <v>0.04</v>
          </cell>
        </row>
        <row r="887">
          <cell r="A887">
            <v>887</v>
          </cell>
          <cell r="C887" t="str">
            <v>위샤 캡</v>
          </cell>
          <cell r="D887" t="str">
            <v>ST 104C</v>
          </cell>
          <cell r="E887" t="str">
            <v>EA</v>
          </cell>
          <cell r="H887">
            <v>909</v>
          </cell>
          <cell r="I887">
            <v>32000</v>
          </cell>
          <cell r="J887">
            <v>871</v>
          </cell>
          <cell r="K887">
            <v>36000</v>
          </cell>
          <cell r="S887">
            <v>32000</v>
          </cell>
          <cell r="V887" t="str">
            <v>내선</v>
          </cell>
          <cell r="W887">
            <v>0.04</v>
          </cell>
        </row>
        <row r="888">
          <cell r="A888">
            <v>888</v>
          </cell>
          <cell r="B888" t="str">
            <v>H:7.5M이하</v>
          </cell>
          <cell r="C888" t="str">
            <v>피뢰침</v>
          </cell>
          <cell r="D888" t="str">
            <v>14φ×485L(애자형)</v>
          </cell>
          <cell r="E888" t="str">
            <v>EA</v>
          </cell>
          <cell r="H888">
            <v>887</v>
          </cell>
          <cell r="I888">
            <v>45000</v>
          </cell>
          <cell r="J888">
            <v>930</v>
          </cell>
          <cell r="K888">
            <v>13500</v>
          </cell>
          <cell r="S888">
            <v>13500</v>
          </cell>
          <cell r="V888" t="str">
            <v>내선</v>
          </cell>
          <cell r="W888">
            <v>1.5</v>
          </cell>
        </row>
        <row r="889">
          <cell r="A889">
            <v>889</v>
          </cell>
          <cell r="B889" t="str">
            <v>발판좋은곳</v>
          </cell>
          <cell r="C889" t="str">
            <v>피뢰침</v>
          </cell>
          <cell r="D889" t="str">
            <v>14φ×485L(애자형)</v>
          </cell>
          <cell r="E889" t="str">
            <v>EA</v>
          </cell>
          <cell r="H889">
            <v>887</v>
          </cell>
          <cell r="I889">
            <v>45000</v>
          </cell>
          <cell r="J889">
            <v>930</v>
          </cell>
          <cell r="K889">
            <v>13500</v>
          </cell>
          <cell r="S889">
            <v>13500</v>
          </cell>
          <cell r="V889" t="str">
            <v>내선</v>
          </cell>
          <cell r="W889">
            <v>0.9</v>
          </cell>
        </row>
        <row r="890">
          <cell r="A890">
            <v>890</v>
          </cell>
          <cell r="B890" t="str">
            <v>H:10M이하</v>
          </cell>
          <cell r="C890" t="str">
            <v>피뢰침</v>
          </cell>
          <cell r="D890" t="str">
            <v>14φ×485L(애자형)</v>
          </cell>
          <cell r="E890" t="str">
            <v>EA</v>
          </cell>
          <cell r="H890">
            <v>887</v>
          </cell>
          <cell r="I890">
            <v>45000</v>
          </cell>
          <cell r="J890">
            <v>930</v>
          </cell>
          <cell r="K890">
            <v>13500</v>
          </cell>
          <cell r="S890">
            <v>13500</v>
          </cell>
          <cell r="V890" t="str">
            <v>내선</v>
          </cell>
          <cell r="W890">
            <v>1.9</v>
          </cell>
        </row>
        <row r="891">
          <cell r="A891">
            <v>891</v>
          </cell>
          <cell r="B891" t="str">
            <v>발판좋은곳</v>
          </cell>
          <cell r="C891" t="str">
            <v>피뢰침</v>
          </cell>
          <cell r="D891" t="str">
            <v>14φ×485L(애자형)</v>
          </cell>
          <cell r="E891" t="str">
            <v>EA</v>
          </cell>
          <cell r="H891">
            <v>887</v>
          </cell>
          <cell r="I891">
            <v>45000</v>
          </cell>
          <cell r="J891">
            <v>930</v>
          </cell>
          <cell r="K891">
            <v>13500</v>
          </cell>
          <cell r="S891">
            <v>13500</v>
          </cell>
          <cell r="V891" t="str">
            <v>내선</v>
          </cell>
          <cell r="W891">
            <v>1.1399999999999999</v>
          </cell>
        </row>
        <row r="892">
          <cell r="A892">
            <v>892</v>
          </cell>
          <cell r="B892" t="str">
            <v>H:15M이하</v>
          </cell>
          <cell r="C892" t="str">
            <v>피뢰침</v>
          </cell>
          <cell r="D892" t="str">
            <v>14φ×485L(애자형)</v>
          </cell>
          <cell r="E892" t="str">
            <v>EA</v>
          </cell>
          <cell r="H892">
            <v>887</v>
          </cell>
          <cell r="I892">
            <v>45000</v>
          </cell>
          <cell r="J892">
            <v>930</v>
          </cell>
          <cell r="K892">
            <v>13500</v>
          </cell>
          <cell r="S892">
            <v>13500</v>
          </cell>
          <cell r="V892" t="str">
            <v>배전</v>
          </cell>
          <cell r="W892">
            <v>2.6</v>
          </cell>
        </row>
        <row r="893">
          <cell r="A893">
            <v>893</v>
          </cell>
          <cell r="B893" t="str">
            <v>발판좋은곳</v>
          </cell>
          <cell r="C893" t="str">
            <v>피뢰침</v>
          </cell>
          <cell r="D893" t="str">
            <v>14φ×485L(애자형)</v>
          </cell>
          <cell r="E893" t="str">
            <v>EA</v>
          </cell>
          <cell r="H893">
            <v>887</v>
          </cell>
          <cell r="I893">
            <v>45000</v>
          </cell>
          <cell r="J893">
            <v>930</v>
          </cell>
          <cell r="K893">
            <v>13500</v>
          </cell>
          <cell r="S893">
            <v>13500</v>
          </cell>
          <cell r="V893" t="str">
            <v>배전</v>
          </cell>
          <cell r="W893">
            <v>1.56</v>
          </cell>
        </row>
        <row r="894">
          <cell r="A894">
            <v>894</v>
          </cell>
          <cell r="B894" t="str">
            <v>H:20M이하</v>
          </cell>
          <cell r="C894" t="str">
            <v>피뢰침</v>
          </cell>
          <cell r="D894" t="str">
            <v>14φ×485L(애자형)</v>
          </cell>
          <cell r="E894" t="str">
            <v>EA</v>
          </cell>
          <cell r="H894">
            <v>887</v>
          </cell>
          <cell r="I894">
            <v>45000</v>
          </cell>
          <cell r="J894">
            <v>930</v>
          </cell>
          <cell r="K894">
            <v>13500</v>
          </cell>
          <cell r="S894">
            <v>13500</v>
          </cell>
          <cell r="V894" t="str">
            <v>배전</v>
          </cell>
          <cell r="W894">
            <v>3.4</v>
          </cell>
        </row>
        <row r="895">
          <cell r="A895">
            <v>895</v>
          </cell>
          <cell r="B895" t="str">
            <v>발판좋은곳</v>
          </cell>
          <cell r="C895" t="str">
            <v>피뢰침</v>
          </cell>
          <cell r="D895" t="str">
            <v>14φ×485L(애자형)</v>
          </cell>
          <cell r="E895" t="str">
            <v>EA</v>
          </cell>
          <cell r="H895">
            <v>887</v>
          </cell>
          <cell r="I895">
            <v>45000</v>
          </cell>
          <cell r="J895">
            <v>930</v>
          </cell>
          <cell r="K895">
            <v>13500</v>
          </cell>
          <cell r="S895">
            <v>13500</v>
          </cell>
          <cell r="V895" t="str">
            <v>배전</v>
          </cell>
          <cell r="W895">
            <v>2.04</v>
          </cell>
        </row>
        <row r="896">
          <cell r="A896">
            <v>896</v>
          </cell>
          <cell r="B896" t="str">
            <v>H:7.5M이하</v>
          </cell>
          <cell r="C896" t="str">
            <v>피뢰침</v>
          </cell>
          <cell r="D896" t="str">
            <v>14φ×665L</v>
          </cell>
          <cell r="E896" t="str">
            <v>EA</v>
          </cell>
          <cell r="S896">
            <v>0</v>
          </cell>
          <cell r="V896" t="str">
            <v>내선</v>
          </cell>
          <cell r="W896">
            <v>1.5</v>
          </cell>
        </row>
        <row r="897">
          <cell r="A897">
            <v>897</v>
          </cell>
          <cell r="B897" t="str">
            <v>발판좋은곳</v>
          </cell>
          <cell r="C897" t="str">
            <v>피뢰침</v>
          </cell>
          <cell r="D897" t="str">
            <v>14φ×665L</v>
          </cell>
          <cell r="E897" t="str">
            <v>EA</v>
          </cell>
          <cell r="S897">
            <v>0</v>
          </cell>
          <cell r="V897" t="str">
            <v>내선</v>
          </cell>
          <cell r="W897">
            <v>0.9</v>
          </cell>
        </row>
        <row r="898">
          <cell r="A898">
            <v>898</v>
          </cell>
          <cell r="B898" t="str">
            <v>H:10M이하</v>
          </cell>
          <cell r="C898" t="str">
            <v>피뢰침</v>
          </cell>
          <cell r="D898" t="str">
            <v>14φ×665L</v>
          </cell>
          <cell r="E898" t="str">
            <v>EA</v>
          </cell>
          <cell r="S898">
            <v>0</v>
          </cell>
          <cell r="V898" t="str">
            <v>내선</v>
          </cell>
          <cell r="W898">
            <v>1.9</v>
          </cell>
        </row>
        <row r="899">
          <cell r="A899">
            <v>899</v>
          </cell>
          <cell r="B899" t="str">
            <v>발판좋은곳</v>
          </cell>
          <cell r="C899" t="str">
            <v>피뢰침</v>
          </cell>
          <cell r="D899" t="str">
            <v>14φ×665L</v>
          </cell>
          <cell r="E899" t="str">
            <v>EA</v>
          </cell>
          <cell r="S899">
            <v>0</v>
          </cell>
          <cell r="V899" t="str">
            <v>내선</v>
          </cell>
          <cell r="W899">
            <v>1.1399999999999999</v>
          </cell>
        </row>
        <row r="900">
          <cell r="A900">
            <v>900</v>
          </cell>
          <cell r="B900" t="str">
            <v>H:15M이하</v>
          </cell>
          <cell r="C900" t="str">
            <v>피뢰침</v>
          </cell>
          <cell r="D900" t="str">
            <v>14φ×665L</v>
          </cell>
          <cell r="E900" t="str">
            <v>EA</v>
          </cell>
          <cell r="S900">
            <v>0</v>
          </cell>
          <cell r="V900" t="str">
            <v>배전</v>
          </cell>
          <cell r="W900">
            <v>2.6</v>
          </cell>
        </row>
        <row r="901">
          <cell r="A901">
            <v>901</v>
          </cell>
          <cell r="B901" t="str">
            <v>발판좋은곳</v>
          </cell>
          <cell r="C901" t="str">
            <v>피뢰침</v>
          </cell>
          <cell r="D901" t="str">
            <v>14φ×665L</v>
          </cell>
          <cell r="E901" t="str">
            <v>EA</v>
          </cell>
          <cell r="S901">
            <v>0</v>
          </cell>
          <cell r="V901" t="str">
            <v>배전</v>
          </cell>
          <cell r="W901">
            <v>1.56</v>
          </cell>
        </row>
        <row r="902">
          <cell r="A902">
            <v>902</v>
          </cell>
          <cell r="B902" t="str">
            <v>H:20M이하</v>
          </cell>
          <cell r="C902" t="str">
            <v>피뢰침</v>
          </cell>
          <cell r="D902" t="str">
            <v>14φ×665L</v>
          </cell>
          <cell r="E902" t="str">
            <v>EA</v>
          </cell>
          <cell r="S902">
            <v>0</v>
          </cell>
          <cell r="V902" t="str">
            <v>배전</v>
          </cell>
          <cell r="W902">
            <v>3.4</v>
          </cell>
        </row>
        <row r="903">
          <cell r="A903">
            <v>903</v>
          </cell>
          <cell r="B903" t="str">
            <v>발판좋은곳</v>
          </cell>
          <cell r="C903" t="str">
            <v>피뢰침</v>
          </cell>
          <cell r="D903" t="str">
            <v>14φ×665L</v>
          </cell>
          <cell r="E903" t="str">
            <v>EA</v>
          </cell>
          <cell r="S903">
            <v>0</v>
          </cell>
          <cell r="V903" t="str">
            <v>배전</v>
          </cell>
          <cell r="W903">
            <v>2.04</v>
          </cell>
        </row>
        <row r="904">
          <cell r="A904">
            <v>904</v>
          </cell>
          <cell r="S904" t="str">
            <v/>
          </cell>
        </row>
        <row r="905">
          <cell r="A905">
            <v>905</v>
          </cell>
          <cell r="S905" t="str">
            <v/>
          </cell>
        </row>
        <row r="906">
          <cell r="A906">
            <v>906</v>
          </cell>
          <cell r="C906" t="str">
            <v>접지봉</v>
          </cell>
          <cell r="D906" t="str">
            <v>φ14×1000㎜(동피복)</v>
          </cell>
          <cell r="E906" t="str">
            <v>EA</v>
          </cell>
          <cell r="H906">
            <v>887</v>
          </cell>
          <cell r="I906">
            <v>3000</v>
          </cell>
          <cell r="J906">
            <v>930</v>
          </cell>
          <cell r="K906">
            <v>2750</v>
          </cell>
          <cell r="S906">
            <v>2750</v>
          </cell>
          <cell r="V906" t="str">
            <v>내선</v>
          </cell>
          <cell r="W906">
            <v>0.2</v>
          </cell>
          <cell r="X906" t="str">
            <v>보인</v>
          </cell>
          <cell r="Y906">
            <v>0.1</v>
          </cell>
        </row>
        <row r="907">
          <cell r="A907">
            <v>907</v>
          </cell>
          <cell r="C907" t="str">
            <v>접지봉</v>
          </cell>
          <cell r="D907" t="str">
            <v>φ16×1800㎜(동피복)</v>
          </cell>
          <cell r="E907" t="str">
            <v>EA</v>
          </cell>
          <cell r="H907">
            <v>887</v>
          </cell>
          <cell r="I907">
            <v>4900</v>
          </cell>
          <cell r="J907">
            <v>930</v>
          </cell>
          <cell r="K907">
            <v>4500</v>
          </cell>
          <cell r="S907">
            <v>4500</v>
          </cell>
          <cell r="V907" t="str">
            <v>내선</v>
          </cell>
          <cell r="W907">
            <v>0.2</v>
          </cell>
          <cell r="X907" t="str">
            <v>보인</v>
          </cell>
          <cell r="Y907">
            <v>0.1</v>
          </cell>
        </row>
        <row r="908">
          <cell r="A908">
            <v>908</v>
          </cell>
          <cell r="C908" t="str">
            <v>접지봉</v>
          </cell>
          <cell r="D908" t="str">
            <v>φ18×2400㎜(동피복)</v>
          </cell>
          <cell r="E908" t="str">
            <v>EA</v>
          </cell>
          <cell r="H908">
            <v>887</v>
          </cell>
          <cell r="I908">
            <v>7300</v>
          </cell>
          <cell r="J908">
            <v>930</v>
          </cell>
          <cell r="K908">
            <v>6500</v>
          </cell>
          <cell r="S908">
            <v>6500</v>
          </cell>
          <cell r="V908" t="str">
            <v>내선</v>
          </cell>
          <cell r="W908">
            <v>0.2</v>
          </cell>
          <cell r="X908" t="str">
            <v>보인</v>
          </cell>
          <cell r="Y908">
            <v>0.1</v>
          </cell>
        </row>
        <row r="909">
          <cell r="A909">
            <v>909</v>
          </cell>
          <cell r="C909" t="str">
            <v>접지봉</v>
          </cell>
          <cell r="D909" t="str">
            <v>φ16×1800㎜-3EA</v>
          </cell>
          <cell r="E909" t="str">
            <v>조</v>
          </cell>
          <cell r="H909">
            <v>887</v>
          </cell>
          <cell r="I909">
            <v>14700</v>
          </cell>
          <cell r="J909">
            <v>930</v>
          </cell>
          <cell r="K909">
            <v>13500</v>
          </cell>
          <cell r="S909">
            <v>13500</v>
          </cell>
          <cell r="V909" t="str">
            <v>내선</v>
          </cell>
          <cell r="W909">
            <v>0.45</v>
          </cell>
          <cell r="X909" t="str">
            <v>보인</v>
          </cell>
          <cell r="Y909">
            <v>0.23</v>
          </cell>
        </row>
        <row r="910">
          <cell r="A910">
            <v>910</v>
          </cell>
          <cell r="C910" t="str">
            <v>접지봉</v>
          </cell>
          <cell r="D910" t="str">
            <v>φ18×2400㎜-3EA</v>
          </cell>
          <cell r="E910" t="str">
            <v>조</v>
          </cell>
          <cell r="H910">
            <v>887</v>
          </cell>
          <cell r="I910">
            <v>21900</v>
          </cell>
          <cell r="J910">
            <v>930</v>
          </cell>
          <cell r="K910">
            <v>19500</v>
          </cell>
          <cell r="S910">
            <v>19500</v>
          </cell>
          <cell r="V910" t="str">
            <v>내선</v>
          </cell>
          <cell r="W910">
            <v>0.45</v>
          </cell>
          <cell r="X910" t="str">
            <v>보인</v>
          </cell>
          <cell r="Y910">
            <v>0.23</v>
          </cell>
        </row>
        <row r="911">
          <cell r="A911">
            <v>911</v>
          </cell>
          <cell r="C911" t="str">
            <v>접지봉</v>
          </cell>
          <cell r="D911" t="str">
            <v>φ19×2400㎜-3EA</v>
          </cell>
          <cell r="E911" t="str">
            <v>조</v>
          </cell>
          <cell r="H911">
            <v>887</v>
          </cell>
          <cell r="I911">
            <v>31500</v>
          </cell>
          <cell r="J911">
            <v>930</v>
          </cell>
          <cell r="K911">
            <v>28500</v>
          </cell>
          <cell r="S911">
            <v>28500</v>
          </cell>
          <cell r="V911" t="str">
            <v>내선</v>
          </cell>
          <cell r="W911">
            <v>0.45</v>
          </cell>
          <cell r="X911" t="str">
            <v>보인</v>
          </cell>
          <cell r="Y911">
            <v>0.23</v>
          </cell>
        </row>
        <row r="912">
          <cell r="A912">
            <v>912</v>
          </cell>
          <cell r="C912" t="str">
            <v>접지봉</v>
          </cell>
          <cell r="D912" t="str">
            <v>φ19×3000㎜-3EA</v>
          </cell>
          <cell r="E912" t="str">
            <v>조</v>
          </cell>
          <cell r="H912">
            <v>887</v>
          </cell>
          <cell r="I912">
            <v>39000</v>
          </cell>
          <cell r="J912">
            <v>930</v>
          </cell>
          <cell r="K912">
            <v>33000</v>
          </cell>
          <cell r="S912">
            <v>33000</v>
          </cell>
          <cell r="V912" t="str">
            <v>내선</v>
          </cell>
          <cell r="W912">
            <v>0.45</v>
          </cell>
          <cell r="X912" t="str">
            <v>보인</v>
          </cell>
          <cell r="Y912">
            <v>0.23</v>
          </cell>
        </row>
        <row r="913">
          <cell r="A913">
            <v>913</v>
          </cell>
          <cell r="C913" t="str">
            <v>접지단자함 (뚜껑SUS)</v>
          </cell>
          <cell r="D913" t="str">
            <v>1 CCT</v>
          </cell>
          <cell r="E913" t="str">
            <v>EA</v>
          </cell>
          <cell r="H913">
            <v>887</v>
          </cell>
          <cell r="I913">
            <v>65000</v>
          </cell>
          <cell r="J913">
            <v>930</v>
          </cell>
          <cell r="K913">
            <v>67000</v>
          </cell>
          <cell r="S913">
            <v>65000</v>
          </cell>
          <cell r="V913" t="str">
            <v>내선</v>
          </cell>
          <cell r="W913">
            <v>0.66</v>
          </cell>
        </row>
        <row r="914">
          <cell r="A914">
            <v>914</v>
          </cell>
          <cell r="C914" t="str">
            <v>접지단자함 (뚜껑SUS)</v>
          </cell>
          <cell r="D914" t="str">
            <v>2 CCT</v>
          </cell>
          <cell r="E914" t="str">
            <v>EA</v>
          </cell>
          <cell r="H914">
            <v>887</v>
          </cell>
          <cell r="I914">
            <v>72000</v>
          </cell>
          <cell r="J914">
            <v>930</v>
          </cell>
          <cell r="K914">
            <v>78000</v>
          </cell>
          <cell r="S914">
            <v>72000</v>
          </cell>
          <cell r="V914" t="str">
            <v>내선</v>
          </cell>
          <cell r="W914">
            <v>0.66</v>
          </cell>
        </row>
        <row r="915">
          <cell r="A915">
            <v>915</v>
          </cell>
          <cell r="C915" t="str">
            <v>접지단자함 (뚜껑SUS)</v>
          </cell>
          <cell r="D915" t="str">
            <v>3 CCT</v>
          </cell>
          <cell r="E915" t="str">
            <v>EA</v>
          </cell>
          <cell r="H915">
            <v>887</v>
          </cell>
          <cell r="I915">
            <v>95000</v>
          </cell>
          <cell r="J915">
            <v>930</v>
          </cell>
          <cell r="K915">
            <v>90000</v>
          </cell>
          <cell r="S915">
            <v>90000</v>
          </cell>
          <cell r="V915" t="str">
            <v>내선</v>
          </cell>
          <cell r="W915">
            <v>0.66</v>
          </cell>
        </row>
        <row r="916">
          <cell r="A916">
            <v>916</v>
          </cell>
          <cell r="C916" t="str">
            <v>접지단자함 (뚜껑SUS)</v>
          </cell>
          <cell r="D916" t="str">
            <v>4 CCT</v>
          </cell>
          <cell r="E916" t="str">
            <v>EA</v>
          </cell>
          <cell r="H916">
            <v>887</v>
          </cell>
          <cell r="I916">
            <v>120000</v>
          </cell>
          <cell r="J916">
            <v>930</v>
          </cell>
          <cell r="K916">
            <v>120000</v>
          </cell>
          <cell r="S916">
            <v>120000</v>
          </cell>
          <cell r="V916" t="str">
            <v>내선</v>
          </cell>
          <cell r="W916">
            <v>0.66</v>
          </cell>
        </row>
        <row r="917">
          <cell r="A917">
            <v>917</v>
          </cell>
          <cell r="C917" t="str">
            <v>접지단자함 (뚜껑SUS)</v>
          </cell>
          <cell r="D917" t="str">
            <v>5 CCT</v>
          </cell>
          <cell r="E917" t="str">
            <v>EA</v>
          </cell>
          <cell r="H917">
            <v>887</v>
          </cell>
          <cell r="I917">
            <v>140000</v>
          </cell>
          <cell r="J917">
            <v>930</v>
          </cell>
          <cell r="K917">
            <v>130000</v>
          </cell>
          <cell r="S917">
            <v>130000</v>
          </cell>
          <cell r="V917" t="str">
            <v>내선</v>
          </cell>
          <cell r="W917">
            <v>0.66</v>
          </cell>
        </row>
        <row r="918">
          <cell r="A918">
            <v>918</v>
          </cell>
          <cell r="C918" t="str">
            <v>접지단자함 (뚜껑SUS)</v>
          </cell>
          <cell r="D918" t="str">
            <v>6 CCT</v>
          </cell>
          <cell r="E918" t="str">
            <v>EA</v>
          </cell>
          <cell r="I918">
            <v>160000</v>
          </cell>
          <cell r="J918">
            <v>930</v>
          </cell>
          <cell r="K918">
            <v>140000</v>
          </cell>
          <cell r="S918">
            <v>140000</v>
          </cell>
          <cell r="V918" t="str">
            <v>내선</v>
          </cell>
          <cell r="W918">
            <v>0.66</v>
          </cell>
        </row>
        <row r="919">
          <cell r="A919">
            <v>919</v>
          </cell>
          <cell r="C919" t="str">
            <v>접지단자함 (뚜껑SUS)</v>
          </cell>
          <cell r="D919" t="str">
            <v>7 CCT</v>
          </cell>
          <cell r="E919" t="str">
            <v>EA</v>
          </cell>
          <cell r="I919">
            <v>180000</v>
          </cell>
          <cell r="J919">
            <v>930</v>
          </cell>
          <cell r="K919">
            <v>150000</v>
          </cell>
          <cell r="S919">
            <v>150000</v>
          </cell>
          <cell r="V919" t="str">
            <v>내선</v>
          </cell>
          <cell r="W919">
            <v>0.66</v>
          </cell>
        </row>
        <row r="920">
          <cell r="A920">
            <v>920</v>
          </cell>
          <cell r="C920" t="str">
            <v>피뢰침지지관</v>
          </cell>
          <cell r="D920" t="str">
            <v>3 m</v>
          </cell>
          <cell r="E920" t="str">
            <v>SET</v>
          </cell>
          <cell r="H920">
            <v>887</v>
          </cell>
          <cell r="I920">
            <v>200000</v>
          </cell>
          <cell r="J920">
            <v>930</v>
          </cell>
          <cell r="K920">
            <v>180000</v>
          </cell>
          <cell r="S920">
            <v>180000</v>
          </cell>
        </row>
        <row r="921">
          <cell r="A921">
            <v>921</v>
          </cell>
          <cell r="C921" t="str">
            <v>피뢰침지지관</v>
          </cell>
          <cell r="D921" t="str">
            <v>5 m</v>
          </cell>
          <cell r="E921" t="str">
            <v>SET</v>
          </cell>
          <cell r="H921">
            <v>887</v>
          </cell>
          <cell r="I921">
            <v>250000</v>
          </cell>
          <cell r="J921">
            <v>930</v>
          </cell>
          <cell r="K921">
            <v>200000</v>
          </cell>
          <cell r="S921">
            <v>200000</v>
          </cell>
        </row>
        <row r="922">
          <cell r="A922">
            <v>922</v>
          </cell>
          <cell r="C922" t="str">
            <v>피뢰침지지관</v>
          </cell>
          <cell r="D922" t="str">
            <v>7 m</v>
          </cell>
          <cell r="E922" t="str">
            <v>SET</v>
          </cell>
          <cell r="H922">
            <v>887</v>
          </cell>
          <cell r="I922">
            <v>350000</v>
          </cell>
          <cell r="J922">
            <v>930</v>
          </cell>
          <cell r="K922">
            <v>280000</v>
          </cell>
          <cell r="S922">
            <v>280000</v>
          </cell>
        </row>
        <row r="923">
          <cell r="A923">
            <v>923</v>
          </cell>
          <cell r="S923" t="str">
            <v/>
          </cell>
        </row>
        <row r="924">
          <cell r="A924">
            <v>924</v>
          </cell>
          <cell r="C924" t="str">
            <v>PULL BOX 1,2t</v>
          </cell>
          <cell r="D924" t="str">
            <v>100×100×100</v>
          </cell>
          <cell r="E924" t="str">
            <v>EA</v>
          </cell>
          <cell r="H924">
            <v>825</v>
          </cell>
          <cell r="I924">
            <v>1882</v>
          </cell>
          <cell r="J924">
            <v>883</v>
          </cell>
          <cell r="K924">
            <v>1750</v>
          </cell>
          <cell r="S924">
            <v>1750</v>
          </cell>
          <cell r="V924" t="str">
            <v>내선</v>
          </cell>
          <cell r="W924">
            <v>0.66</v>
          </cell>
        </row>
        <row r="925">
          <cell r="A925">
            <v>925</v>
          </cell>
          <cell r="C925" t="str">
            <v>PULL BOX 1,2t</v>
          </cell>
          <cell r="D925" t="str">
            <v>150×150×100</v>
          </cell>
          <cell r="E925" t="str">
            <v>EA</v>
          </cell>
          <cell r="H925">
            <v>825</v>
          </cell>
          <cell r="I925">
            <v>2353</v>
          </cell>
          <cell r="J925">
            <v>883</v>
          </cell>
          <cell r="K925">
            <v>2470</v>
          </cell>
          <cell r="S925">
            <v>2353</v>
          </cell>
          <cell r="V925" t="str">
            <v>내선</v>
          </cell>
          <cell r="W925">
            <v>0.66</v>
          </cell>
        </row>
        <row r="926">
          <cell r="A926">
            <v>926</v>
          </cell>
          <cell r="C926" t="str">
            <v>PULL BOX 1,2t</v>
          </cell>
          <cell r="D926" t="str">
            <v>200×200×100</v>
          </cell>
          <cell r="E926" t="str">
            <v>EA</v>
          </cell>
          <cell r="H926">
            <v>825</v>
          </cell>
          <cell r="I926">
            <v>3647</v>
          </cell>
          <cell r="J926">
            <v>883</v>
          </cell>
          <cell r="K926">
            <v>3420</v>
          </cell>
          <cell r="S926">
            <v>3420</v>
          </cell>
          <cell r="V926" t="str">
            <v>내선</v>
          </cell>
          <cell r="W926">
            <v>0.66</v>
          </cell>
        </row>
        <row r="927">
          <cell r="A927">
            <v>927</v>
          </cell>
          <cell r="C927" t="str">
            <v>PULL BOX 1,2t</v>
          </cell>
          <cell r="D927" t="str">
            <v>250×250×100</v>
          </cell>
          <cell r="E927" t="str">
            <v>EA</v>
          </cell>
          <cell r="H927">
            <v>825</v>
          </cell>
          <cell r="I927">
            <v>5470</v>
          </cell>
          <cell r="J927">
            <v>883</v>
          </cell>
          <cell r="K927">
            <v>4630</v>
          </cell>
          <cell r="S927">
            <v>4630</v>
          </cell>
          <cell r="V927" t="str">
            <v>내선</v>
          </cell>
          <cell r="W927">
            <v>0.66</v>
          </cell>
        </row>
        <row r="928">
          <cell r="A928">
            <v>928</v>
          </cell>
          <cell r="C928" t="str">
            <v>PULL BOX 1,2t</v>
          </cell>
          <cell r="D928" t="str">
            <v>300×300×100</v>
          </cell>
          <cell r="E928" t="str">
            <v>EA</v>
          </cell>
          <cell r="H928">
            <v>825</v>
          </cell>
          <cell r="I928">
            <v>5882</v>
          </cell>
          <cell r="J928">
            <v>883</v>
          </cell>
          <cell r="K928">
            <v>5670</v>
          </cell>
          <cell r="S928">
            <v>5670</v>
          </cell>
          <cell r="V928" t="str">
            <v>내선</v>
          </cell>
          <cell r="W928">
            <v>0.66</v>
          </cell>
        </row>
        <row r="929">
          <cell r="A929">
            <v>929</v>
          </cell>
          <cell r="C929" t="str">
            <v>PULL BOX 1,2t</v>
          </cell>
          <cell r="D929" t="str">
            <v>150×150×150</v>
          </cell>
          <cell r="E929" t="str">
            <v>EA</v>
          </cell>
          <cell r="H929">
            <v>825</v>
          </cell>
          <cell r="I929">
            <v>2765</v>
          </cell>
          <cell r="J929">
            <v>883</v>
          </cell>
          <cell r="K929">
            <v>2740</v>
          </cell>
          <cell r="S929">
            <v>2740</v>
          </cell>
          <cell r="V929" t="str">
            <v>내선</v>
          </cell>
          <cell r="W929">
            <v>0.66</v>
          </cell>
        </row>
        <row r="930">
          <cell r="A930">
            <v>930</v>
          </cell>
          <cell r="C930" t="str">
            <v>PULL BOX 1,2t</v>
          </cell>
          <cell r="D930" t="str">
            <v>200×200×200</v>
          </cell>
          <cell r="E930" t="str">
            <v>EA</v>
          </cell>
          <cell r="H930">
            <v>825</v>
          </cell>
          <cell r="I930">
            <v>5176</v>
          </cell>
          <cell r="J930">
            <v>883</v>
          </cell>
          <cell r="K930">
            <v>4680</v>
          </cell>
          <cell r="S930">
            <v>4680</v>
          </cell>
          <cell r="V930" t="str">
            <v>내선</v>
          </cell>
          <cell r="W930">
            <v>0.66</v>
          </cell>
        </row>
        <row r="931">
          <cell r="A931">
            <v>931</v>
          </cell>
          <cell r="C931" t="str">
            <v>PULL BOX 1,2t</v>
          </cell>
          <cell r="D931" t="str">
            <v>250×250×150</v>
          </cell>
          <cell r="E931" t="str">
            <v>EA</v>
          </cell>
          <cell r="H931">
            <v>825</v>
          </cell>
          <cell r="I931">
            <v>5882</v>
          </cell>
          <cell r="J931">
            <v>883</v>
          </cell>
          <cell r="K931">
            <v>5080</v>
          </cell>
          <cell r="S931">
            <v>5080</v>
          </cell>
          <cell r="V931" t="str">
            <v>내선</v>
          </cell>
          <cell r="W931">
            <v>0.66</v>
          </cell>
        </row>
        <row r="932">
          <cell r="A932">
            <v>932</v>
          </cell>
          <cell r="C932" t="str">
            <v>PULL BOX 1,2t</v>
          </cell>
          <cell r="D932" t="str">
            <v>300×300×150</v>
          </cell>
          <cell r="E932" t="str">
            <v>EA</v>
          </cell>
          <cell r="H932">
            <v>825</v>
          </cell>
          <cell r="I932">
            <v>6765</v>
          </cell>
          <cell r="J932">
            <v>883</v>
          </cell>
          <cell r="K932">
            <v>6390</v>
          </cell>
          <cell r="S932">
            <v>6390</v>
          </cell>
          <cell r="V932" t="str">
            <v>내선</v>
          </cell>
          <cell r="W932">
            <v>0.66</v>
          </cell>
        </row>
        <row r="933">
          <cell r="A933">
            <v>933</v>
          </cell>
          <cell r="C933" t="str">
            <v>PULL BOX 1,2t</v>
          </cell>
          <cell r="D933" t="str">
            <v>400×400×150</v>
          </cell>
          <cell r="E933" t="str">
            <v>EA</v>
          </cell>
          <cell r="H933">
            <v>825</v>
          </cell>
          <cell r="I933">
            <v>11000</v>
          </cell>
          <cell r="J933">
            <v>883</v>
          </cell>
          <cell r="K933">
            <v>10170</v>
          </cell>
          <cell r="S933">
            <v>10170</v>
          </cell>
          <cell r="V933" t="str">
            <v>내선</v>
          </cell>
          <cell r="W933">
            <v>0.66</v>
          </cell>
        </row>
        <row r="934">
          <cell r="A934">
            <v>934</v>
          </cell>
          <cell r="C934" t="str">
            <v>PULL BOX 1,2t</v>
          </cell>
          <cell r="D934" t="str">
            <v>300×300×200</v>
          </cell>
          <cell r="E934" t="str">
            <v>EA</v>
          </cell>
          <cell r="H934">
            <v>825</v>
          </cell>
          <cell r="I934">
            <v>7647</v>
          </cell>
          <cell r="J934">
            <v>883</v>
          </cell>
          <cell r="K934">
            <v>7200</v>
          </cell>
          <cell r="S934">
            <v>7200</v>
          </cell>
          <cell r="V934" t="str">
            <v>내선</v>
          </cell>
          <cell r="W934">
            <v>0.66</v>
          </cell>
        </row>
        <row r="935">
          <cell r="A935">
            <v>935</v>
          </cell>
          <cell r="C935" t="str">
            <v>PULL BOX 1,2t</v>
          </cell>
          <cell r="D935" t="str">
            <v>400×400×200</v>
          </cell>
          <cell r="E935" t="str">
            <v>EA</v>
          </cell>
          <cell r="H935">
            <v>825</v>
          </cell>
          <cell r="I935">
            <v>12000</v>
          </cell>
          <cell r="J935">
            <v>883</v>
          </cell>
          <cell r="K935">
            <v>11160</v>
          </cell>
          <cell r="S935">
            <v>11160</v>
          </cell>
          <cell r="V935" t="str">
            <v>내선</v>
          </cell>
          <cell r="W935">
            <v>0.95</v>
          </cell>
        </row>
        <row r="936">
          <cell r="A936">
            <v>936</v>
          </cell>
          <cell r="C936" t="str">
            <v>PULL BOX 1,2t</v>
          </cell>
          <cell r="D936" t="str">
            <v>500×500×200</v>
          </cell>
          <cell r="E936" t="str">
            <v>EA</v>
          </cell>
          <cell r="H936">
            <v>825</v>
          </cell>
          <cell r="I936">
            <v>21412</v>
          </cell>
          <cell r="J936">
            <v>883</v>
          </cell>
          <cell r="K936">
            <v>18720</v>
          </cell>
          <cell r="S936">
            <v>18720</v>
          </cell>
          <cell r="V936" t="str">
            <v>내선</v>
          </cell>
          <cell r="W936">
            <v>0.95</v>
          </cell>
        </row>
        <row r="937">
          <cell r="A937">
            <v>937</v>
          </cell>
          <cell r="C937" t="str">
            <v>PULL BOX 1,2t</v>
          </cell>
          <cell r="D937" t="str">
            <v>300×300×300</v>
          </cell>
          <cell r="E937" t="str">
            <v>EA</v>
          </cell>
          <cell r="H937">
            <v>825</v>
          </cell>
          <cell r="I937">
            <v>9535</v>
          </cell>
          <cell r="J937">
            <v>883</v>
          </cell>
          <cell r="K937">
            <v>8910</v>
          </cell>
          <cell r="S937">
            <v>8910</v>
          </cell>
          <cell r="V937" t="str">
            <v>내선</v>
          </cell>
          <cell r="W937">
            <v>0.95</v>
          </cell>
        </row>
        <row r="938">
          <cell r="A938">
            <v>938</v>
          </cell>
          <cell r="C938" t="str">
            <v>PULL BOX 1,2t</v>
          </cell>
          <cell r="D938" t="str">
            <v>400×400×300</v>
          </cell>
          <cell r="E938" t="str">
            <v>EA</v>
          </cell>
          <cell r="H938">
            <v>825</v>
          </cell>
          <cell r="I938">
            <v>14235</v>
          </cell>
          <cell r="J938">
            <v>883</v>
          </cell>
          <cell r="K938">
            <v>13590</v>
          </cell>
          <cell r="S938">
            <v>13590</v>
          </cell>
          <cell r="V938" t="str">
            <v>내선</v>
          </cell>
          <cell r="W938">
            <v>0.95</v>
          </cell>
        </row>
        <row r="939">
          <cell r="A939">
            <v>939</v>
          </cell>
          <cell r="C939" t="str">
            <v>PULL BOX 1,2t</v>
          </cell>
          <cell r="D939" t="str">
            <v>500×500×300</v>
          </cell>
          <cell r="E939" t="str">
            <v>EA</v>
          </cell>
          <cell r="H939">
            <v>825</v>
          </cell>
          <cell r="I939">
            <v>25882</v>
          </cell>
          <cell r="J939">
            <v>883</v>
          </cell>
          <cell r="K939">
            <v>22500</v>
          </cell>
          <cell r="S939">
            <v>22500</v>
          </cell>
          <cell r="V939" t="str">
            <v>내선</v>
          </cell>
          <cell r="W939">
            <v>0.95</v>
          </cell>
        </row>
        <row r="940">
          <cell r="A940">
            <v>940</v>
          </cell>
          <cell r="C940" t="str">
            <v>PULL BOX 1,2t</v>
          </cell>
          <cell r="D940" t="str">
            <v>600×600×300</v>
          </cell>
          <cell r="E940" t="str">
            <v>EA</v>
          </cell>
          <cell r="H940">
            <v>825</v>
          </cell>
          <cell r="I940">
            <v>32353</v>
          </cell>
          <cell r="J940">
            <v>883</v>
          </cell>
          <cell r="K940">
            <v>27450</v>
          </cell>
          <cell r="S940">
            <v>27450</v>
          </cell>
          <cell r="V940" t="str">
            <v>내선</v>
          </cell>
          <cell r="W940">
            <v>0.95</v>
          </cell>
        </row>
        <row r="941">
          <cell r="A941">
            <v>941</v>
          </cell>
          <cell r="C941" t="str">
            <v>PULL BOX 1,2t</v>
          </cell>
          <cell r="D941" t="str">
            <v>600×600×400</v>
          </cell>
          <cell r="E941" t="str">
            <v>EA</v>
          </cell>
          <cell r="H941">
            <v>825</v>
          </cell>
          <cell r="I941">
            <v>38823</v>
          </cell>
          <cell r="S941">
            <v>38823</v>
          </cell>
          <cell r="V941" t="str">
            <v>내선</v>
          </cell>
          <cell r="W941">
            <v>0.95</v>
          </cell>
        </row>
        <row r="942">
          <cell r="A942">
            <v>942</v>
          </cell>
          <cell r="C942" t="str">
            <v>PULL BOX(벽면노출)</v>
          </cell>
          <cell r="D942" t="str">
            <v>1000×1000×700 (2.3t)</v>
          </cell>
          <cell r="E942" t="str">
            <v>EA</v>
          </cell>
          <cell r="L942" t="str">
            <v>봉산(유선견적)</v>
          </cell>
          <cell r="M942">
            <v>150000</v>
          </cell>
          <cell r="S942">
            <v>150000</v>
          </cell>
          <cell r="V942" t="str">
            <v>내선</v>
          </cell>
          <cell r="W942">
            <v>6.7679999999999998</v>
          </cell>
        </row>
        <row r="943">
          <cell r="A943">
            <v>943</v>
          </cell>
          <cell r="S943" t="str">
            <v/>
          </cell>
        </row>
        <row r="944">
          <cell r="A944">
            <v>944</v>
          </cell>
          <cell r="B944" t="str">
            <v>천정</v>
          </cell>
          <cell r="C944" t="str">
            <v>Outlet Box (천정)</v>
          </cell>
          <cell r="D944" t="str">
            <v>4각 54mm</v>
          </cell>
          <cell r="E944" t="str">
            <v>EA</v>
          </cell>
          <cell r="H944">
            <v>827</v>
          </cell>
          <cell r="I944">
            <v>832</v>
          </cell>
          <cell r="J944">
            <v>882</v>
          </cell>
          <cell r="K944">
            <v>630</v>
          </cell>
          <cell r="S944">
            <v>630</v>
          </cell>
          <cell r="V944" t="str">
            <v>내선</v>
          </cell>
          <cell r="W944">
            <v>0.12</v>
          </cell>
        </row>
        <row r="945">
          <cell r="A945">
            <v>945</v>
          </cell>
          <cell r="B945" t="str">
            <v>벽부</v>
          </cell>
          <cell r="C945" t="str">
            <v>Outlet Box (벽부)</v>
          </cell>
          <cell r="D945" t="str">
            <v>4각 54mm</v>
          </cell>
          <cell r="E945" t="str">
            <v>EA</v>
          </cell>
          <cell r="H945">
            <v>827</v>
          </cell>
          <cell r="I945">
            <v>832</v>
          </cell>
          <cell r="J945">
            <v>882</v>
          </cell>
          <cell r="K945">
            <v>630</v>
          </cell>
          <cell r="S945">
            <v>630</v>
          </cell>
          <cell r="V945" t="str">
            <v>내선</v>
          </cell>
          <cell r="W945">
            <v>0.2</v>
          </cell>
        </row>
        <row r="946">
          <cell r="A946">
            <v>946</v>
          </cell>
          <cell r="C946" t="str">
            <v>Outlet Box</v>
          </cell>
          <cell r="D946" t="str">
            <v xml:space="preserve">  8 각 54mm</v>
          </cell>
          <cell r="E946" t="str">
            <v>EA</v>
          </cell>
          <cell r="H946">
            <v>827</v>
          </cell>
          <cell r="I946">
            <v>714</v>
          </cell>
          <cell r="J946">
            <v>882</v>
          </cell>
          <cell r="K946">
            <v>540</v>
          </cell>
          <cell r="S946">
            <v>540</v>
          </cell>
          <cell r="V946" t="str">
            <v>내선</v>
          </cell>
          <cell r="W946">
            <v>0.12</v>
          </cell>
        </row>
        <row r="947">
          <cell r="A947">
            <v>947</v>
          </cell>
          <cell r="C947" t="str">
            <v>Outlet Box</v>
          </cell>
          <cell r="D947" t="str">
            <v>SW 54mm</v>
          </cell>
          <cell r="E947" t="str">
            <v>EA</v>
          </cell>
          <cell r="H947">
            <v>827</v>
          </cell>
          <cell r="I947">
            <v>654</v>
          </cell>
          <cell r="J947">
            <v>883</v>
          </cell>
          <cell r="K947">
            <v>490</v>
          </cell>
          <cell r="S947">
            <v>490</v>
          </cell>
          <cell r="V947" t="str">
            <v>내선</v>
          </cell>
          <cell r="W947">
            <v>0.2</v>
          </cell>
        </row>
        <row r="948">
          <cell r="A948">
            <v>948</v>
          </cell>
          <cell r="C948" t="str">
            <v>박스카바</v>
          </cell>
          <cell r="D948" t="str">
            <v>4각</v>
          </cell>
          <cell r="E948" t="str">
            <v>EA</v>
          </cell>
          <cell r="H948">
            <v>827</v>
          </cell>
          <cell r="I948">
            <v>238</v>
          </cell>
          <cell r="J948">
            <v>883</v>
          </cell>
          <cell r="K948">
            <v>190</v>
          </cell>
          <cell r="S948">
            <v>190</v>
          </cell>
          <cell r="V948" t="str">
            <v>내선</v>
          </cell>
          <cell r="W948">
            <v>0.03</v>
          </cell>
        </row>
        <row r="949">
          <cell r="A949">
            <v>949</v>
          </cell>
          <cell r="C949" t="str">
            <v>박스카바</v>
          </cell>
          <cell r="D949" t="str">
            <v>8각</v>
          </cell>
          <cell r="E949" t="str">
            <v>EA</v>
          </cell>
          <cell r="H949">
            <v>827</v>
          </cell>
          <cell r="I949">
            <v>238</v>
          </cell>
          <cell r="J949">
            <v>883</v>
          </cell>
          <cell r="K949">
            <v>230</v>
          </cell>
          <cell r="S949">
            <v>230</v>
          </cell>
          <cell r="V949" t="str">
            <v>내선</v>
          </cell>
          <cell r="W949">
            <v>0.03</v>
          </cell>
        </row>
        <row r="950">
          <cell r="A950">
            <v>950</v>
          </cell>
          <cell r="S950" t="str">
            <v/>
          </cell>
        </row>
        <row r="951">
          <cell r="A951">
            <v>951</v>
          </cell>
          <cell r="C951" t="str">
            <v>PVC  Outlet Box</v>
          </cell>
          <cell r="D951" t="str">
            <v xml:space="preserve">  8 각</v>
          </cell>
          <cell r="E951" t="str">
            <v>EA</v>
          </cell>
          <cell r="S951">
            <v>0</v>
          </cell>
          <cell r="V951" t="str">
            <v>내선</v>
          </cell>
          <cell r="W951">
            <v>0.12</v>
          </cell>
        </row>
        <row r="952">
          <cell r="A952">
            <v>952</v>
          </cell>
          <cell r="C952" t="str">
            <v>PVC  Outlet Box</v>
          </cell>
          <cell r="D952" t="str">
            <v xml:space="preserve">  4 각</v>
          </cell>
          <cell r="E952" t="str">
            <v>EA</v>
          </cell>
          <cell r="S952">
            <v>0</v>
          </cell>
          <cell r="V952" t="str">
            <v>내선</v>
          </cell>
          <cell r="W952">
            <v>0.12</v>
          </cell>
        </row>
        <row r="953">
          <cell r="A953">
            <v>953</v>
          </cell>
          <cell r="S953" t="str">
            <v/>
          </cell>
        </row>
        <row r="954">
          <cell r="A954">
            <v>954</v>
          </cell>
          <cell r="S954" t="str">
            <v/>
          </cell>
        </row>
        <row r="955">
          <cell r="A955">
            <v>955</v>
          </cell>
          <cell r="C955" t="str">
            <v>노출박스</v>
          </cell>
          <cell r="D955" t="str">
            <v>16C 1방출</v>
          </cell>
          <cell r="E955" t="str">
            <v>EA</v>
          </cell>
          <cell r="H955">
            <v>827</v>
          </cell>
          <cell r="I955">
            <v>2700</v>
          </cell>
          <cell r="J955">
            <v>883</v>
          </cell>
          <cell r="K955">
            <v>2625</v>
          </cell>
          <cell r="S955">
            <v>2625</v>
          </cell>
          <cell r="V955" t="str">
            <v>내선</v>
          </cell>
          <cell r="W955">
            <v>0.28999999999999998</v>
          </cell>
        </row>
        <row r="956">
          <cell r="A956">
            <v>956</v>
          </cell>
          <cell r="C956" t="str">
            <v>노출박스</v>
          </cell>
          <cell r="D956" t="str">
            <v>16C 2방출</v>
          </cell>
          <cell r="E956" t="str">
            <v>EA</v>
          </cell>
          <cell r="H956">
            <v>827</v>
          </cell>
          <cell r="I956">
            <v>2870</v>
          </cell>
          <cell r="J956">
            <v>883</v>
          </cell>
          <cell r="K956">
            <v>2750</v>
          </cell>
          <cell r="S956">
            <v>2750</v>
          </cell>
          <cell r="V956" t="str">
            <v>내선</v>
          </cell>
          <cell r="W956">
            <v>0.28999999999999998</v>
          </cell>
        </row>
        <row r="957">
          <cell r="A957">
            <v>957</v>
          </cell>
          <cell r="C957" t="str">
            <v>노출박스</v>
          </cell>
          <cell r="D957" t="str">
            <v>22C 1방출</v>
          </cell>
          <cell r="E957" t="str">
            <v>EA</v>
          </cell>
          <cell r="H957">
            <v>827</v>
          </cell>
          <cell r="I957">
            <v>2639</v>
          </cell>
          <cell r="J957">
            <v>883</v>
          </cell>
          <cell r="K957">
            <v>2875</v>
          </cell>
          <cell r="S957">
            <v>2639</v>
          </cell>
          <cell r="V957" t="str">
            <v>내선</v>
          </cell>
          <cell r="W957">
            <v>0.28999999999999998</v>
          </cell>
        </row>
        <row r="958">
          <cell r="A958">
            <v>958</v>
          </cell>
          <cell r="C958" t="str">
            <v>노출박스</v>
          </cell>
          <cell r="D958" t="str">
            <v>22C 2방출</v>
          </cell>
          <cell r="E958" t="str">
            <v>EA</v>
          </cell>
          <cell r="H958">
            <v>827</v>
          </cell>
          <cell r="I958">
            <v>2834</v>
          </cell>
          <cell r="J958">
            <v>883</v>
          </cell>
          <cell r="K958">
            <v>3000</v>
          </cell>
          <cell r="S958">
            <v>2834</v>
          </cell>
          <cell r="V958" t="str">
            <v>내선</v>
          </cell>
          <cell r="W958">
            <v>0.28999999999999998</v>
          </cell>
        </row>
        <row r="959">
          <cell r="A959">
            <v>959</v>
          </cell>
          <cell r="C959" t="str">
            <v>노출박스</v>
          </cell>
          <cell r="D959" t="str">
            <v>28C 1방출</v>
          </cell>
          <cell r="E959" t="str">
            <v>EA</v>
          </cell>
          <cell r="H959">
            <v>827</v>
          </cell>
          <cell r="I959">
            <v>4203</v>
          </cell>
          <cell r="J959">
            <v>883</v>
          </cell>
          <cell r="K959">
            <v>4375</v>
          </cell>
          <cell r="S959">
            <v>4203</v>
          </cell>
          <cell r="V959" t="str">
            <v>내선</v>
          </cell>
          <cell r="W959">
            <v>0.28999999999999998</v>
          </cell>
        </row>
        <row r="960">
          <cell r="A960">
            <v>960</v>
          </cell>
          <cell r="C960" t="str">
            <v>노출박스</v>
          </cell>
          <cell r="D960" t="str">
            <v>28C 2방출</v>
          </cell>
          <cell r="E960" t="str">
            <v>EA</v>
          </cell>
          <cell r="H960">
            <v>827</v>
          </cell>
          <cell r="I960">
            <v>4594</v>
          </cell>
          <cell r="J960">
            <v>883</v>
          </cell>
          <cell r="K960">
            <v>4625</v>
          </cell>
          <cell r="S960">
            <v>4594</v>
          </cell>
          <cell r="V960" t="str">
            <v>내선</v>
          </cell>
          <cell r="W960">
            <v>0.28999999999999998</v>
          </cell>
        </row>
        <row r="961">
          <cell r="A961">
            <v>961</v>
          </cell>
          <cell r="S961" t="str">
            <v/>
          </cell>
        </row>
        <row r="962">
          <cell r="A962">
            <v>962</v>
          </cell>
          <cell r="C962" t="str">
            <v>등기구 보강대 1m</v>
          </cell>
          <cell r="D962" t="str">
            <v>스프링형 M바표준</v>
          </cell>
          <cell r="E962" t="str">
            <v>SET</v>
          </cell>
          <cell r="H962">
            <v>898</v>
          </cell>
          <cell r="I962">
            <v>3900</v>
          </cell>
          <cell r="J962">
            <v>939</v>
          </cell>
          <cell r="K962">
            <v>3900</v>
          </cell>
          <cell r="S962">
            <v>3900</v>
          </cell>
        </row>
        <row r="963">
          <cell r="A963">
            <v>963</v>
          </cell>
          <cell r="C963" t="str">
            <v>등기구 보강대 1m</v>
          </cell>
          <cell r="D963" t="str">
            <v>스프링형 T바표준</v>
          </cell>
          <cell r="E963" t="str">
            <v>SET</v>
          </cell>
          <cell r="H963">
            <v>898</v>
          </cell>
          <cell r="I963">
            <v>4900</v>
          </cell>
          <cell r="J963">
            <v>939</v>
          </cell>
          <cell r="K963">
            <v>4900</v>
          </cell>
          <cell r="S963">
            <v>4900</v>
          </cell>
        </row>
        <row r="964">
          <cell r="A964">
            <v>964</v>
          </cell>
          <cell r="C964" t="str">
            <v>등기구 보강대 1m</v>
          </cell>
          <cell r="D964" t="str">
            <v>스프링형 다운라이트용</v>
          </cell>
          <cell r="E964" t="str">
            <v>SET</v>
          </cell>
          <cell r="H964">
            <v>898</v>
          </cell>
          <cell r="I964">
            <v>3600</v>
          </cell>
          <cell r="J964">
            <v>939</v>
          </cell>
          <cell r="K964">
            <v>3600</v>
          </cell>
          <cell r="S964">
            <v>3600</v>
          </cell>
        </row>
        <row r="965">
          <cell r="A965">
            <v>965</v>
          </cell>
          <cell r="C965" t="str">
            <v>등기구 보강대 2.5m</v>
          </cell>
          <cell r="D965" t="str">
            <v>스프링형 다운라이트용</v>
          </cell>
          <cell r="E965" t="str">
            <v>SET</v>
          </cell>
          <cell r="H965">
            <v>898</v>
          </cell>
          <cell r="I965">
            <v>5600</v>
          </cell>
          <cell r="J965">
            <v>939</v>
          </cell>
          <cell r="K965">
            <v>5600</v>
          </cell>
          <cell r="S965">
            <v>5600</v>
          </cell>
        </row>
        <row r="966">
          <cell r="A966">
            <v>966</v>
          </cell>
          <cell r="B966" t="str">
            <v>CL</v>
          </cell>
          <cell r="C966" t="str">
            <v>등 기 구(Type"CL")</v>
          </cell>
          <cell r="D966" t="str">
            <v>FCL 4/30W</v>
          </cell>
          <cell r="E966" t="str">
            <v>SET</v>
          </cell>
          <cell r="L966" t="str">
            <v>(주)나남전기</v>
          </cell>
          <cell r="M966">
            <v>17000</v>
          </cell>
          <cell r="N966" t="str">
            <v>(주)제일조명</v>
          </cell>
          <cell r="O966">
            <v>18000</v>
          </cell>
          <cell r="P966" t="str">
            <v>천일전기공업(주)</v>
          </cell>
          <cell r="Q966">
            <v>14000</v>
          </cell>
          <cell r="S966">
            <v>14000</v>
          </cell>
          <cell r="V966" t="str">
            <v>내선</v>
          </cell>
          <cell r="W966">
            <v>0.16500000000000001</v>
          </cell>
        </row>
        <row r="967">
          <cell r="A967">
            <v>967</v>
          </cell>
          <cell r="B967" t="str">
            <v>I</v>
          </cell>
          <cell r="C967" t="str">
            <v>등 기 구</v>
          </cell>
          <cell r="D967" t="str">
            <v>IL-60W 벽부(방수,방습)</v>
          </cell>
          <cell r="E967" t="str">
            <v>SET</v>
          </cell>
          <cell r="L967" t="str">
            <v>(주)나남전기</v>
          </cell>
          <cell r="M967">
            <v>17000</v>
          </cell>
          <cell r="N967" t="str">
            <v>(주)제일조명</v>
          </cell>
          <cell r="O967">
            <v>18000</v>
          </cell>
          <cell r="P967" t="str">
            <v>천일전기공업(주)</v>
          </cell>
          <cell r="Q967">
            <v>14000</v>
          </cell>
          <cell r="S967">
            <v>14000</v>
          </cell>
          <cell r="V967" t="str">
            <v>내선</v>
          </cell>
          <cell r="W967">
            <v>0.15</v>
          </cell>
        </row>
        <row r="968">
          <cell r="A968">
            <v>968</v>
          </cell>
          <cell r="B968" t="str">
            <v>D</v>
          </cell>
          <cell r="C968" t="str">
            <v>등 기 구</v>
          </cell>
          <cell r="D968" t="str">
            <v>IL-100W 벽부(방수,방습)</v>
          </cell>
          <cell r="E968" t="str">
            <v>SET</v>
          </cell>
          <cell r="L968" t="str">
            <v>(주)나남전기</v>
          </cell>
          <cell r="M968">
            <v>85000</v>
          </cell>
          <cell r="N968" t="str">
            <v>(주)제일조명</v>
          </cell>
          <cell r="O968">
            <v>85000</v>
          </cell>
          <cell r="P968" t="str">
            <v>천일전기공업(주)</v>
          </cell>
          <cell r="Q968">
            <v>85000</v>
          </cell>
          <cell r="S968">
            <v>85000</v>
          </cell>
          <cell r="V968" t="str">
            <v>내선</v>
          </cell>
          <cell r="W968">
            <v>0.158</v>
          </cell>
        </row>
        <row r="969">
          <cell r="A969">
            <v>969</v>
          </cell>
          <cell r="C969" t="str">
            <v>등 기 구</v>
          </cell>
          <cell r="D969" t="str">
            <v>IL-200W 벽부</v>
          </cell>
          <cell r="E969" t="str">
            <v>SET</v>
          </cell>
          <cell r="H969">
            <v>816</v>
          </cell>
          <cell r="I969">
            <v>25500</v>
          </cell>
          <cell r="S969">
            <v>25500</v>
          </cell>
          <cell r="V969" t="str">
            <v>내선</v>
          </cell>
          <cell r="W969">
            <v>0.158</v>
          </cell>
        </row>
        <row r="970">
          <cell r="A970">
            <v>970</v>
          </cell>
          <cell r="B970" t="str">
            <v>K</v>
          </cell>
          <cell r="C970" t="str">
            <v>등 기 구</v>
          </cell>
          <cell r="D970" t="str">
            <v>IL-100W 펜던트(방수,방습)</v>
          </cell>
          <cell r="E970" t="str">
            <v>SET</v>
          </cell>
          <cell r="L970" t="str">
            <v>(주)제일조명</v>
          </cell>
          <cell r="M970">
            <v>85000</v>
          </cell>
          <cell r="N970" t="str">
            <v>(주)제일조명</v>
          </cell>
          <cell r="O970">
            <v>85000</v>
          </cell>
          <cell r="P970" t="str">
            <v>천일전기공업(주)</v>
          </cell>
          <cell r="Q970">
            <v>85000</v>
          </cell>
          <cell r="S970">
            <v>85000</v>
          </cell>
          <cell r="V970" t="str">
            <v>내선</v>
          </cell>
          <cell r="W970">
            <v>0.29399999999999998</v>
          </cell>
        </row>
        <row r="971">
          <cell r="A971">
            <v>971</v>
          </cell>
          <cell r="B971" t="str">
            <v>D</v>
          </cell>
          <cell r="C971" t="str">
            <v>등 기 구(type"D")</v>
          </cell>
          <cell r="D971" t="str">
            <v>다운라이트 FUL 2/18W</v>
          </cell>
          <cell r="E971" t="str">
            <v>SET</v>
          </cell>
          <cell r="L971" t="str">
            <v>(주)나남전기</v>
          </cell>
          <cell r="M971">
            <v>18500</v>
          </cell>
          <cell r="N971" t="str">
            <v>(주)제일조명</v>
          </cell>
          <cell r="O971">
            <v>24000</v>
          </cell>
          <cell r="P971" t="str">
            <v>천일전기공업(주)</v>
          </cell>
          <cell r="Q971">
            <v>31500</v>
          </cell>
          <cell r="S971">
            <v>18500</v>
          </cell>
          <cell r="V971" t="str">
            <v>내선</v>
          </cell>
          <cell r="W971">
            <v>0.18</v>
          </cell>
        </row>
        <row r="972">
          <cell r="A972">
            <v>972</v>
          </cell>
          <cell r="B972" t="str">
            <v>J</v>
          </cell>
          <cell r="C972" t="str">
            <v>등 기 구</v>
          </cell>
          <cell r="D972" t="str">
            <v>IL-100W 직부 벤다</v>
          </cell>
          <cell r="E972" t="str">
            <v>SET</v>
          </cell>
          <cell r="L972" t="str">
            <v>(주)나남전기</v>
          </cell>
          <cell r="M972">
            <v>4800</v>
          </cell>
          <cell r="N972" t="str">
            <v>(주)제일조명</v>
          </cell>
          <cell r="O972">
            <v>6000</v>
          </cell>
          <cell r="P972" t="str">
            <v>천일전기공업(주)</v>
          </cell>
          <cell r="Q972">
            <v>5000</v>
          </cell>
          <cell r="S972">
            <v>4800</v>
          </cell>
          <cell r="V972" t="str">
            <v>내선</v>
          </cell>
          <cell r="W972">
            <v>0.19</v>
          </cell>
        </row>
        <row r="973">
          <cell r="A973">
            <v>973</v>
          </cell>
          <cell r="B973" t="str">
            <v>L-1</v>
          </cell>
          <cell r="C973" t="str">
            <v>등 기 구(Type"L-1")</v>
          </cell>
          <cell r="D973" t="str">
            <v>IL-60W 벽부</v>
          </cell>
          <cell r="E973" t="str">
            <v>SET</v>
          </cell>
          <cell r="L973" t="str">
            <v>(주)제일조명</v>
          </cell>
          <cell r="M973">
            <v>9000</v>
          </cell>
          <cell r="N973" t="str">
            <v>(주)제일조명</v>
          </cell>
          <cell r="O973">
            <v>12000</v>
          </cell>
          <cell r="P973" t="str">
            <v>천일전기공업(주)</v>
          </cell>
          <cell r="Q973">
            <v>8500</v>
          </cell>
          <cell r="S973">
            <v>8500</v>
          </cell>
          <cell r="V973" t="str">
            <v>내선</v>
          </cell>
          <cell r="W973">
            <v>0.158</v>
          </cell>
        </row>
        <row r="974">
          <cell r="A974">
            <v>974</v>
          </cell>
          <cell r="B974" t="str">
            <v>FS-1</v>
          </cell>
          <cell r="C974" t="str">
            <v>등 기 구 (Type"FS-1")</v>
          </cell>
          <cell r="D974" t="str">
            <v>FL 1/20삼각직부</v>
          </cell>
          <cell r="E974" t="str">
            <v>SET</v>
          </cell>
          <cell r="H974">
            <v>811</v>
          </cell>
          <cell r="I974">
            <v>11000</v>
          </cell>
          <cell r="S974">
            <v>11000</v>
          </cell>
          <cell r="V974" t="str">
            <v>내선</v>
          </cell>
          <cell r="W974">
            <v>0.155</v>
          </cell>
        </row>
        <row r="975">
          <cell r="A975">
            <v>975</v>
          </cell>
          <cell r="C975" t="str">
            <v>등 기 구 (전자식안정기)</v>
          </cell>
          <cell r="D975" t="str">
            <v>FL 2/40삼각벽부</v>
          </cell>
          <cell r="E975" t="str">
            <v>SET</v>
          </cell>
          <cell r="H975">
            <v>811</v>
          </cell>
          <cell r="I975">
            <v>27500</v>
          </cell>
          <cell r="S975">
            <v>27500</v>
          </cell>
          <cell r="V975" t="str">
            <v>내선</v>
          </cell>
          <cell r="W975">
            <v>0.36499999999999999</v>
          </cell>
        </row>
        <row r="976">
          <cell r="A976">
            <v>976</v>
          </cell>
          <cell r="B976" t="str">
            <v>FD-1</v>
          </cell>
          <cell r="C976" t="str">
            <v>등 기 구 (Type"FD-1")</v>
          </cell>
          <cell r="D976" t="str">
            <v>FL 2/20삼각직부</v>
          </cell>
          <cell r="E976" t="str">
            <v>SET</v>
          </cell>
          <cell r="H976">
            <v>811</v>
          </cell>
          <cell r="I976">
            <v>24000</v>
          </cell>
          <cell r="S976">
            <v>24000</v>
          </cell>
          <cell r="V976" t="str">
            <v>내선</v>
          </cell>
          <cell r="W976">
            <v>0.19500000000000001</v>
          </cell>
        </row>
        <row r="977">
          <cell r="A977">
            <v>977</v>
          </cell>
          <cell r="B977" t="str">
            <v>FD</v>
          </cell>
          <cell r="C977" t="str">
            <v>등 기 구 (Type"FD")</v>
          </cell>
          <cell r="D977" t="str">
            <v>FL 2/32삼각직부</v>
          </cell>
          <cell r="E977" t="str">
            <v>SET</v>
          </cell>
          <cell r="J977" t="str">
            <v>광명</v>
          </cell>
          <cell r="K977">
            <v>62000</v>
          </cell>
          <cell r="L977" t="str">
            <v>신일조명</v>
          </cell>
          <cell r="M977">
            <v>55000</v>
          </cell>
          <cell r="N977" t="str">
            <v>제일조명</v>
          </cell>
          <cell r="O977">
            <v>69000</v>
          </cell>
          <cell r="P977" t="str">
            <v>천일전기</v>
          </cell>
          <cell r="Q977">
            <v>51000</v>
          </cell>
          <cell r="S977">
            <v>51000</v>
          </cell>
          <cell r="V977" t="str">
            <v>내선</v>
          </cell>
          <cell r="W977">
            <v>0.30499999999999999</v>
          </cell>
        </row>
        <row r="978">
          <cell r="A978">
            <v>978</v>
          </cell>
          <cell r="B978" t="str">
            <v>C</v>
          </cell>
          <cell r="C978" t="str">
            <v>등 기 구 (전자식안정기)</v>
          </cell>
          <cell r="D978" t="str">
            <v>FL 2/32천정직부(방수,방습)</v>
          </cell>
          <cell r="E978" t="str">
            <v>SET</v>
          </cell>
          <cell r="L978" t="str">
            <v>(주)나남전기</v>
          </cell>
          <cell r="M978">
            <v>44000</v>
          </cell>
          <cell r="N978" t="str">
            <v>(주)제일조명</v>
          </cell>
          <cell r="O978">
            <v>57000</v>
          </cell>
          <cell r="P978" t="str">
            <v>천일전기공업(주)</v>
          </cell>
          <cell r="Q978">
            <v>45000</v>
          </cell>
          <cell r="S978">
            <v>44000</v>
          </cell>
          <cell r="V978" t="str">
            <v>내선</v>
          </cell>
          <cell r="W978">
            <v>0.245</v>
          </cell>
        </row>
        <row r="979">
          <cell r="A979">
            <v>979</v>
          </cell>
          <cell r="B979" t="str">
            <v>FS</v>
          </cell>
          <cell r="C979" t="str">
            <v>등 기 구 (Type"FS")</v>
          </cell>
          <cell r="D979" t="str">
            <v>FL 1/32삼각직부</v>
          </cell>
          <cell r="E979" t="str">
            <v>SET</v>
          </cell>
          <cell r="L979" t="str">
            <v>신일조명</v>
          </cell>
          <cell r="M979">
            <v>23500</v>
          </cell>
          <cell r="S979">
            <v>23500</v>
          </cell>
          <cell r="V979" t="str">
            <v>내선</v>
          </cell>
          <cell r="W979">
            <v>0.245</v>
          </cell>
        </row>
        <row r="980">
          <cell r="A980">
            <v>980</v>
          </cell>
          <cell r="B980" t="str">
            <v>FI-1</v>
          </cell>
          <cell r="C980" t="str">
            <v>등 기 구 (Type"FI-1")</v>
          </cell>
          <cell r="D980" t="str">
            <v>FL 2/20매입</v>
          </cell>
          <cell r="E980" t="str">
            <v>SET</v>
          </cell>
          <cell r="L980" t="str">
            <v>(주)광명</v>
          </cell>
          <cell r="M980">
            <v>46500</v>
          </cell>
          <cell r="N980" t="str">
            <v>금동조명(주)</v>
          </cell>
          <cell r="O980">
            <v>45000</v>
          </cell>
          <cell r="P980" t="str">
            <v>천일전기공업(주)</v>
          </cell>
          <cell r="Q980">
            <v>46000</v>
          </cell>
          <cell r="S980">
            <v>45000</v>
          </cell>
          <cell r="V980" t="str">
            <v>내선</v>
          </cell>
          <cell r="W980">
            <v>0.38400000000000001</v>
          </cell>
        </row>
        <row r="981">
          <cell r="A981">
            <v>981</v>
          </cell>
          <cell r="C981" t="str">
            <v>등 기 구 (전자식안정기)</v>
          </cell>
          <cell r="D981" t="str">
            <v>FL 4/20매입</v>
          </cell>
          <cell r="E981" t="str">
            <v>SET</v>
          </cell>
          <cell r="L981" t="str">
            <v>(주)광명</v>
          </cell>
          <cell r="M981">
            <v>43500</v>
          </cell>
          <cell r="N981" t="str">
            <v>금동조명(주)</v>
          </cell>
          <cell r="O981">
            <v>38000</v>
          </cell>
          <cell r="P981" t="str">
            <v>천일전기공업(주)</v>
          </cell>
          <cell r="Q981">
            <v>32000</v>
          </cell>
          <cell r="S981">
            <v>32000</v>
          </cell>
          <cell r="V981" t="str">
            <v>내선</v>
          </cell>
          <cell r="W981">
            <v>0.68399999999999994</v>
          </cell>
        </row>
        <row r="982">
          <cell r="A982">
            <v>982</v>
          </cell>
          <cell r="B982" t="str">
            <v>FI</v>
          </cell>
          <cell r="C982" t="str">
            <v>등 기 구 (Type"FI")</v>
          </cell>
          <cell r="D982" t="str">
            <v>FL 2/32매입루바</v>
          </cell>
          <cell r="E982" t="str">
            <v>SET</v>
          </cell>
          <cell r="L982" t="str">
            <v>(주)나남전기</v>
          </cell>
          <cell r="M982">
            <v>55000</v>
          </cell>
          <cell r="N982" t="str">
            <v>(주)제일조명</v>
          </cell>
          <cell r="O982">
            <v>62000</v>
          </cell>
          <cell r="P982" t="str">
            <v>천일전기공업(주)</v>
          </cell>
          <cell r="Q982">
            <v>52000</v>
          </cell>
          <cell r="S982">
            <v>52000</v>
          </cell>
          <cell r="V982" t="str">
            <v>내선</v>
          </cell>
          <cell r="W982">
            <v>0.58560000000000001</v>
          </cell>
        </row>
        <row r="983">
          <cell r="A983">
            <v>983</v>
          </cell>
          <cell r="B983" t="str">
            <v>FP-1</v>
          </cell>
          <cell r="C983" t="str">
            <v>등 기 구 (Type"FP-1")</v>
          </cell>
          <cell r="D983" t="str">
            <v>FL 2/20펜던트</v>
          </cell>
          <cell r="E983" t="str">
            <v>SET</v>
          </cell>
          <cell r="H983">
            <v>811</v>
          </cell>
          <cell r="I983">
            <v>24500</v>
          </cell>
          <cell r="S983">
            <v>24500</v>
          </cell>
          <cell r="V983" t="str">
            <v>내선</v>
          </cell>
          <cell r="W983">
            <v>0.23499999999999999</v>
          </cell>
        </row>
        <row r="984">
          <cell r="A984">
            <v>984</v>
          </cell>
          <cell r="B984" t="str">
            <v>FP</v>
          </cell>
          <cell r="C984" t="str">
            <v>등 기 구 (Type"FP")</v>
          </cell>
          <cell r="D984" t="str">
            <v>FL 2/32펜던트</v>
          </cell>
          <cell r="E984" t="str">
            <v>SET</v>
          </cell>
          <cell r="L984" t="str">
            <v>(주)나남전기</v>
          </cell>
          <cell r="M984">
            <v>46000</v>
          </cell>
          <cell r="N984" t="str">
            <v>(주)제일조명</v>
          </cell>
          <cell r="O984">
            <v>59000</v>
          </cell>
          <cell r="P984" t="str">
            <v>천일전기공업(주)</v>
          </cell>
          <cell r="Q984">
            <v>46500</v>
          </cell>
          <cell r="S984">
            <v>46000</v>
          </cell>
          <cell r="V984" t="str">
            <v>내선</v>
          </cell>
          <cell r="W984">
            <v>0.36499999999999999</v>
          </cell>
        </row>
        <row r="985">
          <cell r="A985">
            <v>985</v>
          </cell>
          <cell r="B985" t="str">
            <v>PP</v>
          </cell>
          <cell r="C985" t="str">
            <v>등 기 구 (Type"PP")</v>
          </cell>
          <cell r="D985" t="str">
            <v>FL 1/32펜던트</v>
          </cell>
          <cell r="E985" t="str">
            <v>SET</v>
          </cell>
          <cell r="H985">
            <v>811</v>
          </cell>
          <cell r="I985">
            <v>16500</v>
          </cell>
          <cell r="S985">
            <v>16500</v>
          </cell>
          <cell r="V985" t="str">
            <v>내선</v>
          </cell>
          <cell r="W985">
            <v>0.29499999999999998</v>
          </cell>
        </row>
        <row r="986">
          <cell r="A986">
            <v>986</v>
          </cell>
          <cell r="B986" t="str">
            <v>PP-1</v>
          </cell>
          <cell r="C986" t="str">
            <v>등 기 구 (Type"PP-1")</v>
          </cell>
          <cell r="D986" t="str">
            <v>FL 1/20펜던트</v>
          </cell>
          <cell r="E986" t="str">
            <v>SET</v>
          </cell>
          <cell r="L986" t="str">
            <v>(주)나남전기</v>
          </cell>
          <cell r="M986">
            <v>18000</v>
          </cell>
          <cell r="N986" t="str">
            <v>(주)제일조명</v>
          </cell>
          <cell r="O986">
            <v>17500</v>
          </cell>
          <cell r="P986" t="str">
            <v>천일전기공업(주)</v>
          </cell>
          <cell r="Q986">
            <v>22000</v>
          </cell>
          <cell r="S986">
            <v>17500</v>
          </cell>
          <cell r="V986" t="str">
            <v>내선</v>
          </cell>
          <cell r="W986">
            <v>0.16500000000000001</v>
          </cell>
        </row>
        <row r="987">
          <cell r="A987">
            <v>987</v>
          </cell>
          <cell r="C987" t="str">
            <v>등 기 구 (전자식안정기)</v>
          </cell>
          <cell r="D987" t="str">
            <v>FL 1/30W매입</v>
          </cell>
          <cell r="E987" t="str">
            <v>SET</v>
          </cell>
          <cell r="S987">
            <v>0</v>
          </cell>
          <cell r="V987" t="str">
            <v>내선</v>
          </cell>
          <cell r="W987">
            <v>0.31919999999999998</v>
          </cell>
        </row>
        <row r="988">
          <cell r="A988">
            <v>988</v>
          </cell>
          <cell r="B988" t="str">
            <v>A1</v>
          </cell>
          <cell r="C988" t="str">
            <v>등 기 구 (전자식안정기)</v>
          </cell>
          <cell r="D988" t="str">
            <v>FL 2/32W+IL 60W 매입</v>
          </cell>
          <cell r="E988" t="str">
            <v>SET</v>
          </cell>
          <cell r="L988" t="str">
            <v>(주)나남전기</v>
          </cell>
          <cell r="M988">
            <v>56000</v>
          </cell>
          <cell r="N988" t="str">
            <v>(주)제일조명</v>
          </cell>
          <cell r="O988">
            <v>64000</v>
          </cell>
          <cell r="P988" t="str">
            <v>천일전기공업(주)</v>
          </cell>
          <cell r="Q988">
            <v>55000</v>
          </cell>
          <cell r="S988">
            <v>55000</v>
          </cell>
          <cell r="V988" t="str">
            <v>내선</v>
          </cell>
          <cell r="W988">
            <v>0.432</v>
          </cell>
        </row>
        <row r="989">
          <cell r="A989">
            <v>989</v>
          </cell>
          <cell r="C989" t="str">
            <v>등 기 구 (전자식안정기)</v>
          </cell>
          <cell r="D989" t="str">
            <v>FL 1/40W매입</v>
          </cell>
          <cell r="E989" t="str">
            <v>SET</v>
          </cell>
          <cell r="H989">
            <v>811</v>
          </cell>
          <cell r="I989">
            <v>26000</v>
          </cell>
          <cell r="S989">
            <v>26000</v>
          </cell>
          <cell r="V989" t="str">
            <v>내선</v>
          </cell>
          <cell r="W989">
            <v>0.4788</v>
          </cell>
        </row>
        <row r="990">
          <cell r="A990">
            <v>990</v>
          </cell>
          <cell r="C990" t="str">
            <v>등 기 구 (전자식안정기)</v>
          </cell>
          <cell r="D990" t="str">
            <v>FL 2/40방폭형</v>
          </cell>
          <cell r="E990" t="str">
            <v>SET</v>
          </cell>
          <cell r="H990">
            <v>818</v>
          </cell>
          <cell r="I990">
            <v>244000</v>
          </cell>
          <cell r="S990">
            <v>244000</v>
          </cell>
          <cell r="V990" t="str">
            <v>내선</v>
          </cell>
          <cell r="W990">
            <v>0.80299999999999994</v>
          </cell>
        </row>
        <row r="991">
          <cell r="A991">
            <v>991</v>
          </cell>
          <cell r="C991" t="str">
            <v>등 기 구(SUS)</v>
          </cell>
          <cell r="D991" t="str">
            <v>FL 1/40W매입</v>
          </cell>
          <cell r="E991" t="str">
            <v>SET</v>
          </cell>
          <cell r="L991" t="str">
            <v>신일조명</v>
          </cell>
          <cell r="M991">
            <v>34000</v>
          </cell>
          <cell r="S991">
            <v>34000</v>
          </cell>
          <cell r="V991" t="str">
            <v>내선</v>
          </cell>
          <cell r="W991">
            <v>0.4788</v>
          </cell>
        </row>
        <row r="992">
          <cell r="A992">
            <v>992</v>
          </cell>
          <cell r="C992" t="str">
            <v>등 기 구(SUS)</v>
          </cell>
          <cell r="D992" t="str">
            <v>FL 1/40펜던트</v>
          </cell>
          <cell r="E992" t="str">
            <v>SET</v>
          </cell>
          <cell r="L992" t="str">
            <v>신일조명</v>
          </cell>
          <cell r="M992">
            <v>24500</v>
          </cell>
          <cell r="S992">
            <v>24500</v>
          </cell>
          <cell r="V992" t="str">
            <v>내선</v>
          </cell>
          <cell r="W992">
            <v>0.29499999999999998</v>
          </cell>
        </row>
        <row r="993">
          <cell r="A993">
            <v>993</v>
          </cell>
          <cell r="C993" t="str">
            <v>등 기 구 (전자식안정기)</v>
          </cell>
          <cell r="D993" t="str">
            <v>FL 1/20W 천정매입</v>
          </cell>
          <cell r="E993" t="str">
            <v>SET</v>
          </cell>
          <cell r="H993">
            <v>811</v>
          </cell>
          <cell r="I993">
            <v>12000</v>
          </cell>
          <cell r="S993">
            <v>12000</v>
          </cell>
          <cell r="V993" t="str">
            <v>내선</v>
          </cell>
          <cell r="W993">
            <v>0.25</v>
          </cell>
        </row>
        <row r="994">
          <cell r="A994">
            <v>994</v>
          </cell>
          <cell r="C994" t="str">
            <v>등 기 구(SUS)</v>
          </cell>
          <cell r="D994" t="str">
            <v>FL 2/40W매입</v>
          </cell>
          <cell r="E994" t="str">
            <v>SET</v>
          </cell>
          <cell r="L994" t="str">
            <v>신일조명</v>
          </cell>
          <cell r="M994">
            <v>43000</v>
          </cell>
          <cell r="S994">
            <v>43000</v>
          </cell>
          <cell r="V994" t="str">
            <v>내선</v>
          </cell>
          <cell r="W994">
            <v>0.58560000000000001</v>
          </cell>
        </row>
        <row r="995">
          <cell r="A995">
            <v>995</v>
          </cell>
          <cell r="C995" t="str">
            <v>등 기 구(SUS)</v>
          </cell>
          <cell r="D995" t="str">
            <v>FL 2/40펜던트</v>
          </cell>
          <cell r="E995" t="str">
            <v>SET</v>
          </cell>
          <cell r="L995" t="str">
            <v>신일조명</v>
          </cell>
          <cell r="M995">
            <v>38500</v>
          </cell>
          <cell r="S995">
            <v>38500</v>
          </cell>
          <cell r="V995" t="str">
            <v>내선</v>
          </cell>
          <cell r="W995">
            <v>0.36499999999999999</v>
          </cell>
        </row>
        <row r="996">
          <cell r="A996">
            <v>996</v>
          </cell>
          <cell r="B996" t="str">
            <v>F</v>
          </cell>
          <cell r="C996" t="str">
            <v>등 기 구</v>
          </cell>
          <cell r="D996" t="str">
            <v>IL-100W 식탁등</v>
          </cell>
          <cell r="E996" t="str">
            <v>SET</v>
          </cell>
          <cell r="L996" t="str">
            <v>(주)광명</v>
          </cell>
          <cell r="M996">
            <v>37500</v>
          </cell>
          <cell r="N996" t="str">
            <v>금동조명(주)</v>
          </cell>
          <cell r="O996">
            <v>30000</v>
          </cell>
          <cell r="P996" t="str">
            <v>천일전기공업(주)</v>
          </cell>
          <cell r="Q996">
            <v>35000</v>
          </cell>
          <cell r="S996">
            <v>30000</v>
          </cell>
        </row>
        <row r="997">
          <cell r="A997">
            <v>997</v>
          </cell>
          <cell r="B997" t="str">
            <v>S</v>
          </cell>
          <cell r="C997" t="str">
            <v>등 기 구 (Type"S")</v>
          </cell>
          <cell r="D997" t="str">
            <v>HA 100W다운스포트</v>
          </cell>
          <cell r="E997" t="str">
            <v>EA</v>
          </cell>
          <cell r="H997">
            <v>807</v>
          </cell>
          <cell r="I997">
            <v>580</v>
          </cell>
          <cell r="S997">
            <v>580</v>
          </cell>
        </row>
        <row r="998">
          <cell r="A998">
            <v>998</v>
          </cell>
          <cell r="C998" t="str">
            <v>램      프</v>
          </cell>
          <cell r="D998" t="str">
            <v>FL 20W  28㎜×590㎜</v>
          </cell>
          <cell r="E998" t="str">
            <v>EA</v>
          </cell>
          <cell r="H998">
            <v>807</v>
          </cell>
          <cell r="I998">
            <v>650</v>
          </cell>
          <cell r="S998">
            <v>650</v>
          </cell>
        </row>
        <row r="999">
          <cell r="A999">
            <v>999</v>
          </cell>
          <cell r="C999" t="str">
            <v>램      프</v>
          </cell>
          <cell r="D999" t="str">
            <v>FL 30W  26㎜×893㎜</v>
          </cell>
          <cell r="E999" t="str">
            <v>EA</v>
          </cell>
          <cell r="H999">
            <v>807</v>
          </cell>
          <cell r="I999">
            <v>1450</v>
          </cell>
          <cell r="S999">
            <v>1450</v>
          </cell>
        </row>
        <row r="1000">
          <cell r="A1000">
            <v>1000</v>
          </cell>
          <cell r="C1000" t="str">
            <v>램      프</v>
          </cell>
          <cell r="D1000" t="str">
            <v>FL 40W  28㎜×1198㎜</v>
          </cell>
          <cell r="E1000" t="str">
            <v>EA</v>
          </cell>
          <cell r="H1000">
            <v>807</v>
          </cell>
          <cell r="I1000">
            <v>980</v>
          </cell>
          <cell r="S1000">
            <v>980</v>
          </cell>
        </row>
        <row r="1001">
          <cell r="A1001">
            <v>1001</v>
          </cell>
          <cell r="C1001" t="str">
            <v>램      프</v>
          </cell>
          <cell r="D1001" t="str">
            <v>FCL22W28.5㎜×216㎜</v>
          </cell>
          <cell r="E1001" t="str">
            <v>EA</v>
          </cell>
          <cell r="H1001">
            <v>807</v>
          </cell>
          <cell r="I1001">
            <v>1300</v>
          </cell>
          <cell r="S1001">
            <v>1300</v>
          </cell>
        </row>
        <row r="1002">
          <cell r="A1002">
            <v>1002</v>
          </cell>
          <cell r="C1002" t="str">
            <v>램      프</v>
          </cell>
          <cell r="D1002" t="str">
            <v>FCL30W28.5㎜×236㎜</v>
          </cell>
          <cell r="E1002" t="str">
            <v>EA</v>
          </cell>
          <cell r="H1002">
            <v>807</v>
          </cell>
          <cell r="I1002">
            <v>1300</v>
          </cell>
          <cell r="S1002">
            <v>1300</v>
          </cell>
        </row>
        <row r="1003">
          <cell r="A1003">
            <v>1003</v>
          </cell>
          <cell r="C1003" t="str">
            <v>램      프</v>
          </cell>
          <cell r="D1003" t="str">
            <v>FCL32W28.5㎜×312㎜</v>
          </cell>
          <cell r="E1003" t="str">
            <v>EA</v>
          </cell>
          <cell r="H1003">
            <v>807</v>
          </cell>
          <cell r="I1003">
            <v>1800</v>
          </cell>
          <cell r="S1003">
            <v>1800</v>
          </cell>
        </row>
        <row r="1004">
          <cell r="A1004">
            <v>1004</v>
          </cell>
          <cell r="C1004" t="str">
            <v>램      프</v>
          </cell>
          <cell r="D1004" t="str">
            <v>FCL40W28.5㎜×386㎜</v>
          </cell>
          <cell r="E1004" t="str">
            <v>EA</v>
          </cell>
          <cell r="H1004">
            <v>807</v>
          </cell>
          <cell r="I1004">
            <v>2700</v>
          </cell>
          <cell r="S1004">
            <v>2700</v>
          </cell>
        </row>
        <row r="1005">
          <cell r="A1005">
            <v>1005</v>
          </cell>
          <cell r="B1005" t="str">
            <v>FC</v>
          </cell>
          <cell r="C1005" t="str">
            <v>등 기 구 (Type"FC")</v>
          </cell>
          <cell r="D1005" t="str">
            <v>FC2/32W천정직부</v>
          </cell>
          <cell r="E1005" t="str">
            <v>EA</v>
          </cell>
          <cell r="S1005">
            <v>0</v>
          </cell>
        </row>
        <row r="1006">
          <cell r="A1006">
            <v>1006</v>
          </cell>
          <cell r="B1006" t="str">
            <v>FC-1</v>
          </cell>
          <cell r="C1006" t="str">
            <v>등 기 구 (Type"FC-1")</v>
          </cell>
          <cell r="D1006" t="str">
            <v>FC2/20W천정직부</v>
          </cell>
          <cell r="E1006" t="str">
            <v>EA</v>
          </cell>
          <cell r="S1006">
            <v>0</v>
          </cell>
        </row>
        <row r="1007">
          <cell r="A1007">
            <v>1007</v>
          </cell>
          <cell r="B1007" t="str">
            <v>L</v>
          </cell>
          <cell r="C1007" t="str">
            <v>등 기 구 (Type"L")</v>
          </cell>
          <cell r="D1007" t="str">
            <v>IL100W 망벽부등</v>
          </cell>
          <cell r="E1007" t="str">
            <v>EA</v>
          </cell>
          <cell r="S1007">
            <v>0</v>
          </cell>
        </row>
        <row r="1008">
          <cell r="A1008">
            <v>1008</v>
          </cell>
          <cell r="B1008" t="str">
            <v>B</v>
          </cell>
          <cell r="C1008" t="str">
            <v>등 기 구 (Type"B")</v>
          </cell>
          <cell r="D1008" t="str">
            <v>IL100W 망직부등</v>
          </cell>
          <cell r="E1008" t="str">
            <v>EA</v>
          </cell>
          <cell r="H1008">
            <v>808</v>
          </cell>
          <cell r="I1008">
            <v>220</v>
          </cell>
          <cell r="S1008">
            <v>220</v>
          </cell>
        </row>
        <row r="1009">
          <cell r="A1009">
            <v>1009</v>
          </cell>
          <cell r="B1009" t="str">
            <v>B-1</v>
          </cell>
          <cell r="C1009" t="str">
            <v>등 기 구 (Type"B-1")</v>
          </cell>
          <cell r="D1009" t="str">
            <v>IL100W 펜던트</v>
          </cell>
          <cell r="E1009" t="str">
            <v>EA</v>
          </cell>
          <cell r="H1009">
            <v>808</v>
          </cell>
          <cell r="I1009">
            <v>230</v>
          </cell>
          <cell r="S1009">
            <v>230</v>
          </cell>
        </row>
        <row r="1010">
          <cell r="A1010">
            <v>1010</v>
          </cell>
          <cell r="C1010" t="str">
            <v>램      프</v>
          </cell>
          <cell r="D1010" t="str">
            <v>220V  IL 200W</v>
          </cell>
          <cell r="E1010" t="str">
            <v>EA</v>
          </cell>
          <cell r="H1010">
            <v>808</v>
          </cell>
          <cell r="I1010">
            <v>380</v>
          </cell>
          <cell r="S1010">
            <v>380</v>
          </cell>
        </row>
        <row r="1011">
          <cell r="A1011">
            <v>1011</v>
          </cell>
          <cell r="C1011" t="str">
            <v>등기구</v>
          </cell>
          <cell r="D1011" t="str">
            <v>FL 1/20W 천정매입</v>
          </cell>
          <cell r="E1011" t="str">
            <v>SET</v>
          </cell>
          <cell r="H1011">
            <v>811</v>
          </cell>
          <cell r="I1011">
            <v>12000</v>
          </cell>
          <cell r="S1011">
            <v>12000</v>
          </cell>
          <cell r="V1011" t="str">
            <v>내선</v>
          </cell>
          <cell r="W1011">
            <v>0.25</v>
          </cell>
        </row>
        <row r="1012">
          <cell r="A1012">
            <v>1012</v>
          </cell>
          <cell r="B1012" t="str">
            <v>C</v>
          </cell>
          <cell r="C1012" t="str">
            <v>등 기 구 (Type"C")</v>
          </cell>
          <cell r="D1012" t="str">
            <v>IL60W 직부등</v>
          </cell>
          <cell r="E1012" t="str">
            <v>EA</v>
          </cell>
          <cell r="L1012" t="str">
            <v>(주)광명</v>
          </cell>
          <cell r="M1012">
            <v>6500</v>
          </cell>
          <cell r="N1012" t="str">
            <v>금동조명(주)</v>
          </cell>
          <cell r="O1012">
            <v>4500</v>
          </cell>
          <cell r="P1012" t="str">
            <v>천일전기공업(주)</v>
          </cell>
          <cell r="Q1012">
            <v>6000</v>
          </cell>
          <cell r="S1012">
            <v>4500</v>
          </cell>
        </row>
        <row r="1013">
          <cell r="A1013">
            <v>1013</v>
          </cell>
          <cell r="C1013" t="str">
            <v>텀블러SW</v>
          </cell>
          <cell r="D1013" t="str">
            <v>1로 1구</v>
          </cell>
          <cell r="E1013" t="str">
            <v>EA</v>
          </cell>
          <cell r="H1013">
            <v>892</v>
          </cell>
          <cell r="I1013">
            <v>1400</v>
          </cell>
          <cell r="J1013">
            <v>934</v>
          </cell>
          <cell r="K1013">
            <v>1260</v>
          </cell>
          <cell r="S1013">
            <v>1260</v>
          </cell>
          <cell r="V1013" t="str">
            <v>내선</v>
          </cell>
          <cell r="W1013">
            <v>6.5000000000000002E-2</v>
          </cell>
        </row>
        <row r="1014">
          <cell r="A1014">
            <v>1014</v>
          </cell>
          <cell r="C1014" t="str">
            <v>텀블러SW</v>
          </cell>
          <cell r="D1014" t="str">
            <v>1로 2구</v>
          </cell>
          <cell r="E1014" t="str">
            <v>EA</v>
          </cell>
          <cell r="H1014">
            <v>892</v>
          </cell>
          <cell r="I1014">
            <v>2200</v>
          </cell>
          <cell r="J1014">
            <v>934</v>
          </cell>
          <cell r="K1014">
            <v>1980</v>
          </cell>
          <cell r="S1014">
            <v>1980</v>
          </cell>
          <cell r="V1014" t="str">
            <v>내선</v>
          </cell>
          <cell r="W1014">
            <v>7.8E-2</v>
          </cell>
        </row>
        <row r="1015">
          <cell r="A1015">
            <v>1015</v>
          </cell>
          <cell r="C1015" t="str">
            <v>텀블러SW</v>
          </cell>
          <cell r="D1015" t="str">
            <v>1로 3구</v>
          </cell>
          <cell r="E1015" t="str">
            <v>EA</v>
          </cell>
          <cell r="H1015">
            <v>892</v>
          </cell>
          <cell r="I1015">
            <v>3000</v>
          </cell>
          <cell r="J1015">
            <v>934</v>
          </cell>
          <cell r="K1015">
            <v>2700</v>
          </cell>
          <cell r="S1015">
            <v>2700</v>
          </cell>
          <cell r="V1015" t="str">
            <v>내선</v>
          </cell>
          <cell r="W1015">
            <v>9.0999999999999998E-2</v>
          </cell>
        </row>
        <row r="1016">
          <cell r="A1016">
            <v>1016</v>
          </cell>
          <cell r="C1016" t="str">
            <v>텀블러SW</v>
          </cell>
          <cell r="D1016" t="str">
            <v xml:space="preserve">3로 1구 </v>
          </cell>
          <cell r="E1016" t="str">
            <v>EA</v>
          </cell>
          <cell r="H1016">
            <v>892</v>
          </cell>
          <cell r="I1016">
            <v>1600</v>
          </cell>
          <cell r="J1016">
            <v>934</v>
          </cell>
          <cell r="K1016">
            <v>1440</v>
          </cell>
          <cell r="S1016">
            <v>1440</v>
          </cell>
          <cell r="V1016" t="str">
            <v>내선</v>
          </cell>
          <cell r="W1016">
            <v>8.5000000000000006E-2</v>
          </cell>
        </row>
        <row r="1017">
          <cell r="A1017">
            <v>1017</v>
          </cell>
          <cell r="C1017" t="str">
            <v>텀블러SW</v>
          </cell>
          <cell r="D1017" t="str">
            <v>3로  2구</v>
          </cell>
          <cell r="E1017" t="str">
            <v>EA</v>
          </cell>
          <cell r="H1017">
            <v>892</v>
          </cell>
          <cell r="I1017">
            <v>2600</v>
          </cell>
          <cell r="J1017">
            <v>934</v>
          </cell>
          <cell r="K1017">
            <v>2340</v>
          </cell>
          <cell r="S1017">
            <v>2340</v>
          </cell>
          <cell r="V1017" t="str">
            <v>내선</v>
          </cell>
          <cell r="W1017">
            <v>0.10200000000000001</v>
          </cell>
        </row>
        <row r="1018">
          <cell r="A1018">
            <v>1018</v>
          </cell>
          <cell r="C1018" t="str">
            <v>텀블러SW</v>
          </cell>
          <cell r="D1018" t="str">
            <v>4로 1구(램프)</v>
          </cell>
          <cell r="E1018" t="str">
            <v>EA</v>
          </cell>
          <cell r="J1018">
            <v>935</v>
          </cell>
          <cell r="K1018">
            <v>3187</v>
          </cell>
          <cell r="S1018">
            <v>3187</v>
          </cell>
          <cell r="V1018" t="str">
            <v>내선</v>
          </cell>
          <cell r="W1018">
            <v>0.1</v>
          </cell>
        </row>
        <row r="1019">
          <cell r="A1019">
            <v>1019</v>
          </cell>
          <cell r="C1019" t="str">
            <v>텀블러SW</v>
          </cell>
          <cell r="D1019" t="str">
            <v>4로 2구 (램프)</v>
          </cell>
          <cell r="E1019" t="str">
            <v>EA</v>
          </cell>
          <cell r="J1019">
            <v>934</v>
          </cell>
          <cell r="K1019">
            <v>5538</v>
          </cell>
          <cell r="S1019">
            <v>5538</v>
          </cell>
          <cell r="V1019" t="str">
            <v>내선</v>
          </cell>
          <cell r="W1019">
            <v>0.12</v>
          </cell>
        </row>
        <row r="1020">
          <cell r="A1020">
            <v>1020</v>
          </cell>
          <cell r="C1020" t="str">
            <v>텀블러SW</v>
          </cell>
          <cell r="D1020" t="str">
            <v>3로 1,1로 1구</v>
          </cell>
          <cell r="E1020" t="str">
            <v>EA</v>
          </cell>
          <cell r="S1020">
            <v>0</v>
          </cell>
          <cell r="V1020" t="str">
            <v>내선</v>
          </cell>
          <cell r="W1020">
            <v>0.10200000000000001</v>
          </cell>
        </row>
        <row r="1021">
          <cell r="A1021">
            <v>1021</v>
          </cell>
          <cell r="C1021" t="str">
            <v>텀블러SW</v>
          </cell>
          <cell r="D1021" t="str">
            <v>1로 1구  방폭2P 10A</v>
          </cell>
          <cell r="E1021" t="str">
            <v>EA</v>
          </cell>
          <cell r="S1021">
            <v>0</v>
          </cell>
          <cell r="V1021" t="str">
            <v>내선</v>
          </cell>
          <cell r="W1021">
            <v>0.13</v>
          </cell>
        </row>
        <row r="1022">
          <cell r="A1022">
            <v>1022</v>
          </cell>
          <cell r="S1022" t="str">
            <v/>
          </cell>
        </row>
        <row r="1023">
          <cell r="A1023">
            <v>1023</v>
          </cell>
          <cell r="S1023" t="str">
            <v/>
          </cell>
        </row>
        <row r="1024">
          <cell r="A1024">
            <v>1024</v>
          </cell>
          <cell r="S1024" t="str">
            <v/>
          </cell>
        </row>
        <row r="1025">
          <cell r="A1025">
            <v>1025</v>
          </cell>
          <cell r="C1025" t="str">
            <v>콘센트(접지극부 )</v>
          </cell>
          <cell r="D1025" t="str">
            <v>2구 2P 15A 125V</v>
          </cell>
          <cell r="E1025" t="str">
            <v>EA</v>
          </cell>
          <cell r="J1025">
            <v>934</v>
          </cell>
          <cell r="K1025">
            <v>1820</v>
          </cell>
          <cell r="S1025">
            <v>1820</v>
          </cell>
          <cell r="V1025" t="str">
            <v>내선</v>
          </cell>
          <cell r="W1025">
            <v>9.6000000000000002E-2</v>
          </cell>
        </row>
        <row r="1026">
          <cell r="A1026">
            <v>1026</v>
          </cell>
          <cell r="C1026" t="str">
            <v>콘센트(접지극부 )</v>
          </cell>
          <cell r="D1026" t="str">
            <v>1구 2P 15A 250V</v>
          </cell>
          <cell r="E1026" t="str">
            <v>EA</v>
          </cell>
          <cell r="H1026">
            <v>892</v>
          </cell>
          <cell r="I1026">
            <v>1600</v>
          </cell>
          <cell r="J1026">
            <v>934</v>
          </cell>
          <cell r="K1026">
            <v>1440</v>
          </cell>
          <cell r="S1026">
            <v>1440</v>
          </cell>
          <cell r="V1026" t="str">
            <v>내선</v>
          </cell>
          <cell r="W1026">
            <v>0.08</v>
          </cell>
        </row>
        <row r="1027">
          <cell r="A1027">
            <v>1027</v>
          </cell>
          <cell r="C1027" t="str">
            <v>콘센트(접지극부 )</v>
          </cell>
          <cell r="D1027" t="str">
            <v>2구 2P 15A 250V</v>
          </cell>
          <cell r="E1027" t="str">
            <v>EA</v>
          </cell>
          <cell r="H1027">
            <v>892</v>
          </cell>
          <cell r="I1027">
            <v>2030</v>
          </cell>
          <cell r="J1027">
            <v>934</v>
          </cell>
          <cell r="K1027">
            <v>1820</v>
          </cell>
          <cell r="S1027">
            <v>1820</v>
          </cell>
          <cell r="V1027" t="str">
            <v>내선</v>
          </cell>
          <cell r="W1027">
            <v>9.6000000000000002E-2</v>
          </cell>
        </row>
        <row r="1028">
          <cell r="A1028">
            <v>1028</v>
          </cell>
          <cell r="C1028" t="str">
            <v>콘센트(접지극부 )</v>
          </cell>
          <cell r="D1028" t="str">
            <v>2구 2P 30A 250V</v>
          </cell>
          <cell r="E1028" t="str">
            <v>EA</v>
          </cell>
          <cell r="S1028">
            <v>0</v>
          </cell>
          <cell r="V1028" t="str">
            <v>내선</v>
          </cell>
          <cell r="W1028">
            <v>0.13200000000000001</v>
          </cell>
        </row>
        <row r="1029">
          <cell r="A1029">
            <v>1029</v>
          </cell>
          <cell r="C1029" t="str">
            <v>콘센트(접지극부 )</v>
          </cell>
          <cell r="D1029" t="str">
            <v>3P 20A 250V</v>
          </cell>
          <cell r="E1029" t="str">
            <v>EA</v>
          </cell>
          <cell r="S1029">
            <v>0</v>
          </cell>
          <cell r="V1029" t="str">
            <v>내선</v>
          </cell>
          <cell r="W1029">
            <v>9.5000000000000001E-2</v>
          </cell>
        </row>
        <row r="1030">
          <cell r="A1030">
            <v>1030</v>
          </cell>
          <cell r="C1030" t="str">
            <v>콘센트(접지극부 )</v>
          </cell>
          <cell r="D1030" t="str">
            <v>3P 30A 250V</v>
          </cell>
          <cell r="E1030" t="str">
            <v>EA</v>
          </cell>
          <cell r="S1030">
            <v>0</v>
          </cell>
          <cell r="V1030" t="str">
            <v>내선</v>
          </cell>
          <cell r="W1030">
            <v>0.14499999999999999</v>
          </cell>
        </row>
        <row r="1031">
          <cell r="A1031">
            <v>1031</v>
          </cell>
          <cell r="C1031" t="str">
            <v>콘센트(접지극부 )</v>
          </cell>
          <cell r="D1031" t="str">
            <v>1구방폭 2P 15A 250V</v>
          </cell>
          <cell r="E1031" t="str">
            <v>EA</v>
          </cell>
          <cell r="S1031">
            <v>0</v>
          </cell>
          <cell r="V1031" t="str">
            <v>내선</v>
          </cell>
          <cell r="W1031">
            <v>0.16</v>
          </cell>
        </row>
        <row r="1032">
          <cell r="A1032">
            <v>1032</v>
          </cell>
          <cell r="C1032" t="str">
            <v>콘센트(접지극부 )</v>
          </cell>
          <cell r="D1032" t="str">
            <v>1구방우 2P 15A 250V</v>
          </cell>
          <cell r="E1032" t="str">
            <v>EA</v>
          </cell>
          <cell r="H1032">
            <v>892</v>
          </cell>
          <cell r="I1032">
            <v>2790</v>
          </cell>
          <cell r="J1032">
            <v>934</v>
          </cell>
          <cell r="K1032">
            <v>2510</v>
          </cell>
          <cell r="S1032">
            <v>2510</v>
          </cell>
          <cell r="V1032" t="str">
            <v>내선</v>
          </cell>
          <cell r="W1032">
            <v>0.08</v>
          </cell>
        </row>
        <row r="1033">
          <cell r="A1033">
            <v>1033</v>
          </cell>
          <cell r="S1033" t="str">
            <v/>
          </cell>
        </row>
        <row r="1034">
          <cell r="A1034">
            <v>1034</v>
          </cell>
          <cell r="S1034" t="str">
            <v/>
          </cell>
        </row>
        <row r="1035">
          <cell r="A1035">
            <v>1035</v>
          </cell>
          <cell r="S1035" t="str">
            <v/>
          </cell>
        </row>
        <row r="1036">
          <cell r="A1036">
            <v>1036</v>
          </cell>
          <cell r="C1036" t="str">
            <v>전극식레벨</v>
          </cell>
          <cell r="D1036" t="str">
            <v>3선 3극</v>
          </cell>
          <cell r="E1036" t="str">
            <v>set</v>
          </cell>
          <cell r="H1036">
            <v>880</v>
          </cell>
          <cell r="I1036">
            <v>40000</v>
          </cell>
          <cell r="S1036">
            <v>40000</v>
          </cell>
          <cell r="V1036" t="str">
            <v>내선</v>
          </cell>
          <cell r="W1036">
            <v>0.8</v>
          </cell>
        </row>
        <row r="1037">
          <cell r="A1037">
            <v>1037</v>
          </cell>
          <cell r="C1037" t="str">
            <v>전극식레벨</v>
          </cell>
          <cell r="D1037" t="str">
            <v>4선 4극</v>
          </cell>
          <cell r="E1037" t="str">
            <v>set</v>
          </cell>
          <cell r="H1037">
            <v>880</v>
          </cell>
          <cell r="I1037">
            <v>85000</v>
          </cell>
          <cell r="S1037">
            <v>85000</v>
          </cell>
          <cell r="V1037" t="str">
            <v>내선</v>
          </cell>
          <cell r="W1037">
            <v>0.85</v>
          </cell>
        </row>
        <row r="1038">
          <cell r="A1038">
            <v>1038</v>
          </cell>
          <cell r="C1038" t="str">
            <v>전극식레벨</v>
          </cell>
          <cell r="D1038" t="str">
            <v>5선 5극</v>
          </cell>
          <cell r="E1038" t="str">
            <v>set</v>
          </cell>
          <cell r="H1038">
            <v>880</v>
          </cell>
          <cell r="I1038">
            <v>100000</v>
          </cell>
          <cell r="S1038">
            <v>100000</v>
          </cell>
          <cell r="V1038" t="str">
            <v>내선</v>
          </cell>
          <cell r="W1038">
            <v>1.1000000000000001</v>
          </cell>
        </row>
        <row r="1039">
          <cell r="A1039">
            <v>1039</v>
          </cell>
          <cell r="S1039" t="str">
            <v/>
          </cell>
        </row>
        <row r="1040">
          <cell r="A1040">
            <v>1040</v>
          </cell>
          <cell r="C1040" t="str">
            <v>UPS</v>
          </cell>
          <cell r="D1040" t="str">
            <v>3상 15kw</v>
          </cell>
          <cell r="E1040" t="str">
            <v>대</v>
          </cell>
          <cell r="L1040" t="str">
            <v>삼덕전기</v>
          </cell>
          <cell r="M1040">
            <v>17465471</v>
          </cell>
          <cell r="S1040">
            <v>17465471</v>
          </cell>
        </row>
        <row r="1041">
          <cell r="A1041">
            <v>1041</v>
          </cell>
          <cell r="C1041" t="str">
            <v>저압큐비클</v>
          </cell>
          <cell r="E1041" t="str">
            <v>면</v>
          </cell>
          <cell r="L1041" t="str">
            <v>삼덕전기</v>
          </cell>
          <cell r="M1041">
            <v>1747199</v>
          </cell>
          <cell r="S1041">
            <v>1747199</v>
          </cell>
          <cell r="V1041" t="str">
            <v>프전</v>
          </cell>
          <cell r="W1041">
            <v>5.6</v>
          </cell>
          <cell r="X1041" t="str">
            <v>보인</v>
          </cell>
          <cell r="Y1041">
            <v>3.6</v>
          </cell>
          <cell r="Z1041" t="str">
            <v>비계</v>
          </cell>
          <cell r="AA1041">
            <v>2</v>
          </cell>
          <cell r="AB1041" t="str">
            <v>기계설치공</v>
          </cell>
          <cell r="AC1041">
            <v>1</v>
          </cell>
        </row>
        <row r="1042">
          <cell r="A1042">
            <v>1042</v>
          </cell>
          <cell r="C1042" t="str">
            <v>특고큐비클</v>
          </cell>
          <cell r="D1042" t="str">
            <v>1200W×2400H×2400D이하</v>
          </cell>
          <cell r="E1042" t="str">
            <v>면</v>
          </cell>
          <cell r="S1042">
            <v>0</v>
          </cell>
          <cell r="V1042" t="str">
            <v>프전</v>
          </cell>
          <cell r="W1042">
            <v>6.2</v>
          </cell>
          <cell r="X1042" t="str">
            <v>보인</v>
          </cell>
          <cell r="Y1042">
            <v>4.4000000000000004</v>
          </cell>
          <cell r="Z1042" t="str">
            <v>비계</v>
          </cell>
          <cell r="AA1042">
            <v>4.4000000000000004</v>
          </cell>
          <cell r="AB1042" t="str">
            <v>기계설치공</v>
          </cell>
          <cell r="AC1042">
            <v>1.1000000000000001</v>
          </cell>
        </row>
        <row r="1043">
          <cell r="A1043">
            <v>1043</v>
          </cell>
          <cell r="C1043" t="str">
            <v>변환기</v>
          </cell>
          <cell r="E1043" t="str">
            <v>대</v>
          </cell>
          <cell r="S1043">
            <v>0</v>
          </cell>
          <cell r="V1043" t="str">
            <v>계장</v>
          </cell>
          <cell r="W1043">
            <v>0.25</v>
          </cell>
          <cell r="AB1043" t="str">
            <v>기계설치공</v>
          </cell>
        </row>
        <row r="1044">
          <cell r="A1044">
            <v>1044</v>
          </cell>
          <cell r="S1044" t="str">
            <v/>
          </cell>
          <cell r="AB1044" t="str">
            <v>비계</v>
          </cell>
        </row>
        <row r="1045">
          <cell r="A1045">
            <v>1045</v>
          </cell>
          <cell r="S1045" t="str">
            <v/>
          </cell>
        </row>
        <row r="1046">
          <cell r="A1046">
            <v>1046</v>
          </cell>
          <cell r="C1046" t="str">
            <v>전화용 콘센트</v>
          </cell>
          <cell r="D1046" t="str">
            <v>체신부규격4P</v>
          </cell>
          <cell r="E1046" t="str">
            <v>EA</v>
          </cell>
          <cell r="H1046">
            <v>892</v>
          </cell>
          <cell r="I1046">
            <v>1200</v>
          </cell>
          <cell r="J1046">
            <v>934</v>
          </cell>
          <cell r="K1046">
            <v>1080</v>
          </cell>
          <cell r="S1046">
            <v>1080</v>
          </cell>
          <cell r="V1046" t="str">
            <v>통내</v>
          </cell>
          <cell r="W1046">
            <v>7.0000000000000007E-2</v>
          </cell>
        </row>
        <row r="1047">
          <cell r="A1047">
            <v>1047</v>
          </cell>
          <cell r="C1047" t="str">
            <v>국선단자함(국10P+사20P)</v>
          </cell>
          <cell r="D1047" t="str">
            <v>SUS (300×400×100)</v>
          </cell>
          <cell r="E1047" t="str">
            <v>대</v>
          </cell>
          <cell r="H1047">
            <v>959</v>
          </cell>
          <cell r="I1047">
            <v>75000</v>
          </cell>
          <cell r="J1047">
            <v>963</v>
          </cell>
          <cell r="K1047">
            <v>77000</v>
          </cell>
          <cell r="S1047">
            <v>75000</v>
          </cell>
          <cell r="V1047" t="str">
            <v>통내</v>
          </cell>
          <cell r="W1047">
            <v>0.65</v>
          </cell>
          <cell r="X1047" t="str">
            <v>보인</v>
          </cell>
          <cell r="Y1047">
            <v>0.45</v>
          </cell>
        </row>
        <row r="1048">
          <cell r="A1048">
            <v>1048</v>
          </cell>
          <cell r="C1048" t="str">
            <v>국선단자함(국20P+사40P)</v>
          </cell>
          <cell r="D1048" t="str">
            <v>SUS (500×450×100)</v>
          </cell>
          <cell r="E1048" t="str">
            <v>대</v>
          </cell>
          <cell r="H1048">
            <v>959</v>
          </cell>
          <cell r="I1048">
            <v>130000</v>
          </cell>
          <cell r="J1048">
            <v>963</v>
          </cell>
          <cell r="K1048">
            <v>142000</v>
          </cell>
          <cell r="S1048">
            <v>130000</v>
          </cell>
          <cell r="V1048" t="str">
            <v>통내</v>
          </cell>
          <cell r="W1048">
            <v>0.69</v>
          </cell>
          <cell r="X1048" t="str">
            <v>보인</v>
          </cell>
          <cell r="Y1048">
            <v>0.49</v>
          </cell>
        </row>
        <row r="1049">
          <cell r="A1049">
            <v>1049</v>
          </cell>
          <cell r="C1049" t="str">
            <v>중간단자함 (10P)</v>
          </cell>
          <cell r="D1049" t="str">
            <v>연강(200×320×80)</v>
          </cell>
          <cell r="E1049" t="str">
            <v>대</v>
          </cell>
          <cell r="H1049">
            <v>959</v>
          </cell>
          <cell r="I1049">
            <v>11000</v>
          </cell>
          <cell r="J1049">
            <v>963</v>
          </cell>
          <cell r="K1049">
            <v>11500</v>
          </cell>
          <cell r="S1049">
            <v>11000</v>
          </cell>
          <cell r="V1049" t="str">
            <v>통내</v>
          </cell>
          <cell r="W1049">
            <v>0.65</v>
          </cell>
          <cell r="X1049" t="str">
            <v>보인</v>
          </cell>
          <cell r="Y1049">
            <v>0.45</v>
          </cell>
        </row>
        <row r="1050">
          <cell r="A1050">
            <v>1050</v>
          </cell>
          <cell r="C1050" t="str">
            <v>방송단자함 (10P)</v>
          </cell>
          <cell r="D1050" t="str">
            <v>연강(240×400×80)</v>
          </cell>
          <cell r="E1050" t="str">
            <v>대</v>
          </cell>
          <cell r="H1050">
            <v>959</v>
          </cell>
          <cell r="I1050">
            <v>11000</v>
          </cell>
          <cell r="J1050">
            <v>963</v>
          </cell>
          <cell r="K1050">
            <v>11500</v>
          </cell>
          <cell r="S1050">
            <v>11000</v>
          </cell>
          <cell r="V1050" t="str">
            <v>통내</v>
          </cell>
          <cell r="W1050">
            <v>0.65</v>
          </cell>
          <cell r="X1050" t="str">
            <v>보인</v>
          </cell>
          <cell r="Y1050">
            <v>0.45</v>
          </cell>
        </row>
        <row r="1051">
          <cell r="A1051">
            <v>1051</v>
          </cell>
          <cell r="S1051" t="str">
            <v/>
          </cell>
        </row>
        <row r="1052">
          <cell r="A1052">
            <v>1052</v>
          </cell>
          <cell r="S1052" t="str">
            <v/>
          </cell>
        </row>
        <row r="1053">
          <cell r="A1053">
            <v>1053</v>
          </cell>
          <cell r="S1053" t="str">
            <v/>
          </cell>
        </row>
        <row r="1054">
          <cell r="A1054">
            <v>1054</v>
          </cell>
          <cell r="C1054" t="str">
            <v>TV유니트</v>
          </cell>
          <cell r="D1054" t="str">
            <v>단말 75Ω</v>
          </cell>
          <cell r="E1054" t="str">
            <v>EA</v>
          </cell>
          <cell r="H1054">
            <v>892</v>
          </cell>
          <cell r="I1054">
            <v>2600</v>
          </cell>
          <cell r="J1054">
            <v>934</v>
          </cell>
          <cell r="K1054">
            <v>2340</v>
          </cell>
          <cell r="S1054">
            <v>2340</v>
          </cell>
          <cell r="V1054" t="str">
            <v>통내</v>
          </cell>
          <cell r="W1054">
            <v>0.08</v>
          </cell>
        </row>
        <row r="1055">
          <cell r="A1055">
            <v>1055</v>
          </cell>
          <cell r="C1055" t="str">
            <v>TV유니트</v>
          </cell>
          <cell r="D1055" t="str">
            <v>직열용 75Ω</v>
          </cell>
          <cell r="E1055" t="str">
            <v>EA</v>
          </cell>
          <cell r="H1055">
            <v>892</v>
          </cell>
          <cell r="I1055">
            <v>2730</v>
          </cell>
          <cell r="J1055">
            <v>934</v>
          </cell>
          <cell r="K1055">
            <v>2450</v>
          </cell>
          <cell r="S1055">
            <v>2450</v>
          </cell>
          <cell r="V1055" t="str">
            <v>통내</v>
          </cell>
          <cell r="W1055">
            <v>0.08</v>
          </cell>
        </row>
        <row r="1056">
          <cell r="A1056">
            <v>1056</v>
          </cell>
          <cell r="C1056" t="str">
            <v>TV유니트</v>
          </cell>
          <cell r="D1056" t="str">
            <v>병렬용 75Ω</v>
          </cell>
          <cell r="E1056" t="str">
            <v>EA</v>
          </cell>
          <cell r="H1056">
            <v>892</v>
          </cell>
          <cell r="I1056">
            <v>2860</v>
          </cell>
          <cell r="J1056">
            <v>934</v>
          </cell>
          <cell r="K1056">
            <v>2570</v>
          </cell>
          <cell r="S1056">
            <v>2570</v>
          </cell>
          <cell r="V1056" t="str">
            <v>통내</v>
          </cell>
          <cell r="W1056">
            <v>0.08</v>
          </cell>
        </row>
        <row r="1057">
          <cell r="A1057">
            <v>1057</v>
          </cell>
          <cell r="S1057" t="str">
            <v/>
          </cell>
        </row>
        <row r="1058">
          <cell r="A1058">
            <v>1058</v>
          </cell>
          <cell r="S1058" t="str">
            <v/>
          </cell>
        </row>
        <row r="1059">
          <cell r="A1059">
            <v>1059</v>
          </cell>
          <cell r="S1059" t="str">
            <v/>
          </cell>
        </row>
        <row r="1060">
          <cell r="A1060">
            <v>1060</v>
          </cell>
          <cell r="C1060" t="str">
            <v>공청용안테나</v>
          </cell>
          <cell r="D1060" t="str">
            <v>SUS VHF LOW CH</v>
          </cell>
          <cell r="E1060" t="str">
            <v>SET</v>
          </cell>
          <cell r="H1060">
            <v>936</v>
          </cell>
          <cell r="I1060">
            <v>160000</v>
          </cell>
          <cell r="J1060">
            <v>976</v>
          </cell>
          <cell r="K1060">
            <v>170000</v>
          </cell>
          <cell r="S1060">
            <v>160000</v>
          </cell>
          <cell r="V1060" t="str">
            <v>무선안테나공</v>
          </cell>
          <cell r="W1060">
            <v>0.5</v>
          </cell>
          <cell r="X1060" t="str">
            <v>통설</v>
          </cell>
          <cell r="Y1060">
            <v>0.68</v>
          </cell>
        </row>
        <row r="1061">
          <cell r="A1061">
            <v>1061</v>
          </cell>
          <cell r="C1061" t="str">
            <v>공청용안테나</v>
          </cell>
          <cell r="D1061" t="str">
            <v>SUS VHF HIGH CH</v>
          </cell>
          <cell r="E1061" t="str">
            <v>SET</v>
          </cell>
          <cell r="H1061">
            <v>936</v>
          </cell>
          <cell r="I1061">
            <v>150000</v>
          </cell>
          <cell r="J1061">
            <v>976</v>
          </cell>
          <cell r="K1061">
            <v>160000</v>
          </cell>
          <cell r="S1061">
            <v>150000</v>
          </cell>
          <cell r="V1061" t="str">
            <v>무선안테나공</v>
          </cell>
          <cell r="W1061">
            <v>0.5</v>
          </cell>
          <cell r="X1061" t="str">
            <v>통설</v>
          </cell>
          <cell r="Y1061">
            <v>0.68</v>
          </cell>
        </row>
        <row r="1062">
          <cell r="A1062">
            <v>1062</v>
          </cell>
          <cell r="C1062" t="str">
            <v>공청용안테나</v>
          </cell>
          <cell r="D1062" t="str">
            <v>SUS UHF CH</v>
          </cell>
          <cell r="E1062" t="str">
            <v>SET</v>
          </cell>
          <cell r="H1062">
            <v>936</v>
          </cell>
          <cell r="I1062">
            <v>140000</v>
          </cell>
          <cell r="J1062">
            <v>976</v>
          </cell>
          <cell r="K1062">
            <v>150000</v>
          </cell>
          <cell r="S1062">
            <v>140000</v>
          </cell>
          <cell r="V1062" t="str">
            <v>무선안테나공</v>
          </cell>
          <cell r="W1062">
            <v>0.5</v>
          </cell>
          <cell r="X1062" t="str">
            <v>통설</v>
          </cell>
          <cell r="Y1062">
            <v>0.68</v>
          </cell>
        </row>
        <row r="1063">
          <cell r="A1063">
            <v>1063</v>
          </cell>
          <cell r="C1063" t="str">
            <v>공청용혼합기</v>
          </cell>
          <cell r="D1063" t="str">
            <v>VHF H/L</v>
          </cell>
          <cell r="E1063" t="str">
            <v>EA</v>
          </cell>
          <cell r="H1063">
            <v>936</v>
          </cell>
          <cell r="I1063">
            <v>6000</v>
          </cell>
          <cell r="J1063">
            <v>976</v>
          </cell>
          <cell r="K1063">
            <v>6000</v>
          </cell>
          <cell r="S1063">
            <v>6000</v>
          </cell>
        </row>
        <row r="1064">
          <cell r="A1064">
            <v>1064</v>
          </cell>
          <cell r="C1064" t="str">
            <v>공청용혼합기</v>
          </cell>
          <cell r="D1064" t="str">
            <v>VHF U/V</v>
          </cell>
          <cell r="E1064" t="str">
            <v>EA</v>
          </cell>
          <cell r="H1064">
            <v>936</v>
          </cell>
          <cell r="I1064">
            <v>6000</v>
          </cell>
          <cell r="J1064">
            <v>976</v>
          </cell>
          <cell r="K1064">
            <v>6000</v>
          </cell>
          <cell r="S1064">
            <v>6000</v>
          </cell>
        </row>
        <row r="1065">
          <cell r="A1065">
            <v>1065</v>
          </cell>
          <cell r="C1065" t="str">
            <v>공청용증폭기</v>
          </cell>
          <cell r="D1065" t="str">
            <v>U/V 겸용</v>
          </cell>
          <cell r="E1065" t="str">
            <v>EA</v>
          </cell>
          <cell r="H1065">
            <v>936</v>
          </cell>
          <cell r="I1065">
            <v>65000</v>
          </cell>
          <cell r="J1065">
            <v>976</v>
          </cell>
          <cell r="K1065">
            <v>65000</v>
          </cell>
          <cell r="S1065">
            <v>65000</v>
          </cell>
          <cell r="V1065" t="str">
            <v>무선안테나공</v>
          </cell>
          <cell r="W1065">
            <v>0.78</v>
          </cell>
          <cell r="X1065" t="str">
            <v>통내</v>
          </cell>
          <cell r="Y1065">
            <v>0.31</v>
          </cell>
        </row>
        <row r="1066">
          <cell r="A1066">
            <v>1066</v>
          </cell>
          <cell r="C1066" t="str">
            <v>분배기 쌍방향</v>
          </cell>
          <cell r="D1066" t="str">
            <v>2분배</v>
          </cell>
          <cell r="E1066" t="str">
            <v>EA</v>
          </cell>
          <cell r="H1066">
            <v>936</v>
          </cell>
          <cell r="I1066">
            <v>7000</v>
          </cell>
          <cell r="J1066">
            <v>976</v>
          </cell>
          <cell r="K1066">
            <v>7000</v>
          </cell>
          <cell r="S1066">
            <v>7000</v>
          </cell>
          <cell r="V1066" t="str">
            <v>무선안테나공</v>
          </cell>
          <cell r="W1066">
            <v>0.06</v>
          </cell>
          <cell r="X1066" t="str">
            <v>통내</v>
          </cell>
          <cell r="Y1066">
            <v>0.16</v>
          </cell>
        </row>
        <row r="1067">
          <cell r="A1067">
            <v>1067</v>
          </cell>
          <cell r="S1067" t="str">
            <v/>
          </cell>
        </row>
        <row r="1068">
          <cell r="A1068">
            <v>1068</v>
          </cell>
          <cell r="S1068" t="str">
            <v/>
          </cell>
        </row>
        <row r="1069">
          <cell r="A1069">
            <v>1069</v>
          </cell>
          <cell r="C1069" t="str">
            <v>TV증폭기함</v>
          </cell>
          <cell r="D1069" t="str">
            <v>SUS (200×300×150)</v>
          </cell>
          <cell r="E1069" t="str">
            <v>대</v>
          </cell>
          <cell r="I1069">
            <v>22000</v>
          </cell>
          <cell r="S1069">
            <v>22000</v>
          </cell>
          <cell r="V1069" t="str">
            <v>내선</v>
          </cell>
          <cell r="W1069">
            <v>0.66</v>
          </cell>
        </row>
        <row r="1070">
          <cell r="A1070">
            <v>1070</v>
          </cell>
          <cell r="S1070" t="str">
            <v/>
          </cell>
        </row>
        <row r="1071">
          <cell r="A1071">
            <v>1071</v>
          </cell>
          <cell r="C1071" t="str">
            <v>AMP</v>
          </cell>
          <cell r="D1071" t="str">
            <v/>
          </cell>
          <cell r="E1071" t="str">
            <v>면</v>
          </cell>
          <cell r="S1071">
            <v>0</v>
          </cell>
          <cell r="V1071" t="str">
            <v>통내</v>
          </cell>
          <cell r="W1071">
            <v>9</v>
          </cell>
        </row>
        <row r="1072">
          <cell r="A1072">
            <v>1072</v>
          </cell>
          <cell r="C1072" t="str">
            <v>스피커</v>
          </cell>
          <cell r="D1072" t="str">
            <v>3W  천정형</v>
          </cell>
          <cell r="E1072" t="str">
            <v>EA</v>
          </cell>
          <cell r="H1072">
            <v>935</v>
          </cell>
          <cell r="I1072">
            <v>22000</v>
          </cell>
          <cell r="J1072">
            <v>968</v>
          </cell>
          <cell r="K1072">
            <v>15000</v>
          </cell>
          <cell r="S1072">
            <v>15000</v>
          </cell>
          <cell r="V1072" t="str">
            <v>통내</v>
          </cell>
          <cell r="W1072">
            <v>0.45</v>
          </cell>
        </row>
        <row r="1073">
          <cell r="A1073">
            <v>1073</v>
          </cell>
          <cell r="C1073" t="str">
            <v>스피커</v>
          </cell>
          <cell r="D1073" t="str">
            <v>3W 벽부형</v>
          </cell>
          <cell r="E1073" t="str">
            <v>EA</v>
          </cell>
          <cell r="H1073">
            <v>935</v>
          </cell>
          <cell r="I1073">
            <v>15400</v>
          </cell>
          <cell r="J1073">
            <v>968</v>
          </cell>
          <cell r="K1073">
            <v>15000</v>
          </cell>
          <cell r="S1073">
            <v>15000</v>
          </cell>
          <cell r="V1073" t="str">
            <v>통내</v>
          </cell>
          <cell r="W1073">
            <v>0.45</v>
          </cell>
        </row>
        <row r="1074">
          <cell r="A1074">
            <v>1074</v>
          </cell>
          <cell r="C1074" t="str">
            <v>스피커</v>
          </cell>
          <cell r="D1074" t="str">
            <v>20W옥외칼럼형</v>
          </cell>
          <cell r="E1074" t="str">
            <v>EA</v>
          </cell>
          <cell r="H1074">
            <v>935</v>
          </cell>
          <cell r="I1074">
            <v>49500</v>
          </cell>
          <cell r="J1074">
            <v>968</v>
          </cell>
          <cell r="K1074">
            <v>50000</v>
          </cell>
          <cell r="S1074">
            <v>49500</v>
          </cell>
          <cell r="V1074" t="str">
            <v>통내</v>
          </cell>
          <cell r="W1074">
            <v>1</v>
          </cell>
        </row>
        <row r="1075">
          <cell r="A1075">
            <v>1075</v>
          </cell>
          <cell r="C1075" t="str">
            <v>스피커</v>
          </cell>
          <cell r="D1075" t="str">
            <v xml:space="preserve">HORN형 10W  </v>
          </cell>
          <cell r="E1075" t="str">
            <v>EA</v>
          </cell>
          <cell r="H1075">
            <v>935</v>
          </cell>
          <cell r="I1075">
            <v>44000</v>
          </cell>
          <cell r="J1075">
            <v>968</v>
          </cell>
          <cell r="K1075">
            <v>13000</v>
          </cell>
          <cell r="S1075">
            <v>13000</v>
          </cell>
          <cell r="V1075" t="str">
            <v>통내</v>
          </cell>
          <cell r="W1075">
            <v>0.6</v>
          </cell>
        </row>
        <row r="1076">
          <cell r="A1076">
            <v>1076</v>
          </cell>
          <cell r="C1076" t="str">
            <v>스피커</v>
          </cell>
          <cell r="D1076" t="str">
            <v xml:space="preserve">HORN형 30W  </v>
          </cell>
          <cell r="E1076" t="str">
            <v>EA</v>
          </cell>
          <cell r="H1076">
            <v>935</v>
          </cell>
          <cell r="I1076">
            <v>88000</v>
          </cell>
          <cell r="J1076">
            <v>968</v>
          </cell>
          <cell r="K1076">
            <v>50000</v>
          </cell>
          <cell r="S1076">
            <v>50000</v>
          </cell>
          <cell r="V1076" t="str">
            <v>통내</v>
          </cell>
          <cell r="W1076">
            <v>1</v>
          </cell>
        </row>
        <row r="1077">
          <cell r="A1077">
            <v>1077</v>
          </cell>
          <cell r="S1077" t="str">
            <v/>
          </cell>
        </row>
        <row r="1078">
          <cell r="A1078">
            <v>1078</v>
          </cell>
          <cell r="C1078" t="str">
            <v>상호식인터폰</v>
          </cell>
          <cell r="D1078" t="str">
            <v>10회로용 벽괘형</v>
          </cell>
          <cell r="E1078" t="str">
            <v>EA</v>
          </cell>
          <cell r="H1078">
            <v>954</v>
          </cell>
          <cell r="I1078">
            <v>22000</v>
          </cell>
          <cell r="J1078">
            <v>962</v>
          </cell>
          <cell r="K1078">
            <v>24000</v>
          </cell>
          <cell r="S1078">
            <v>22000</v>
          </cell>
        </row>
        <row r="1079">
          <cell r="A1079">
            <v>1079</v>
          </cell>
          <cell r="C1079" t="str">
            <v>전자연립식인터폰</v>
          </cell>
          <cell r="D1079" t="str">
            <v>30회로용</v>
          </cell>
          <cell r="E1079" t="str">
            <v>EA</v>
          </cell>
          <cell r="S1079">
            <v>0</v>
          </cell>
          <cell r="V1079" t="str">
            <v>통내</v>
          </cell>
          <cell r="W1079">
            <v>1</v>
          </cell>
          <cell r="X1079" t="str">
            <v>통설</v>
          </cell>
          <cell r="Y1079">
            <v>2</v>
          </cell>
        </row>
        <row r="1080">
          <cell r="A1080">
            <v>1080</v>
          </cell>
          <cell r="S1080" t="str">
            <v/>
          </cell>
        </row>
        <row r="1081">
          <cell r="A1081">
            <v>1081</v>
          </cell>
          <cell r="S1081" t="str">
            <v/>
          </cell>
        </row>
        <row r="1082">
          <cell r="A1082">
            <v>1082</v>
          </cell>
          <cell r="C1082" t="str">
            <v>차동식 스포트감지기</v>
          </cell>
          <cell r="D1082" t="str">
            <v>2종</v>
          </cell>
          <cell r="E1082" t="str">
            <v>EA</v>
          </cell>
          <cell r="H1082">
            <v>698</v>
          </cell>
          <cell r="I1082">
            <v>5000</v>
          </cell>
          <cell r="J1082">
            <v>989</v>
          </cell>
          <cell r="K1082">
            <v>5000</v>
          </cell>
          <cell r="S1082">
            <v>5000</v>
          </cell>
          <cell r="V1082" t="str">
            <v>내선</v>
          </cell>
          <cell r="W1082">
            <v>0.14300000000000002</v>
          </cell>
        </row>
        <row r="1083">
          <cell r="A1083">
            <v>1083</v>
          </cell>
          <cell r="C1083" t="str">
            <v>광전식 연감지기</v>
          </cell>
          <cell r="D1083" t="str">
            <v>비축적형</v>
          </cell>
          <cell r="E1083" t="str">
            <v>EA</v>
          </cell>
          <cell r="H1083">
            <v>698</v>
          </cell>
          <cell r="I1083">
            <v>20000</v>
          </cell>
          <cell r="J1083">
            <v>989</v>
          </cell>
          <cell r="K1083">
            <v>18000</v>
          </cell>
          <cell r="S1083">
            <v>18000</v>
          </cell>
          <cell r="V1083" t="str">
            <v>내선</v>
          </cell>
          <cell r="W1083">
            <v>0.14300000000000002</v>
          </cell>
        </row>
        <row r="1084">
          <cell r="A1084">
            <v>1084</v>
          </cell>
          <cell r="C1084" t="str">
            <v>정온식감지기</v>
          </cell>
          <cell r="D1084" t="str">
            <v>1종</v>
          </cell>
          <cell r="E1084" t="str">
            <v>EA</v>
          </cell>
          <cell r="H1084">
            <v>698</v>
          </cell>
          <cell r="I1084">
            <v>5000</v>
          </cell>
          <cell r="J1084">
            <v>989</v>
          </cell>
          <cell r="K1084">
            <v>5000</v>
          </cell>
          <cell r="S1084">
            <v>5000</v>
          </cell>
          <cell r="V1084" t="str">
            <v>내선</v>
          </cell>
          <cell r="W1084">
            <v>0.14300000000000002</v>
          </cell>
        </row>
        <row r="1085">
          <cell r="A1085">
            <v>1085</v>
          </cell>
          <cell r="C1085" t="str">
            <v>유도등</v>
          </cell>
          <cell r="D1085" t="str">
            <v>통로유도등</v>
          </cell>
          <cell r="E1085" t="str">
            <v>EA</v>
          </cell>
          <cell r="H1085">
            <v>698</v>
          </cell>
          <cell r="I1085">
            <v>35000</v>
          </cell>
          <cell r="J1085">
            <v>989</v>
          </cell>
          <cell r="K1085">
            <v>32000</v>
          </cell>
          <cell r="S1085">
            <v>32000</v>
          </cell>
          <cell r="V1085" t="str">
            <v>내선</v>
          </cell>
          <cell r="W1085">
            <v>0.79500000000000004</v>
          </cell>
        </row>
        <row r="1086">
          <cell r="A1086">
            <v>1086</v>
          </cell>
          <cell r="C1086" t="str">
            <v>유도등</v>
          </cell>
          <cell r="D1086" t="str">
            <v>피난구유도등(소형)</v>
          </cell>
          <cell r="E1086" t="str">
            <v>EA</v>
          </cell>
          <cell r="H1086">
            <v>698</v>
          </cell>
          <cell r="I1086">
            <v>35000</v>
          </cell>
          <cell r="J1086">
            <v>989</v>
          </cell>
          <cell r="K1086">
            <v>30000</v>
          </cell>
          <cell r="S1086">
            <v>30000</v>
          </cell>
          <cell r="V1086" t="str">
            <v>내선</v>
          </cell>
          <cell r="W1086">
            <v>0.13500000000000001</v>
          </cell>
        </row>
        <row r="1087">
          <cell r="A1087">
            <v>1087</v>
          </cell>
          <cell r="C1087" t="str">
            <v>수동발신기</v>
          </cell>
          <cell r="E1087" t="str">
            <v>EA</v>
          </cell>
          <cell r="H1087">
            <v>698</v>
          </cell>
          <cell r="I1087">
            <v>4500</v>
          </cell>
          <cell r="J1087">
            <v>989</v>
          </cell>
          <cell r="K1087">
            <v>5000</v>
          </cell>
          <cell r="S1087">
            <v>4500</v>
          </cell>
          <cell r="V1087" t="str">
            <v>내선</v>
          </cell>
          <cell r="W1087">
            <v>0.3</v>
          </cell>
        </row>
        <row r="1088">
          <cell r="A1088">
            <v>1088</v>
          </cell>
          <cell r="C1088" t="str">
            <v>경종</v>
          </cell>
          <cell r="E1088" t="str">
            <v>EA</v>
          </cell>
          <cell r="H1088">
            <v>698</v>
          </cell>
          <cell r="I1088">
            <v>7500</v>
          </cell>
          <cell r="J1088">
            <v>989</v>
          </cell>
          <cell r="K1088">
            <v>5000</v>
          </cell>
          <cell r="S1088">
            <v>5000</v>
          </cell>
          <cell r="V1088" t="str">
            <v>내선</v>
          </cell>
          <cell r="W1088">
            <v>0.15</v>
          </cell>
        </row>
        <row r="1089">
          <cell r="A1089">
            <v>1089</v>
          </cell>
          <cell r="C1089" t="str">
            <v>표시등</v>
          </cell>
          <cell r="E1089" t="str">
            <v>EA</v>
          </cell>
          <cell r="H1089">
            <v>698</v>
          </cell>
          <cell r="I1089">
            <v>2000</v>
          </cell>
          <cell r="J1089">
            <v>989</v>
          </cell>
          <cell r="K1089">
            <v>1000</v>
          </cell>
          <cell r="S1089">
            <v>1000</v>
          </cell>
          <cell r="V1089" t="str">
            <v>내선</v>
          </cell>
          <cell r="W1089">
            <v>0.2</v>
          </cell>
        </row>
        <row r="1090">
          <cell r="A1090">
            <v>1090</v>
          </cell>
          <cell r="C1090" t="str">
            <v>수동발신기 함</v>
          </cell>
          <cell r="D1090" t="str">
            <v xml:space="preserve">Steel 250 × 650 × </v>
          </cell>
          <cell r="E1090" t="str">
            <v>EA</v>
          </cell>
          <cell r="H1090">
            <v>698</v>
          </cell>
          <cell r="I1090">
            <v>13000</v>
          </cell>
          <cell r="J1090">
            <v>990</v>
          </cell>
          <cell r="K1090">
            <v>30000</v>
          </cell>
          <cell r="S1090">
            <v>13000</v>
          </cell>
          <cell r="V1090" t="str">
            <v>내선</v>
          </cell>
          <cell r="W1090">
            <v>0.66</v>
          </cell>
        </row>
        <row r="1091">
          <cell r="A1091">
            <v>1091</v>
          </cell>
          <cell r="S1091" t="str">
            <v/>
          </cell>
        </row>
        <row r="1092">
          <cell r="A1092">
            <v>1092</v>
          </cell>
          <cell r="S1092" t="str">
            <v/>
          </cell>
        </row>
        <row r="1093">
          <cell r="A1093">
            <v>1093</v>
          </cell>
          <cell r="C1093" t="str">
            <v>수신기</v>
          </cell>
          <cell r="D1093" t="str">
            <v>P형1급   10회로용</v>
          </cell>
          <cell r="E1093" t="str">
            <v>set</v>
          </cell>
          <cell r="H1093">
            <v>698</v>
          </cell>
          <cell r="I1093">
            <v>450000</v>
          </cell>
          <cell r="J1093">
            <v>990</v>
          </cell>
          <cell r="K1093">
            <v>350000</v>
          </cell>
          <cell r="S1093">
            <v>350000</v>
          </cell>
          <cell r="V1093" t="str">
            <v>내선</v>
          </cell>
          <cell r="W1093">
            <v>9</v>
          </cell>
        </row>
        <row r="1094">
          <cell r="A1094">
            <v>1094</v>
          </cell>
          <cell r="C1094" t="str">
            <v>부표시기BATT내장</v>
          </cell>
          <cell r="D1094" t="str">
            <v xml:space="preserve"> 10회로용</v>
          </cell>
          <cell r="E1094" t="str">
            <v>대</v>
          </cell>
          <cell r="H1094">
            <v>698</v>
          </cell>
          <cell r="I1094">
            <v>350000</v>
          </cell>
          <cell r="J1094">
            <v>990</v>
          </cell>
          <cell r="K1094">
            <v>350000</v>
          </cell>
          <cell r="S1094">
            <v>350000</v>
          </cell>
          <cell r="V1094" t="str">
            <v>내선</v>
          </cell>
          <cell r="W1094">
            <v>4</v>
          </cell>
        </row>
        <row r="1095">
          <cell r="A1095">
            <v>1095</v>
          </cell>
          <cell r="C1095" t="str">
            <v>스프링쿨러수동조작함</v>
          </cell>
          <cell r="E1095" t="str">
            <v>EA</v>
          </cell>
          <cell r="H1095">
            <v>698</v>
          </cell>
          <cell r="I1095">
            <v>60000</v>
          </cell>
          <cell r="J1095">
            <v>990</v>
          </cell>
          <cell r="K1095">
            <v>60000</v>
          </cell>
          <cell r="S1095">
            <v>60000</v>
          </cell>
          <cell r="V1095" t="str">
            <v>내선</v>
          </cell>
          <cell r="W1095">
            <v>0.66</v>
          </cell>
        </row>
        <row r="1096">
          <cell r="A1096">
            <v>1096</v>
          </cell>
          <cell r="C1096" t="str">
            <v>전자 싸이렌</v>
          </cell>
          <cell r="E1096" t="str">
            <v>EA</v>
          </cell>
          <cell r="H1096">
            <v>698</v>
          </cell>
          <cell r="I1096">
            <v>30000</v>
          </cell>
          <cell r="J1096">
            <v>990</v>
          </cell>
          <cell r="K1096">
            <v>30000</v>
          </cell>
          <cell r="S1096">
            <v>30000</v>
          </cell>
          <cell r="V1096" t="str">
            <v>통내</v>
          </cell>
          <cell r="W1096">
            <v>1.6</v>
          </cell>
        </row>
        <row r="1097">
          <cell r="A1097">
            <v>1097</v>
          </cell>
          <cell r="S1097" t="str">
            <v/>
          </cell>
        </row>
        <row r="1098">
          <cell r="A1098">
            <v>1098</v>
          </cell>
          <cell r="C1098" t="str">
            <v>수신기</v>
          </cell>
          <cell r="D1098" t="str">
            <v>P형1급   20회로용</v>
          </cell>
          <cell r="E1098" t="str">
            <v>set</v>
          </cell>
          <cell r="H1098">
            <v>698</v>
          </cell>
          <cell r="I1098">
            <v>500000</v>
          </cell>
          <cell r="J1098">
            <v>990</v>
          </cell>
          <cell r="K1098">
            <v>450000</v>
          </cell>
          <cell r="S1098">
            <v>450000</v>
          </cell>
          <cell r="V1098" t="str">
            <v>내선</v>
          </cell>
          <cell r="W1098">
            <v>9</v>
          </cell>
        </row>
        <row r="1099">
          <cell r="A1099">
            <v>1099</v>
          </cell>
          <cell r="S1099" t="str">
            <v/>
          </cell>
        </row>
        <row r="1100">
          <cell r="A1100">
            <v>1100</v>
          </cell>
          <cell r="S1100" t="str">
            <v/>
          </cell>
        </row>
        <row r="1101">
          <cell r="A1101">
            <v>1101</v>
          </cell>
          <cell r="S1101" t="str">
            <v/>
          </cell>
        </row>
        <row r="1102">
          <cell r="A1102">
            <v>1102</v>
          </cell>
          <cell r="S1102" t="str">
            <v/>
          </cell>
        </row>
        <row r="1103">
          <cell r="A1103">
            <v>1103</v>
          </cell>
          <cell r="S1103" t="str">
            <v/>
          </cell>
        </row>
        <row r="1104">
          <cell r="A1104">
            <v>1104</v>
          </cell>
          <cell r="S1104" t="str">
            <v/>
          </cell>
        </row>
        <row r="1105">
          <cell r="A1105">
            <v>1105</v>
          </cell>
          <cell r="C1105" t="str">
            <v>등 기 구</v>
          </cell>
          <cell r="D1105" t="str">
            <v>MH 100W천정형</v>
          </cell>
          <cell r="E1105" t="str">
            <v>SET</v>
          </cell>
          <cell r="L1105" t="str">
            <v>(주)광명</v>
          </cell>
          <cell r="M1105">
            <v>95000</v>
          </cell>
          <cell r="N1105" t="str">
            <v>금동조명(주)</v>
          </cell>
          <cell r="O1105">
            <v>85000</v>
          </cell>
          <cell r="P1105" t="str">
            <v>천일전기공업(주)</v>
          </cell>
          <cell r="Q1105">
            <v>85000</v>
          </cell>
          <cell r="S1105">
            <v>85000</v>
          </cell>
        </row>
        <row r="1106">
          <cell r="A1106">
            <v>1106</v>
          </cell>
          <cell r="B1106" t="str">
            <v>G</v>
          </cell>
          <cell r="C1106" t="str">
            <v>등 기 구</v>
          </cell>
          <cell r="D1106" t="str">
            <v>MH 175W천정형(방수,방습)</v>
          </cell>
          <cell r="E1106" t="str">
            <v>EA</v>
          </cell>
          <cell r="L1106" t="str">
            <v>(주)나남전기</v>
          </cell>
          <cell r="M1106">
            <v>240000</v>
          </cell>
          <cell r="N1106" t="str">
            <v>(주)제일조명</v>
          </cell>
          <cell r="O1106">
            <v>155000</v>
          </cell>
          <cell r="P1106" t="str">
            <v>천일전기공업(주)</v>
          </cell>
          <cell r="Q1106">
            <v>145000</v>
          </cell>
          <cell r="S1106">
            <v>145000</v>
          </cell>
          <cell r="V1106" t="str">
            <v>내선</v>
          </cell>
          <cell r="W1106">
            <v>0.44</v>
          </cell>
        </row>
        <row r="1107">
          <cell r="A1107">
            <v>1107</v>
          </cell>
          <cell r="C1107" t="str">
            <v>등 기 구</v>
          </cell>
          <cell r="D1107" t="str">
            <v>MH 250W천정형</v>
          </cell>
          <cell r="E1107" t="str">
            <v>EA</v>
          </cell>
          <cell r="S1107">
            <v>0</v>
          </cell>
          <cell r="V1107" t="str">
            <v>내선</v>
          </cell>
          <cell r="W1107">
            <v>0.495</v>
          </cell>
        </row>
        <row r="1108">
          <cell r="A1108">
            <v>1108</v>
          </cell>
          <cell r="B1108" t="str">
            <v>H</v>
          </cell>
          <cell r="C1108" t="str">
            <v>등 기 구</v>
          </cell>
          <cell r="D1108" t="str">
            <v>MH 175W벽부형(방수,방습)</v>
          </cell>
          <cell r="E1108" t="str">
            <v>EA</v>
          </cell>
          <cell r="L1108" t="str">
            <v>(주)나남전기</v>
          </cell>
          <cell r="M1108">
            <v>245000</v>
          </cell>
          <cell r="N1108" t="str">
            <v>(주)제일조명</v>
          </cell>
          <cell r="O1108">
            <v>158000</v>
          </cell>
          <cell r="P1108" t="str">
            <v>천일전기공업(주)</v>
          </cell>
          <cell r="Q1108">
            <v>145000</v>
          </cell>
          <cell r="S1108">
            <v>145000</v>
          </cell>
          <cell r="V1108" t="str">
            <v>내선</v>
          </cell>
          <cell r="W1108">
            <v>0.44</v>
          </cell>
        </row>
        <row r="1109">
          <cell r="A1109">
            <v>1109</v>
          </cell>
          <cell r="C1109" t="str">
            <v>등 기 구</v>
          </cell>
          <cell r="D1109" t="str">
            <v>MH 250W벽부형</v>
          </cell>
          <cell r="E1109" t="str">
            <v>EA</v>
          </cell>
          <cell r="S1109">
            <v>0</v>
          </cell>
          <cell r="V1109" t="str">
            <v>내선</v>
          </cell>
          <cell r="W1109">
            <v>0.495</v>
          </cell>
        </row>
        <row r="1110">
          <cell r="A1110">
            <v>1110</v>
          </cell>
          <cell r="C1110" t="str">
            <v>등 기 구</v>
          </cell>
          <cell r="D1110" t="str">
            <v>MH 400W벽부형</v>
          </cell>
          <cell r="E1110" t="str">
            <v>EA</v>
          </cell>
          <cell r="S1110">
            <v>0</v>
          </cell>
          <cell r="V1110" t="str">
            <v>내선</v>
          </cell>
          <cell r="W1110">
            <v>0.53</v>
          </cell>
        </row>
        <row r="1111">
          <cell r="A1111">
            <v>1111</v>
          </cell>
          <cell r="C1111" t="str">
            <v>메탈할라이드 램프</v>
          </cell>
          <cell r="D1111" t="str">
            <v>MH 100W</v>
          </cell>
          <cell r="E1111" t="str">
            <v>EA</v>
          </cell>
          <cell r="S1111">
            <v>0</v>
          </cell>
        </row>
        <row r="1112">
          <cell r="A1112">
            <v>1112</v>
          </cell>
          <cell r="C1112" t="str">
            <v>메탈할라이드 램프</v>
          </cell>
          <cell r="D1112" t="str">
            <v>MH 175W</v>
          </cell>
          <cell r="E1112" t="str">
            <v>EA</v>
          </cell>
          <cell r="H1112">
            <v>898</v>
          </cell>
          <cell r="I1112">
            <v>16500</v>
          </cell>
          <cell r="J1112">
            <v>947</v>
          </cell>
          <cell r="K1112">
            <v>29300</v>
          </cell>
          <cell r="S1112">
            <v>16500</v>
          </cell>
        </row>
        <row r="1113">
          <cell r="A1113">
            <v>1113</v>
          </cell>
          <cell r="C1113" t="str">
            <v>메탈할라이드 램프</v>
          </cell>
          <cell r="D1113" t="str">
            <v>MH 250W</v>
          </cell>
          <cell r="E1113" t="str">
            <v>EA</v>
          </cell>
          <cell r="H1113">
            <v>898</v>
          </cell>
          <cell r="I1113">
            <v>17000</v>
          </cell>
          <cell r="J1113">
            <v>947</v>
          </cell>
          <cell r="K1113">
            <v>35000</v>
          </cell>
          <cell r="S1113">
            <v>17000</v>
          </cell>
        </row>
        <row r="1114">
          <cell r="A1114">
            <v>1114</v>
          </cell>
          <cell r="C1114" t="str">
            <v>메탈할라이드 램프</v>
          </cell>
          <cell r="D1114" t="str">
            <v>MH 400W</v>
          </cell>
          <cell r="E1114" t="str">
            <v>EA</v>
          </cell>
          <cell r="H1114">
            <v>898</v>
          </cell>
          <cell r="I1114">
            <v>20000</v>
          </cell>
          <cell r="J1114">
            <v>947</v>
          </cell>
          <cell r="K1114">
            <v>36200</v>
          </cell>
          <cell r="S1114">
            <v>20000</v>
          </cell>
        </row>
        <row r="1115">
          <cell r="A1115">
            <v>1115</v>
          </cell>
          <cell r="S1115" t="str">
            <v/>
          </cell>
        </row>
        <row r="1116">
          <cell r="A1116">
            <v>1116</v>
          </cell>
          <cell r="C1116" t="str">
            <v>메탈할라이드 안정기</v>
          </cell>
          <cell r="D1116" t="str">
            <v>220V/100W</v>
          </cell>
          <cell r="E1116" t="str">
            <v>EA</v>
          </cell>
          <cell r="S1116">
            <v>0</v>
          </cell>
        </row>
        <row r="1117">
          <cell r="A1117">
            <v>1117</v>
          </cell>
          <cell r="C1117" t="str">
            <v>메탈할라이드 안정기</v>
          </cell>
          <cell r="D1117" t="str">
            <v>220V/175W</v>
          </cell>
          <cell r="E1117" t="str">
            <v>EA</v>
          </cell>
          <cell r="H1117">
            <v>898</v>
          </cell>
          <cell r="I1117">
            <v>16500</v>
          </cell>
          <cell r="J1117">
            <v>951</v>
          </cell>
          <cell r="K1117">
            <v>19500</v>
          </cell>
          <cell r="S1117">
            <v>16500</v>
          </cell>
        </row>
        <row r="1118">
          <cell r="A1118">
            <v>1118</v>
          </cell>
          <cell r="C1118" t="str">
            <v>메탈할라이드 안정기</v>
          </cell>
          <cell r="D1118" t="str">
            <v>220V/250W</v>
          </cell>
          <cell r="E1118" t="str">
            <v>EA</v>
          </cell>
          <cell r="H1118">
            <v>898</v>
          </cell>
          <cell r="I1118">
            <v>17500</v>
          </cell>
          <cell r="J1118">
            <v>951</v>
          </cell>
          <cell r="K1118">
            <v>21400</v>
          </cell>
          <cell r="S1118">
            <v>17500</v>
          </cell>
        </row>
        <row r="1119">
          <cell r="A1119">
            <v>1119</v>
          </cell>
          <cell r="C1119" t="str">
            <v>메탈할라이드 안정기</v>
          </cell>
          <cell r="D1119" t="str">
            <v>220V/400W</v>
          </cell>
          <cell r="E1119" t="str">
            <v>EA</v>
          </cell>
          <cell r="H1119">
            <v>898</v>
          </cell>
          <cell r="I1119">
            <v>20000</v>
          </cell>
          <cell r="J1119">
            <v>951</v>
          </cell>
          <cell r="K1119">
            <v>24700</v>
          </cell>
          <cell r="S1119">
            <v>20000</v>
          </cell>
        </row>
        <row r="1120">
          <cell r="A1120">
            <v>1120</v>
          </cell>
          <cell r="S1120" t="str">
            <v/>
          </cell>
        </row>
        <row r="1121">
          <cell r="A1121">
            <v>1121</v>
          </cell>
          <cell r="S1121" t="str">
            <v/>
          </cell>
        </row>
        <row r="1122">
          <cell r="A1122">
            <v>1122</v>
          </cell>
          <cell r="C1122" t="str">
            <v>터널등 제어반</v>
          </cell>
          <cell r="D1122" t="str">
            <v>ESS 제어 SET 포함</v>
          </cell>
          <cell r="E1122" t="str">
            <v>면</v>
          </cell>
          <cell r="S1122">
            <v>0</v>
          </cell>
        </row>
        <row r="1123">
          <cell r="A1123">
            <v>1123</v>
          </cell>
          <cell r="C1123" t="str">
            <v>가로등 제어반</v>
          </cell>
          <cell r="D1123" t="str">
            <v>중앙집중제어식</v>
          </cell>
          <cell r="E1123" t="str">
            <v>면</v>
          </cell>
          <cell r="J1123">
            <v>935</v>
          </cell>
          <cell r="K1123">
            <v>4000000</v>
          </cell>
          <cell r="S1123">
            <v>4000000</v>
          </cell>
          <cell r="V1123" t="str">
            <v>프전</v>
          </cell>
          <cell r="W1123">
            <v>5.8</v>
          </cell>
          <cell r="X1123" t="str">
            <v>보인</v>
          </cell>
          <cell r="Y1123">
            <v>1.9</v>
          </cell>
        </row>
        <row r="1124">
          <cell r="A1124">
            <v>1124</v>
          </cell>
          <cell r="C1124" t="str">
            <v>터널등 원격 자동 점멸기</v>
          </cell>
          <cell r="D1124" t="str">
            <v>조도 내부 감응,8회로</v>
          </cell>
          <cell r="E1124" t="str">
            <v>면</v>
          </cell>
          <cell r="H1124">
            <v>907</v>
          </cell>
          <cell r="I1124">
            <v>12500000</v>
          </cell>
          <cell r="J1124">
            <v>936</v>
          </cell>
          <cell r="K1124">
            <v>12500000</v>
          </cell>
          <cell r="S1124">
            <v>12500000</v>
          </cell>
          <cell r="V1124" t="str">
            <v>프전</v>
          </cell>
          <cell r="W1124">
            <v>5.8</v>
          </cell>
          <cell r="X1124" t="str">
            <v>보인</v>
          </cell>
          <cell r="Y1124">
            <v>1.9</v>
          </cell>
        </row>
        <row r="1125">
          <cell r="A1125">
            <v>1125</v>
          </cell>
          <cell r="C1125" t="str">
            <v>조명용제어장치</v>
          </cell>
          <cell r="D1125" t="str">
            <v>1φESS-A형8KVA</v>
          </cell>
          <cell r="E1125" t="str">
            <v>대</v>
          </cell>
          <cell r="S1125">
            <v>0</v>
          </cell>
        </row>
        <row r="1126">
          <cell r="A1126">
            <v>1126</v>
          </cell>
          <cell r="C1126" t="str">
            <v>가로등 집중제어기</v>
          </cell>
          <cell r="D1126" t="str">
            <v>CS-01MW EGJ철외함</v>
          </cell>
          <cell r="E1126" t="str">
            <v>대</v>
          </cell>
          <cell r="S1126">
            <v>0</v>
          </cell>
          <cell r="V1126" t="str">
            <v>프전</v>
          </cell>
          <cell r="W1126">
            <v>5.8</v>
          </cell>
          <cell r="X1126" t="str">
            <v>보인</v>
          </cell>
          <cell r="Y1126">
            <v>1.9</v>
          </cell>
        </row>
        <row r="1127">
          <cell r="A1127">
            <v>1127</v>
          </cell>
          <cell r="C1127" t="str">
            <v>차광막</v>
          </cell>
          <cell r="D1127" t="str">
            <v>FRP</v>
          </cell>
          <cell r="E1127" t="str">
            <v>대</v>
          </cell>
          <cell r="H1127">
            <v>906</v>
          </cell>
          <cell r="I1127">
            <v>170000</v>
          </cell>
          <cell r="J1127">
            <v>935</v>
          </cell>
          <cell r="K1127">
            <v>165000</v>
          </cell>
          <cell r="S1127">
            <v>165000</v>
          </cell>
        </row>
        <row r="1128">
          <cell r="A1128">
            <v>1128</v>
          </cell>
          <cell r="C1128" t="str">
            <v>가로등 번호표찰</v>
          </cell>
          <cell r="D1128" t="str">
            <v>고휘도</v>
          </cell>
          <cell r="E1128" t="str">
            <v>EA</v>
          </cell>
          <cell r="H1128">
            <v>914</v>
          </cell>
          <cell r="I1128">
            <v>5000</v>
          </cell>
          <cell r="S1128">
            <v>5000</v>
          </cell>
        </row>
        <row r="1129">
          <cell r="A1129">
            <v>1129</v>
          </cell>
          <cell r="C1129" t="str">
            <v>가로등주</v>
          </cell>
          <cell r="D1129" t="str">
            <v>원형 테파 폴 7m 1등용</v>
          </cell>
          <cell r="E1129" t="str">
            <v>본</v>
          </cell>
          <cell r="H1129">
            <v>913</v>
          </cell>
          <cell r="I1129">
            <v>150000</v>
          </cell>
          <cell r="J1129">
            <v>951</v>
          </cell>
          <cell r="K1129">
            <v>138000</v>
          </cell>
          <cell r="S1129">
            <v>138000</v>
          </cell>
        </row>
        <row r="1130">
          <cell r="A1130">
            <v>1130</v>
          </cell>
          <cell r="C1130" t="str">
            <v>가로등주</v>
          </cell>
          <cell r="D1130" t="str">
            <v>8각테퍼7m폴1등용</v>
          </cell>
          <cell r="E1130" t="str">
            <v>본</v>
          </cell>
          <cell r="H1130">
            <v>913</v>
          </cell>
          <cell r="I1130">
            <v>153000</v>
          </cell>
          <cell r="J1130">
            <v>951</v>
          </cell>
          <cell r="K1130">
            <v>154000</v>
          </cell>
          <cell r="S1130">
            <v>153000</v>
          </cell>
        </row>
        <row r="1131">
          <cell r="A1131">
            <v>1131</v>
          </cell>
          <cell r="C1131" t="str">
            <v>가로등주</v>
          </cell>
          <cell r="D1131" t="str">
            <v>8각테퍼7m폴2등용</v>
          </cell>
          <cell r="E1131" t="str">
            <v>본</v>
          </cell>
          <cell r="I1131">
            <v>173000</v>
          </cell>
          <cell r="J1131">
            <v>951</v>
          </cell>
          <cell r="K1131">
            <v>176000</v>
          </cell>
          <cell r="S1131">
            <v>173000</v>
          </cell>
        </row>
        <row r="1132">
          <cell r="A1132">
            <v>1132</v>
          </cell>
          <cell r="C1132" t="str">
            <v>가로등주</v>
          </cell>
          <cell r="D1132" t="str">
            <v>8각테퍼8m폴1등용</v>
          </cell>
          <cell r="E1132" t="str">
            <v>본</v>
          </cell>
          <cell r="H1132">
            <v>913</v>
          </cell>
          <cell r="I1132">
            <v>174000</v>
          </cell>
          <cell r="J1132">
            <v>951</v>
          </cell>
          <cell r="K1132">
            <v>176000</v>
          </cell>
          <cell r="S1132">
            <v>174000</v>
          </cell>
        </row>
        <row r="1133">
          <cell r="A1133">
            <v>1133</v>
          </cell>
          <cell r="C1133" t="str">
            <v>가로등주</v>
          </cell>
          <cell r="D1133" t="str">
            <v>8각테퍼8m폴2등용</v>
          </cell>
          <cell r="E1133" t="str">
            <v>본</v>
          </cell>
          <cell r="I1133">
            <v>194000</v>
          </cell>
          <cell r="J1133">
            <v>951</v>
          </cell>
          <cell r="K1133">
            <v>198000</v>
          </cell>
          <cell r="S1133">
            <v>194000</v>
          </cell>
        </row>
        <row r="1134">
          <cell r="A1134">
            <v>1134</v>
          </cell>
          <cell r="C1134" t="str">
            <v>가로등주</v>
          </cell>
          <cell r="D1134" t="str">
            <v>8각테퍼8.5m폴1등용</v>
          </cell>
          <cell r="E1134" t="str">
            <v>본</v>
          </cell>
          <cell r="H1134">
            <v>913</v>
          </cell>
          <cell r="I1134">
            <v>188000</v>
          </cell>
          <cell r="J1134">
            <v>951</v>
          </cell>
          <cell r="S1134">
            <v>188000</v>
          </cell>
        </row>
        <row r="1135">
          <cell r="A1135">
            <v>1135</v>
          </cell>
          <cell r="C1135" t="str">
            <v>가로등주</v>
          </cell>
          <cell r="D1135" t="str">
            <v>8각테퍼8.5m폴2등용</v>
          </cell>
          <cell r="E1135" t="str">
            <v>본</v>
          </cell>
          <cell r="I1135">
            <v>208000</v>
          </cell>
          <cell r="J1135">
            <v>951</v>
          </cell>
          <cell r="S1135">
            <v>208000</v>
          </cell>
        </row>
        <row r="1136">
          <cell r="A1136">
            <v>1136</v>
          </cell>
          <cell r="C1136" t="str">
            <v>가로등주</v>
          </cell>
          <cell r="D1136" t="str">
            <v>8각테퍼9m폴1등용</v>
          </cell>
          <cell r="E1136" t="str">
            <v>본</v>
          </cell>
          <cell r="H1136">
            <v>913</v>
          </cell>
          <cell r="I1136">
            <v>219000</v>
          </cell>
          <cell r="J1136">
            <v>951</v>
          </cell>
          <cell r="K1136">
            <v>225000</v>
          </cell>
          <cell r="S1136">
            <v>219000</v>
          </cell>
        </row>
        <row r="1137">
          <cell r="A1137">
            <v>1137</v>
          </cell>
          <cell r="C1137" t="str">
            <v>가로등주</v>
          </cell>
          <cell r="D1137" t="str">
            <v>8각테퍼9m폴2등용</v>
          </cell>
          <cell r="E1137" t="str">
            <v>본</v>
          </cell>
          <cell r="I1137">
            <v>239000</v>
          </cell>
          <cell r="J1137">
            <v>951</v>
          </cell>
          <cell r="K1137">
            <v>250000</v>
          </cell>
          <cell r="S1137">
            <v>239000</v>
          </cell>
        </row>
        <row r="1138">
          <cell r="A1138">
            <v>1138</v>
          </cell>
          <cell r="C1138" t="str">
            <v>가로등주</v>
          </cell>
          <cell r="D1138" t="str">
            <v>8각테퍼10m폴1등용</v>
          </cell>
          <cell r="E1138" t="str">
            <v>본</v>
          </cell>
          <cell r="H1138">
            <v>913</v>
          </cell>
          <cell r="I1138">
            <v>235000</v>
          </cell>
          <cell r="J1138">
            <v>951</v>
          </cell>
          <cell r="K1138">
            <v>250000</v>
          </cell>
          <cell r="S1138">
            <v>235000</v>
          </cell>
        </row>
        <row r="1139">
          <cell r="A1139">
            <v>1139</v>
          </cell>
          <cell r="C1139" t="str">
            <v>가로등주</v>
          </cell>
          <cell r="D1139" t="str">
            <v>8각테퍼10m폴2등용</v>
          </cell>
          <cell r="E1139" t="str">
            <v>본</v>
          </cell>
          <cell r="I1139">
            <v>255000</v>
          </cell>
          <cell r="J1139">
            <v>951</v>
          </cell>
          <cell r="K1139">
            <v>275000</v>
          </cell>
          <cell r="S1139">
            <v>255000</v>
          </cell>
        </row>
        <row r="1140">
          <cell r="A1140">
            <v>1140</v>
          </cell>
          <cell r="C1140" t="str">
            <v>가로등 NH등기구</v>
          </cell>
          <cell r="D1140" t="str">
            <v>세종로대형</v>
          </cell>
          <cell r="E1140" t="str">
            <v>EA</v>
          </cell>
          <cell r="H1140">
            <v>895</v>
          </cell>
          <cell r="I1140">
            <v>70000</v>
          </cell>
          <cell r="J1140">
            <v>937</v>
          </cell>
          <cell r="K1140">
            <v>72500</v>
          </cell>
          <cell r="S1140">
            <v>70000</v>
          </cell>
          <cell r="V1140" t="str">
            <v>내선</v>
          </cell>
          <cell r="W1140">
            <v>0.52800000000000002</v>
          </cell>
        </row>
        <row r="1141">
          <cell r="A1141">
            <v>1141</v>
          </cell>
          <cell r="C1141" t="str">
            <v>고압나트륨램프</v>
          </cell>
          <cell r="D1141" t="str">
            <v>NH  50W</v>
          </cell>
          <cell r="E1141" t="str">
            <v>EA</v>
          </cell>
          <cell r="H1141">
            <v>895</v>
          </cell>
          <cell r="I1141">
            <v>15500</v>
          </cell>
          <cell r="J1141">
            <v>947</v>
          </cell>
          <cell r="K1141">
            <v>18000</v>
          </cell>
          <cell r="S1141">
            <v>15500</v>
          </cell>
        </row>
        <row r="1142">
          <cell r="A1142">
            <v>1142</v>
          </cell>
          <cell r="C1142" t="str">
            <v>고압나트륨램프</v>
          </cell>
          <cell r="D1142" t="str">
            <v>NH  70W</v>
          </cell>
          <cell r="E1142" t="str">
            <v>EA</v>
          </cell>
          <cell r="H1142">
            <v>895</v>
          </cell>
          <cell r="I1142">
            <v>16000</v>
          </cell>
          <cell r="J1142">
            <v>947</v>
          </cell>
          <cell r="K1142">
            <v>20000</v>
          </cell>
          <cell r="S1142">
            <v>16000</v>
          </cell>
        </row>
        <row r="1143">
          <cell r="A1143">
            <v>1143</v>
          </cell>
          <cell r="C1143" t="str">
            <v>고압나트륨안정기</v>
          </cell>
          <cell r="D1143" t="str">
            <v>220V/50W</v>
          </cell>
          <cell r="E1143" t="str">
            <v>EA</v>
          </cell>
          <cell r="H1143">
            <v>895</v>
          </cell>
          <cell r="I1143">
            <v>13000</v>
          </cell>
          <cell r="J1143">
            <v>949</v>
          </cell>
          <cell r="K1143">
            <v>21200</v>
          </cell>
          <cell r="S1143">
            <v>13000</v>
          </cell>
        </row>
        <row r="1144">
          <cell r="A1144">
            <v>1144</v>
          </cell>
          <cell r="C1144" t="str">
            <v>고압나트륨안정기</v>
          </cell>
          <cell r="D1144" t="str">
            <v>220V/70W</v>
          </cell>
          <cell r="E1144" t="str">
            <v>EA</v>
          </cell>
          <cell r="H1144">
            <v>895</v>
          </cell>
          <cell r="I1144">
            <v>14000</v>
          </cell>
          <cell r="J1144">
            <v>949</v>
          </cell>
          <cell r="K1144">
            <v>23100</v>
          </cell>
          <cell r="S1144">
            <v>14000</v>
          </cell>
        </row>
        <row r="1145">
          <cell r="A1145">
            <v>1145</v>
          </cell>
          <cell r="S1145" t="str">
            <v/>
          </cell>
        </row>
        <row r="1146">
          <cell r="A1146">
            <v>1146</v>
          </cell>
          <cell r="C1146" t="str">
            <v>고압나트륨등기구</v>
          </cell>
          <cell r="D1146" t="str">
            <v xml:space="preserve">NH  100W  </v>
          </cell>
          <cell r="E1146" t="str">
            <v>EA</v>
          </cell>
          <cell r="H1146">
            <v>895</v>
          </cell>
          <cell r="I1146">
            <v>58000</v>
          </cell>
          <cell r="J1146">
            <v>937</v>
          </cell>
          <cell r="K1146">
            <v>51250</v>
          </cell>
          <cell r="S1146">
            <v>51250</v>
          </cell>
          <cell r="V1146" t="str">
            <v>내선</v>
          </cell>
          <cell r="W1146">
            <v>0.38500000000000001</v>
          </cell>
        </row>
        <row r="1147">
          <cell r="A1147">
            <v>1147</v>
          </cell>
          <cell r="C1147" t="str">
            <v>가로등 NH등기구</v>
          </cell>
          <cell r="D1147" t="str">
            <v>세종로대형</v>
          </cell>
          <cell r="E1147" t="str">
            <v>EA</v>
          </cell>
          <cell r="H1147">
            <v>895</v>
          </cell>
          <cell r="I1147">
            <v>70000</v>
          </cell>
          <cell r="J1147">
            <v>937</v>
          </cell>
          <cell r="K1147">
            <v>72500</v>
          </cell>
          <cell r="S1147">
            <v>70000</v>
          </cell>
          <cell r="V1147" t="str">
            <v>내선</v>
          </cell>
          <cell r="W1147">
            <v>0.52800000000000002</v>
          </cell>
        </row>
        <row r="1148">
          <cell r="A1148">
            <v>1148</v>
          </cell>
          <cell r="C1148" t="str">
            <v>가로등 NH등기구</v>
          </cell>
          <cell r="D1148" t="str">
            <v>세종로중형</v>
          </cell>
          <cell r="E1148" t="str">
            <v>EA</v>
          </cell>
          <cell r="H1148">
            <v>895</v>
          </cell>
          <cell r="I1148">
            <v>62500</v>
          </cell>
          <cell r="J1148">
            <v>937</v>
          </cell>
          <cell r="K1148">
            <v>70000</v>
          </cell>
          <cell r="S1148">
            <v>62500</v>
          </cell>
          <cell r="V1148" t="str">
            <v>내선</v>
          </cell>
          <cell r="W1148">
            <v>0.49500000000000005</v>
          </cell>
        </row>
        <row r="1149">
          <cell r="A1149">
            <v>1149</v>
          </cell>
          <cell r="C1149" t="str">
            <v>고압나트륨등기구</v>
          </cell>
          <cell r="D1149" t="str">
            <v xml:space="preserve">NH250W  </v>
          </cell>
          <cell r="E1149" t="str">
            <v>EA</v>
          </cell>
          <cell r="H1149">
            <v>895</v>
          </cell>
          <cell r="I1149">
            <v>72000</v>
          </cell>
          <cell r="J1149">
            <v>937</v>
          </cell>
          <cell r="K1149">
            <v>66250</v>
          </cell>
          <cell r="S1149">
            <v>66250</v>
          </cell>
          <cell r="V1149" t="str">
            <v>내선</v>
          </cell>
          <cell r="W1149">
            <v>0.495</v>
          </cell>
        </row>
        <row r="1150">
          <cell r="A1150">
            <v>1150</v>
          </cell>
          <cell r="C1150" t="str">
            <v>고압나트륨등기구</v>
          </cell>
          <cell r="D1150" t="str">
            <v>NH400W</v>
          </cell>
          <cell r="E1150" t="str">
            <v>EA</v>
          </cell>
          <cell r="H1150">
            <v>895</v>
          </cell>
          <cell r="I1150">
            <v>78000</v>
          </cell>
          <cell r="J1150">
            <v>937</v>
          </cell>
          <cell r="K1150">
            <v>80000</v>
          </cell>
          <cell r="S1150">
            <v>78000</v>
          </cell>
          <cell r="V1150" t="str">
            <v>내선</v>
          </cell>
          <cell r="W1150">
            <v>0.53</v>
          </cell>
        </row>
        <row r="1151">
          <cell r="A1151">
            <v>1151</v>
          </cell>
          <cell r="C1151" t="str">
            <v>터널등기구(AL판)</v>
          </cell>
          <cell r="D1151" t="str">
            <v>NXT 35W</v>
          </cell>
          <cell r="E1151" t="str">
            <v>EA</v>
          </cell>
          <cell r="S1151">
            <v>0</v>
          </cell>
          <cell r="V1151" t="str">
            <v>내선</v>
          </cell>
          <cell r="W1151">
            <v>0.38</v>
          </cell>
        </row>
        <row r="1152">
          <cell r="A1152">
            <v>1152</v>
          </cell>
          <cell r="C1152" t="str">
            <v>터널등기구(AL판)</v>
          </cell>
          <cell r="D1152" t="str">
            <v>NXT 90W</v>
          </cell>
          <cell r="E1152" t="str">
            <v>EA</v>
          </cell>
          <cell r="S1152">
            <v>0</v>
          </cell>
          <cell r="V1152" t="str">
            <v>내선</v>
          </cell>
          <cell r="W1152">
            <v>0.38</v>
          </cell>
        </row>
        <row r="1153">
          <cell r="A1153">
            <v>1153</v>
          </cell>
          <cell r="C1153" t="str">
            <v>터널등기구(AL판)</v>
          </cell>
          <cell r="D1153" t="str">
            <v>NXT 135W</v>
          </cell>
          <cell r="E1153" t="str">
            <v>EA</v>
          </cell>
          <cell r="S1153">
            <v>0</v>
          </cell>
          <cell r="V1153" t="str">
            <v>내선</v>
          </cell>
          <cell r="W1153">
            <v>0.44</v>
          </cell>
        </row>
        <row r="1154">
          <cell r="A1154">
            <v>1154</v>
          </cell>
          <cell r="C1154" t="str">
            <v>터널등기구(AL판)</v>
          </cell>
          <cell r="D1154" t="str">
            <v>NXT 180W</v>
          </cell>
          <cell r="E1154" t="str">
            <v>EA</v>
          </cell>
          <cell r="S1154">
            <v>0</v>
          </cell>
          <cell r="V1154" t="str">
            <v>내선</v>
          </cell>
          <cell r="W1154">
            <v>0.44</v>
          </cell>
        </row>
        <row r="1155">
          <cell r="A1155">
            <v>1155</v>
          </cell>
          <cell r="C1155" t="str">
            <v>내압방폭백열등</v>
          </cell>
          <cell r="D1155" t="str">
            <v>IL 220V/200W</v>
          </cell>
          <cell r="E1155" t="str">
            <v>EA</v>
          </cell>
          <cell r="S1155">
            <v>0</v>
          </cell>
          <cell r="V1155" t="str">
            <v>내선</v>
          </cell>
          <cell r="W1155">
            <v>0.38</v>
          </cell>
        </row>
        <row r="1156">
          <cell r="A1156">
            <v>1156</v>
          </cell>
          <cell r="S1156" t="str">
            <v/>
          </cell>
        </row>
        <row r="1157">
          <cell r="A1157">
            <v>1157</v>
          </cell>
          <cell r="C1157" t="str">
            <v>고압나트륨램프</v>
          </cell>
          <cell r="D1157" t="str">
            <v>NH  100W</v>
          </cell>
          <cell r="E1157" t="str">
            <v>EA</v>
          </cell>
          <cell r="H1157">
            <v>898</v>
          </cell>
          <cell r="I1157">
            <v>16000</v>
          </cell>
          <cell r="J1157">
            <v>947</v>
          </cell>
          <cell r="K1157">
            <v>20000</v>
          </cell>
          <cell r="S1157">
            <v>16000</v>
          </cell>
        </row>
        <row r="1158">
          <cell r="A1158">
            <v>1158</v>
          </cell>
          <cell r="C1158" t="str">
            <v>고압나트륨램프</v>
          </cell>
          <cell r="D1158" t="str">
            <v>NH  150W</v>
          </cell>
          <cell r="E1158" t="str">
            <v>EA</v>
          </cell>
          <cell r="H1158">
            <v>866</v>
          </cell>
          <cell r="I1158">
            <v>16500</v>
          </cell>
          <cell r="J1158">
            <v>947</v>
          </cell>
          <cell r="K1158">
            <v>21800</v>
          </cell>
          <cell r="S1158">
            <v>16500</v>
          </cell>
        </row>
        <row r="1159">
          <cell r="A1159">
            <v>1159</v>
          </cell>
          <cell r="C1159" t="str">
            <v>고압나트륨램프</v>
          </cell>
          <cell r="D1159" t="str">
            <v>NH  200W</v>
          </cell>
          <cell r="E1159" t="str">
            <v>EA</v>
          </cell>
          <cell r="H1159">
            <v>866</v>
          </cell>
          <cell r="I1159">
            <v>17500</v>
          </cell>
          <cell r="J1159">
            <v>947</v>
          </cell>
          <cell r="K1159">
            <v>23100</v>
          </cell>
          <cell r="S1159">
            <v>17500</v>
          </cell>
        </row>
        <row r="1160">
          <cell r="A1160">
            <v>1160</v>
          </cell>
          <cell r="C1160" t="str">
            <v>고압나트륨램프</v>
          </cell>
          <cell r="D1160" t="str">
            <v>NH  250W</v>
          </cell>
          <cell r="E1160" t="str">
            <v>EA</v>
          </cell>
          <cell r="H1160">
            <v>866</v>
          </cell>
          <cell r="I1160">
            <v>19500</v>
          </cell>
          <cell r="J1160">
            <v>947</v>
          </cell>
          <cell r="K1160">
            <v>25000</v>
          </cell>
          <cell r="S1160">
            <v>19500</v>
          </cell>
        </row>
        <row r="1161">
          <cell r="A1161">
            <v>1161</v>
          </cell>
          <cell r="C1161" t="str">
            <v>고압나트륨램프</v>
          </cell>
          <cell r="D1161" t="str">
            <v>NH  400W</v>
          </cell>
          <cell r="E1161" t="str">
            <v>EA</v>
          </cell>
          <cell r="H1161">
            <v>866</v>
          </cell>
          <cell r="I1161">
            <v>21000</v>
          </cell>
          <cell r="J1161">
            <v>947</v>
          </cell>
          <cell r="K1161">
            <v>26200</v>
          </cell>
          <cell r="S1161">
            <v>21000</v>
          </cell>
        </row>
        <row r="1162">
          <cell r="A1162">
            <v>1162</v>
          </cell>
          <cell r="C1162" t="str">
            <v>고압나트륨안정기</v>
          </cell>
          <cell r="D1162" t="str">
            <v>220V/100W</v>
          </cell>
          <cell r="E1162" t="str">
            <v>EA</v>
          </cell>
          <cell r="H1162">
            <v>866</v>
          </cell>
          <cell r="I1162">
            <v>15000</v>
          </cell>
          <cell r="J1162">
            <v>949</v>
          </cell>
          <cell r="K1162">
            <v>22500</v>
          </cell>
          <cell r="S1162">
            <v>15000</v>
          </cell>
        </row>
        <row r="1163">
          <cell r="A1163">
            <v>1163</v>
          </cell>
          <cell r="C1163" t="str">
            <v>고압나트륨안정기</v>
          </cell>
          <cell r="D1163" t="str">
            <v>220V/150W</v>
          </cell>
          <cell r="E1163" t="str">
            <v>EA</v>
          </cell>
          <cell r="H1163">
            <v>866</v>
          </cell>
          <cell r="I1163">
            <v>17000</v>
          </cell>
          <cell r="J1163">
            <v>949</v>
          </cell>
          <cell r="K1163">
            <v>23100</v>
          </cell>
          <cell r="S1163">
            <v>17000</v>
          </cell>
        </row>
        <row r="1164">
          <cell r="A1164">
            <v>1164</v>
          </cell>
          <cell r="C1164" t="str">
            <v>고압나트륨안정기</v>
          </cell>
          <cell r="D1164" t="str">
            <v>220V/200W</v>
          </cell>
          <cell r="E1164" t="str">
            <v>EA</v>
          </cell>
          <cell r="H1164">
            <v>866</v>
          </cell>
          <cell r="I1164">
            <v>18000</v>
          </cell>
          <cell r="J1164">
            <v>949</v>
          </cell>
          <cell r="K1164">
            <v>25000</v>
          </cell>
          <cell r="S1164">
            <v>18000</v>
          </cell>
        </row>
        <row r="1165">
          <cell r="A1165">
            <v>1165</v>
          </cell>
          <cell r="C1165" t="str">
            <v>고압나트륨안정기</v>
          </cell>
          <cell r="D1165" t="str">
            <v>옥외용 CC-220V/250W</v>
          </cell>
          <cell r="E1165" t="str">
            <v>EA</v>
          </cell>
          <cell r="H1165">
            <v>866</v>
          </cell>
          <cell r="I1165">
            <v>19500</v>
          </cell>
          <cell r="J1165">
            <v>949</v>
          </cell>
          <cell r="K1165">
            <v>27500</v>
          </cell>
          <cell r="S1165">
            <v>19500</v>
          </cell>
        </row>
        <row r="1166">
          <cell r="A1166">
            <v>1166</v>
          </cell>
          <cell r="C1166" t="str">
            <v>고압나트륨안정기</v>
          </cell>
          <cell r="D1166" t="str">
            <v>220V/400W</v>
          </cell>
          <cell r="E1166" t="str">
            <v>EA</v>
          </cell>
          <cell r="H1166">
            <v>866</v>
          </cell>
          <cell r="I1166">
            <v>26000</v>
          </cell>
          <cell r="J1166">
            <v>949</v>
          </cell>
          <cell r="K1166">
            <v>31200</v>
          </cell>
          <cell r="S1166">
            <v>26000</v>
          </cell>
        </row>
        <row r="1167">
          <cell r="A1167">
            <v>1167</v>
          </cell>
          <cell r="S1167" t="str">
            <v/>
          </cell>
        </row>
        <row r="1168">
          <cell r="A1168">
            <v>1168</v>
          </cell>
          <cell r="C1168" t="str">
            <v>저압나트륨램프</v>
          </cell>
          <cell r="D1168" t="str">
            <v>NXT 36W</v>
          </cell>
          <cell r="E1168" t="str">
            <v>EA</v>
          </cell>
          <cell r="S1168">
            <v>0</v>
          </cell>
        </row>
        <row r="1169">
          <cell r="A1169">
            <v>1169</v>
          </cell>
          <cell r="C1169" t="str">
            <v>저압나트륨램프</v>
          </cell>
          <cell r="D1169" t="str">
            <v>NXT 66W</v>
          </cell>
          <cell r="E1169" t="str">
            <v>EA</v>
          </cell>
          <cell r="S1169">
            <v>0</v>
          </cell>
        </row>
        <row r="1170">
          <cell r="A1170">
            <v>1170</v>
          </cell>
          <cell r="C1170" t="str">
            <v>저압나트륨램프</v>
          </cell>
          <cell r="D1170" t="str">
            <v>NXT 91W</v>
          </cell>
          <cell r="E1170" t="str">
            <v>EA</v>
          </cell>
          <cell r="S1170">
            <v>0</v>
          </cell>
        </row>
        <row r="1171">
          <cell r="A1171">
            <v>1171</v>
          </cell>
          <cell r="C1171" t="str">
            <v>저압나트륨램프</v>
          </cell>
          <cell r="D1171" t="str">
            <v>NXT 131W</v>
          </cell>
          <cell r="E1171" t="str">
            <v>EA</v>
          </cell>
          <cell r="S1171">
            <v>0</v>
          </cell>
        </row>
        <row r="1172">
          <cell r="A1172">
            <v>1172</v>
          </cell>
          <cell r="S1172" t="str">
            <v/>
          </cell>
        </row>
        <row r="1173">
          <cell r="A1173">
            <v>1173</v>
          </cell>
          <cell r="S1173" t="str">
            <v/>
          </cell>
        </row>
        <row r="1174">
          <cell r="A1174">
            <v>1174</v>
          </cell>
          <cell r="C1174" t="str">
            <v>저압나트륨안정기</v>
          </cell>
          <cell r="D1174" t="str">
            <v>NXT 36W</v>
          </cell>
          <cell r="E1174" t="str">
            <v>EA</v>
          </cell>
          <cell r="S1174">
            <v>0</v>
          </cell>
        </row>
        <row r="1175">
          <cell r="A1175">
            <v>1175</v>
          </cell>
          <cell r="C1175" t="str">
            <v>저압나트륨안정기</v>
          </cell>
          <cell r="D1175" t="str">
            <v>NXT 66W</v>
          </cell>
          <cell r="E1175" t="str">
            <v>EA</v>
          </cell>
          <cell r="S1175">
            <v>0</v>
          </cell>
        </row>
        <row r="1176">
          <cell r="A1176">
            <v>1176</v>
          </cell>
          <cell r="C1176" t="str">
            <v>저압나트륨안정기</v>
          </cell>
          <cell r="D1176" t="str">
            <v>NXT 91W</v>
          </cell>
          <cell r="E1176" t="str">
            <v>EA</v>
          </cell>
          <cell r="S1176">
            <v>0</v>
          </cell>
        </row>
        <row r="1177">
          <cell r="A1177">
            <v>1177</v>
          </cell>
          <cell r="C1177" t="str">
            <v>저압나트륨안정기</v>
          </cell>
          <cell r="D1177" t="str">
            <v>NXT 131W</v>
          </cell>
          <cell r="E1177" t="str">
            <v>EA</v>
          </cell>
          <cell r="S1177">
            <v>0</v>
          </cell>
        </row>
        <row r="1178">
          <cell r="A1178">
            <v>1178</v>
          </cell>
          <cell r="S1178" t="str">
            <v/>
          </cell>
        </row>
        <row r="1179">
          <cell r="A1179">
            <v>1179</v>
          </cell>
          <cell r="S1179" t="str">
            <v/>
          </cell>
        </row>
        <row r="1180">
          <cell r="A1180">
            <v>1180</v>
          </cell>
          <cell r="S1180" t="str">
            <v/>
          </cell>
        </row>
        <row r="1181">
          <cell r="A1181">
            <v>1181</v>
          </cell>
          <cell r="B1181" t="str">
            <v>기계화시공</v>
          </cell>
          <cell r="C1181" t="str">
            <v>스텐 원형테파 가로등주</v>
          </cell>
          <cell r="D1181" t="str">
            <v>10m Pole-2.5m 1Arm</v>
          </cell>
          <cell r="E1181" t="str">
            <v>본</v>
          </cell>
          <cell r="L1181" t="str">
            <v>길성조명</v>
          </cell>
          <cell r="M1181">
            <v>1200000</v>
          </cell>
          <cell r="S1181">
            <v>1200000</v>
          </cell>
        </row>
        <row r="1182">
          <cell r="A1182">
            <v>1182</v>
          </cell>
          <cell r="B1182" t="str">
            <v>기계화시공</v>
          </cell>
          <cell r="C1182" t="str">
            <v>스텐 원형테파 가로등주</v>
          </cell>
          <cell r="D1182" t="str">
            <v>10m Pole-2.5m 2Arm</v>
          </cell>
          <cell r="E1182" t="str">
            <v>본</v>
          </cell>
          <cell r="L1182" t="str">
            <v>길성조명</v>
          </cell>
          <cell r="M1182">
            <v>1400000</v>
          </cell>
          <cell r="S1182">
            <v>1400000</v>
          </cell>
        </row>
        <row r="1183">
          <cell r="A1183">
            <v>1183</v>
          </cell>
          <cell r="B1183" t="str">
            <v>기계화시공</v>
          </cell>
          <cell r="C1183" t="str">
            <v>스텐 원형테파 가로등주</v>
          </cell>
          <cell r="D1183" t="str">
            <v>5m Pole-1.5m 1Arm</v>
          </cell>
          <cell r="E1183" t="str">
            <v>본</v>
          </cell>
          <cell r="L1183" t="str">
            <v>길성조명</v>
          </cell>
          <cell r="M1183">
            <v>900000</v>
          </cell>
          <cell r="S1183">
            <v>900000</v>
          </cell>
        </row>
        <row r="1184">
          <cell r="A1184">
            <v>1184</v>
          </cell>
          <cell r="B1184" t="str">
            <v>기계화시공</v>
          </cell>
          <cell r="C1184" t="str">
            <v>스텐 원형테파 가로등주</v>
          </cell>
          <cell r="D1184" t="str">
            <v>10m Pole-2.5m+1.5m Arm</v>
          </cell>
          <cell r="E1184" t="str">
            <v>본</v>
          </cell>
          <cell r="L1184" t="str">
            <v>길성조명</v>
          </cell>
          <cell r="M1184">
            <v>1350000</v>
          </cell>
          <cell r="S1184">
            <v>1350000</v>
          </cell>
        </row>
        <row r="1185">
          <cell r="A1185">
            <v>1185</v>
          </cell>
          <cell r="B1185" t="str">
            <v>기계화시공</v>
          </cell>
          <cell r="C1185" t="str">
            <v>스텐 8각테파 원형3단 등주</v>
          </cell>
          <cell r="D1185" t="str">
            <v>10m Pole-2.5m 1Arm</v>
          </cell>
          <cell r="E1185" t="str">
            <v>본</v>
          </cell>
          <cell r="L1185" t="str">
            <v>길성조명</v>
          </cell>
          <cell r="M1185">
            <v>1050000</v>
          </cell>
          <cell r="S1185">
            <v>1050000</v>
          </cell>
        </row>
        <row r="1186">
          <cell r="A1186">
            <v>1186</v>
          </cell>
          <cell r="B1186" t="str">
            <v>기계화시공</v>
          </cell>
          <cell r="C1186" t="str">
            <v>스텐 8각테파 원형3단 등주</v>
          </cell>
          <cell r="D1186" t="str">
            <v>10m Pole-2.5m 2Arm</v>
          </cell>
          <cell r="E1186" t="str">
            <v>본</v>
          </cell>
          <cell r="L1186" t="str">
            <v>길성조명</v>
          </cell>
          <cell r="M1186">
            <v>1250000</v>
          </cell>
          <cell r="S1186">
            <v>1250000</v>
          </cell>
        </row>
        <row r="1187">
          <cell r="A1187">
            <v>1187</v>
          </cell>
          <cell r="B1187" t="str">
            <v>기계화시공</v>
          </cell>
          <cell r="C1187" t="str">
            <v>스텐 8각테파 원형3단 등주</v>
          </cell>
          <cell r="D1187" t="str">
            <v>5m Pole-1.5m 1Arm</v>
          </cell>
          <cell r="E1187" t="str">
            <v>본</v>
          </cell>
          <cell r="L1187" t="str">
            <v>길성조명</v>
          </cell>
          <cell r="M1187">
            <v>750000</v>
          </cell>
          <cell r="S1187">
            <v>750000</v>
          </cell>
        </row>
        <row r="1188">
          <cell r="A1188">
            <v>1188</v>
          </cell>
          <cell r="B1188" t="str">
            <v>기계화시공</v>
          </cell>
          <cell r="C1188" t="str">
            <v>스텐 8각테파 원형3단 등주</v>
          </cell>
          <cell r="D1188" t="str">
            <v>10m Pole-2.5m+1.5m Arm</v>
          </cell>
          <cell r="E1188" t="str">
            <v>본</v>
          </cell>
          <cell r="L1188" t="str">
            <v>길성조명</v>
          </cell>
          <cell r="M1188">
            <v>1200000</v>
          </cell>
          <cell r="S1188">
            <v>1200000</v>
          </cell>
        </row>
        <row r="1189">
          <cell r="A1189">
            <v>1189</v>
          </cell>
          <cell r="S1189" t="str">
            <v/>
          </cell>
        </row>
        <row r="1190">
          <cell r="A1190">
            <v>1190</v>
          </cell>
          <cell r="B1190" t="str">
            <v>기계화시공</v>
          </cell>
          <cell r="C1190" t="str">
            <v>가로등주 설치비</v>
          </cell>
          <cell r="D1190" t="str">
            <v xml:space="preserve"> 4~7m폴 </v>
          </cell>
          <cell r="E1190" t="str">
            <v>본</v>
          </cell>
          <cell r="R1190">
            <v>24855</v>
          </cell>
          <cell r="S1190">
            <v>1091</v>
          </cell>
          <cell r="T1190">
            <v>4627</v>
          </cell>
          <cell r="AD1190" t="str">
            <v>제23호표</v>
          </cell>
        </row>
        <row r="1191">
          <cell r="A1191">
            <v>1191</v>
          </cell>
          <cell r="B1191" t="str">
            <v>기계화시공</v>
          </cell>
          <cell r="C1191" t="str">
            <v>가로등주 설치비</v>
          </cell>
          <cell r="D1191" t="str">
            <v xml:space="preserve"> 8~9m폴 </v>
          </cell>
          <cell r="E1191" t="str">
            <v>본</v>
          </cell>
          <cell r="R1191">
            <v>28227</v>
          </cell>
          <cell r="S1191">
            <v>1190</v>
          </cell>
          <cell r="T1191">
            <v>5047</v>
          </cell>
          <cell r="AD1191" t="str">
            <v>제22호표</v>
          </cell>
        </row>
        <row r="1192">
          <cell r="A1192">
            <v>1192</v>
          </cell>
          <cell r="B1192" t="str">
            <v>기계화시공</v>
          </cell>
          <cell r="C1192" t="str">
            <v>가로등주 설치비</v>
          </cell>
          <cell r="D1192" t="str">
            <v xml:space="preserve"> 10~12m폴 </v>
          </cell>
          <cell r="E1192" t="str">
            <v>본</v>
          </cell>
          <cell r="R1192">
            <v>32110</v>
          </cell>
          <cell r="S1192">
            <v>1290</v>
          </cell>
          <cell r="T1192">
            <v>5468</v>
          </cell>
          <cell r="AD1192" t="str">
            <v>제21호표</v>
          </cell>
        </row>
        <row r="1193">
          <cell r="A1193">
            <v>1193</v>
          </cell>
          <cell r="C1193" t="str">
            <v>가로등 NH등기구</v>
          </cell>
          <cell r="D1193" t="str">
            <v>김포 대형(AL)</v>
          </cell>
          <cell r="E1193" t="str">
            <v>EA</v>
          </cell>
          <cell r="L1193" t="str">
            <v>길성조명</v>
          </cell>
          <cell r="M1193">
            <v>215000</v>
          </cell>
          <cell r="S1193">
            <v>215000</v>
          </cell>
          <cell r="V1193" t="str">
            <v>내선</v>
          </cell>
          <cell r="W1193">
            <v>0.52800000000000002</v>
          </cell>
        </row>
        <row r="1194">
          <cell r="A1194">
            <v>1194</v>
          </cell>
          <cell r="C1194" t="str">
            <v>가로등 NH등기구</v>
          </cell>
          <cell r="D1194" t="str">
            <v>김포 중형(SUS)</v>
          </cell>
          <cell r="E1194" t="str">
            <v>EA</v>
          </cell>
          <cell r="L1194" t="str">
            <v>길성조명</v>
          </cell>
          <cell r="M1194">
            <v>185000</v>
          </cell>
          <cell r="S1194">
            <v>185000</v>
          </cell>
          <cell r="V1194" t="str">
            <v>내선</v>
          </cell>
          <cell r="W1194">
            <v>0.49500000000000005</v>
          </cell>
        </row>
        <row r="1195">
          <cell r="A1195">
            <v>1195</v>
          </cell>
          <cell r="B1195" t="str">
            <v>기계화시공</v>
          </cell>
          <cell r="C1195" t="str">
            <v>가로등주 철거비</v>
          </cell>
          <cell r="D1195" t="str">
            <v xml:space="preserve">8각테퍼 8~9m폴 </v>
          </cell>
          <cell r="E1195" t="str">
            <v>본</v>
          </cell>
          <cell r="R1195">
            <v>28227</v>
          </cell>
          <cell r="S1195">
            <v>1190</v>
          </cell>
          <cell r="T1195">
            <v>5047</v>
          </cell>
          <cell r="AD1195" t="str">
            <v>제22호표</v>
          </cell>
        </row>
        <row r="1196">
          <cell r="A1196">
            <v>1196</v>
          </cell>
          <cell r="S1196" t="str">
            <v/>
          </cell>
        </row>
        <row r="1197">
          <cell r="A1197">
            <v>1197</v>
          </cell>
          <cell r="C1197" t="str">
            <v>STRAIGHT TRAY(H.D.G)</v>
          </cell>
          <cell r="D1197" t="str">
            <v>150W×100H</v>
          </cell>
          <cell r="E1197" t="str">
            <v>m</v>
          </cell>
          <cell r="H1197">
            <v>831</v>
          </cell>
          <cell r="I1197">
            <v>12000</v>
          </cell>
          <cell r="J1197">
            <v>880</v>
          </cell>
          <cell r="K1197">
            <v>10250</v>
          </cell>
          <cell r="S1197">
            <v>10250</v>
          </cell>
          <cell r="V1197" t="str">
            <v>내선</v>
          </cell>
          <cell r="W1197">
            <v>0.22500000000000001</v>
          </cell>
        </row>
        <row r="1198">
          <cell r="A1198">
            <v>1198</v>
          </cell>
          <cell r="C1198" t="str">
            <v>STRAIGHT TRAY(H.D.G)</v>
          </cell>
          <cell r="D1198" t="str">
            <v>150W×150H</v>
          </cell>
          <cell r="E1198" t="str">
            <v>m</v>
          </cell>
          <cell r="S1198">
            <v>0</v>
          </cell>
          <cell r="V1198" t="str">
            <v>내선</v>
          </cell>
          <cell r="W1198">
            <v>0.22500000000000001</v>
          </cell>
        </row>
        <row r="1199">
          <cell r="A1199">
            <v>1199</v>
          </cell>
          <cell r="C1199" t="str">
            <v>STRAIGHT TRAY(H.D.G)</v>
          </cell>
          <cell r="D1199" t="str">
            <v>200W×100H</v>
          </cell>
          <cell r="E1199" t="str">
            <v>m</v>
          </cell>
          <cell r="H1199">
            <v>831</v>
          </cell>
          <cell r="I1199">
            <v>13500</v>
          </cell>
          <cell r="J1199">
            <v>880</v>
          </cell>
          <cell r="K1199">
            <v>10600</v>
          </cell>
          <cell r="S1199">
            <v>10600</v>
          </cell>
          <cell r="V1199" t="str">
            <v>내선</v>
          </cell>
          <cell r="W1199">
            <v>0.22500000000000001</v>
          </cell>
        </row>
        <row r="1200">
          <cell r="A1200">
            <v>1200</v>
          </cell>
          <cell r="C1200" t="str">
            <v>STRAIGHT TRAY(H.D.G)</v>
          </cell>
          <cell r="D1200" t="str">
            <v>200W×150H</v>
          </cell>
          <cell r="E1200" t="str">
            <v>m</v>
          </cell>
          <cell r="S1200">
            <v>0</v>
          </cell>
          <cell r="V1200" t="str">
            <v>내선</v>
          </cell>
          <cell r="W1200">
            <v>0.22500000000000001</v>
          </cell>
        </row>
        <row r="1201">
          <cell r="A1201">
            <v>1201</v>
          </cell>
          <cell r="C1201" t="str">
            <v>STRAIGHT TRAY(H.D.G)</v>
          </cell>
          <cell r="D1201" t="str">
            <v>300W×100H</v>
          </cell>
          <cell r="E1201" t="str">
            <v>m</v>
          </cell>
          <cell r="H1201">
            <v>831</v>
          </cell>
          <cell r="I1201">
            <v>16700</v>
          </cell>
          <cell r="J1201">
            <v>880</v>
          </cell>
          <cell r="K1201">
            <v>11300</v>
          </cell>
          <cell r="S1201">
            <v>11300</v>
          </cell>
          <cell r="V1201" t="str">
            <v>내선</v>
          </cell>
          <cell r="W1201">
            <v>0.28499999999999998</v>
          </cell>
        </row>
        <row r="1202">
          <cell r="A1202">
            <v>1202</v>
          </cell>
          <cell r="C1202" t="str">
            <v>STRAIGHT TRAY(H.D.G)</v>
          </cell>
          <cell r="D1202" t="str">
            <v>300W×150H</v>
          </cell>
          <cell r="E1202" t="str">
            <v>m</v>
          </cell>
          <cell r="S1202">
            <v>0</v>
          </cell>
          <cell r="V1202" t="str">
            <v>내선</v>
          </cell>
          <cell r="W1202">
            <v>0.28499999999999998</v>
          </cell>
        </row>
        <row r="1203">
          <cell r="A1203">
            <v>1203</v>
          </cell>
          <cell r="C1203" t="str">
            <v>STRAIGHT TRAY(H.D.G)</v>
          </cell>
          <cell r="D1203" t="str">
            <v>400W×100H</v>
          </cell>
          <cell r="E1203" t="str">
            <v>m</v>
          </cell>
          <cell r="H1203">
            <v>833</v>
          </cell>
          <cell r="I1203">
            <v>11520</v>
          </cell>
          <cell r="J1203">
            <v>881</v>
          </cell>
          <cell r="K1203">
            <v>19230</v>
          </cell>
          <cell r="S1203">
            <v>11520</v>
          </cell>
          <cell r="V1203" t="str">
            <v>내선</v>
          </cell>
          <cell r="W1203">
            <v>0.33500000000000002</v>
          </cell>
        </row>
        <row r="1204">
          <cell r="A1204">
            <v>1204</v>
          </cell>
          <cell r="C1204" t="str">
            <v>STRAIGHT TRAY(H.D.G)</v>
          </cell>
          <cell r="D1204" t="str">
            <v>400W×150H</v>
          </cell>
          <cell r="E1204" t="str">
            <v>m</v>
          </cell>
          <cell r="S1204">
            <v>0</v>
          </cell>
          <cell r="V1204" t="str">
            <v>내선</v>
          </cell>
          <cell r="W1204">
            <v>0.33500000000000002</v>
          </cell>
        </row>
        <row r="1205">
          <cell r="A1205">
            <v>1205</v>
          </cell>
          <cell r="C1205" t="str">
            <v>STRAIGHT TRAY(H.D.G)</v>
          </cell>
          <cell r="D1205" t="str">
            <v>500W×100H</v>
          </cell>
          <cell r="E1205" t="str">
            <v>m</v>
          </cell>
          <cell r="J1205">
            <v>881</v>
          </cell>
          <cell r="S1205">
            <v>0</v>
          </cell>
          <cell r="V1205" t="str">
            <v>내선</v>
          </cell>
          <cell r="W1205">
            <v>0.44500000000000001</v>
          </cell>
        </row>
        <row r="1206">
          <cell r="A1206">
            <v>1206</v>
          </cell>
          <cell r="C1206" t="str">
            <v>STRAIGHT TRAY(H.D.G)</v>
          </cell>
          <cell r="D1206" t="str">
            <v>500W×150H</v>
          </cell>
          <cell r="E1206" t="str">
            <v>m</v>
          </cell>
          <cell r="S1206">
            <v>0</v>
          </cell>
          <cell r="V1206" t="str">
            <v>내선</v>
          </cell>
          <cell r="W1206">
            <v>0.44500000000000001</v>
          </cell>
        </row>
        <row r="1207">
          <cell r="A1207">
            <v>1207</v>
          </cell>
          <cell r="C1207" t="str">
            <v>STRAIGHT TRAY(H.D.G)</v>
          </cell>
          <cell r="D1207" t="str">
            <v>600W×100H</v>
          </cell>
          <cell r="E1207" t="str">
            <v>m</v>
          </cell>
          <cell r="H1207">
            <v>831</v>
          </cell>
          <cell r="I1207">
            <v>29500</v>
          </cell>
          <cell r="J1207">
            <v>880</v>
          </cell>
          <cell r="S1207">
            <v>29500</v>
          </cell>
          <cell r="V1207" t="str">
            <v>내선</v>
          </cell>
          <cell r="W1207">
            <v>0.52</v>
          </cell>
        </row>
        <row r="1208">
          <cell r="A1208">
            <v>1208</v>
          </cell>
          <cell r="C1208" t="str">
            <v>STRAIGHT TRAY(H.D.G)</v>
          </cell>
          <cell r="D1208" t="str">
            <v>600W×150H</v>
          </cell>
          <cell r="E1208" t="str">
            <v>m</v>
          </cell>
          <cell r="S1208">
            <v>0</v>
          </cell>
          <cell r="V1208" t="str">
            <v>내선</v>
          </cell>
          <cell r="W1208">
            <v>0.52</v>
          </cell>
        </row>
        <row r="1209">
          <cell r="A1209">
            <v>1209</v>
          </cell>
          <cell r="C1209" t="str">
            <v>STRAIGHT TRAY(H.D.G)</v>
          </cell>
          <cell r="D1209" t="str">
            <v>750W×150H</v>
          </cell>
          <cell r="E1209" t="str">
            <v>m</v>
          </cell>
          <cell r="H1209">
            <v>831</v>
          </cell>
          <cell r="I1209">
            <v>34500</v>
          </cell>
          <cell r="J1209">
            <v>880</v>
          </cell>
          <cell r="S1209">
            <v>34500</v>
          </cell>
          <cell r="V1209" t="str">
            <v>내선</v>
          </cell>
          <cell r="W1209">
            <v>0.52</v>
          </cell>
        </row>
        <row r="1210">
          <cell r="A1210">
            <v>1210</v>
          </cell>
          <cell r="C1210" t="str">
            <v>STRAIGHT TRAY(H.D.G)</v>
          </cell>
          <cell r="D1210" t="str">
            <v>450W×100H</v>
          </cell>
          <cell r="E1210" t="str">
            <v>m</v>
          </cell>
          <cell r="H1210">
            <v>831</v>
          </cell>
          <cell r="I1210">
            <v>21500</v>
          </cell>
          <cell r="J1210">
            <v>880</v>
          </cell>
          <cell r="K1210">
            <v>12400</v>
          </cell>
          <cell r="S1210">
            <v>12400</v>
          </cell>
          <cell r="V1210" t="str">
            <v>내선</v>
          </cell>
          <cell r="W1210">
            <v>0.44500000000000001</v>
          </cell>
        </row>
        <row r="1211">
          <cell r="A1211">
            <v>1211</v>
          </cell>
          <cell r="C1211" t="str">
            <v>STRAIGHT TRAY(H.D.G)</v>
          </cell>
          <cell r="D1211" t="str">
            <v>450W×150H</v>
          </cell>
          <cell r="E1211" t="str">
            <v>m</v>
          </cell>
          <cell r="S1211">
            <v>0</v>
          </cell>
          <cell r="V1211" t="str">
            <v>내선</v>
          </cell>
          <cell r="W1211">
            <v>0.44500000000000001</v>
          </cell>
        </row>
        <row r="1212">
          <cell r="A1212">
            <v>1212</v>
          </cell>
          <cell r="S1212" t="str">
            <v/>
          </cell>
        </row>
        <row r="1213">
          <cell r="A1213">
            <v>1213</v>
          </cell>
          <cell r="C1213" t="str">
            <v>HOR-ELBOW (H.D.G)</v>
          </cell>
          <cell r="D1213" t="str">
            <v>150W×100H</v>
          </cell>
          <cell r="E1213" t="str">
            <v>EA</v>
          </cell>
          <cell r="J1213">
            <v>880</v>
          </cell>
          <cell r="K1213">
            <v>14700</v>
          </cell>
          <cell r="S1213">
            <v>14700</v>
          </cell>
          <cell r="V1213" t="str">
            <v>내선</v>
          </cell>
          <cell r="W1213">
            <v>0.22500000000000001</v>
          </cell>
        </row>
        <row r="1214">
          <cell r="A1214">
            <v>1214</v>
          </cell>
          <cell r="C1214" t="str">
            <v>HOR-ELBOW (H.D.G)</v>
          </cell>
          <cell r="D1214" t="str">
            <v>150W×150H</v>
          </cell>
          <cell r="E1214" t="str">
            <v>EA</v>
          </cell>
          <cell r="S1214">
            <v>0</v>
          </cell>
          <cell r="V1214" t="str">
            <v>내선</v>
          </cell>
          <cell r="W1214">
            <v>0.22500000000000001</v>
          </cell>
        </row>
        <row r="1215">
          <cell r="A1215">
            <v>1215</v>
          </cell>
          <cell r="C1215" t="str">
            <v>HOR-ELBOW (H.D.G)</v>
          </cell>
          <cell r="D1215" t="str">
            <v>200W×100H</v>
          </cell>
          <cell r="E1215" t="str">
            <v>EA</v>
          </cell>
          <cell r="J1215">
            <v>880</v>
          </cell>
          <cell r="K1215">
            <v>17000</v>
          </cell>
          <cell r="S1215">
            <v>17000</v>
          </cell>
          <cell r="V1215" t="str">
            <v>내선</v>
          </cell>
          <cell r="W1215">
            <v>0.22500000000000001</v>
          </cell>
        </row>
        <row r="1216">
          <cell r="A1216">
            <v>1216</v>
          </cell>
          <cell r="C1216" t="str">
            <v>HOR-ELBOW (H.D.G)</v>
          </cell>
          <cell r="D1216" t="str">
            <v>200W×150H</v>
          </cell>
          <cell r="E1216" t="str">
            <v>EA</v>
          </cell>
          <cell r="S1216">
            <v>0</v>
          </cell>
          <cell r="V1216" t="str">
            <v>내선</v>
          </cell>
          <cell r="W1216">
            <v>0.22500000000000001</v>
          </cell>
        </row>
        <row r="1217">
          <cell r="A1217">
            <v>1217</v>
          </cell>
          <cell r="C1217" t="str">
            <v>HOR-ELBOW (H.D.G)</v>
          </cell>
          <cell r="D1217" t="str">
            <v>300W×100H</v>
          </cell>
          <cell r="E1217" t="str">
            <v>EA</v>
          </cell>
          <cell r="J1217">
            <v>880</v>
          </cell>
          <cell r="K1217">
            <v>18000</v>
          </cell>
          <cell r="S1217">
            <v>18000</v>
          </cell>
          <cell r="V1217" t="str">
            <v>내선</v>
          </cell>
          <cell r="W1217">
            <v>0.28499999999999998</v>
          </cell>
        </row>
        <row r="1218">
          <cell r="A1218">
            <v>1218</v>
          </cell>
          <cell r="C1218" t="str">
            <v>HOR-ELBOW (H.D.G)</v>
          </cell>
          <cell r="D1218" t="str">
            <v>300W×150H</v>
          </cell>
          <cell r="E1218" t="str">
            <v>EA</v>
          </cell>
          <cell r="S1218">
            <v>0</v>
          </cell>
          <cell r="V1218" t="str">
            <v>내선</v>
          </cell>
          <cell r="W1218">
            <v>0.28499999999999998</v>
          </cell>
        </row>
        <row r="1219">
          <cell r="A1219">
            <v>1219</v>
          </cell>
          <cell r="C1219" t="str">
            <v>HOR-ELBOW (H.D.G)</v>
          </cell>
          <cell r="D1219" t="str">
            <v>400W×100H</v>
          </cell>
          <cell r="E1219" t="str">
            <v>EA</v>
          </cell>
          <cell r="S1219">
            <v>0</v>
          </cell>
          <cell r="V1219" t="str">
            <v>내선</v>
          </cell>
          <cell r="W1219">
            <v>0.33500000000000002</v>
          </cell>
        </row>
        <row r="1220">
          <cell r="A1220">
            <v>1220</v>
          </cell>
          <cell r="C1220" t="str">
            <v>HOR-ELBOW (H.D.G)</v>
          </cell>
          <cell r="D1220" t="str">
            <v>400W×150H</v>
          </cell>
          <cell r="E1220" t="str">
            <v>EA</v>
          </cell>
          <cell r="S1220">
            <v>0</v>
          </cell>
          <cell r="V1220" t="str">
            <v>내선</v>
          </cell>
          <cell r="W1220">
            <v>0.33500000000000002</v>
          </cell>
        </row>
        <row r="1221">
          <cell r="A1221">
            <v>1221</v>
          </cell>
          <cell r="C1221" t="str">
            <v>HOR-ELBOW (H.D.G)</v>
          </cell>
          <cell r="D1221" t="str">
            <v>500W×100H</v>
          </cell>
          <cell r="E1221" t="str">
            <v>EA</v>
          </cell>
          <cell r="S1221">
            <v>0</v>
          </cell>
          <cell r="V1221" t="str">
            <v>내선</v>
          </cell>
          <cell r="W1221">
            <v>0.44500000000000001</v>
          </cell>
        </row>
        <row r="1222">
          <cell r="A1222">
            <v>1222</v>
          </cell>
          <cell r="C1222" t="str">
            <v>HOR-ELBOW (H.D.G)</v>
          </cell>
          <cell r="D1222" t="str">
            <v>500W×150H</v>
          </cell>
          <cell r="E1222" t="str">
            <v>EA</v>
          </cell>
          <cell r="S1222">
            <v>0</v>
          </cell>
          <cell r="V1222" t="str">
            <v>내선</v>
          </cell>
          <cell r="W1222">
            <v>0.44500000000000001</v>
          </cell>
        </row>
        <row r="1223">
          <cell r="A1223">
            <v>1223</v>
          </cell>
          <cell r="C1223" t="str">
            <v>HOR-ELBOW (H.D.G)</v>
          </cell>
          <cell r="D1223" t="str">
            <v>600W×100H</v>
          </cell>
          <cell r="E1223" t="str">
            <v>EA</v>
          </cell>
          <cell r="J1223">
            <v>880</v>
          </cell>
          <cell r="K1223">
            <v>26300</v>
          </cell>
          <cell r="S1223">
            <v>26300</v>
          </cell>
          <cell r="V1223" t="str">
            <v>내선</v>
          </cell>
          <cell r="W1223">
            <v>0.52</v>
          </cell>
        </row>
        <row r="1224">
          <cell r="A1224">
            <v>1224</v>
          </cell>
          <cell r="C1224" t="str">
            <v>HOR-ELBOW (H.D.G)</v>
          </cell>
          <cell r="D1224" t="str">
            <v>600W×150H</v>
          </cell>
          <cell r="E1224" t="str">
            <v>EA</v>
          </cell>
          <cell r="S1224">
            <v>0</v>
          </cell>
          <cell r="V1224" t="str">
            <v>내선</v>
          </cell>
          <cell r="W1224">
            <v>0.52</v>
          </cell>
        </row>
        <row r="1225">
          <cell r="A1225">
            <v>1225</v>
          </cell>
          <cell r="S1225" t="str">
            <v/>
          </cell>
        </row>
        <row r="1226">
          <cell r="A1226">
            <v>1226</v>
          </cell>
          <cell r="C1226" t="str">
            <v>HOR-ELBOW (H.D.G)</v>
          </cell>
          <cell r="D1226" t="str">
            <v>450W×100H</v>
          </cell>
          <cell r="E1226" t="str">
            <v>EA</v>
          </cell>
          <cell r="J1226">
            <v>880</v>
          </cell>
          <cell r="K1226">
            <v>25000</v>
          </cell>
          <cell r="S1226">
            <v>25000</v>
          </cell>
          <cell r="V1226" t="str">
            <v>내선</v>
          </cell>
          <cell r="W1226">
            <v>0.44500000000000001</v>
          </cell>
        </row>
        <row r="1227">
          <cell r="A1227">
            <v>1227</v>
          </cell>
          <cell r="C1227" t="str">
            <v>HOR-ELBOW (H.D.G)</v>
          </cell>
          <cell r="D1227" t="str">
            <v>450W×150H</v>
          </cell>
          <cell r="E1227" t="str">
            <v>EA</v>
          </cell>
          <cell r="S1227">
            <v>0</v>
          </cell>
          <cell r="V1227" t="str">
            <v>내선</v>
          </cell>
          <cell r="W1227">
            <v>0.44500000000000001</v>
          </cell>
        </row>
        <row r="1228">
          <cell r="A1228">
            <v>1228</v>
          </cell>
          <cell r="C1228" t="str">
            <v>VER-ELBOW (H.D.G)</v>
          </cell>
          <cell r="D1228" t="str">
            <v>150W×100H</v>
          </cell>
          <cell r="E1228" t="str">
            <v>EA</v>
          </cell>
          <cell r="J1228">
            <v>880</v>
          </cell>
          <cell r="K1228">
            <v>12400</v>
          </cell>
          <cell r="S1228">
            <v>12400</v>
          </cell>
          <cell r="V1228" t="str">
            <v>내선</v>
          </cell>
          <cell r="W1228">
            <v>0.22500000000000001</v>
          </cell>
        </row>
        <row r="1229">
          <cell r="A1229">
            <v>1229</v>
          </cell>
          <cell r="C1229" t="str">
            <v>VER-ELBOW (H.D.G)</v>
          </cell>
          <cell r="D1229" t="str">
            <v>150W×150H</v>
          </cell>
          <cell r="E1229" t="str">
            <v>EA</v>
          </cell>
          <cell r="S1229">
            <v>0</v>
          </cell>
          <cell r="V1229" t="str">
            <v>내선</v>
          </cell>
          <cell r="W1229">
            <v>0.22500000000000001</v>
          </cell>
        </row>
        <row r="1230">
          <cell r="A1230">
            <v>1230</v>
          </cell>
          <cell r="C1230" t="str">
            <v>VER-ELBOW (H.D.G)</v>
          </cell>
          <cell r="D1230" t="str">
            <v>200W×100H</v>
          </cell>
          <cell r="E1230" t="str">
            <v>EA</v>
          </cell>
          <cell r="J1230">
            <v>880</v>
          </cell>
          <cell r="K1230">
            <v>13000</v>
          </cell>
          <cell r="S1230">
            <v>13000</v>
          </cell>
          <cell r="V1230" t="str">
            <v>내선</v>
          </cell>
          <cell r="W1230">
            <v>0.22500000000000001</v>
          </cell>
        </row>
        <row r="1231">
          <cell r="A1231">
            <v>1231</v>
          </cell>
          <cell r="C1231" t="str">
            <v>VER-ELBOW (H.D.G)</v>
          </cell>
          <cell r="D1231" t="str">
            <v>200W×150H</v>
          </cell>
          <cell r="E1231" t="str">
            <v>EA</v>
          </cell>
          <cell r="S1231">
            <v>0</v>
          </cell>
          <cell r="V1231" t="str">
            <v>내선</v>
          </cell>
          <cell r="W1231">
            <v>0.22500000000000001</v>
          </cell>
        </row>
        <row r="1232">
          <cell r="A1232">
            <v>1232</v>
          </cell>
          <cell r="C1232" t="str">
            <v>VER-ELBOW (H.D.G)</v>
          </cell>
          <cell r="D1232" t="str">
            <v>300W×100H</v>
          </cell>
          <cell r="E1232" t="str">
            <v>EA</v>
          </cell>
          <cell r="J1232">
            <v>880</v>
          </cell>
          <cell r="K1232">
            <v>13500</v>
          </cell>
          <cell r="S1232">
            <v>13500</v>
          </cell>
          <cell r="V1232" t="str">
            <v>내선</v>
          </cell>
          <cell r="W1232">
            <v>0.28499999999999998</v>
          </cell>
        </row>
        <row r="1233">
          <cell r="A1233">
            <v>1233</v>
          </cell>
          <cell r="C1233" t="str">
            <v>VER-ELBOW (H.D.G)</v>
          </cell>
          <cell r="D1233" t="str">
            <v>300W×150H</v>
          </cell>
          <cell r="E1233" t="str">
            <v>EA</v>
          </cell>
          <cell r="S1233">
            <v>0</v>
          </cell>
          <cell r="V1233" t="str">
            <v>내선</v>
          </cell>
          <cell r="W1233">
            <v>0.28499999999999998</v>
          </cell>
        </row>
        <row r="1234">
          <cell r="A1234">
            <v>1234</v>
          </cell>
          <cell r="C1234" t="str">
            <v>VER-ELBOW (H.D.G)</v>
          </cell>
          <cell r="D1234" t="str">
            <v>450W×100H</v>
          </cell>
          <cell r="E1234" t="str">
            <v>EA</v>
          </cell>
          <cell r="J1234">
            <v>879</v>
          </cell>
          <cell r="K1234">
            <v>15200</v>
          </cell>
          <cell r="S1234">
            <v>15200</v>
          </cell>
          <cell r="V1234" t="str">
            <v>내선</v>
          </cell>
          <cell r="W1234">
            <v>0.33500000000000002</v>
          </cell>
        </row>
        <row r="1235">
          <cell r="A1235">
            <v>1235</v>
          </cell>
          <cell r="C1235" t="str">
            <v>VER-ELBOW (H.D.G)</v>
          </cell>
          <cell r="D1235" t="str">
            <v>450W×150H</v>
          </cell>
          <cell r="E1235" t="str">
            <v>EA</v>
          </cell>
          <cell r="S1235">
            <v>0</v>
          </cell>
          <cell r="V1235" t="str">
            <v>내선</v>
          </cell>
          <cell r="W1235">
            <v>0.33500000000000002</v>
          </cell>
        </row>
        <row r="1236">
          <cell r="A1236">
            <v>1236</v>
          </cell>
          <cell r="C1236" t="str">
            <v>VER-ELBOW (H.D.G)</v>
          </cell>
          <cell r="D1236" t="str">
            <v>500W×100H</v>
          </cell>
          <cell r="E1236" t="str">
            <v>EA</v>
          </cell>
          <cell r="S1236">
            <v>0</v>
          </cell>
          <cell r="V1236" t="str">
            <v>내선</v>
          </cell>
          <cell r="W1236">
            <v>0.44500000000000001</v>
          </cell>
        </row>
        <row r="1237">
          <cell r="A1237">
            <v>1237</v>
          </cell>
          <cell r="C1237" t="str">
            <v>VER-ELBOW (H.D.G)</v>
          </cell>
          <cell r="D1237" t="str">
            <v>500W×150H</v>
          </cell>
          <cell r="E1237" t="str">
            <v>EA</v>
          </cell>
          <cell r="S1237">
            <v>0</v>
          </cell>
          <cell r="V1237" t="str">
            <v>내선</v>
          </cell>
          <cell r="W1237">
            <v>0.44500000000000001</v>
          </cell>
        </row>
        <row r="1238">
          <cell r="A1238">
            <v>1238</v>
          </cell>
          <cell r="C1238" t="str">
            <v>VER-ELBOW (H.D.G)</v>
          </cell>
          <cell r="D1238" t="str">
            <v>600W×100H</v>
          </cell>
          <cell r="E1238" t="str">
            <v>EA</v>
          </cell>
          <cell r="J1238">
            <v>879</v>
          </cell>
          <cell r="K1238">
            <v>16200</v>
          </cell>
          <cell r="S1238">
            <v>16200</v>
          </cell>
          <cell r="V1238" t="str">
            <v>내선</v>
          </cell>
          <cell r="W1238">
            <v>0.52</v>
          </cell>
        </row>
        <row r="1239">
          <cell r="A1239">
            <v>1239</v>
          </cell>
          <cell r="C1239" t="str">
            <v>VER-ELBOW (H.D.G)</v>
          </cell>
          <cell r="D1239" t="str">
            <v>600W×150H</v>
          </cell>
          <cell r="E1239" t="str">
            <v>EA</v>
          </cell>
          <cell r="S1239">
            <v>0</v>
          </cell>
          <cell r="V1239" t="str">
            <v>내선</v>
          </cell>
          <cell r="W1239">
            <v>0.52</v>
          </cell>
        </row>
        <row r="1240">
          <cell r="A1240">
            <v>1238</v>
          </cell>
          <cell r="C1240" t="str">
            <v>VER-ELBOW (H.D.G)</v>
          </cell>
          <cell r="D1240" t="str">
            <v>600W×100H</v>
          </cell>
          <cell r="E1240" t="str">
            <v>EA</v>
          </cell>
          <cell r="J1240">
            <v>879</v>
          </cell>
          <cell r="K1240">
            <v>16200</v>
          </cell>
          <cell r="S1240">
            <v>16200</v>
          </cell>
          <cell r="V1240" t="str">
            <v>내선</v>
          </cell>
          <cell r="W1240">
            <v>0.52</v>
          </cell>
        </row>
        <row r="1241">
          <cell r="A1241">
            <v>1241</v>
          </cell>
          <cell r="C1241" t="str">
            <v>HOR-TEE (H.D.G)</v>
          </cell>
          <cell r="D1241" t="str">
            <v>150W×100H</v>
          </cell>
          <cell r="E1241" t="str">
            <v>EA</v>
          </cell>
          <cell r="S1241">
            <v>0</v>
          </cell>
          <cell r="V1241" t="str">
            <v>내선</v>
          </cell>
          <cell r="W1241">
            <v>0.22500000000000001</v>
          </cell>
        </row>
        <row r="1242">
          <cell r="A1242">
            <v>1242</v>
          </cell>
          <cell r="C1242" t="str">
            <v>HOR-TEE (H.D.G)</v>
          </cell>
          <cell r="D1242" t="str">
            <v>150W×150H</v>
          </cell>
          <cell r="E1242" t="str">
            <v>EA</v>
          </cell>
          <cell r="S1242">
            <v>0</v>
          </cell>
          <cell r="V1242" t="str">
            <v>내선</v>
          </cell>
          <cell r="W1242">
            <v>0.22500000000000001</v>
          </cell>
        </row>
        <row r="1243">
          <cell r="A1243">
            <v>1243</v>
          </cell>
          <cell r="C1243" t="str">
            <v>HOR-TEE (H.D.G)</v>
          </cell>
          <cell r="D1243" t="str">
            <v>200W×100H</v>
          </cell>
          <cell r="E1243" t="str">
            <v>EA</v>
          </cell>
          <cell r="J1243">
            <v>879</v>
          </cell>
          <cell r="K1243">
            <v>15500</v>
          </cell>
          <cell r="S1243">
            <v>15500</v>
          </cell>
          <cell r="V1243" t="str">
            <v>내선</v>
          </cell>
          <cell r="W1243">
            <v>0.22500000000000001</v>
          </cell>
        </row>
        <row r="1244">
          <cell r="A1244">
            <v>1244</v>
          </cell>
          <cell r="C1244" t="str">
            <v>HOR-TEE (H.D.G)</v>
          </cell>
          <cell r="D1244" t="str">
            <v>200W×150H</v>
          </cell>
          <cell r="E1244" t="str">
            <v>EA</v>
          </cell>
          <cell r="S1244">
            <v>0</v>
          </cell>
          <cell r="V1244" t="str">
            <v>내선</v>
          </cell>
          <cell r="W1244">
            <v>0.22500000000000001</v>
          </cell>
        </row>
        <row r="1245">
          <cell r="A1245">
            <v>1245</v>
          </cell>
          <cell r="C1245" t="str">
            <v>HOR-TEE (H.D.G)</v>
          </cell>
          <cell r="D1245" t="str">
            <v>300W×100H</v>
          </cell>
          <cell r="E1245" t="str">
            <v>EA</v>
          </cell>
          <cell r="J1245">
            <v>879</v>
          </cell>
          <cell r="K1245">
            <v>17600</v>
          </cell>
          <cell r="S1245">
            <v>17600</v>
          </cell>
          <cell r="V1245" t="str">
            <v>내선</v>
          </cell>
          <cell r="W1245">
            <v>0.28499999999999998</v>
          </cell>
        </row>
        <row r="1246">
          <cell r="A1246">
            <v>1246</v>
          </cell>
          <cell r="C1246" t="str">
            <v>HOR-TEE (H.D.G)</v>
          </cell>
          <cell r="D1246" t="str">
            <v>300W×150H</v>
          </cell>
          <cell r="E1246" t="str">
            <v>EA</v>
          </cell>
          <cell r="S1246">
            <v>0</v>
          </cell>
          <cell r="V1246" t="str">
            <v>내선</v>
          </cell>
          <cell r="W1246">
            <v>0.28499999999999998</v>
          </cell>
        </row>
        <row r="1247">
          <cell r="A1247">
            <v>1247</v>
          </cell>
          <cell r="C1247" t="str">
            <v>HOR-TEE (H.D.G)</v>
          </cell>
          <cell r="D1247" t="str">
            <v>450W×100H</v>
          </cell>
          <cell r="E1247" t="str">
            <v>EA</v>
          </cell>
          <cell r="J1247">
            <v>879</v>
          </cell>
          <cell r="K1247">
            <v>21100</v>
          </cell>
          <cell r="S1247">
            <v>21100</v>
          </cell>
          <cell r="V1247" t="str">
            <v>내선</v>
          </cell>
          <cell r="W1247">
            <v>0.33500000000000002</v>
          </cell>
        </row>
        <row r="1248">
          <cell r="A1248">
            <v>1248</v>
          </cell>
          <cell r="C1248" t="str">
            <v>HOR-TEE (H.D.G)</v>
          </cell>
          <cell r="D1248" t="str">
            <v>400W×150H</v>
          </cell>
          <cell r="E1248" t="str">
            <v>EA</v>
          </cell>
          <cell r="S1248">
            <v>0</v>
          </cell>
          <cell r="V1248" t="str">
            <v>내선</v>
          </cell>
          <cell r="W1248">
            <v>0.33500000000000002</v>
          </cell>
        </row>
        <row r="1249">
          <cell r="A1249">
            <v>1249</v>
          </cell>
          <cell r="C1249" t="str">
            <v>HOR-TEE (H.D.G)</v>
          </cell>
          <cell r="D1249" t="str">
            <v>500W×100H</v>
          </cell>
          <cell r="E1249" t="str">
            <v>EA</v>
          </cell>
          <cell r="S1249">
            <v>0</v>
          </cell>
          <cell r="V1249" t="str">
            <v>내선</v>
          </cell>
          <cell r="W1249">
            <v>0.44500000000000001</v>
          </cell>
        </row>
        <row r="1250">
          <cell r="A1250">
            <v>1250</v>
          </cell>
          <cell r="C1250" t="str">
            <v>HOR-TEE (H.D.G)</v>
          </cell>
          <cell r="D1250" t="str">
            <v>500W×150H</v>
          </cell>
          <cell r="E1250" t="str">
            <v>EA</v>
          </cell>
          <cell r="S1250">
            <v>0</v>
          </cell>
          <cell r="V1250" t="str">
            <v>내선</v>
          </cell>
          <cell r="W1250">
            <v>0.44500000000000001</v>
          </cell>
        </row>
        <row r="1251">
          <cell r="A1251">
            <v>1251</v>
          </cell>
          <cell r="C1251" t="str">
            <v>HOR-TEE (H.D.G)</v>
          </cell>
          <cell r="D1251" t="str">
            <v>600W×100H</v>
          </cell>
          <cell r="E1251" t="str">
            <v>EA</v>
          </cell>
          <cell r="J1251">
            <v>879</v>
          </cell>
          <cell r="K1251">
            <v>25000</v>
          </cell>
          <cell r="S1251">
            <v>25000</v>
          </cell>
          <cell r="V1251" t="str">
            <v>내선</v>
          </cell>
          <cell r="W1251">
            <v>0.52</v>
          </cell>
        </row>
        <row r="1252">
          <cell r="A1252">
            <v>1252</v>
          </cell>
          <cell r="C1252" t="str">
            <v>HOR-TEE (H.D.G)</v>
          </cell>
          <cell r="D1252" t="str">
            <v>600W×150H</v>
          </cell>
          <cell r="E1252" t="str">
            <v>EA</v>
          </cell>
          <cell r="S1252">
            <v>0</v>
          </cell>
          <cell r="V1252" t="str">
            <v>내선</v>
          </cell>
          <cell r="W1252">
            <v>0.52</v>
          </cell>
        </row>
        <row r="1253">
          <cell r="A1253">
            <v>1253</v>
          </cell>
          <cell r="C1253" t="str">
            <v>HOR-TEE (H.D.G)</v>
          </cell>
          <cell r="D1253" t="str">
            <v>750W×100H</v>
          </cell>
          <cell r="E1253" t="str">
            <v>EA</v>
          </cell>
          <cell r="S1253">
            <v>0</v>
          </cell>
          <cell r="V1253" t="str">
            <v>내선</v>
          </cell>
          <cell r="W1253">
            <v>0.5575</v>
          </cell>
        </row>
        <row r="1254">
          <cell r="A1254">
            <v>1254</v>
          </cell>
          <cell r="C1254" t="str">
            <v>VER-TEE (H.D.G)</v>
          </cell>
          <cell r="D1254" t="str">
            <v>300W×100H</v>
          </cell>
          <cell r="E1254" t="str">
            <v>EA</v>
          </cell>
          <cell r="S1254">
            <v>0</v>
          </cell>
          <cell r="V1254" t="str">
            <v>내선</v>
          </cell>
          <cell r="W1254">
            <v>0.58750000000000002</v>
          </cell>
        </row>
        <row r="1255">
          <cell r="A1255">
            <v>1255</v>
          </cell>
          <cell r="S1255" t="str">
            <v/>
          </cell>
        </row>
        <row r="1256">
          <cell r="A1256">
            <v>1256</v>
          </cell>
          <cell r="C1256" t="str">
            <v>HOR-CROSS (H.D.G)</v>
          </cell>
          <cell r="D1256" t="str">
            <v>150W×100H</v>
          </cell>
          <cell r="E1256" t="str">
            <v>EA</v>
          </cell>
          <cell r="S1256">
            <v>0</v>
          </cell>
          <cell r="V1256" t="str">
            <v>내선</v>
          </cell>
          <cell r="W1256">
            <v>0.22500000000000001</v>
          </cell>
        </row>
        <row r="1257">
          <cell r="A1257">
            <v>1257</v>
          </cell>
          <cell r="C1257" t="str">
            <v>HOR-CROSS (H.D.G)</v>
          </cell>
          <cell r="D1257" t="str">
            <v>150W×150H</v>
          </cell>
          <cell r="E1257" t="str">
            <v>EA</v>
          </cell>
          <cell r="S1257">
            <v>0</v>
          </cell>
          <cell r="V1257" t="str">
            <v>내선</v>
          </cell>
          <cell r="W1257">
            <v>0.22500000000000001</v>
          </cell>
        </row>
        <row r="1258">
          <cell r="A1258">
            <v>1258</v>
          </cell>
          <cell r="C1258" t="str">
            <v>HOR-CROSS (H.D.G)</v>
          </cell>
          <cell r="D1258" t="str">
            <v>200W×100H</v>
          </cell>
          <cell r="E1258" t="str">
            <v>EA</v>
          </cell>
          <cell r="J1258">
            <v>879</v>
          </cell>
          <cell r="K1258">
            <v>24900</v>
          </cell>
          <cell r="S1258">
            <v>24900</v>
          </cell>
          <cell r="V1258" t="str">
            <v>내선</v>
          </cell>
          <cell r="W1258">
            <v>0.22500000000000001</v>
          </cell>
        </row>
        <row r="1259">
          <cell r="A1259">
            <v>1259</v>
          </cell>
          <cell r="C1259" t="str">
            <v>HOR-CROSS (H.D.G)</v>
          </cell>
          <cell r="D1259" t="str">
            <v>200W×150H</v>
          </cell>
          <cell r="E1259" t="str">
            <v>EA</v>
          </cell>
          <cell r="S1259">
            <v>0</v>
          </cell>
          <cell r="V1259" t="str">
            <v>내선</v>
          </cell>
          <cell r="W1259">
            <v>0.22500000000000001</v>
          </cell>
        </row>
        <row r="1260">
          <cell r="A1260">
            <v>1260</v>
          </cell>
          <cell r="C1260" t="str">
            <v>HOR-CROSS (H.D.G)</v>
          </cell>
          <cell r="D1260" t="str">
            <v>300W×100H</v>
          </cell>
          <cell r="E1260" t="str">
            <v>EA</v>
          </cell>
          <cell r="J1260">
            <v>879</v>
          </cell>
          <cell r="K1260">
            <v>27200</v>
          </cell>
          <cell r="S1260">
            <v>27200</v>
          </cell>
          <cell r="V1260" t="str">
            <v>내선</v>
          </cell>
          <cell r="W1260">
            <v>0.28499999999999998</v>
          </cell>
        </row>
        <row r="1261">
          <cell r="A1261">
            <v>1261</v>
          </cell>
          <cell r="C1261" t="str">
            <v>HOR-CROSS (H.D.G)</v>
          </cell>
          <cell r="D1261" t="str">
            <v>300W×150H</v>
          </cell>
          <cell r="E1261" t="str">
            <v>EA</v>
          </cell>
          <cell r="S1261">
            <v>0</v>
          </cell>
          <cell r="V1261" t="str">
            <v>내선</v>
          </cell>
          <cell r="W1261">
            <v>0.28499999999999998</v>
          </cell>
        </row>
        <row r="1262">
          <cell r="A1262">
            <v>1262</v>
          </cell>
          <cell r="C1262" t="str">
            <v>HOR-CROSS (H.D.G)</v>
          </cell>
          <cell r="D1262" t="str">
            <v>450W×100H</v>
          </cell>
          <cell r="E1262" t="str">
            <v>EA</v>
          </cell>
          <cell r="J1262">
            <v>879</v>
          </cell>
          <cell r="K1262">
            <v>31300</v>
          </cell>
          <cell r="S1262">
            <v>31300</v>
          </cell>
          <cell r="V1262" t="str">
            <v>내선</v>
          </cell>
          <cell r="W1262">
            <v>0.33500000000000002</v>
          </cell>
        </row>
        <row r="1263">
          <cell r="A1263">
            <v>1263</v>
          </cell>
          <cell r="C1263" t="str">
            <v>HOR-CROSS (H.D.G)</v>
          </cell>
          <cell r="D1263" t="str">
            <v>400W×150H</v>
          </cell>
          <cell r="E1263" t="str">
            <v>EA</v>
          </cell>
          <cell r="S1263">
            <v>0</v>
          </cell>
          <cell r="V1263" t="str">
            <v>내선</v>
          </cell>
          <cell r="W1263">
            <v>0.33500000000000002</v>
          </cell>
        </row>
        <row r="1264">
          <cell r="A1264">
            <v>1264</v>
          </cell>
          <cell r="C1264" t="str">
            <v>HOR-CROSS (H.D.G)</v>
          </cell>
          <cell r="D1264" t="str">
            <v>500W×100H</v>
          </cell>
          <cell r="E1264" t="str">
            <v>EA</v>
          </cell>
          <cell r="S1264">
            <v>0</v>
          </cell>
          <cell r="V1264" t="str">
            <v>내선</v>
          </cell>
          <cell r="W1264">
            <v>0.44500000000000001</v>
          </cell>
        </row>
        <row r="1265">
          <cell r="A1265">
            <v>1265</v>
          </cell>
          <cell r="C1265" t="str">
            <v>HOR-CROSS (H.D.G)</v>
          </cell>
          <cell r="D1265" t="str">
            <v>500W×150H</v>
          </cell>
          <cell r="E1265" t="str">
            <v>EA</v>
          </cell>
          <cell r="S1265">
            <v>0</v>
          </cell>
          <cell r="V1265" t="str">
            <v>내선</v>
          </cell>
          <cell r="W1265">
            <v>0.44500000000000001</v>
          </cell>
        </row>
        <row r="1266">
          <cell r="A1266">
            <v>1266</v>
          </cell>
          <cell r="C1266" t="str">
            <v>HOR-CROSS (H.D.G)</v>
          </cell>
          <cell r="D1266" t="str">
            <v>600W×100H</v>
          </cell>
          <cell r="E1266" t="str">
            <v>EA</v>
          </cell>
          <cell r="J1266">
            <v>879</v>
          </cell>
          <cell r="K1266">
            <v>36100</v>
          </cell>
          <cell r="S1266">
            <v>36100</v>
          </cell>
          <cell r="V1266" t="str">
            <v>내선</v>
          </cell>
          <cell r="W1266">
            <v>0.52</v>
          </cell>
        </row>
        <row r="1267">
          <cell r="A1267">
            <v>1267</v>
          </cell>
          <cell r="C1267" t="str">
            <v>HOR-CROSS (H.D.G)</v>
          </cell>
          <cell r="D1267" t="str">
            <v>600W×150H</v>
          </cell>
          <cell r="E1267" t="str">
            <v>EA</v>
          </cell>
          <cell r="S1267">
            <v>0</v>
          </cell>
          <cell r="V1267" t="str">
            <v>내선</v>
          </cell>
          <cell r="W1267">
            <v>0.52</v>
          </cell>
        </row>
        <row r="1268">
          <cell r="A1268">
            <v>1268</v>
          </cell>
          <cell r="C1268" t="str">
            <v>REDUCER (H.D.G)</v>
          </cell>
          <cell r="D1268" t="str">
            <v>750×600W×100H</v>
          </cell>
          <cell r="E1268" t="str">
            <v>EA</v>
          </cell>
          <cell r="S1268">
            <v>0</v>
          </cell>
          <cell r="V1268" t="str">
            <v>내선</v>
          </cell>
          <cell r="W1268">
            <v>0.22500000000000001</v>
          </cell>
        </row>
        <row r="1269">
          <cell r="A1269">
            <v>1269</v>
          </cell>
          <cell r="C1269" t="str">
            <v>REDUCER (H.D.G)</v>
          </cell>
          <cell r="D1269" t="str">
            <v>600×500W×100H</v>
          </cell>
          <cell r="E1269" t="str">
            <v>EA</v>
          </cell>
          <cell r="S1269">
            <v>0</v>
          </cell>
          <cell r="V1269" t="str">
            <v>내선</v>
          </cell>
          <cell r="W1269">
            <v>0.22500000000000001</v>
          </cell>
        </row>
        <row r="1270">
          <cell r="A1270">
            <v>1270</v>
          </cell>
          <cell r="C1270" t="str">
            <v>REDUCER (H.D.G)</v>
          </cell>
          <cell r="D1270" t="str">
            <v>600×500W×150H</v>
          </cell>
          <cell r="E1270" t="str">
            <v>EA</v>
          </cell>
          <cell r="S1270">
            <v>0</v>
          </cell>
          <cell r="V1270" t="str">
            <v>내선</v>
          </cell>
          <cell r="W1270">
            <v>0.22500000000000001</v>
          </cell>
        </row>
        <row r="1271">
          <cell r="A1271">
            <v>1271</v>
          </cell>
          <cell r="C1271" t="str">
            <v>REDUCER (H.D.G)</v>
          </cell>
          <cell r="D1271" t="str">
            <v>600×400W×100H</v>
          </cell>
          <cell r="E1271" t="str">
            <v>EA</v>
          </cell>
          <cell r="S1271">
            <v>0</v>
          </cell>
          <cell r="V1271" t="str">
            <v>내선</v>
          </cell>
          <cell r="W1271">
            <v>0.22500000000000001</v>
          </cell>
        </row>
        <row r="1272">
          <cell r="A1272">
            <v>1272</v>
          </cell>
          <cell r="C1272" t="str">
            <v>REDUCER (H.D.G)</v>
          </cell>
          <cell r="D1272" t="str">
            <v>600×400W×150H</v>
          </cell>
          <cell r="E1272" t="str">
            <v>EA</v>
          </cell>
          <cell r="S1272">
            <v>0</v>
          </cell>
          <cell r="V1272" t="str">
            <v>내선</v>
          </cell>
          <cell r="W1272">
            <v>0.22500000000000001</v>
          </cell>
        </row>
        <row r="1273">
          <cell r="A1273">
            <v>1273</v>
          </cell>
          <cell r="C1273" t="str">
            <v>REDUCER (H.D.G)</v>
          </cell>
          <cell r="D1273" t="str">
            <v>600×300W×100H</v>
          </cell>
          <cell r="E1273" t="str">
            <v>EA</v>
          </cell>
          <cell r="S1273">
            <v>0</v>
          </cell>
          <cell r="V1273" t="str">
            <v>내선</v>
          </cell>
          <cell r="W1273">
            <v>0.28499999999999998</v>
          </cell>
        </row>
        <row r="1274">
          <cell r="A1274">
            <v>1274</v>
          </cell>
          <cell r="C1274" t="str">
            <v>REDUCER (H.D.G)</v>
          </cell>
          <cell r="D1274" t="str">
            <v>600×300W×150H</v>
          </cell>
          <cell r="E1274" t="str">
            <v>EA</v>
          </cell>
          <cell r="S1274">
            <v>0</v>
          </cell>
          <cell r="V1274" t="str">
            <v>내선</v>
          </cell>
          <cell r="W1274">
            <v>0.28499999999999998</v>
          </cell>
        </row>
        <row r="1275">
          <cell r="A1275">
            <v>1275</v>
          </cell>
          <cell r="C1275" t="str">
            <v>REDUCER (H.D.G)</v>
          </cell>
          <cell r="D1275" t="str">
            <v>600×200W×100H</v>
          </cell>
          <cell r="E1275" t="str">
            <v>EA</v>
          </cell>
          <cell r="S1275">
            <v>0</v>
          </cell>
          <cell r="V1275" t="str">
            <v>내선</v>
          </cell>
          <cell r="W1275">
            <v>0.33500000000000002</v>
          </cell>
        </row>
        <row r="1276">
          <cell r="A1276">
            <v>1276</v>
          </cell>
          <cell r="C1276" t="str">
            <v>REDUCER (H.D.G)</v>
          </cell>
          <cell r="D1276" t="str">
            <v>600×200W×150H</v>
          </cell>
          <cell r="E1276" t="str">
            <v>EA</v>
          </cell>
          <cell r="S1276">
            <v>0</v>
          </cell>
          <cell r="V1276" t="str">
            <v>내선</v>
          </cell>
          <cell r="W1276">
            <v>0.33500000000000002</v>
          </cell>
        </row>
        <row r="1277">
          <cell r="A1277">
            <v>1277</v>
          </cell>
          <cell r="C1277" t="str">
            <v>REDUCER (H.D.G)</v>
          </cell>
          <cell r="D1277" t="str">
            <v>600×150W×100H</v>
          </cell>
          <cell r="E1277" t="str">
            <v>EA</v>
          </cell>
          <cell r="S1277">
            <v>0</v>
          </cell>
          <cell r="V1277" t="str">
            <v>내선</v>
          </cell>
          <cell r="W1277">
            <v>0.44500000000000001</v>
          </cell>
        </row>
        <row r="1278">
          <cell r="A1278">
            <v>1278</v>
          </cell>
          <cell r="C1278" t="str">
            <v>REDUCER (H.D.G)</v>
          </cell>
          <cell r="D1278" t="str">
            <v>600×150W×150H</v>
          </cell>
          <cell r="E1278" t="str">
            <v>EA</v>
          </cell>
          <cell r="S1278">
            <v>0</v>
          </cell>
          <cell r="V1278" t="str">
            <v>내선</v>
          </cell>
          <cell r="W1278">
            <v>0.44500000000000001</v>
          </cell>
        </row>
        <row r="1279">
          <cell r="A1279">
            <v>1279</v>
          </cell>
          <cell r="C1279" t="str">
            <v>REDUCER (H.D.G)</v>
          </cell>
          <cell r="D1279" t="str">
            <v>300×150W×100H</v>
          </cell>
          <cell r="E1279" t="str">
            <v>EA</v>
          </cell>
          <cell r="S1279">
            <v>0</v>
          </cell>
          <cell r="V1279" t="str">
            <v>내선</v>
          </cell>
          <cell r="W1279">
            <v>0.52</v>
          </cell>
        </row>
        <row r="1280">
          <cell r="A1280">
            <v>1280</v>
          </cell>
          <cell r="C1280" t="str">
            <v>REDUCER (H.D.G)</v>
          </cell>
          <cell r="D1280" t="str">
            <v>300×150W×150H</v>
          </cell>
          <cell r="E1280" t="str">
            <v>EA</v>
          </cell>
          <cell r="S1280">
            <v>0</v>
          </cell>
          <cell r="V1280" t="str">
            <v>내선</v>
          </cell>
          <cell r="W1280">
            <v>0.52</v>
          </cell>
        </row>
        <row r="1281">
          <cell r="A1281">
            <v>1281</v>
          </cell>
          <cell r="C1281" t="str">
            <v>REDUCER (H.D.G)</v>
          </cell>
          <cell r="D1281" t="str">
            <v>400×200W×100H</v>
          </cell>
          <cell r="E1281" t="str">
            <v>EA</v>
          </cell>
          <cell r="S1281">
            <v>0</v>
          </cell>
          <cell r="V1281" t="str">
            <v>내선</v>
          </cell>
          <cell r="W1281">
            <v>0.44500000000000001</v>
          </cell>
        </row>
        <row r="1282">
          <cell r="A1282">
            <v>1282</v>
          </cell>
          <cell r="C1282" t="str">
            <v>STRAIGHT-COV.(H.D.G)</v>
          </cell>
          <cell r="D1282" t="str">
            <v>150W</v>
          </cell>
          <cell r="E1282" t="str">
            <v>EA</v>
          </cell>
          <cell r="J1282">
            <v>881</v>
          </cell>
          <cell r="K1282">
            <v>5170</v>
          </cell>
          <cell r="S1282">
            <v>5170</v>
          </cell>
        </row>
        <row r="1283">
          <cell r="A1283">
            <v>1283</v>
          </cell>
          <cell r="C1283" t="str">
            <v>STRAIGHT-COV.(H.D.G)</v>
          </cell>
          <cell r="D1283" t="str">
            <v>200W</v>
          </cell>
          <cell r="E1283" t="str">
            <v>EA</v>
          </cell>
          <cell r="J1283">
            <v>881</v>
          </cell>
          <cell r="K1283">
            <v>6990</v>
          </cell>
          <cell r="S1283">
            <v>6990</v>
          </cell>
        </row>
        <row r="1284">
          <cell r="A1284">
            <v>1284</v>
          </cell>
          <cell r="C1284" t="str">
            <v>STRAIGHT-COV.(H.D.G)</v>
          </cell>
          <cell r="D1284" t="str">
            <v>300W</v>
          </cell>
          <cell r="E1284" t="str">
            <v>EA</v>
          </cell>
          <cell r="J1284">
            <v>881</v>
          </cell>
          <cell r="K1284">
            <v>10340</v>
          </cell>
          <cell r="S1284">
            <v>10340</v>
          </cell>
        </row>
        <row r="1285">
          <cell r="A1285">
            <v>1285</v>
          </cell>
          <cell r="C1285" t="str">
            <v>STRAIGHT-COV.(H.D.G)</v>
          </cell>
          <cell r="D1285" t="str">
            <v>400W</v>
          </cell>
          <cell r="E1285" t="str">
            <v>EA</v>
          </cell>
          <cell r="J1285">
            <v>881</v>
          </cell>
          <cell r="K1285">
            <v>14840</v>
          </cell>
          <cell r="S1285">
            <v>14840</v>
          </cell>
        </row>
        <row r="1286">
          <cell r="A1286">
            <v>1286</v>
          </cell>
          <cell r="C1286" t="str">
            <v>STRAIGHT-COV.(H.D.G)</v>
          </cell>
          <cell r="D1286" t="str">
            <v>500W</v>
          </cell>
          <cell r="E1286" t="str">
            <v>EA</v>
          </cell>
          <cell r="J1286">
            <v>881</v>
          </cell>
          <cell r="K1286">
            <v>20300</v>
          </cell>
          <cell r="S1286">
            <v>20300</v>
          </cell>
        </row>
        <row r="1287">
          <cell r="A1287">
            <v>1287</v>
          </cell>
          <cell r="C1287" t="str">
            <v>STRAIGHT-COV.(H.D.G)</v>
          </cell>
          <cell r="D1287" t="str">
            <v>600W</v>
          </cell>
          <cell r="E1287" t="str">
            <v>EA</v>
          </cell>
          <cell r="J1287">
            <v>881</v>
          </cell>
          <cell r="K1287">
            <v>23990</v>
          </cell>
          <cell r="S1287">
            <v>23990</v>
          </cell>
        </row>
        <row r="1288">
          <cell r="A1288">
            <v>1288</v>
          </cell>
          <cell r="C1288" t="str">
            <v>U-CHANEL</v>
          </cell>
          <cell r="D1288" t="str">
            <v>41×41×2.6 t</v>
          </cell>
          <cell r="E1288" t="str">
            <v>m</v>
          </cell>
          <cell r="J1288">
            <v>878</v>
          </cell>
          <cell r="K1288">
            <v>3000</v>
          </cell>
          <cell r="S1288">
            <v>3000</v>
          </cell>
        </row>
        <row r="1289">
          <cell r="A1289">
            <v>1289</v>
          </cell>
          <cell r="C1289" t="str">
            <v>Bracket(Heavy Duty)</v>
          </cell>
          <cell r="D1289" t="str">
            <v>L 160</v>
          </cell>
          <cell r="E1289" t="str">
            <v>EA</v>
          </cell>
          <cell r="J1289">
            <v>881</v>
          </cell>
          <cell r="K1289">
            <v>6740</v>
          </cell>
          <cell r="S1289">
            <v>6740</v>
          </cell>
          <cell r="V1289" t="str">
            <v>내선</v>
          </cell>
          <cell r="W1289">
            <v>0.16</v>
          </cell>
          <cell r="X1289" t="str">
            <v>보인</v>
          </cell>
          <cell r="Y1289">
            <v>7.1999999999999995E-2</v>
          </cell>
        </row>
        <row r="1290">
          <cell r="A1290">
            <v>1290</v>
          </cell>
          <cell r="C1290" t="str">
            <v>Bracket(Heavy Duty)</v>
          </cell>
          <cell r="D1290" t="str">
            <v>L 210</v>
          </cell>
          <cell r="E1290" t="str">
            <v>EA</v>
          </cell>
          <cell r="J1290">
            <v>881</v>
          </cell>
          <cell r="K1290">
            <v>7220</v>
          </cell>
          <cell r="S1290">
            <v>7220</v>
          </cell>
          <cell r="V1290" t="str">
            <v>내선</v>
          </cell>
          <cell r="W1290">
            <v>0.16</v>
          </cell>
          <cell r="X1290" t="str">
            <v>보인</v>
          </cell>
          <cell r="Y1290">
            <v>7.1999999999999995E-2</v>
          </cell>
        </row>
        <row r="1291">
          <cell r="A1291">
            <v>1291</v>
          </cell>
          <cell r="C1291" t="str">
            <v>Bracket(Heavy Duty)</v>
          </cell>
          <cell r="D1291" t="str">
            <v>L 310</v>
          </cell>
          <cell r="E1291" t="str">
            <v>EA</v>
          </cell>
          <cell r="J1291">
            <v>881</v>
          </cell>
          <cell r="K1291">
            <v>8570</v>
          </cell>
          <cell r="S1291">
            <v>8570</v>
          </cell>
          <cell r="V1291" t="str">
            <v>내선</v>
          </cell>
          <cell r="W1291">
            <v>0.16</v>
          </cell>
          <cell r="X1291" t="str">
            <v>보인</v>
          </cell>
          <cell r="Y1291">
            <v>7.1999999999999995E-2</v>
          </cell>
        </row>
        <row r="1292">
          <cell r="A1292">
            <v>1292</v>
          </cell>
          <cell r="C1292" t="str">
            <v>Bracket(Heavy Duty)</v>
          </cell>
          <cell r="D1292" t="str">
            <v>L 410</v>
          </cell>
          <cell r="E1292" t="str">
            <v>EA</v>
          </cell>
          <cell r="J1292">
            <v>881</v>
          </cell>
          <cell r="K1292">
            <v>10030</v>
          </cell>
          <cell r="S1292">
            <v>10030</v>
          </cell>
          <cell r="V1292" t="str">
            <v>내선</v>
          </cell>
          <cell r="W1292">
            <v>0.16</v>
          </cell>
          <cell r="X1292" t="str">
            <v>보인</v>
          </cell>
          <cell r="Y1292">
            <v>7.1999999999999995E-2</v>
          </cell>
        </row>
        <row r="1293">
          <cell r="A1293">
            <v>1293</v>
          </cell>
          <cell r="C1293" t="str">
            <v>Bracket(Heavy Duty)</v>
          </cell>
          <cell r="D1293" t="str">
            <v>L 510</v>
          </cell>
          <cell r="E1293" t="str">
            <v>EA</v>
          </cell>
          <cell r="J1293">
            <v>881</v>
          </cell>
          <cell r="K1293">
            <v>11850</v>
          </cell>
          <cell r="S1293">
            <v>11850</v>
          </cell>
          <cell r="V1293" t="str">
            <v>내선</v>
          </cell>
          <cell r="W1293">
            <v>0.16</v>
          </cell>
          <cell r="X1293" t="str">
            <v>보인</v>
          </cell>
          <cell r="Y1293">
            <v>7.1999999999999995E-2</v>
          </cell>
        </row>
        <row r="1294">
          <cell r="A1294">
            <v>1294</v>
          </cell>
          <cell r="C1294" t="str">
            <v>Bracket(Heavy Duty)</v>
          </cell>
          <cell r="D1294" t="str">
            <v>L 610</v>
          </cell>
          <cell r="E1294" t="str">
            <v>EA</v>
          </cell>
          <cell r="J1294">
            <v>881</v>
          </cell>
          <cell r="K1294">
            <v>13870</v>
          </cell>
          <cell r="S1294">
            <v>13870</v>
          </cell>
          <cell r="V1294" t="str">
            <v>내선</v>
          </cell>
          <cell r="W1294">
            <v>0.16</v>
          </cell>
          <cell r="X1294" t="str">
            <v>보인</v>
          </cell>
          <cell r="Y1294">
            <v>7.1999999999999995E-2</v>
          </cell>
        </row>
        <row r="1295">
          <cell r="A1295">
            <v>1295</v>
          </cell>
          <cell r="C1295" t="str">
            <v>홀드다운 크램프</v>
          </cell>
          <cell r="E1295" t="str">
            <v>EA</v>
          </cell>
          <cell r="S1295">
            <v>0</v>
          </cell>
        </row>
        <row r="1296">
          <cell r="A1296">
            <v>1296</v>
          </cell>
          <cell r="C1296" t="str">
            <v>SPRING NUT</v>
          </cell>
          <cell r="D1296" t="str">
            <v>3/8inch 1/2inch</v>
          </cell>
          <cell r="E1296" t="str">
            <v>EA</v>
          </cell>
          <cell r="S1296">
            <v>0</v>
          </cell>
        </row>
        <row r="1297">
          <cell r="A1297">
            <v>1297</v>
          </cell>
          <cell r="C1297" t="str">
            <v>SHANK BOLT &amp; NUT</v>
          </cell>
          <cell r="D1297" t="str">
            <v>3/8"×19L</v>
          </cell>
          <cell r="E1297" t="str">
            <v>EA</v>
          </cell>
          <cell r="L1297" t="str">
            <v>(주)동명 ENG.</v>
          </cell>
          <cell r="M1297">
            <v>100</v>
          </cell>
          <cell r="S1297">
            <v>100</v>
          </cell>
        </row>
        <row r="1298">
          <cell r="A1298">
            <v>1298</v>
          </cell>
          <cell r="C1298" t="str">
            <v>SPRING NUT</v>
          </cell>
          <cell r="D1298" t="str">
            <v>W/BOLT,WASHER 3/8"</v>
          </cell>
          <cell r="E1298" t="str">
            <v>EA</v>
          </cell>
          <cell r="L1298" t="str">
            <v>(주)동명 ENG.</v>
          </cell>
          <cell r="M1298">
            <v>450</v>
          </cell>
          <cell r="S1298">
            <v>450</v>
          </cell>
        </row>
        <row r="1299">
          <cell r="A1299">
            <v>1299</v>
          </cell>
          <cell r="C1299" t="str">
            <v>SPRING NUT</v>
          </cell>
          <cell r="D1299" t="str">
            <v>W/BOLT,WASHER 1/2"</v>
          </cell>
          <cell r="E1299" t="str">
            <v>EA</v>
          </cell>
          <cell r="L1299" t="str">
            <v>(주)동명 ENG.</v>
          </cell>
          <cell r="M1299">
            <v>500</v>
          </cell>
          <cell r="S1299">
            <v>500</v>
          </cell>
        </row>
        <row r="1300">
          <cell r="A1300">
            <v>1300</v>
          </cell>
          <cell r="C1300" t="str">
            <v>SET ANCHOR</v>
          </cell>
          <cell r="D1300" t="str">
            <v>3/8"</v>
          </cell>
          <cell r="E1300" t="str">
            <v>EA</v>
          </cell>
          <cell r="L1300" t="str">
            <v>(주)동명 ENG.</v>
          </cell>
          <cell r="M1300">
            <v>170</v>
          </cell>
          <cell r="S1300">
            <v>170</v>
          </cell>
        </row>
        <row r="1301">
          <cell r="A1301">
            <v>1301</v>
          </cell>
          <cell r="C1301" t="str">
            <v>STRONG ANCHOR</v>
          </cell>
          <cell r="D1301" t="str">
            <v>3/8"</v>
          </cell>
          <cell r="E1301" t="str">
            <v>EA</v>
          </cell>
          <cell r="L1301" t="str">
            <v>(주)동명 ENG.</v>
          </cell>
          <cell r="M1301">
            <v>120</v>
          </cell>
          <cell r="S1301">
            <v>120</v>
          </cell>
        </row>
        <row r="1302">
          <cell r="A1302">
            <v>1302</v>
          </cell>
          <cell r="C1302" t="str">
            <v>THREAD ROD</v>
          </cell>
          <cell r="D1302" t="str">
            <v>3/8"</v>
          </cell>
          <cell r="E1302" t="str">
            <v>m</v>
          </cell>
          <cell r="L1302" t="str">
            <v>(주)동명 ENG.</v>
          </cell>
          <cell r="M1302">
            <v>500</v>
          </cell>
          <cell r="S1302">
            <v>500</v>
          </cell>
        </row>
        <row r="1303">
          <cell r="A1303">
            <v>1303</v>
          </cell>
          <cell r="C1303" t="str">
            <v>SQUARE WASHER</v>
          </cell>
          <cell r="D1303" t="str">
            <v>φ 11</v>
          </cell>
          <cell r="E1303" t="str">
            <v>EA</v>
          </cell>
          <cell r="L1303" t="str">
            <v>(주)동명 ENG.</v>
          </cell>
          <cell r="M1303">
            <v>200</v>
          </cell>
          <cell r="S1303">
            <v>200</v>
          </cell>
        </row>
        <row r="1304">
          <cell r="A1304">
            <v>1304</v>
          </cell>
          <cell r="C1304" t="str">
            <v>HEX H.B/NUT</v>
          </cell>
          <cell r="D1304" t="str">
            <v>W/WASHER 3/8"</v>
          </cell>
          <cell r="E1304" t="str">
            <v>SET</v>
          </cell>
          <cell r="L1304" t="str">
            <v>(주)동명 ENG.</v>
          </cell>
          <cell r="M1304">
            <v>60</v>
          </cell>
          <cell r="S1304">
            <v>60</v>
          </cell>
        </row>
        <row r="1305">
          <cell r="A1305">
            <v>1305</v>
          </cell>
          <cell r="C1305" t="str">
            <v>VARIABLE BRACKET</v>
          </cell>
          <cell r="D1305" t="str">
            <v>L 200</v>
          </cell>
          <cell r="E1305" t="str">
            <v>SET</v>
          </cell>
          <cell r="J1305">
            <v>881</v>
          </cell>
          <cell r="K1305">
            <v>16840</v>
          </cell>
          <cell r="S1305">
            <v>16840</v>
          </cell>
          <cell r="V1305" t="str">
            <v>내선</v>
          </cell>
          <cell r="W1305">
            <v>0.16</v>
          </cell>
          <cell r="X1305" t="str">
            <v>보인</v>
          </cell>
          <cell r="Y1305">
            <v>7.1999999999999995E-2</v>
          </cell>
        </row>
        <row r="1306">
          <cell r="A1306">
            <v>1306</v>
          </cell>
          <cell r="C1306" t="str">
            <v>VARIABLE BRACKET</v>
          </cell>
          <cell r="D1306" t="str">
            <v>L 250</v>
          </cell>
          <cell r="E1306" t="str">
            <v>SET</v>
          </cell>
          <cell r="J1306">
            <v>881</v>
          </cell>
          <cell r="K1306">
            <v>17740</v>
          </cell>
          <cell r="S1306">
            <v>17740</v>
          </cell>
          <cell r="V1306" t="str">
            <v>내선</v>
          </cell>
          <cell r="W1306">
            <v>0.16</v>
          </cell>
          <cell r="X1306" t="str">
            <v>보인</v>
          </cell>
          <cell r="Y1306">
            <v>7.1999999999999995E-2</v>
          </cell>
        </row>
        <row r="1307">
          <cell r="A1307">
            <v>1307</v>
          </cell>
          <cell r="C1307" t="str">
            <v>VARIABLE BRACKET</v>
          </cell>
          <cell r="D1307" t="str">
            <v>L 350</v>
          </cell>
          <cell r="E1307" t="str">
            <v>SET</v>
          </cell>
          <cell r="J1307">
            <v>881</v>
          </cell>
          <cell r="K1307">
            <v>18950</v>
          </cell>
          <cell r="S1307">
            <v>18950</v>
          </cell>
          <cell r="V1307" t="str">
            <v>내선</v>
          </cell>
          <cell r="W1307">
            <v>0.16</v>
          </cell>
          <cell r="X1307" t="str">
            <v>보인</v>
          </cell>
          <cell r="Y1307">
            <v>7.1999999999999995E-2</v>
          </cell>
        </row>
        <row r="1308">
          <cell r="A1308">
            <v>1308</v>
          </cell>
          <cell r="C1308" t="str">
            <v>VARIABLE BRACKET</v>
          </cell>
          <cell r="D1308" t="str">
            <v>L 450</v>
          </cell>
          <cell r="E1308" t="str">
            <v>SET</v>
          </cell>
          <cell r="J1308">
            <v>881</v>
          </cell>
          <cell r="K1308">
            <v>20480</v>
          </cell>
          <cell r="S1308">
            <v>20480</v>
          </cell>
          <cell r="V1308" t="str">
            <v>내선</v>
          </cell>
          <cell r="W1308">
            <v>0.16</v>
          </cell>
          <cell r="X1308" t="str">
            <v>보인</v>
          </cell>
          <cell r="Y1308">
            <v>7.1999999999999995E-2</v>
          </cell>
        </row>
        <row r="1309">
          <cell r="A1309">
            <v>1309</v>
          </cell>
          <cell r="C1309" t="str">
            <v>VARIABLE BRACKET</v>
          </cell>
          <cell r="D1309" t="str">
            <v>L 550</v>
          </cell>
          <cell r="E1309" t="str">
            <v>SET</v>
          </cell>
          <cell r="J1309">
            <v>881</v>
          </cell>
          <cell r="K1309">
            <v>23060</v>
          </cell>
          <cell r="S1309">
            <v>23060</v>
          </cell>
          <cell r="V1309" t="str">
            <v>내선</v>
          </cell>
          <cell r="W1309">
            <v>0.16</v>
          </cell>
          <cell r="X1309" t="str">
            <v>보인</v>
          </cell>
          <cell r="Y1309">
            <v>7.1999999999999995E-2</v>
          </cell>
        </row>
        <row r="1310">
          <cell r="A1310">
            <v>1310</v>
          </cell>
          <cell r="C1310" t="str">
            <v>VARIABLE BRACKET</v>
          </cell>
          <cell r="D1310" t="str">
            <v>L 650</v>
          </cell>
          <cell r="E1310" t="str">
            <v>SET</v>
          </cell>
          <cell r="J1310">
            <v>881</v>
          </cell>
          <cell r="K1310">
            <v>25920</v>
          </cell>
          <cell r="S1310">
            <v>25920</v>
          </cell>
          <cell r="V1310" t="str">
            <v>내선</v>
          </cell>
          <cell r="W1310">
            <v>0.16</v>
          </cell>
          <cell r="X1310" t="str">
            <v>보인</v>
          </cell>
          <cell r="Y1310">
            <v>7.1999999999999995E-2</v>
          </cell>
        </row>
        <row r="1311">
          <cell r="A1311">
            <v>1311</v>
          </cell>
          <cell r="C1311" t="str">
            <v>RACE WAY BODY</v>
          </cell>
          <cell r="D1311" t="str">
            <v>40×40</v>
          </cell>
          <cell r="E1311" t="str">
            <v>m</v>
          </cell>
          <cell r="J1311">
            <v>881</v>
          </cell>
          <cell r="K1311">
            <v>2450</v>
          </cell>
          <cell r="S1311">
            <v>2450</v>
          </cell>
          <cell r="V1311" t="str">
            <v>내선</v>
          </cell>
          <cell r="W1311">
            <v>0.15</v>
          </cell>
        </row>
        <row r="1312">
          <cell r="A1312">
            <v>1312</v>
          </cell>
          <cell r="C1312" t="str">
            <v>RACE WAY BODY</v>
          </cell>
          <cell r="D1312" t="str">
            <v>70×40</v>
          </cell>
          <cell r="E1312" t="str">
            <v>m</v>
          </cell>
          <cell r="J1312">
            <v>881</v>
          </cell>
          <cell r="K1312">
            <v>2940</v>
          </cell>
          <cell r="S1312">
            <v>2940</v>
          </cell>
          <cell r="V1312" t="str">
            <v>내선</v>
          </cell>
          <cell r="W1312">
            <v>0.2</v>
          </cell>
        </row>
        <row r="1313">
          <cell r="A1313">
            <v>1313</v>
          </cell>
          <cell r="C1313" t="str">
            <v>RACE WAY COVER</v>
          </cell>
          <cell r="D1313" t="str">
            <v>40×40</v>
          </cell>
          <cell r="E1313" t="str">
            <v>m</v>
          </cell>
          <cell r="J1313">
            <v>881</v>
          </cell>
          <cell r="K1313">
            <v>890</v>
          </cell>
          <cell r="S1313">
            <v>890</v>
          </cell>
        </row>
        <row r="1314">
          <cell r="A1314">
            <v>1314</v>
          </cell>
          <cell r="C1314" t="str">
            <v>RACE WAY COVER</v>
          </cell>
          <cell r="D1314" t="str">
            <v>70×40</v>
          </cell>
          <cell r="E1314" t="str">
            <v>m</v>
          </cell>
          <cell r="J1314">
            <v>881</v>
          </cell>
          <cell r="K1314">
            <v>1350</v>
          </cell>
          <cell r="S1314">
            <v>1350</v>
          </cell>
        </row>
        <row r="1315">
          <cell r="A1315">
            <v>1315</v>
          </cell>
          <cell r="S1315" t="str">
            <v/>
          </cell>
        </row>
        <row r="1316">
          <cell r="A1316">
            <v>1316</v>
          </cell>
          <cell r="C1316" t="str">
            <v>RACE WAY JOIVER</v>
          </cell>
          <cell r="D1316" t="str">
            <v>40×40</v>
          </cell>
          <cell r="E1316" t="str">
            <v>EA</v>
          </cell>
          <cell r="H1316">
            <v>750</v>
          </cell>
          <cell r="I1316">
            <v>850</v>
          </cell>
          <cell r="S1316">
            <v>850</v>
          </cell>
        </row>
        <row r="1317">
          <cell r="A1317">
            <v>1317</v>
          </cell>
          <cell r="C1317" t="str">
            <v>RACE WAY JOIVER</v>
          </cell>
          <cell r="D1317" t="str">
            <v>70×40</v>
          </cell>
          <cell r="E1317" t="str">
            <v>EA</v>
          </cell>
          <cell r="H1317">
            <v>750</v>
          </cell>
          <cell r="I1317">
            <v>1300</v>
          </cell>
          <cell r="S1317">
            <v>1300</v>
          </cell>
        </row>
        <row r="1318">
          <cell r="A1318">
            <v>1318</v>
          </cell>
          <cell r="S1318" t="str">
            <v/>
          </cell>
        </row>
        <row r="1319">
          <cell r="A1319">
            <v>1319</v>
          </cell>
          <cell r="C1319" t="str">
            <v>RACE WAY HANGER</v>
          </cell>
          <cell r="D1319" t="str">
            <v>40×40</v>
          </cell>
          <cell r="E1319" t="str">
            <v>EA</v>
          </cell>
          <cell r="H1319">
            <v>750</v>
          </cell>
          <cell r="I1319">
            <v>850</v>
          </cell>
          <cell r="S1319">
            <v>850</v>
          </cell>
        </row>
        <row r="1320">
          <cell r="A1320">
            <v>1320</v>
          </cell>
          <cell r="C1320" t="str">
            <v>RACE WAY HANGER</v>
          </cell>
          <cell r="D1320" t="str">
            <v>70×40</v>
          </cell>
          <cell r="E1320" t="str">
            <v>EA</v>
          </cell>
          <cell r="H1320">
            <v>750</v>
          </cell>
          <cell r="I1320">
            <v>1300</v>
          </cell>
          <cell r="S1320">
            <v>1300</v>
          </cell>
        </row>
        <row r="1321">
          <cell r="A1321">
            <v>1321</v>
          </cell>
          <cell r="S1321" t="str">
            <v/>
          </cell>
        </row>
        <row r="1322">
          <cell r="A1322">
            <v>1322</v>
          </cell>
          <cell r="C1322" t="str">
            <v>RACE WAY END CAP</v>
          </cell>
          <cell r="D1322" t="str">
            <v>40×40</v>
          </cell>
          <cell r="E1322" t="str">
            <v>EA</v>
          </cell>
          <cell r="H1322">
            <v>750</v>
          </cell>
          <cell r="I1322">
            <v>650</v>
          </cell>
          <cell r="S1322">
            <v>650</v>
          </cell>
        </row>
        <row r="1323">
          <cell r="A1323">
            <v>1323</v>
          </cell>
          <cell r="C1323" t="str">
            <v>RACE WAY END CAP</v>
          </cell>
          <cell r="D1323" t="str">
            <v>70×40</v>
          </cell>
          <cell r="E1323" t="str">
            <v>EA</v>
          </cell>
          <cell r="H1323">
            <v>750</v>
          </cell>
          <cell r="I1323">
            <v>1050</v>
          </cell>
          <cell r="S1323">
            <v>1050</v>
          </cell>
        </row>
        <row r="1324">
          <cell r="A1324">
            <v>1324</v>
          </cell>
          <cell r="S1324" t="str">
            <v/>
          </cell>
        </row>
        <row r="1325">
          <cell r="A1325">
            <v>1325</v>
          </cell>
          <cell r="C1325" t="str">
            <v>RACE WAY H,V/ELBOW</v>
          </cell>
          <cell r="D1325" t="str">
            <v>40×40</v>
          </cell>
          <cell r="E1325" t="str">
            <v>EA</v>
          </cell>
          <cell r="H1325">
            <v>750</v>
          </cell>
          <cell r="I1325">
            <v>1850</v>
          </cell>
          <cell r="S1325">
            <v>1850</v>
          </cell>
        </row>
        <row r="1326">
          <cell r="A1326">
            <v>1326</v>
          </cell>
          <cell r="C1326" t="str">
            <v>RACE WAY H,V/ELBOW</v>
          </cell>
          <cell r="D1326" t="str">
            <v>70×40</v>
          </cell>
          <cell r="E1326" t="str">
            <v>EA</v>
          </cell>
          <cell r="H1326">
            <v>750</v>
          </cell>
          <cell r="I1326">
            <v>2450</v>
          </cell>
          <cell r="S1326">
            <v>2450</v>
          </cell>
        </row>
        <row r="1327">
          <cell r="A1327">
            <v>1327</v>
          </cell>
          <cell r="S1327" t="str">
            <v/>
          </cell>
        </row>
        <row r="1328">
          <cell r="A1328">
            <v>1328</v>
          </cell>
          <cell r="C1328" t="str">
            <v>RACE WAY BOX CONN.</v>
          </cell>
          <cell r="D1328" t="str">
            <v>40×40</v>
          </cell>
          <cell r="E1328" t="str">
            <v>EA</v>
          </cell>
          <cell r="H1328">
            <v>750</v>
          </cell>
          <cell r="I1328">
            <v>1050</v>
          </cell>
          <cell r="S1328">
            <v>1050</v>
          </cell>
        </row>
        <row r="1329">
          <cell r="A1329">
            <v>1329</v>
          </cell>
          <cell r="S1329" t="str">
            <v/>
          </cell>
        </row>
        <row r="1330">
          <cell r="A1330">
            <v>1330</v>
          </cell>
          <cell r="S1330" t="str">
            <v/>
          </cell>
        </row>
        <row r="1331">
          <cell r="A1331">
            <v>1331</v>
          </cell>
          <cell r="C1331" t="str">
            <v>CABLE DUCT</v>
          </cell>
          <cell r="D1331" t="str">
            <v>150W×100H</v>
          </cell>
          <cell r="E1331" t="str">
            <v>m</v>
          </cell>
          <cell r="H1331" t="str">
            <v>753(95,01)</v>
          </cell>
          <cell r="I1331">
            <v>13500</v>
          </cell>
          <cell r="S1331">
            <v>13500</v>
          </cell>
          <cell r="V1331" t="str">
            <v>내선</v>
          </cell>
          <cell r="W1331">
            <v>0.4</v>
          </cell>
        </row>
        <row r="1332">
          <cell r="A1332">
            <v>1332</v>
          </cell>
          <cell r="C1332" t="str">
            <v>CABLE DUCT</v>
          </cell>
          <cell r="D1332" t="str">
            <v>200W×100H</v>
          </cell>
          <cell r="E1332" t="str">
            <v>m</v>
          </cell>
          <cell r="H1332" t="str">
            <v>753(95,01)</v>
          </cell>
          <cell r="I1332">
            <v>15850</v>
          </cell>
          <cell r="S1332">
            <v>15850</v>
          </cell>
          <cell r="V1332" t="str">
            <v>내선</v>
          </cell>
          <cell r="W1332">
            <v>0.5</v>
          </cell>
        </row>
        <row r="1333">
          <cell r="A1333">
            <v>1333</v>
          </cell>
          <cell r="C1333" t="str">
            <v>CABLE DUCT</v>
          </cell>
          <cell r="D1333" t="str">
            <v>300W×100H</v>
          </cell>
          <cell r="E1333" t="str">
            <v>m</v>
          </cell>
          <cell r="H1333" t="str">
            <v>753(95,01)</v>
          </cell>
          <cell r="I1333">
            <v>20550</v>
          </cell>
          <cell r="S1333">
            <v>20550</v>
          </cell>
          <cell r="V1333" t="str">
            <v>내선</v>
          </cell>
          <cell r="W1333">
            <v>0.5</v>
          </cell>
        </row>
        <row r="1334">
          <cell r="A1334">
            <v>1334</v>
          </cell>
          <cell r="S1334" t="str">
            <v/>
          </cell>
        </row>
        <row r="1335">
          <cell r="A1335">
            <v>1335</v>
          </cell>
          <cell r="C1335" t="str">
            <v>CABLE DUCT</v>
          </cell>
          <cell r="D1335" t="str">
            <v>600W×100H</v>
          </cell>
          <cell r="E1335" t="str">
            <v>m</v>
          </cell>
          <cell r="H1335" t="str">
            <v>753(95,01)</v>
          </cell>
          <cell r="I1335">
            <v>34650</v>
          </cell>
          <cell r="S1335">
            <v>34650</v>
          </cell>
          <cell r="V1335" t="str">
            <v>내선</v>
          </cell>
          <cell r="W1335">
            <v>0.6</v>
          </cell>
        </row>
        <row r="1336">
          <cell r="A1336">
            <v>1336</v>
          </cell>
          <cell r="S1336" t="str">
            <v/>
          </cell>
        </row>
        <row r="1337">
          <cell r="A1337">
            <v>1337</v>
          </cell>
          <cell r="C1337" t="str">
            <v>CABLE DUCT</v>
          </cell>
          <cell r="D1337" t="str">
            <v>150W×150H</v>
          </cell>
          <cell r="E1337" t="str">
            <v>m</v>
          </cell>
          <cell r="H1337" t="str">
            <v>753(95,01)</v>
          </cell>
          <cell r="I1337">
            <v>15850</v>
          </cell>
          <cell r="S1337">
            <v>15850</v>
          </cell>
          <cell r="V1337" t="str">
            <v>내선</v>
          </cell>
          <cell r="W1337">
            <v>0.5</v>
          </cell>
        </row>
        <row r="1338">
          <cell r="A1338">
            <v>1338</v>
          </cell>
          <cell r="C1338" t="str">
            <v>CABLE DUCT</v>
          </cell>
          <cell r="D1338" t="str">
            <v>200W×150H</v>
          </cell>
          <cell r="E1338" t="str">
            <v>m</v>
          </cell>
          <cell r="H1338" t="str">
            <v>753(95,01)</v>
          </cell>
          <cell r="I1338">
            <v>18200</v>
          </cell>
          <cell r="S1338">
            <v>18200</v>
          </cell>
          <cell r="V1338" t="str">
            <v>내선</v>
          </cell>
          <cell r="W1338">
            <v>0.5</v>
          </cell>
        </row>
        <row r="1339">
          <cell r="A1339">
            <v>1339</v>
          </cell>
          <cell r="C1339" t="str">
            <v>CABLE DUCT</v>
          </cell>
          <cell r="D1339" t="str">
            <v>300W×150H</v>
          </cell>
          <cell r="E1339" t="str">
            <v>m</v>
          </cell>
          <cell r="L1339" t="str">
            <v>성실엔지니어링</v>
          </cell>
          <cell r="M1339">
            <v>28300</v>
          </cell>
          <cell r="N1339" t="str">
            <v>파이오니아메탈</v>
          </cell>
          <cell r="O1339">
            <v>30690</v>
          </cell>
          <cell r="P1339" t="str">
            <v>대한엔지니어링</v>
          </cell>
          <cell r="Q1339">
            <v>23140</v>
          </cell>
          <cell r="S1339">
            <v>23140</v>
          </cell>
          <cell r="V1339" t="str">
            <v>내선</v>
          </cell>
          <cell r="W1339">
            <v>0.6</v>
          </cell>
        </row>
        <row r="1340">
          <cell r="A1340">
            <v>1340</v>
          </cell>
          <cell r="C1340" t="str">
            <v>CABLE DUCT</v>
          </cell>
          <cell r="D1340" t="str">
            <v>400W×150H</v>
          </cell>
          <cell r="E1340" t="str">
            <v>m</v>
          </cell>
          <cell r="I1340">
            <v>30000</v>
          </cell>
          <cell r="S1340">
            <v>30000</v>
          </cell>
          <cell r="V1340" t="str">
            <v>내선</v>
          </cell>
          <cell r="W1340">
            <v>0.6</v>
          </cell>
        </row>
        <row r="1341">
          <cell r="A1341">
            <v>1341</v>
          </cell>
          <cell r="C1341" t="str">
            <v>CABLE DUCT</v>
          </cell>
          <cell r="D1341" t="str">
            <v>600W×150H</v>
          </cell>
          <cell r="E1341" t="str">
            <v>m</v>
          </cell>
          <cell r="H1341" t="str">
            <v>753(95,01)</v>
          </cell>
          <cell r="I1341">
            <v>37000</v>
          </cell>
          <cell r="S1341">
            <v>37000</v>
          </cell>
          <cell r="V1341" t="str">
            <v>내선</v>
          </cell>
          <cell r="W1341">
            <v>1.4</v>
          </cell>
        </row>
        <row r="1342">
          <cell r="A1342">
            <v>1342</v>
          </cell>
          <cell r="S1342" t="str">
            <v/>
          </cell>
        </row>
        <row r="1343">
          <cell r="A1343">
            <v>1343</v>
          </cell>
          <cell r="C1343" t="str">
            <v>HOR. ELBOW</v>
          </cell>
          <cell r="D1343" t="str">
            <v>150W×100H</v>
          </cell>
          <cell r="E1343" t="str">
            <v>EA</v>
          </cell>
          <cell r="H1343" t="str">
            <v>753(95,01)</v>
          </cell>
          <cell r="I1343">
            <v>23300</v>
          </cell>
          <cell r="S1343">
            <v>23300</v>
          </cell>
          <cell r="V1343" t="str">
            <v>내선</v>
          </cell>
          <cell r="W1343">
            <v>0.4</v>
          </cell>
        </row>
        <row r="1344">
          <cell r="A1344">
            <v>1344</v>
          </cell>
          <cell r="C1344" t="str">
            <v>HOR. ELBOW</v>
          </cell>
          <cell r="D1344" t="str">
            <v>200W×100H</v>
          </cell>
          <cell r="E1344" t="str">
            <v>EA</v>
          </cell>
          <cell r="H1344" t="str">
            <v>753(95,01)</v>
          </cell>
          <cell r="I1344">
            <v>27150</v>
          </cell>
          <cell r="S1344">
            <v>27150</v>
          </cell>
          <cell r="V1344" t="str">
            <v>내선</v>
          </cell>
          <cell r="W1344">
            <v>0.5</v>
          </cell>
        </row>
        <row r="1345">
          <cell r="A1345">
            <v>1345</v>
          </cell>
          <cell r="C1345" t="str">
            <v>HOR. ELBOW</v>
          </cell>
          <cell r="D1345" t="str">
            <v>300W×100H</v>
          </cell>
          <cell r="E1345" t="str">
            <v>EA</v>
          </cell>
          <cell r="H1345" t="str">
            <v>753(95,01)</v>
          </cell>
          <cell r="I1345">
            <v>35850</v>
          </cell>
          <cell r="S1345">
            <v>35850</v>
          </cell>
          <cell r="V1345" t="str">
            <v>내선</v>
          </cell>
          <cell r="W1345">
            <v>0.5</v>
          </cell>
        </row>
        <row r="1346">
          <cell r="A1346">
            <v>1346</v>
          </cell>
          <cell r="S1346" t="str">
            <v/>
          </cell>
        </row>
        <row r="1347">
          <cell r="A1347">
            <v>1347</v>
          </cell>
          <cell r="C1347" t="str">
            <v>HOR. ELBOW</v>
          </cell>
          <cell r="D1347" t="str">
            <v>600W×100H</v>
          </cell>
          <cell r="E1347" t="str">
            <v>EA</v>
          </cell>
          <cell r="H1347" t="str">
            <v>753(95,01)</v>
          </cell>
          <cell r="I1347">
            <v>69900</v>
          </cell>
          <cell r="S1347">
            <v>69900</v>
          </cell>
          <cell r="V1347" t="str">
            <v>내선</v>
          </cell>
          <cell r="W1347">
            <v>0.6</v>
          </cell>
        </row>
        <row r="1348">
          <cell r="A1348">
            <v>1348</v>
          </cell>
          <cell r="S1348" t="str">
            <v/>
          </cell>
        </row>
        <row r="1349">
          <cell r="A1349">
            <v>1349</v>
          </cell>
          <cell r="C1349" t="str">
            <v>HOR. ELBOW</v>
          </cell>
          <cell r="D1349" t="str">
            <v>150W×150H</v>
          </cell>
          <cell r="E1349" t="str">
            <v>EA</v>
          </cell>
          <cell r="H1349" t="str">
            <v>753(95,01)</v>
          </cell>
          <cell r="I1349">
            <v>25550</v>
          </cell>
          <cell r="S1349">
            <v>25550</v>
          </cell>
          <cell r="V1349" t="str">
            <v>내선</v>
          </cell>
          <cell r="W1349">
            <v>0.5</v>
          </cell>
        </row>
        <row r="1350">
          <cell r="A1350">
            <v>1350</v>
          </cell>
          <cell r="C1350" t="str">
            <v>HOR. ELBOW</v>
          </cell>
          <cell r="D1350" t="str">
            <v>200W×150H</v>
          </cell>
          <cell r="E1350" t="str">
            <v>EA</v>
          </cell>
          <cell r="H1350" t="str">
            <v>753(95,01)</v>
          </cell>
          <cell r="I1350">
            <v>29550</v>
          </cell>
          <cell r="S1350">
            <v>29550</v>
          </cell>
          <cell r="V1350" t="str">
            <v>내선</v>
          </cell>
          <cell r="W1350">
            <v>0.5</v>
          </cell>
        </row>
        <row r="1351">
          <cell r="A1351">
            <v>1351</v>
          </cell>
          <cell r="C1351" t="str">
            <v>HOR. ELBOW</v>
          </cell>
          <cell r="D1351" t="str">
            <v>300W×150H</v>
          </cell>
          <cell r="E1351" t="str">
            <v>EA</v>
          </cell>
          <cell r="L1351" t="str">
            <v>성실엔지니어링</v>
          </cell>
          <cell r="M1351">
            <v>14700</v>
          </cell>
          <cell r="N1351" t="str">
            <v>파이오니아메탈</v>
          </cell>
          <cell r="O1351">
            <v>55240</v>
          </cell>
          <cell r="P1351" t="str">
            <v>대한엔지니어링</v>
          </cell>
          <cell r="Q1351">
            <v>34710</v>
          </cell>
          <cell r="S1351">
            <v>14700</v>
          </cell>
          <cell r="V1351" t="str">
            <v>내선</v>
          </cell>
          <cell r="W1351">
            <v>0.6</v>
          </cell>
        </row>
        <row r="1352">
          <cell r="A1352">
            <v>1352</v>
          </cell>
          <cell r="S1352" t="str">
            <v/>
          </cell>
        </row>
        <row r="1353">
          <cell r="A1353">
            <v>1353</v>
          </cell>
          <cell r="C1353" t="str">
            <v>HOR. ELBOW</v>
          </cell>
          <cell r="D1353" t="str">
            <v>600W×150H</v>
          </cell>
          <cell r="E1353" t="str">
            <v>EA</v>
          </cell>
          <cell r="H1353" t="str">
            <v>753(95,01)</v>
          </cell>
          <cell r="I1353">
            <v>73300</v>
          </cell>
          <cell r="S1353">
            <v>73300</v>
          </cell>
          <cell r="V1353" t="str">
            <v>내선</v>
          </cell>
          <cell r="W1353">
            <v>1.4</v>
          </cell>
        </row>
        <row r="1354">
          <cell r="A1354">
            <v>1354</v>
          </cell>
          <cell r="S1354" t="str">
            <v/>
          </cell>
        </row>
        <row r="1355">
          <cell r="A1355">
            <v>1355</v>
          </cell>
          <cell r="C1355" t="str">
            <v>HOR. TEE</v>
          </cell>
          <cell r="D1355" t="str">
            <v>150W×100H</v>
          </cell>
          <cell r="E1355" t="str">
            <v>EA</v>
          </cell>
          <cell r="H1355" t="str">
            <v>753(95,01)</v>
          </cell>
          <cell r="I1355">
            <v>37550</v>
          </cell>
          <cell r="S1355">
            <v>37550</v>
          </cell>
          <cell r="V1355" t="str">
            <v>내선</v>
          </cell>
          <cell r="W1355">
            <v>0.4</v>
          </cell>
        </row>
        <row r="1356">
          <cell r="A1356">
            <v>1356</v>
          </cell>
          <cell r="C1356" t="str">
            <v>HOR. TEE</v>
          </cell>
          <cell r="D1356" t="str">
            <v>200W×100H</v>
          </cell>
          <cell r="E1356" t="str">
            <v>EA</v>
          </cell>
          <cell r="H1356" t="str">
            <v>753(95,01)</v>
          </cell>
          <cell r="I1356">
            <v>42400</v>
          </cell>
          <cell r="S1356">
            <v>42400</v>
          </cell>
          <cell r="V1356" t="str">
            <v>내선</v>
          </cell>
          <cell r="W1356">
            <v>0.5</v>
          </cell>
        </row>
        <row r="1357">
          <cell r="A1357">
            <v>1357</v>
          </cell>
          <cell r="C1357" t="str">
            <v>HOR. TEE</v>
          </cell>
          <cell r="D1357" t="str">
            <v>300W×100H</v>
          </cell>
          <cell r="E1357" t="str">
            <v>EA</v>
          </cell>
          <cell r="H1357" t="str">
            <v>753(95,01)</v>
          </cell>
          <cell r="I1357">
            <v>53100</v>
          </cell>
          <cell r="S1357">
            <v>53100</v>
          </cell>
          <cell r="V1357" t="str">
            <v>내선</v>
          </cell>
          <cell r="W1357">
            <v>0.5</v>
          </cell>
        </row>
        <row r="1358">
          <cell r="A1358">
            <v>1358</v>
          </cell>
          <cell r="S1358" t="str">
            <v/>
          </cell>
        </row>
        <row r="1359">
          <cell r="A1359">
            <v>1359</v>
          </cell>
          <cell r="C1359" t="str">
            <v>HOR. TEE</v>
          </cell>
          <cell r="D1359" t="str">
            <v>600W×100H</v>
          </cell>
          <cell r="E1359" t="str">
            <v>EA</v>
          </cell>
          <cell r="H1359" t="str">
            <v>753(95,01)</v>
          </cell>
          <cell r="I1359">
            <v>93100</v>
          </cell>
          <cell r="S1359">
            <v>93100</v>
          </cell>
          <cell r="V1359" t="str">
            <v>내선</v>
          </cell>
          <cell r="W1359">
            <v>0.6</v>
          </cell>
        </row>
        <row r="1360">
          <cell r="A1360">
            <v>1360</v>
          </cell>
          <cell r="S1360" t="str">
            <v/>
          </cell>
        </row>
        <row r="1361">
          <cell r="A1361">
            <v>1361</v>
          </cell>
          <cell r="C1361" t="str">
            <v>HOR. TEE</v>
          </cell>
          <cell r="D1361" t="str">
            <v>150W×150H</v>
          </cell>
          <cell r="E1361" t="str">
            <v>EA</v>
          </cell>
          <cell r="H1361" t="str">
            <v>753(95,01)</v>
          </cell>
          <cell r="I1361">
            <v>40800</v>
          </cell>
          <cell r="S1361">
            <v>40800</v>
          </cell>
          <cell r="V1361" t="str">
            <v>내선</v>
          </cell>
          <cell r="W1361">
            <v>0.5</v>
          </cell>
        </row>
        <row r="1362">
          <cell r="A1362">
            <v>1362</v>
          </cell>
          <cell r="C1362" t="str">
            <v>HOR. TEE</v>
          </cell>
          <cell r="D1362" t="str">
            <v>200W×150H</v>
          </cell>
          <cell r="E1362" t="str">
            <v>EA</v>
          </cell>
          <cell r="H1362" t="str">
            <v>753(95,01)</v>
          </cell>
          <cell r="I1362">
            <v>47600</v>
          </cell>
          <cell r="S1362">
            <v>47600</v>
          </cell>
          <cell r="V1362" t="str">
            <v>내선</v>
          </cell>
          <cell r="W1362">
            <v>0.5</v>
          </cell>
        </row>
        <row r="1363">
          <cell r="A1363">
            <v>1363</v>
          </cell>
          <cell r="C1363" t="str">
            <v>HOR. TEE</v>
          </cell>
          <cell r="D1363" t="str">
            <v>300W×150H</v>
          </cell>
          <cell r="E1363" t="str">
            <v>EA</v>
          </cell>
          <cell r="H1363" t="str">
            <v>753(95,01)</v>
          </cell>
          <cell r="I1363">
            <v>56600</v>
          </cell>
          <cell r="S1363">
            <v>56600</v>
          </cell>
          <cell r="V1363" t="str">
            <v>내선</v>
          </cell>
          <cell r="W1363">
            <v>0.6</v>
          </cell>
        </row>
        <row r="1364">
          <cell r="A1364">
            <v>1364</v>
          </cell>
          <cell r="S1364" t="str">
            <v/>
          </cell>
        </row>
        <row r="1365">
          <cell r="A1365">
            <v>1365</v>
          </cell>
          <cell r="C1365" t="str">
            <v>HOR. TEE</v>
          </cell>
          <cell r="D1365" t="str">
            <v>600W×150H</v>
          </cell>
          <cell r="E1365" t="str">
            <v>EA</v>
          </cell>
          <cell r="H1365" t="str">
            <v>753(95,01)</v>
          </cell>
          <cell r="I1365">
            <v>97100</v>
          </cell>
          <cell r="S1365">
            <v>97100</v>
          </cell>
          <cell r="V1365" t="str">
            <v>내선</v>
          </cell>
          <cell r="W1365">
            <v>1.4</v>
          </cell>
        </row>
        <row r="1366">
          <cell r="A1366">
            <v>1366</v>
          </cell>
          <cell r="S1366" t="str">
            <v/>
          </cell>
        </row>
        <row r="1367">
          <cell r="A1367">
            <v>1367</v>
          </cell>
          <cell r="C1367" t="str">
            <v>HOR. CROSS</v>
          </cell>
          <cell r="D1367" t="str">
            <v>150W×100H</v>
          </cell>
          <cell r="E1367" t="str">
            <v>EA</v>
          </cell>
          <cell r="H1367" t="str">
            <v>753(95,01)</v>
          </cell>
          <cell r="I1367">
            <v>58000</v>
          </cell>
          <cell r="S1367">
            <v>58000</v>
          </cell>
          <cell r="V1367" t="str">
            <v>내선</v>
          </cell>
          <cell r="W1367">
            <v>0.4</v>
          </cell>
        </row>
        <row r="1368">
          <cell r="A1368">
            <v>1368</v>
          </cell>
          <cell r="C1368" t="str">
            <v>HOR. CROSS</v>
          </cell>
          <cell r="D1368" t="str">
            <v>200W×100H</v>
          </cell>
          <cell r="E1368" t="str">
            <v>EA</v>
          </cell>
          <cell r="H1368" t="str">
            <v>753(95,01)</v>
          </cell>
          <cell r="I1368">
            <v>63750</v>
          </cell>
          <cell r="S1368">
            <v>63750</v>
          </cell>
          <cell r="V1368" t="str">
            <v>내선</v>
          </cell>
          <cell r="W1368">
            <v>0.5</v>
          </cell>
        </row>
        <row r="1369">
          <cell r="A1369">
            <v>1369</v>
          </cell>
          <cell r="C1369" t="str">
            <v>HOR. CROSS</v>
          </cell>
          <cell r="D1369" t="str">
            <v>300W×100H</v>
          </cell>
          <cell r="E1369" t="str">
            <v>EA</v>
          </cell>
          <cell r="H1369" t="str">
            <v>753(95,01)</v>
          </cell>
          <cell r="I1369">
            <v>76250</v>
          </cell>
          <cell r="S1369">
            <v>76250</v>
          </cell>
          <cell r="V1369" t="str">
            <v>내선</v>
          </cell>
          <cell r="W1369">
            <v>0.5</v>
          </cell>
        </row>
        <row r="1370">
          <cell r="A1370">
            <v>1370</v>
          </cell>
          <cell r="S1370" t="str">
            <v/>
          </cell>
        </row>
        <row r="1371">
          <cell r="A1371">
            <v>1371</v>
          </cell>
          <cell r="C1371" t="str">
            <v>HOR. CROSS</v>
          </cell>
          <cell r="D1371" t="str">
            <v>600W×100H</v>
          </cell>
          <cell r="E1371" t="str">
            <v>EA</v>
          </cell>
          <cell r="H1371" t="str">
            <v>753(95,01)</v>
          </cell>
          <cell r="I1371">
            <v>121600</v>
          </cell>
          <cell r="S1371">
            <v>121600</v>
          </cell>
          <cell r="V1371" t="str">
            <v>내선</v>
          </cell>
          <cell r="W1371">
            <v>0.6</v>
          </cell>
        </row>
        <row r="1372">
          <cell r="A1372">
            <v>1372</v>
          </cell>
          <cell r="S1372" t="str">
            <v/>
          </cell>
        </row>
        <row r="1373">
          <cell r="A1373">
            <v>1373</v>
          </cell>
          <cell r="C1373" t="str">
            <v>HOR. CROSS</v>
          </cell>
          <cell r="D1373" t="str">
            <v>150W×150H</v>
          </cell>
          <cell r="E1373" t="str">
            <v>EA</v>
          </cell>
          <cell r="H1373" t="str">
            <v>753(95,01)</v>
          </cell>
          <cell r="I1373">
            <v>61750</v>
          </cell>
          <cell r="S1373">
            <v>61750</v>
          </cell>
          <cell r="V1373" t="str">
            <v>내선</v>
          </cell>
          <cell r="W1373">
            <v>0.5</v>
          </cell>
        </row>
        <row r="1374">
          <cell r="A1374">
            <v>1374</v>
          </cell>
          <cell r="C1374" t="str">
            <v>HOR. CROSS</v>
          </cell>
          <cell r="D1374" t="str">
            <v>200W×150H</v>
          </cell>
          <cell r="E1374" t="str">
            <v>EA</v>
          </cell>
          <cell r="H1374" t="str">
            <v>753(95,01)</v>
          </cell>
          <cell r="I1374">
            <v>67500</v>
          </cell>
          <cell r="S1374">
            <v>67500</v>
          </cell>
          <cell r="V1374" t="str">
            <v>내선</v>
          </cell>
          <cell r="W1374">
            <v>0.5</v>
          </cell>
        </row>
        <row r="1375">
          <cell r="A1375">
            <v>1375</v>
          </cell>
          <cell r="C1375" t="str">
            <v>HOR. CROSS</v>
          </cell>
          <cell r="D1375" t="str">
            <v>300W×150H</v>
          </cell>
          <cell r="E1375" t="str">
            <v>EA</v>
          </cell>
          <cell r="H1375" t="str">
            <v>753(95,01)</v>
          </cell>
          <cell r="I1375">
            <v>80000</v>
          </cell>
          <cell r="S1375">
            <v>80000</v>
          </cell>
          <cell r="V1375" t="str">
            <v>내선</v>
          </cell>
          <cell r="W1375">
            <v>0.6</v>
          </cell>
        </row>
        <row r="1376">
          <cell r="A1376">
            <v>1376</v>
          </cell>
          <cell r="S1376" t="str">
            <v/>
          </cell>
        </row>
        <row r="1377">
          <cell r="A1377">
            <v>1377</v>
          </cell>
          <cell r="C1377" t="str">
            <v>HOR. CROSS</v>
          </cell>
          <cell r="D1377" t="str">
            <v>600W×150H</v>
          </cell>
          <cell r="E1377" t="str">
            <v>EA</v>
          </cell>
          <cell r="H1377" t="str">
            <v>753(95,01)</v>
          </cell>
          <cell r="I1377">
            <v>125300</v>
          </cell>
          <cell r="S1377">
            <v>125300</v>
          </cell>
          <cell r="V1377" t="str">
            <v>내선</v>
          </cell>
          <cell r="W1377">
            <v>1.4</v>
          </cell>
        </row>
        <row r="1378">
          <cell r="A1378">
            <v>1378</v>
          </cell>
          <cell r="S1378" t="str">
            <v/>
          </cell>
        </row>
        <row r="1379">
          <cell r="A1379">
            <v>1379</v>
          </cell>
          <cell r="C1379" t="str">
            <v>VER. ELBOW</v>
          </cell>
          <cell r="D1379" t="str">
            <v>150W×100H</v>
          </cell>
          <cell r="E1379" t="str">
            <v>EA</v>
          </cell>
          <cell r="H1379" t="str">
            <v>753(95,01)</v>
          </cell>
          <cell r="I1379">
            <v>19300</v>
          </cell>
          <cell r="S1379">
            <v>19300</v>
          </cell>
          <cell r="V1379" t="str">
            <v>내선</v>
          </cell>
          <cell r="W1379">
            <v>0.4</v>
          </cell>
        </row>
        <row r="1380">
          <cell r="A1380">
            <v>1380</v>
          </cell>
          <cell r="C1380" t="str">
            <v>VER. ELBOW</v>
          </cell>
          <cell r="D1380" t="str">
            <v>200W×100H</v>
          </cell>
          <cell r="E1380" t="str">
            <v>EA</v>
          </cell>
          <cell r="H1380" t="str">
            <v>753(95,01)</v>
          </cell>
          <cell r="I1380">
            <v>21750</v>
          </cell>
          <cell r="S1380">
            <v>21750</v>
          </cell>
          <cell r="V1380" t="str">
            <v>내선</v>
          </cell>
          <cell r="W1380">
            <v>0.5</v>
          </cell>
        </row>
        <row r="1381">
          <cell r="A1381">
            <v>1381</v>
          </cell>
          <cell r="C1381" t="str">
            <v>VER. ELBOW</v>
          </cell>
          <cell r="D1381" t="str">
            <v>300W×100H</v>
          </cell>
          <cell r="E1381" t="str">
            <v>EA</v>
          </cell>
          <cell r="H1381" t="str">
            <v>753(95,01)</v>
          </cell>
          <cell r="I1381">
            <v>26600</v>
          </cell>
          <cell r="S1381">
            <v>26600</v>
          </cell>
          <cell r="V1381" t="str">
            <v>내선</v>
          </cell>
          <cell r="W1381">
            <v>0.5</v>
          </cell>
        </row>
        <row r="1382">
          <cell r="A1382">
            <v>1382</v>
          </cell>
          <cell r="S1382" t="str">
            <v/>
          </cell>
        </row>
        <row r="1383">
          <cell r="A1383">
            <v>1383</v>
          </cell>
          <cell r="C1383" t="str">
            <v>VER. ELBOW</v>
          </cell>
          <cell r="D1383" t="str">
            <v>600W×100H</v>
          </cell>
          <cell r="E1383" t="str">
            <v>EA</v>
          </cell>
          <cell r="H1383" t="str">
            <v>753(95,01)</v>
          </cell>
          <cell r="I1383">
            <v>41250</v>
          </cell>
          <cell r="S1383">
            <v>41250</v>
          </cell>
          <cell r="V1383" t="str">
            <v>내선</v>
          </cell>
          <cell r="W1383">
            <v>0.6</v>
          </cell>
        </row>
        <row r="1384">
          <cell r="A1384">
            <v>1384</v>
          </cell>
          <cell r="S1384" t="str">
            <v/>
          </cell>
        </row>
        <row r="1385">
          <cell r="A1385">
            <v>1385</v>
          </cell>
          <cell r="C1385" t="str">
            <v>VER. ELBOW</v>
          </cell>
          <cell r="D1385" t="str">
            <v>150W×150H</v>
          </cell>
          <cell r="E1385" t="str">
            <v>EA</v>
          </cell>
          <cell r="H1385" t="str">
            <v>753(95,01)</v>
          </cell>
          <cell r="I1385">
            <v>24550</v>
          </cell>
          <cell r="S1385">
            <v>24550</v>
          </cell>
          <cell r="V1385" t="str">
            <v>내선</v>
          </cell>
          <cell r="W1385">
            <v>0.5</v>
          </cell>
        </row>
        <row r="1386">
          <cell r="A1386">
            <v>1386</v>
          </cell>
          <cell r="C1386" t="str">
            <v>VER. ELBOW</v>
          </cell>
          <cell r="D1386" t="str">
            <v>200W×150H</v>
          </cell>
          <cell r="E1386" t="str">
            <v>EA</v>
          </cell>
          <cell r="H1386" t="str">
            <v>753(95,01)</v>
          </cell>
          <cell r="I1386">
            <v>27050</v>
          </cell>
          <cell r="S1386">
            <v>27050</v>
          </cell>
          <cell r="V1386" t="str">
            <v>내선</v>
          </cell>
          <cell r="W1386">
            <v>0.5</v>
          </cell>
        </row>
        <row r="1387">
          <cell r="A1387">
            <v>1387</v>
          </cell>
          <cell r="C1387" t="str">
            <v>VER. ELBOW</v>
          </cell>
          <cell r="D1387" t="str">
            <v>300W×150H</v>
          </cell>
          <cell r="E1387" t="str">
            <v>EA</v>
          </cell>
          <cell r="L1387" t="str">
            <v>성실엔지니어링</v>
          </cell>
          <cell r="M1387">
            <v>14700</v>
          </cell>
          <cell r="N1387" t="str">
            <v>파이오니아메탈</v>
          </cell>
          <cell r="O1387">
            <v>56780</v>
          </cell>
          <cell r="P1387" t="str">
            <v>대한엔지니어링</v>
          </cell>
          <cell r="Q1387">
            <v>37050</v>
          </cell>
          <cell r="S1387">
            <v>14700</v>
          </cell>
          <cell r="V1387" t="str">
            <v>내선</v>
          </cell>
          <cell r="W1387">
            <v>0.6</v>
          </cell>
        </row>
        <row r="1388">
          <cell r="A1388">
            <v>1388</v>
          </cell>
          <cell r="S1388" t="str">
            <v/>
          </cell>
        </row>
        <row r="1389">
          <cell r="A1389">
            <v>1389</v>
          </cell>
          <cell r="C1389" t="str">
            <v>VER. ELBOW</v>
          </cell>
          <cell r="D1389" t="str">
            <v>600W×150H</v>
          </cell>
          <cell r="E1389" t="str">
            <v>EA</v>
          </cell>
          <cell r="H1389" t="str">
            <v>753(95,01)</v>
          </cell>
          <cell r="I1389">
            <v>47750</v>
          </cell>
          <cell r="S1389">
            <v>47750</v>
          </cell>
          <cell r="V1389" t="str">
            <v>내선</v>
          </cell>
          <cell r="W1389">
            <v>1.4</v>
          </cell>
        </row>
        <row r="1390">
          <cell r="A1390">
            <v>1390</v>
          </cell>
          <cell r="S1390" t="str">
            <v/>
          </cell>
        </row>
        <row r="1391">
          <cell r="A1391">
            <v>1391</v>
          </cell>
          <cell r="C1391" t="str">
            <v>REDUCER</v>
          </cell>
          <cell r="D1391" t="str">
            <v>300W-150W (100 H)</v>
          </cell>
          <cell r="E1391" t="str">
            <v>EA</v>
          </cell>
          <cell r="H1391" t="str">
            <v>753(95,01)</v>
          </cell>
          <cell r="I1391">
            <v>18250</v>
          </cell>
          <cell r="S1391">
            <v>18250</v>
          </cell>
          <cell r="V1391" t="str">
            <v>내선</v>
          </cell>
          <cell r="W1391">
            <v>0.5</v>
          </cell>
        </row>
        <row r="1392">
          <cell r="A1392">
            <v>1392</v>
          </cell>
          <cell r="S1392" t="str">
            <v/>
          </cell>
        </row>
        <row r="1393">
          <cell r="A1393">
            <v>1393</v>
          </cell>
          <cell r="C1393" t="str">
            <v>REDUCER</v>
          </cell>
          <cell r="D1393" t="str">
            <v>600W-300W (100 H)</v>
          </cell>
          <cell r="E1393" t="str">
            <v>EA</v>
          </cell>
          <cell r="H1393" t="str">
            <v>753(95,01)</v>
          </cell>
          <cell r="I1393">
            <v>30450</v>
          </cell>
          <cell r="S1393">
            <v>30450</v>
          </cell>
          <cell r="V1393" t="str">
            <v>내선</v>
          </cell>
          <cell r="W1393">
            <v>0.6</v>
          </cell>
        </row>
        <row r="1394">
          <cell r="A1394">
            <v>1394</v>
          </cell>
          <cell r="S1394" t="str">
            <v/>
          </cell>
        </row>
        <row r="1395">
          <cell r="A1395">
            <v>1395</v>
          </cell>
          <cell r="C1395" t="str">
            <v>REDUCER</v>
          </cell>
          <cell r="D1395" t="str">
            <v>300W-150W (150 H)</v>
          </cell>
          <cell r="E1395" t="str">
            <v>EA</v>
          </cell>
          <cell r="H1395" t="str">
            <v>753(95,01)</v>
          </cell>
          <cell r="I1395">
            <v>20250</v>
          </cell>
          <cell r="S1395">
            <v>20250</v>
          </cell>
          <cell r="V1395" t="str">
            <v>내선</v>
          </cell>
          <cell r="W1395">
            <v>0.5</v>
          </cell>
        </row>
        <row r="1396">
          <cell r="A1396">
            <v>1396</v>
          </cell>
          <cell r="S1396" t="str">
            <v/>
          </cell>
        </row>
        <row r="1397">
          <cell r="A1397">
            <v>1397</v>
          </cell>
          <cell r="C1397" t="str">
            <v>REDUCER</v>
          </cell>
          <cell r="D1397" t="str">
            <v>600W-300W (150 H)</v>
          </cell>
          <cell r="E1397" t="str">
            <v>EA</v>
          </cell>
          <cell r="H1397" t="str">
            <v>753(95,01)</v>
          </cell>
          <cell r="I1397">
            <v>32650</v>
          </cell>
          <cell r="S1397">
            <v>32650</v>
          </cell>
          <cell r="V1397" t="str">
            <v>내선</v>
          </cell>
          <cell r="W1397">
            <v>0.6</v>
          </cell>
        </row>
        <row r="1398">
          <cell r="A1398">
            <v>1398</v>
          </cell>
          <cell r="C1398" t="str">
            <v>분전반</v>
          </cell>
          <cell r="D1398" t="str">
            <v>LP-1</v>
          </cell>
          <cell r="E1398" t="str">
            <v>면</v>
          </cell>
          <cell r="S1398">
            <v>0</v>
          </cell>
          <cell r="V1398" t="str">
            <v>내선</v>
          </cell>
          <cell r="W1398">
            <v>3.0030000000000001</v>
          </cell>
        </row>
        <row r="1399">
          <cell r="A1399">
            <v>1399</v>
          </cell>
          <cell r="C1399" t="str">
            <v>분전반</v>
          </cell>
          <cell r="D1399" t="str">
            <v>LP-2</v>
          </cell>
          <cell r="E1399" t="str">
            <v>면</v>
          </cell>
          <cell r="I1399" t="str">
            <v xml:space="preserve"> </v>
          </cell>
          <cell r="S1399">
            <v>0</v>
          </cell>
          <cell r="V1399" t="str">
            <v>내선</v>
          </cell>
          <cell r="W1399">
            <v>1.4690000000000001</v>
          </cell>
        </row>
        <row r="1400">
          <cell r="A1400">
            <v>1400</v>
          </cell>
          <cell r="C1400" t="str">
            <v>LOP-205,206(A,B)기초</v>
          </cell>
          <cell r="E1400" t="str">
            <v>면</v>
          </cell>
          <cell r="R1400">
            <v>96898</v>
          </cell>
          <cell r="S1400">
            <v>45581</v>
          </cell>
          <cell r="T1400">
            <v>1208</v>
          </cell>
          <cell r="AD1400" t="str">
            <v>제9호표</v>
          </cell>
        </row>
        <row r="1401">
          <cell r="A1401">
            <v>1401</v>
          </cell>
          <cell r="C1401" t="str">
            <v>LOP-303기초</v>
          </cell>
          <cell r="E1401" t="str">
            <v>면</v>
          </cell>
          <cell r="R1401">
            <v>96898</v>
          </cell>
          <cell r="S1401">
            <v>45581</v>
          </cell>
          <cell r="T1401">
            <v>1208</v>
          </cell>
          <cell r="AD1401" t="str">
            <v>제9호표</v>
          </cell>
        </row>
        <row r="1402">
          <cell r="A1402">
            <v>1402</v>
          </cell>
          <cell r="C1402" t="str">
            <v>LOP-200A~D기초</v>
          </cell>
          <cell r="E1402" t="str">
            <v>면</v>
          </cell>
          <cell r="R1402">
            <v>96898</v>
          </cell>
          <cell r="S1402">
            <v>45581</v>
          </cell>
          <cell r="T1402">
            <v>1208</v>
          </cell>
          <cell r="AD1402" t="str">
            <v>제9호표</v>
          </cell>
        </row>
        <row r="1403">
          <cell r="A1403">
            <v>1403</v>
          </cell>
          <cell r="C1403" t="str">
            <v>LOP-201(응집기)기초</v>
          </cell>
          <cell r="E1403" t="str">
            <v>면</v>
          </cell>
          <cell r="R1403">
            <v>96898</v>
          </cell>
          <cell r="S1403">
            <v>45581</v>
          </cell>
          <cell r="T1403">
            <v>1208</v>
          </cell>
          <cell r="AD1403" t="str">
            <v>제9호표</v>
          </cell>
        </row>
        <row r="1404">
          <cell r="A1404">
            <v>1404</v>
          </cell>
          <cell r="C1404" t="str">
            <v>관로굴착</v>
          </cell>
          <cell r="D1404" t="str">
            <v>(850W×750H)/m당</v>
          </cell>
          <cell r="E1404" t="str">
            <v>m</v>
          </cell>
          <cell r="R1404">
            <v>1674</v>
          </cell>
          <cell r="S1404">
            <v>28</v>
          </cell>
          <cell r="T1404">
            <v>149</v>
          </cell>
          <cell r="AD1404" t="str">
            <v>제16호표</v>
          </cell>
        </row>
        <row r="1405">
          <cell r="A1405">
            <v>1405</v>
          </cell>
          <cell r="C1405" t="str">
            <v>관로굴착</v>
          </cell>
          <cell r="D1405" t="str">
            <v>(1180W×1300H)/m당</v>
          </cell>
          <cell r="E1405" t="str">
            <v>m</v>
          </cell>
          <cell r="R1405">
            <v>3561</v>
          </cell>
          <cell r="S1405">
            <v>61</v>
          </cell>
          <cell r="T1405">
            <v>317</v>
          </cell>
          <cell r="AD1405" t="str">
            <v>제17호표</v>
          </cell>
        </row>
        <row r="1406">
          <cell r="A1406">
            <v>1406</v>
          </cell>
          <cell r="C1406" t="str">
            <v>LOP-502,504기초</v>
          </cell>
          <cell r="E1406" t="str">
            <v>면</v>
          </cell>
          <cell r="R1406">
            <v>96898</v>
          </cell>
          <cell r="S1406">
            <v>45581</v>
          </cell>
          <cell r="T1406">
            <v>1208</v>
          </cell>
          <cell r="AD1406" t="str">
            <v>제9호표</v>
          </cell>
        </row>
        <row r="1407">
          <cell r="A1407">
            <v>1407</v>
          </cell>
          <cell r="C1407" t="str">
            <v>LOP-701,702(A~D)기초</v>
          </cell>
          <cell r="E1407" t="str">
            <v>면</v>
          </cell>
          <cell r="R1407">
            <v>96898</v>
          </cell>
          <cell r="S1407">
            <v>45581</v>
          </cell>
          <cell r="T1407">
            <v>1208</v>
          </cell>
          <cell r="AD1407" t="str">
            <v>제9호표</v>
          </cell>
        </row>
        <row r="1408">
          <cell r="A1408">
            <v>1408</v>
          </cell>
          <cell r="C1408" t="str">
            <v>핸드홀</v>
          </cell>
          <cell r="D1408" t="str">
            <v>700×700×700</v>
          </cell>
          <cell r="E1408" t="str">
            <v>개소</v>
          </cell>
          <cell r="R1408">
            <v>199865</v>
          </cell>
          <cell r="S1408">
            <v>81472</v>
          </cell>
          <cell r="T1408">
            <v>3904</v>
          </cell>
          <cell r="AD1408" t="str">
            <v>제20호표</v>
          </cell>
        </row>
        <row r="1409">
          <cell r="A1409">
            <v>1409</v>
          </cell>
          <cell r="C1409" t="str">
            <v>맨-홀</v>
          </cell>
          <cell r="D1409" t="str">
            <v>1000×1000×1000</v>
          </cell>
          <cell r="E1409" t="str">
            <v>개소</v>
          </cell>
          <cell r="R1409">
            <v>502558</v>
          </cell>
          <cell r="S1409">
            <v>393656</v>
          </cell>
          <cell r="T1409">
            <v>12990</v>
          </cell>
          <cell r="AD1409" t="str">
            <v>제19호표</v>
          </cell>
        </row>
        <row r="1410">
          <cell r="A1410">
            <v>1410</v>
          </cell>
          <cell r="C1410" t="str">
            <v>맨-홀</v>
          </cell>
          <cell r="D1410" t="str">
            <v>1500×1500×1500</v>
          </cell>
          <cell r="E1410" t="str">
            <v>개소</v>
          </cell>
          <cell r="R1410">
            <v>763174</v>
          </cell>
          <cell r="S1410">
            <v>522478</v>
          </cell>
          <cell r="T1410">
            <v>16475</v>
          </cell>
          <cell r="AD1410" t="str">
            <v>제18호표</v>
          </cell>
        </row>
        <row r="1411">
          <cell r="A1411">
            <v>1411</v>
          </cell>
          <cell r="S1411" t="str">
            <v/>
          </cell>
        </row>
        <row r="1412">
          <cell r="A1412">
            <v>1412</v>
          </cell>
          <cell r="C1412" t="str">
            <v>제어반기초</v>
          </cell>
          <cell r="D1412" t="str">
            <v>650×850×1,000H</v>
          </cell>
          <cell r="E1412" t="str">
            <v>개소</v>
          </cell>
          <cell r="R1412">
            <v>81119</v>
          </cell>
          <cell r="S1412">
            <v>46493</v>
          </cell>
          <cell r="T1412">
            <v>879</v>
          </cell>
          <cell r="AD1412" t="str">
            <v>제15호표</v>
          </cell>
        </row>
        <row r="1413">
          <cell r="A1413">
            <v>1413</v>
          </cell>
          <cell r="C1413" t="str">
            <v>외등기초</v>
          </cell>
          <cell r="D1413" t="str">
            <v>일위대가</v>
          </cell>
          <cell r="E1413" t="str">
            <v>개소</v>
          </cell>
          <cell r="R1413">
            <v>96898</v>
          </cell>
          <cell r="S1413">
            <v>45581</v>
          </cell>
          <cell r="T1413">
            <v>1208</v>
          </cell>
          <cell r="AD1413" t="str">
            <v>제9호표</v>
          </cell>
        </row>
        <row r="1414">
          <cell r="A1414">
            <v>1414</v>
          </cell>
          <cell r="C1414" t="str">
            <v>가로등기초</v>
          </cell>
          <cell r="D1414" t="str">
            <v>5~9M POLE</v>
          </cell>
          <cell r="E1414" t="str">
            <v>개소</v>
          </cell>
          <cell r="R1414">
            <v>96898</v>
          </cell>
          <cell r="S1414">
            <v>45581</v>
          </cell>
          <cell r="T1414">
            <v>1208</v>
          </cell>
          <cell r="AD1414" t="str">
            <v>제9호표</v>
          </cell>
        </row>
        <row r="1415">
          <cell r="A1415">
            <v>1415</v>
          </cell>
          <cell r="C1415" t="str">
            <v>가로등기초</v>
          </cell>
          <cell r="D1415" t="str">
            <v>10~12M POLE</v>
          </cell>
          <cell r="E1415" t="str">
            <v>개소</v>
          </cell>
          <cell r="R1415">
            <v>163494</v>
          </cell>
          <cell r="S1415">
            <v>77450</v>
          </cell>
          <cell r="T1415">
            <v>1570</v>
          </cell>
          <cell r="AD1415" t="str">
            <v>제24호표</v>
          </cell>
        </row>
        <row r="1416">
          <cell r="A1416">
            <v>1416</v>
          </cell>
          <cell r="C1416" t="str">
            <v>제어반기초</v>
          </cell>
          <cell r="E1416" t="str">
            <v>개소</v>
          </cell>
          <cell r="R1416">
            <v>96898</v>
          </cell>
          <cell r="S1416">
            <v>45581</v>
          </cell>
          <cell r="T1416">
            <v>1208</v>
          </cell>
          <cell r="AD1416" t="str">
            <v>제9호표</v>
          </cell>
        </row>
        <row r="1417">
          <cell r="A1417">
            <v>1417</v>
          </cell>
          <cell r="B1417" t="str">
            <v>중앙부경계</v>
          </cell>
          <cell r="C1417" t="str">
            <v>가로등기초</v>
          </cell>
          <cell r="D1417" t="str">
            <v>10M POLE 중앙배열</v>
          </cell>
          <cell r="E1417" t="str">
            <v>개소</v>
          </cell>
          <cell r="R1417">
            <v>92055</v>
          </cell>
          <cell r="S1417">
            <v>45499</v>
          </cell>
          <cell r="T1417">
            <v>778</v>
          </cell>
          <cell r="AD1417" t="str">
            <v>제25호표</v>
          </cell>
        </row>
        <row r="1418">
          <cell r="A1418">
            <v>1418</v>
          </cell>
          <cell r="C1418" t="str">
            <v>가로등기초이설</v>
          </cell>
          <cell r="D1418" t="str">
            <v>8~9M POLE(설치의30%)</v>
          </cell>
          <cell r="E1418" t="str">
            <v>개소</v>
          </cell>
          <cell r="R1418">
            <v>29069</v>
          </cell>
          <cell r="S1418">
            <v>13674</v>
          </cell>
          <cell r="T1418">
            <v>362</v>
          </cell>
        </row>
        <row r="1419">
          <cell r="A1419">
            <v>1419</v>
          </cell>
          <cell r="C1419" t="str">
            <v>가로등기초</v>
          </cell>
          <cell r="D1419" t="str">
            <v>ANCHOR BOLT 제작 설치</v>
          </cell>
          <cell r="E1419" t="str">
            <v>개소</v>
          </cell>
          <cell r="R1419">
            <v>22915</v>
          </cell>
          <cell r="S1419">
            <v>8505</v>
          </cell>
          <cell r="T1419">
            <v>778</v>
          </cell>
          <cell r="AD1419" t="str">
            <v>제8호표</v>
          </cell>
        </row>
        <row r="1420">
          <cell r="A1420">
            <v>1420</v>
          </cell>
          <cell r="S1420" t="str">
            <v/>
          </cell>
        </row>
        <row r="1421">
          <cell r="A1421">
            <v>1421</v>
          </cell>
          <cell r="S1421" t="str">
            <v/>
          </cell>
        </row>
        <row r="1422">
          <cell r="A1422">
            <v>1422</v>
          </cell>
          <cell r="C1422" t="str">
            <v>소화기BOX</v>
          </cell>
          <cell r="D1422" t="str">
            <v>SUS 600×250</v>
          </cell>
          <cell r="E1422" t="str">
            <v>EA</v>
          </cell>
          <cell r="L1422" t="str">
            <v>금성소방</v>
          </cell>
          <cell r="M1422">
            <v>85000</v>
          </cell>
          <cell r="S1422">
            <v>85000</v>
          </cell>
          <cell r="V1422" t="str">
            <v>내선</v>
          </cell>
          <cell r="W1422">
            <v>0.95</v>
          </cell>
        </row>
        <row r="1423">
          <cell r="A1423">
            <v>1423</v>
          </cell>
          <cell r="C1423" t="str">
            <v>소화기BOX</v>
          </cell>
          <cell r="D1423" t="str">
            <v>Steel 600×250</v>
          </cell>
          <cell r="E1423" t="str">
            <v>EA</v>
          </cell>
          <cell r="L1423" t="str">
            <v>금성소방</v>
          </cell>
          <cell r="M1423">
            <v>54000</v>
          </cell>
          <cell r="S1423">
            <v>54000</v>
          </cell>
          <cell r="V1423" t="str">
            <v>내선</v>
          </cell>
          <cell r="W1423">
            <v>0.95</v>
          </cell>
        </row>
        <row r="1424">
          <cell r="A1424">
            <v>1424</v>
          </cell>
          <cell r="C1424" t="str">
            <v>ABC 소화기</v>
          </cell>
          <cell r="D1424" t="str">
            <v>6.5㎏</v>
          </cell>
          <cell r="E1424" t="str">
            <v>대</v>
          </cell>
          <cell r="J1424">
            <v>985</v>
          </cell>
          <cell r="K1424">
            <v>28000</v>
          </cell>
          <cell r="S1424">
            <v>28000</v>
          </cell>
        </row>
        <row r="1425">
          <cell r="A1425">
            <v>1425</v>
          </cell>
          <cell r="C1425" t="str">
            <v>소화기표시램프</v>
          </cell>
          <cell r="E1425" t="str">
            <v>EA</v>
          </cell>
          <cell r="H1425">
            <v>666</v>
          </cell>
          <cell r="I1425">
            <v>35000</v>
          </cell>
          <cell r="S1425">
            <v>35000</v>
          </cell>
        </row>
        <row r="1426">
          <cell r="A1426">
            <v>1426</v>
          </cell>
          <cell r="C1426" t="str">
            <v>가로등주</v>
          </cell>
          <cell r="D1426" t="str">
            <v>SUS 2.5t 12M POLE  1등용</v>
          </cell>
          <cell r="E1426" t="str">
            <v>주</v>
          </cell>
          <cell r="H1426">
            <v>763</v>
          </cell>
          <cell r="I1426">
            <v>827327</v>
          </cell>
          <cell r="S1426">
            <v>827327</v>
          </cell>
        </row>
        <row r="1427">
          <cell r="A1427">
            <v>1427</v>
          </cell>
          <cell r="C1427" t="str">
            <v>가로등주</v>
          </cell>
          <cell r="D1427" t="str">
            <v>SUS 2.5t 12M POLE  2등용</v>
          </cell>
          <cell r="E1427" t="str">
            <v>주</v>
          </cell>
          <cell r="H1427">
            <v>763</v>
          </cell>
          <cell r="I1427">
            <v>941418</v>
          </cell>
          <cell r="S1427">
            <v>941418</v>
          </cell>
        </row>
        <row r="1428">
          <cell r="A1428">
            <v>1428</v>
          </cell>
          <cell r="S1428" t="str">
            <v/>
          </cell>
        </row>
        <row r="1429">
          <cell r="A1429">
            <v>1429</v>
          </cell>
          <cell r="S1429" t="str">
            <v/>
          </cell>
        </row>
        <row r="1430">
          <cell r="A1430">
            <v>1430</v>
          </cell>
          <cell r="C1430" t="str">
            <v>CCD COLOR CAMERA</v>
          </cell>
          <cell r="D1430" t="str">
            <v>0.57LUX</v>
          </cell>
          <cell r="E1430" t="str">
            <v>EA</v>
          </cell>
          <cell r="J1430">
            <v>985</v>
          </cell>
          <cell r="K1430">
            <v>1500000</v>
          </cell>
          <cell r="L1430" t="str">
            <v>한국전자미디어</v>
          </cell>
          <cell r="M1430">
            <v>1500000</v>
          </cell>
          <cell r="N1430" t="str">
            <v>다성테크닉스</v>
          </cell>
          <cell r="O1430">
            <v>1650000</v>
          </cell>
          <cell r="P1430" t="str">
            <v>한미통신</v>
          </cell>
          <cell r="Q1430">
            <v>1800000</v>
          </cell>
          <cell r="S1430">
            <v>1500000</v>
          </cell>
          <cell r="V1430" t="str">
            <v>통설</v>
          </cell>
          <cell r="W1430">
            <v>0.3</v>
          </cell>
          <cell r="Z1430" t="str">
            <v>통신기사2급</v>
          </cell>
          <cell r="AA1430">
            <v>0.5</v>
          </cell>
        </row>
        <row r="1431">
          <cell r="A1431">
            <v>1431</v>
          </cell>
          <cell r="C1431" t="str">
            <v>AUTO-ZOOM LENZ</v>
          </cell>
          <cell r="D1431" t="str">
            <v>8-80mm</v>
          </cell>
          <cell r="E1431" t="str">
            <v>EA</v>
          </cell>
          <cell r="J1431">
            <v>985</v>
          </cell>
          <cell r="K1431">
            <v>1220000</v>
          </cell>
          <cell r="L1431" t="str">
            <v>한국전자미디어</v>
          </cell>
          <cell r="M1431">
            <v>1220000</v>
          </cell>
          <cell r="N1431" t="str">
            <v>다성테크닉스</v>
          </cell>
          <cell r="O1431">
            <v>1300000</v>
          </cell>
          <cell r="P1431" t="str">
            <v>한미통신</v>
          </cell>
          <cell r="Q1431">
            <v>1350000</v>
          </cell>
          <cell r="S1431">
            <v>1220000</v>
          </cell>
        </row>
        <row r="1432">
          <cell r="A1432">
            <v>1432</v>
          </cell>
          <cell r="C1432" t="str">
            <v>PAN/TILT</v>
          </cell>
          <cell r="D1432" t="str">
            <v>IN DOOR</v>
          </cell>
          <cell r="E1432" t="str">
            <v>EA</v>
          </cell>
          <cell r="J1432">
            <v>985</v>
          </cell>
          <cell r="K1432">
            <v>600000</v>
          </cell>
          <cell r="L1432" t="str">
            <v>한국전자미디어</v>
          </cell>
          <cell r="M1432">
            <v>700000</v>
          </cell>
          <cell r="N1432" t="str">
            <v>다성테크닉스</v>
          </cell>
          <cell r="O1432">
            <v>700000</v>
          </cell>
          <cell r="P1432" t="str">
            <v>한미통신</v>
          </cell>
          <cell r="Q1432">
            <v>600000</v>
          </cell>
          <cell r="S1432">
            <v>600000</v>
          </cell>
        </row>
        <row r="1433">
          <cell r="A1433">
            <v>1433</v>
          </cell>
          <cell r="C1433" t="str">
            <v>P/T ZOOM CONTROLER</v>
          </cell>
          <cell r="D1433" t="str">
            <v>4CH</v>
          </cell>
          <cell r="E1433" t="str">
            <v>EA</v>
          </cell>
          <cell r="J1433">
            <v>985</v>
          </cell>
          <cell r="K1433">
            <v>650000</v>
          </cell>
          <cell r="L1433" t="str">
            <v>한국전자미디어</v>
          </cell>
          <cell r="M1433">
            <v>680000</v>
          </cell>
          <cell r="N1433" t="str">
            <v>다성테크닉스</v>
          </cell>
          <cell r="O1433">
            <v>650000</v>
          </cell>
          <cell r="P1433" t="str">
            <v>한미통신</v>
          </cell>
          <cell r="Q1433">
            <v>670000</v>
          </cell>
          <cell r="S1433">
            <v>650000</v>
          </cell>
          <cell r="V1433" t="str">
            <v>통설</v>
          </cell>
          <cell r="W1433">
            <v>0.36</v>
          </cell>
          <cell r="X1433" t="str">
            <v>보인</v>
          </cell>
          <cell r="Y1433">
            <v>0.2</v>
          </cell>
          <cell r="Z1433" t="str">
            <v>통신기사2급</v>
          </cell>
          <cell r="AA1433">
            <v>0.21</v>
          </cell>
        </row>
        <row r="1434">
          <cell r="A1434">
            <v>1434</v>
          </cell>
          <cell r="C1434" t="str">
            <v>CAMERA HOUSING</v>
          </cell>
          <cell r="D1434" t="str">
            <v>실내형</v>
          </cell>
          <cell r="E1434" t="str">
            <v>EA</v>
          </cell>
          <cell r="J1434">
            <v>985</v>
          </cell>
          <cell r="K1434">
            <v>250000</v>
          </cell>
          <cell r="L1434" t="str">
            <v>한국전자미디어</v>
          </cell>
          <cell r="M1434">
            <v>250000</v>
          </cell>
          <cell r="N1434" t="str">
            <v>다성테크닉스</v>
          </cell>
          <cell r="O1434">
            <v>280000</v>
          </cell>
          <cell r="P1434" t="str">
            <v>한미통신</v>
          </cell>
          <cell r="Q1434">
            <v>250000</v>
          </cell>
          <cell r="S1434">
            <v>250000</v>
          </cell>
          <cell r="V1434" t="str">
            <v>통설</v>
          </cell>
          <cell r="W1434">
            <v>0.72</v>
          </cell>
          <cell r="X1434" t="str">
            <v>보인</v>
          </cell>
          <cell r="Y1434">
            <v>0.72</v>
          </cell>
        </row>
        <row r="1435">
          <cell r="A1435">
            <v>1435</v>
          </cell>
          <cell r="C1435" t="str">
            <v>CAMERA BRACKET</v>
          </cell>
          <cell r="D1435" t="str">
            <v>벽부형</v>
          </cell>
          <cell r="E1435" t="str">
            <v>EA</v>
          </cell>
          <cell r="J1435">
            <v>985</v>
          </cell>
          <cell r="K1435">
            <v>160000</v>
          </cell>
          <cell r="L1435" t="str">
            <v>한국전자미디어</v>
          </cell>
          <cell r="M1435">
            <v>170000</v>
          </cell>
          <cell r="N1435" t="str">
            <v>다성테크닉스</v>
          </cell>
          <cell r="O1435">
            <v>160000</v>
          </cell>
          <cell r="P1435" t="str">
            <v>한미통신</v>
          </cell>
          <cell r="Q1435">
            <v>160000</v>
          </cell>
          <cell r="S1435">
            <v>160000</v>
          </cell>
        </row>
        <row r="1436">
          <cell r="A1436">
            <v>1436</v>
          </cell>
          <cell r="C1436" t="str">
            <v>AUTO SELECTOR</v>
          </cell>
          <cell r="D1436" t="str">
            <v>6CH</v>
          </cell>
          <cell r="E1436" t="str">
            <v>EA</v>
          </cell>
          <cell r="H1436">
            <v>858</v>
          </cell>
          <cell r="I1436">
            <v>280000</v>
          </cell>
          <cell r="L1436" t="str">
            <v>한국전자미디어</v>
          </cell>
          <cell r="M1436">
            <v>280000</v>
          </cell>
          <cell r="N1436" t="str">
            <v>다성테크닉스</v>
          </cell>
          <cell r="O1436">
            <v>320000</v>
          </cell>
          <cell r="P1436" t="str">
            <v>한미통신</v>
          </cell>
          <cell r="Q1436">
            <v>300000</v>
          </cell>
          <cell r="S1436">
            <v>280000</v>
          </cell>
          <cell r="V1436" t="str">
            <v>통설</v>
          </cell>
          <cell r="W1436">
            <v>0.36</v>
          </cell>
          <cell r="X1436" t="str">
            <v>보인</v>
          </cell>
          <cell r="Y1436">
            <v>0.2</v>
          </cell>
          <cell r="Z1436" t="str">
            <v>통신기사2급</v>
          </cell>
          <cell r="AA1436">
            <v>0.21</v>
          </cell>
        </row>
        <row r="1437">
          <cell r="A1437">
            <v>1437</v>
          </cell>
          <cell r="C1437" t="str">
            <v>I/D GENERATOR</v>
          </cell>
          <cell r="D1437" t="str">
            <v>년,월,일,시,분,초</v>
          </cell>
          <cell r="E1437" t="str">
            <v>EA</v>
          </cell>
          <cell r="H1437">
            <v>858</v>
          </cell>
          <cell r="I1437">
            <v>380000</v>
          </cell>
          <cell r="J1437">
            <v>982</v>
          </cell>
          <cell r="K1437">
            <v>380000</v>
          </cell>
          <cell r="L1437" t="str">
            <v>한국전자미디어</v>
          </cell>
          <cell r="M1437">
            <v>380000</v>
          </cell>
          <cell r="N1437" t="str">
            <v>다성테크닉스</v>
          </cell>
          <cell r="O1437">
            <v>450000</v>
          </cell>
          <cell r="P1437" t="str">
            <v>한미통신</v>
          </cell>
          <cell r="Q1437">
            <v>400000</v>
          </cell>
          <cell r="S1437">
            <v>380000</v>
          </cell>
          <cell r="V1437" t="str">
            <v>통설</v>
          </cell>
          <cell r="W1437">
            <v>0.36</v>
          </cell>
          <cell r="X1437" t="str">
            <v>보인</v>
          </cell>
          <cell r="Y1437">
            <v>0.2</v>
          </cell>
          <cell r="Z1437" t="str">
            <v>통신기사2급</v>
          </cell>
          <cell r="AA1437">
            <v>0.21</v>
          </cell>
        </row>
        <row r="1438">
          <cell r="A1438">
            <v>1438</v>
          </cell>
          <cell r="C1438" t="str">
            <v>POWER CONTROLLER</v>
          </cell>
          <cell r="E1438" t="str">
            <v>EA</v>
          </cell>
          <cell r="J1438">
            <v>985</v>
          </cell>
          <cell r="K1438">
            <v>200000</v>
          </cell>
          <cell r="L1438" t="str">
            <v>한국전자미디어</v>
          </cell>
          <cell r="M1438">
            <v>250000</v>
          </cell>
          <cell r="N1438" t="str">
            <v>다성테크닉스</v>
          </cell>
          <cell r="O1438">
            <v>200000</v>
          </cell>
          <cell r="P1438" t="str">
            <v>한미통신</v>
          </cell>
          <cell r="Q1438">
            <v>230000</v>
          </cell>
          <cell r="S1438">
            <v>200000</v>
          </cell>
          <cell r="V1438" t="str">
            <v>통설</v>
          </cell>
          <cell r="W1438">
            <v>0.36</v>
          </cell>
          <cell r="Z1438" t="str">
            <v>통신기사2급</v>
          </cell>
          <cell r="AA1438">
            <v>0.21</v>
          </cell>
        </row>
        <row r="1439">
          <cell r="A1439">
            <v>1439</v>
          </cell>
          <cell r="C1439" t="str">
            <v>VTR</v>
          </cell>
          <cell r="D1439" t="str">
            <v>7 HEAD</v>
          </cell>
          <cell r="E1439" t="str">
            <v>EA</v>
          </cell>
          <cell r="J1439">
            <v>1097</v>
          </cell>
          <cell r="K1439">
            <v>753000</v>
          </cell>
          <cell r="L1439" t="str">
            <v>한국전자미디어</v>
          </cell>
          <cell r="M1439">
            <v>753000</v>
          </cell>
          <cell r="N1439" t="str">
            <v>다성테크닉스</v>
          </cell>
          <cell r="O1439">
            <v>753000</v>
          </cell>
          <cell r="P1439" t="str">
            <v>한미통신</v>
          </cell>
          <cell r="Q1439">
            <v>780000</v>
          </cell>
          <cell r="S1439">
            <v>753000</v>
          </cell>
          <cell r="V1439" t="str">
            <v>통설</v>
          </cell>
          <cell r="W1439">
            <v>0.38</v>
          </cell>
        </row>
        <row r="1440">
          <cell r="A1440">
            <v>1440</v>
          </cell>
          <cell r="C1440" t="str">
            <v>COLOR MONITOR</v>
          </cell>
          <cell r="D1440" t="str">
            <v>14"</v>
          </cell>
          <cell r="E1440" t="str">
            <v>EA</v>
          </cell>
          <cell r="J1440">
            <v>987</v>
          </cell>
          <cell r="K1440">
            <v>330000</v>
          </cell>
          <cell r="L1440" t="str">
            <v>한국전자미디어</v>
          </cell>
          <cell r="M1440">
            <v>330000</v>
          </cell>
          <cell r="N1440" t="str">
            <v>다성테크닉스</v>
          </cell>
          <cell r="O1440">
            <v>330000</v>
          </cell>
          <cell r="P1440" t="str">
            <v>한미통신</v>
          </cell>
          <cell r="Q1440">
            <v>350000</v>
          </cell>
          <cell r="S1440">
            <v>330000</v>
          </cell>
          <cell r="V1440" t="str">
            <v>통설</v>
          </cell>
          <cell r="W1440">
            <v>0.2</v>
          </cell>
          <cell r="Z1440" t="str">
            <v>통신기사2급</v>
          </cell>
          <cell r="AA1440">
            <v>0.2</v>
          </cell>
        </row>
        <row r="1441">
          <cell r="A1441">
            <v>1441</v>
          </cell>
          <cell r="C1441" t="str">
            <v>RACK CABINET</v>
          </cell>
          <cell r="D1441" t="str">
            <v>제작</v>
          </cell>
          <cell r="E1441" t="str">
            <v>EA</v>
          </cell>
          <cell r="L1441" t="str">
            <v>한국전자미디어</v>
          </cell>
          <cell r="M1441">
            <v>800000</v>
          </cell>
          <cell r="N1441" t="str">
            <v>다성테크닉스</v>
          </cell>
          <cell r="O1441">
            <v>800000</v>
          </cell>
          <cell r="P1441" t="str">
            <v>한미통신</v>
          </cell>
          <cell r="Q1441">
            <v>750000</v>
          </cell>
          <cell r="S1441">
            <v>750000</v>
          </cell>
        </row>
        <row r="1442">
          <cell r="A1442">
            <v>1442</v>
          </cell>
          <cell r="C1442" t="str">
            <v>송수신제어및영상레벨조정</v>
          </cell>
          <cell r="E1442" t="str">
            <v>CH</v>
          </cell>
          <cell r="S1442">
            <v>0</v>
          </cell>
          <cell r="V1442" t="str">
            <v>통설</v>
          </cell>
          <cell r="W1442">
            <v>0.65</v>
          </cell>
          <cell r="Z1442" t="str">
            <v>통신기사2급</v>
          </cell>
          <cell r="AA1442">
            <v>0.52</v>
          </cell>
        </row>
        <row r="1443">
          <cell r="A1443">
            <v>1443</v>
          </cell>
          <cell r="S1443" t="str">
            <v/>
          </cell>
        </row>
        <row r="1444">
          <cell r="A1444">
            <v>1444</v>
          </cell>
          <cell r="S1444" t="str">
            <v/>
          </cell>
        </row>
        <row r="1445">
          <cell r="A1445">
            <v>1445</v>
          </cell>
          <cell r="C1445" t="str">
            <v>중앙감시제어 시스템</v>
          </cell>
          <cell r="D1445" t="str">
            <v>TM/TC 포함</v>
          </cell>
          <cell r="E1445" t="str">
            <v>식</v>
          </cell>
          <cell r="L1445" t="str">
            <v>성화종합전기</v>
          </cell>
          <cell r="M1445">
            <v>364025032</v>
          </cell>
          <cell r="N1445" t="str">
            <v>광명제어</v>
          </cell>
          <cell r="O1445">
            <v>233422251</v>
          </cell>
          <cell r="P1445" t="str">
            <v>현대전원개발</v>
          </cell>
          <cell r="Q1445">
            <v>380320098</v>
          </cell>
          <cell r="S1445">
            <v>233422251</v>
          </cell>
        </row>
        <row r="1446">
          <cell r="A1446">
            <v>1446</v>
          </cell>
          <cell r="C1446" t="str">
            <v>현장 계기</v>
          </cell>
          <cell r="E1446" t="str">
            <v>식</v>
          </cell>
          <cell r="L1446" t="str">
            <v>성화종합전기</v>
          </cell>
          <cell r="M1446">
            <v>67624740</v>
          </cell>
          <cell r="N1446" t="str">
            <v>광명제어</v>
          </cell>
          <cell r="O1446">
            <v>156316572</v>
          </cell>
          <cell r="P1446" t="str">
            <v>현대전원개발</v>
          </cell>
          <cell r="Q1446">
            <v>167112000</v>
          </cell>
          <cell r="S1446">
            <v>67624740</v>
          </cell>
        </row>
        <row r="1447">
          <cell r="A1447">
            <v>1447</v>
          </cell>
          <cell r="C1447" t="str">
            <v>무정전전원장치(UPS)</v>
          </cell>
          <cell r="D1447" t="str">
            <v>10 KVA</v>
          </cell>
          <cell r="E1447" t="str">
            <v>식</v>
          </cell>
          <cell r="L1447" t="str">
            <v>성화종합전기</v>
          </cell>
          <cell r="M1447">
            <v>23302494</v>
          </cell>
          <cell r="N1447" t="str">
            <v>광명제어</v>
          </cell>
          <cell r="O1447">
            <v>21984279</v>
          </cell>
          <cell r="P1447" t="str">
            <v>현대전원개발</v>
          </cell>
          <cell r="Q1447">
            <v>24750000</v>
          </cell>
          <cell r="S1447">
            <v>21984279</v>
          </cell>
        </row>
        <row r="1448">
          <cell r="A1448">
            <v>1448</v>
          </cell>
          <cell r="C1448" t="str">
            <v>예비품및유지관리공구</v>
          </cell>
          <cell r="E1448" t="str">
            <v>식</v>
          </cell>
          <cell r="L1448" t="str">
            <v>성화종합전기</v>
          </cell>
          <cell r="M1448">
            <v>48351443</v>
          </cell>
          <cell r="N1448" t="str">
            <v>광명제어</v>
          </cell>
          <cell r="O1448">
            <v>11036000</v>
          </cell>
          <cell r="P1448" t="str">
            <v>현대전원개발</v>
          </cell>
          <cell r="Q1448">
            <v>26884000</v>
          </cell>
          <cell r="S1448">
            <v>11036000</v>
          </cell>
        </row>
        <row r="1449">
          <cell r="A1449">
            <v>1449</v>
          </cell>
          <cell r="C1449" t="str">
            <v>시운전비및교육비</v>
          </cell>
          <cell r="E1449" t="str">
            <v>식</v>
          </cell>
          <cell r="L1449" t="str">
            <v>성화종합전기</v>
          </cell>
          <cell r="M1449">
            <v>33903125</v>
          </cell>
          <cell r="N1449" t="str">
            <v>광명제어</v>
          </cell>
          <cell r="O1449">
            <v>14100000</v>
          </cell>
          <cell r="P1449" t="str">
            <v>현대전원개발</v>
          </cell>
          <cell r="Q1449">
            <v>13837164</v>
          </cell>
          <cell r="S1449">
            <v>13837164</v>
          </cell>
        </row>
        <row r="1450">
          <cell r="A1450">
            <v>1450</v>
          </cell>
          <cell r="S1450" t="str">
            <v/>
          </cell>
        </row>
        <row r="1451">
          <cell r="A1451">
            <v>1451</v>
          </cell>
          <cell r="S1451" t="str">
            <v/>
          </cell>
        </row>
        <row r="1452">
          <cell r="A1452">
            <v>1452</v>
          </cell>
          <cell r="C1452" t="str">
            <v>동 파이프</v>
          </cell>
          <cell r="D1452" t="str">
            <v>L-TYPE 1/2"</v>
          </cell>
          <cell r="E1452" t="str">
            <v>m</v>
          </cell>
          <cell r="H1452">
            <v>488</v>
          </cell>
          <cell r="I1452">
            <v>1580</v>
          </cell>
          <cell r="S1452">
            <v>1580</v>
          </cell>
          <cell r="V1452" t="str">
            <v>배관</v>
          </cell>
          <cell r="W1452">
            <v>3.1E-2</v>
          </cell>
          <cell r="X1452" t="str">
            <v>보인</v>
          </cell>
          <cell r="Y1452">
            <v>3.1E-2</v>
          </cell>
        </row>
        <row r="1453">
          <cell r="A1453">
            <v>1453</v>
          </cell>
          <cell r="C1453" t="str">
            <v>엘보</v>
          </cell>
          <cell r="D1453" t="str">
            <v>1/2"</v>
          </cell>
          <cell r="E1453" t="str">
            <v>EA</v>
          </cell>
          <cell r="H1453">
            <v>489</v>
          </cell>
          <cell r="I1453">
            <v>245</v>
          </cell>
          <cell r="S1453">
            <v>245</v>
          </cell>
        </row>
        <row r="1454">
          <cell r="A1454">
            <v>1454</v>
          </cell>
          <cell r="C1454" t="str">
            <v>TEE</v>
          </cell>
          <cell r="D1454" t="str">
            <v>1/2"</v>
          </cell>
          <cell r="E1454" t="str">
            <v>EA</v>
          </cell>
          <cell r="H1454">
            <v>489</v>
          </cell>
          <cell r="I1454">
            <v>534</v>
          </cell>
          <cell r="S1454">
            <v>534</v>
          </cell>
        </row>
        <row r="1455">
          <cell r="A1455">
            <v>1455</v>
          </cell>
          <cell r="C1455" t="str">
            <v>SAMP. PUMP</v>
          </cell>
          <cell r="D1455" t="str">
            <v>0.75kw</v>
          </cell>
          <cell r="E1455" t="str">
            <v>대</v>
          </cell>
          <cell r="S1455">
            <v>0</v>
          </cell>
        </row>
        <row r="1456">
          <cell r="A1456">
            <v>1456</v>
          </cell>
          <cell r="S1456" t="str">
            <v/>
          </cell>
        </row>
        <row r="1457">
          <cell r="A1457">
            <v>1457</v>
          </cell>
          <cell r="S1457" t="str">
            <v/>
          </cell>
        </row>
        <row r="1458">
          <cell r="A1458">
            <v>1458</v>
          </cell>
          <cell r="S1458" t="str">
            <v/>
          </cell>
        </row>
        <row r="1459">
          <cell r="A1459">
            <v>1459</v>
          </cell>
          <cell r="C1459" t="str">
            <v>위샤캡</v>
          </cell>
          <cell r="D1459" t="str">
            <v>ST 82C</v>
          </cell>
          <cell r="E1459" t="str">
            <v>EA</v>
          </cell>
          <cell r="S1459">
            <v>0</v>
          </cell>
          <cell r="V1459" t="str">
            <v>내선</v>
          </cell>
          <cell r="W1459">
            <v>0.04</v>
          </cell>
        </row>
        <row r="1460">
          <cell r="A1460">
            <v>1460</v>
          </cell>
          <cell r="C1460" t="str">
            <v>PNL</v>
          </cell>
          <cell r="D1460" t="str">
            <v>분전반</v>
          </cell>
          <cell r="E1460" t="str">
            <v>EA</v>
          </cell>
          <cell r="R1460">
            <v>528136</v>
          </cell>
          <cell r="S1460">
            <v>0</v>
          </cell>
        </row>
        <row r="1461">
          <cell r="A1461">
            <v>1461</v>
          </cell>
          <cell r="C1461" t="str">
            <v>PNL-1</v>
          </cell>
          <cell r="D1461" t="str">
            <v>적산전력계반</v>
          </cell>
          <cell r="E1461" t="str">
            <v>EA</v>
          </cell>
          <cell r="R1461">
            <v>102115</v>
          </cell>
          <cell r="S1461">
            <v>0</v>
          </cell>
        </row>
        <row r="1462">
          <cell r="A1462">
            <v>1462</v>
          </cell>
          <cell r="S1462" t="str">
            <v/>
          </cell>
        </row>
        <row r="1463">
          <cell r="A1463">
            <v>1463</v>
          </cell>
          <cell r="S1463" t="str">
            <v/>
          </cell>
        </row>
        <row r="1464">
          <cell r="A1464">
            <v>1464</v>
          </cell>
          <cell r="S1464" t="str">
            <v/>
          </cell>
        </row>
        <row r="1465">
          <cell r="A1465">
            <v>1465</v>
          </cell>
          <cell r="C1465" t="str">
            <v>VCB &amp; DTS PNL.</v>
          </cell>
          <cell r="D1465" t="str">
            <v>MV-4</v>
          </cell>
          <cell r="E1465" t="str">
            <v>면</v>
          </cell>
          <cell r="L1465" t="str">
            <v>세광기전㈜</v>
          </cell>
          <cell r="M1465">
            <v>11890386</v>
          </cell>
          <cell r="N1465" t="str">
            <v>동성계전㈜</v>
          </cell>
          <cell r="O1465">
            <v>12041734</v>
          </cell>
          <cell r="P1465" t="str">
            <v>하나기전㈜</v>
          </cell>
          <cell r="Q1465">
            <v>12116496</v>
          </cell>
          <cell r="S1465">
            <v>11890386</v>
          </cell>
        </row>
        <row r="1466">
          <cell r="A1466">
            <v>1466</v>
          </cell>
          <cell r="C1466" t="str">
            <v>VCB &amp; DTS PNL.</v>
          </cell>
          <cell r="D1466" t="str">
            <v>MV-5</v>
          </cell>
          <cell r="E1466" t="str">
            <v>면</v>
          </cell>
          <cell r="L1466" t="str">
            <v>세광기전㈜</v>
          </cell>
          <cell r="M1466">
            <v>12990490</v>
          </cell>
          <cell r="N1466" t="str">
            <v>동성계전㈜</v>
          </cell>
          <cell r="O1466">
            <v>13156465</v>
          </cell>
          <cell r="P1466" t="str">
            <v>하나기전㈜</v>
          </cell>
          <cell r="Q1466">
            <v>13238535</v>
          </cell>
          <cell r="S1466">
            <v>12990490</v>
          </cell>
        </row>
        <row r="1467">
          <cell r="A1467">
            <v>1467</v>
          </cell>
          <cell r="C1467" t="str">
            <v>VCB &amp; DTS PNL.</v>
          </cell>
          <cell r="D1467" t="str">
            <v>MV-6</v>
          </cell>
          <cell r="E1467" t="str">
            <v>면</v>
          </cell>
          <cell r="L1467" t="str">
            <v>세광기전㈜</v>
          </cell>
          <cell r="M1467">
            <v>11890386</v>
          </cell>
          <cell r="N1467" t="str">
            <v>동성계전㈜</v>
          </cell>
          <cell r="O1467">
            <v>12041734</v>
          </cell>
          <cell r="P1467" t="str">
            <v>하나기전㈜</v>
          </cell>
          <cell r="Q1467">
            <v>12116496</v>
          </cell>
          <cell r="S1467">
            <v>11890386</v>
          </cell>
        </row>
        <row r="1468">
          <cell r="A1468">
            <v>1468</v>
          </cell>
          <cell r="C1468" t="str">
            <v>VCB &amp; DTS &amp; SA PNL.</v>
          </cell>
          <cell r="D1468" t="str">
            <v>MV-E</v>
          </cell>
          <cell r="E1468" t="str">
            <v>면</v>
          </cell>
          <cell r="L1468" t="str">
            <v>세광기전㈜</v>
          </cell>
          <cell r="M1468">
            <v>12343046</v>
          </cell>
          <cell r="N1468" t="str">
            <v>동성계전㈜</v>
          </cell>
          <cell r="O1468">
            <v>12501605</v>
          </cell>
          <cell r="P1468" t="str">
            <v>하나기전㈜</v>
          </cell>
          <cell r="Q1468">
            <v>12576980</v>
          </cell>
          <cell r="S1468">
            <v>12343046</v>
          </cell>
        </row>
        <row r="1469">
          <cell r="A1469">
            <v>1469</v>
          </cell>
          <cell r="C1469" t="str">
            <v>PF &amp; TR. PNL</v>
          </cell>
          <cell r="D1469" t="str">
            <v>TR-1 (200KVA)</v>
          </cell>
          <cell r="E1469" t="str">
            <v>면</v>
          </cell>
          <cell r="L1469" t="str">
            <v>세광기전㈜</v>
          </cell>
          <cell r="M1469">
            <v>14506477</v>
          </cell>
          <cell r="N1469" t="str">
            <v>동성계전㈜</v>
          </cell>
          <cell r="O1469">
            <v>14748180</v>
          </cell>
          <cell r="P1469" t="str">
            <v>하나기전㈜</v>
          </cell>
          <cell r="Q1469">
            <v>14868483</v>
          </cell>
          <cell r="S1469">
            <v>14506477</v>
          </cell>
        </row>
        <row r="1470">
          <cell r="A1470">
            <v>1470</v>
          </cell>
          <cell r="C1470" t="str">
            <v>PF &amp; TR. PNL</v>
          </cell>
          <cell r="D1470" t="str">
            <v>TR-2 (200KVA)</v>
          </cell>
          <cell r="E1470" t="str">
            <v>면</v>
          </cell>
          <cell r="L1470" t="str">
            <v>세광기전㈜</v>
          </cell>
          <cell r="M1470">
            <v>14506477</v>
          </cell>
          <cell r="N1470" t="str">
            <v>동성계전㈜</v>
          </cell>
          <cell r="O1470">
            <v>14748180</v>
          </cell>
          <cell r="P1470" t="str">
            <v>하나기전㈜</v>
          </cell>
          <cell r="Q1470">
            <v>14868483</v>
          </cell>
          <cell r="S1470">
            <v>14506477</v>
          </cell>
        </row>
        <row r="1471">
          <cell r="A1471">
            <v>1471</v>
          </cell>
          <cell r="C1471" t="str">
            <v>MCCB PNL.</v>
          </cell>
          <cell r="D1471" t="str">
            <v>LV-E1</v>
          </cell>
          <cell r="E1471" t="str">
            <v>면</v>
          </cell>
          <cell r="L1471" t="str">
            <v>세광기전㈜</v>
          </cell>
          <cell r="M1471">
            <v>9540448</v>
          </cell>
          <cell r="N1471" t="str">
            <v>동성계전㈜</v>
          </cell>
          <cell r="O1471">
            <v>9639590</v>
          </cell>
          <cell r="P1471" t="str">
            <v>하나기전㈜</v>
          </cell>
          <cell r="Q1471">
            <v>9687635</v>
          </cell>
          <cell r="S1471">
            <v>9540448</v>
          </cell>
        </row>
        <row r="1472">
          <cell r="A1472">
            <v>1472</v>
          </cell>
          <cell r="C1472" t="str">
            <v>MCCB PNL.</v>
          </cell>
          <cell r="D1472" t="str">
            <v>LV-E2</v>
          </cell>
          <cell r="E1472" t="str">
            <v>면</v>
          </cell>
          <cell r="L1472" t="str">
            <v>세광기전㈜</v>
          </cell>
          <cell r="M1472">
            <v>8006366</v>
          </cell>
          <cell r="N1472" t="str">
            <v>동성계전㈜</v>
          </cell>
          <cell r="O1472">
            <v>8091244</v>
          </cell>
          <cell r="P1472" t="str">
            <v>하나기전㈜</v>
          </cell>
          <cell r="Q1472">
            <v>8132145</v>
          </cell>
          <cell r="S1472">
            <v>8006366</v>
          </cell>
        </row>
        <row r="1473">
          <cell r="A1473">
            <v>1473</v>
          </cell>
          <cell r="C1473" t="str">
            <v>RECTIFIER PNL.</v>
          </cell>
          <cell r="D1473" t="str">
            <v>DC 반(식당 및 창고)</v>
          </cell>
          <cell r="E1473" t="str">
            <v>면</v>
          </cell>
          <cell r="L1473" t="str">
            <v>세광기전㈜</v>
          </cell>
          <cell r="M1473">
            <v>7609540</v>
          </cell>
          <cell r="N1473" t="str">
            <v>동성계전㈜</v>
          </cell>
          <cell r="O1473">
            <v>7700429</v>
          </cell>
          <cell r="P1473" t="str">
            <v>하나기전㈜</v>
          </cell>
          <cell r="Q1473">
            <v>7745475</v>
          </cell>
          <cell r="S1473">
            <v>7609540</v>
          </cell>
        </row>
        <row r="1474">
          <cell r="A1474">
            <v>1474</v>
          </cell>
          <cell r="C1474" t="str">
            <v>BATTERY PNL.</v>
          </cell>
          <cell r="D1474" t="str">
            <v>BATT.(식당 및 창고)</v>
          </cell>
          <cell r="E1474" t="str">
            <v>면</v>
          </cell>
          <cell r="L1474" t="str">
            <v>세광기전㈜</v>
          </cell>
          <cell r="M1474">
            <v>5857771</v>
          </cell>
          <cell r="N1474" t="str">
            <v>동성계전㈜</v>
          </cell>
          <cell r="O1474">
            <v>5956341</v>
          </cell>
          <cell r="P1474" t="str">
            <v>하나기전㈜</v>
          </cell>
          <cell r="Q1474">
            <v>6005515</v>
          </cell>
          <cell r="S1474">
            <v>5857771</v>
          </cell>
        </row>
        <row r="1475">
          <cell r="A1475">
            <v>1475</v>
          </cell>
          <cell r="C1475" t="str">
            <v>VCB,DTS &amp; GPT PNL.</v>
          </cell>
          <cell r="D1475" t="str">
            <v>MV-A</v>
          </cell>
          <cell r="E1475" t="str">
            <v>면</v>
          </cell>
          <cell r="L1475" t="str">
            <v>세광기전㈜</v>
          </cell>
          <cell r="M1475">
            <v>13519886</v>
          </cell>
          <cell r="N1475" t="str">
            <v>동성계전㈜</v>
          </cell>
          <cell r="O1475">
            <v>13699379</v>
          </cell>
          <cell r="P1475" t="str">
            <v>하나기전㈜</v>
          </cell>
          <cell r="Q1475">
            <v>13788225</v>
          </cell>
          <cell r="S1475">
            <v>13519886</v>
          </cell>
        </row>
        <row r="1476">
          <cell r="A1476">
            <v>1476</v>
          </cell>
          <cell r="C1476" t="str">
            <v>REACTOR ST. PNL</v>
          </cell>
          <cell r="D1476" t="str">
            <v>MV-A1</v>
          </cell>
          <cell r="E1476" t="str">
            <v>면</v>
          </cell>
          <cell r="L1476" t="str">
            <v>세광기전㈜</v>
          </cell>
          <cell r="M1476">
            <v>15640494</v>
          </cell>
          <cell r="N1476" t="str">
            <v>동성계전㈜</v>
          </cell>
          <cell r="O1476">
            <v>15839976</v>
          </cell>
          <cell r="P1476" t="str">
            <v>하나기전㈜</v>
          </cell>
          <cell r="Q1476">
            <v>15937435</v>
          </cell>
          <cell r="S1476">
            <v>15640494</v>
          </cell>
        </row>
        <row r="1477">
          <cell r="A1477">
            <v>1477</v>
          </cell>
          <cell r="C1477" t="str">
            <v>REACTOR ST. PNL</v>
          </cell>
          <cell r="D1477" t="str">
            <v>MV-A2</v>
          </cell>
          <cell r="E1477" t="str">
            <v>면</v>
          </cell>
          <cell r="L1477" t="str">
            <v>세광기전㈜</v>
          </cell>
          <cell r="M1477">
            <v>15640494</v>
          </cell>
          <cell r="N1477" t="str">
            <v>동성계전㈜</v>
          </cell>
          <cell r="O1477">
            <v>15839976</v>
          </cell>
          <cell r="P1477" t="str">
            <v>하나기전㈜</v>
          </cell>
          <cell r="Q1477">
            <v>15937435</v>
          </cell>
          <cell r="S1477">
            <v>15640494</v>
          </cell>
        </row>
        <row r="1478">
          <cell r="A1478">
            <v>1478</v>
          </cell>
          <cell r="C1478" t="str">
            <v>REACTOR ST. PNL</v>
          </cell>
          <cell r="D1478" t="str">
            <v>MV-A3</v>
          </cell>
          <cell r="E1478" t="str">
            <v>면</v>
          </cell>
          <cell r="L1478" t="str">
            <v>세광기전㈜</v>
          </cell>
          <cell r="M1478">
            <v>15640494</v>
          </cell>
          <cell r="N1478" t="str">
            <v>동성계전㈜</v>
          </cell>
          <cell r="O1478">
            <v>15839976</v>
          </cell>
          <cell r="P1478" t="str">
            <v>하나기전㈜</v>
          </cell>
          <cell r="Q1478">
            <v>15937435</v>
          </cell>
          <cell r="S1478">
            <v>15640494</v>
          </cell>
        </row>
        <row r="1479">
          <cell r="A1479">
            <v>1479</v>
          </cell>
          <cell r="C1479" t="str">
            <v>REACTOR ST. PNL</v>
          </cell>
          <cell r="D1479" t="str">
            <v>MV-A4</v>
          </cell>
          <cell r="E1479" t="str">
            <v>면</v>
          </cell>
          <cell r="L1479" t="str">
            <v>세광기전㈜</v>
          </cell>
          <cell r="M1479">
            <v>15377693</v>
          </cell>
          <cell r="N1479" t="str">
            <v>동성계전㈜</v>
          </cell>
          <cell r="O1479">
            <v>15572826</v>
          </cell>
          <cell r="P1479" t="str">
            <v>하나기전㈜</v>
          </cell>
          <cell r="Q1479">
            <v>15668111</v>
          </cell>
          <cell r="S1479">
            <v>15377693</v>
          </cell>
        </row>
        <row r="1480">
          <cell r="A1480">
            <v>1480</v>
          </cell>
          <cell r="C1480" t="str">
            <v>REACTOR ST. PNL</v>
          </cell>
          <cell r="D1480" t="str">
            <v>MV-A5</v>
          </cell>
          <cell r="E1480" t="str">
            <v>면</v>
          </cell>
          <cell r="L1480" t="str">
            <v>세광기전㈜</v>
          </cell>
          <cell r="M1480">
            <v>15377693</v>
          </cell>
          <cell r="N1480" t="str">
            <v>동성계전㈜</v>
          </cell>
          <cell r="O1480">
            <v>15572826</v>
          </cell>
          <cell r="P1480" t="str">
            <v>하나기전㈜</v>
          </cell>
          <cell r="Q1480">
            <v>15668111</v>
          </cell>
          <cell r="S1480">
            <v>15377693</v>
          </cell>
        </row>
        <row r="1481">
          <cell r="A1481">
            <v>1481</v>
          </cell>
          <cell r="C1481" t="str">
            <v>PF &amp; TR. PNL</v>
          </cell>
          <cell r="D1481" t="str">
            <v>TR-1 (100KVA)</v>
          </cell>
          <cell r="E1481" t="str">
            <v>면</v>
          </cell>
          <cell r="L1481" t="str">
            <v>세광기전㈜</v>
          </cell>
          <cell r="M1481">
            <v>12820188</v>
          </cell>
          <cell r="N1481" t="str">
            <v>동성계전㈜</v>
          </cell>
          <cell r="O1481">
            <v>11022950</v>
          </cell>
          <cell r="P1481" t="str">
            <v>하나기전㈜</v>
          </cell>
          <cell r="Q1481">
            <v>11107598</v>
          </cell>
          <cell r="S1481">
            <v>11022950</v>
          </cell>
        </row>
        <row r="1482">
          <cell r="A1482">
            <v>1482</v>
          </cell>
          <cell r="C1482" t="str">
            <v>PF &amp; TR. PNL</v>
          </cell>
          <cell r="D1482" t="str">
            <v>TR-2 (100KVA)</v>
          </cell>
          <cell r="E1482" t="str">
            <v>면</v>
          </cell>
          <cell r="L1482" t="str">
            <v>세광기전㈜</v>
          </cell>
          <cell r="M1482">
            <v>12820188</v>
          </cell>
          <cell r="N1482" t="str">
            <v>동성계전㈜</v>
          </cell>
          <cell r="O1482">
            <v>11022950</v>
          </cell>
          <cell r="P1482" t="str">
            <v>하나기전㈜</v>
          </cell>
          <cell r="Q1482">
            <v>11107598</v>
          </cell>
          <cell r="S1482">
            <v>11022950</v>
          </cell>
        </row>
        <row r="1483">
          <cell r="A1483">
            <v>1483</v>
          </cell>
          <cell r="C1483" t="str">
            <v>MCCB PNL.</v>
          </cell>
          <cell r="D1483" t="str">
            <v>LV-1</v>
          </cell>
          <cell r="E1483" t="str">
            <v>면</v>
          </cell>
          <cell r="L1483" t="str">
            <v>세광기전㈜</v>
          </cell>
          <cell r="M1483">
            <v>8821195</v>
          </cell>
          <cell r="N1483" t="str">
            <v>동성계전㈜</v>
          </cell>
          <cell r="O1483">
            <v>8919424</v>
          </cell>
          <cell r="P1483" t="str">
            <v>하나기전㈜</v>
          </cell>
          <cell r="Q1483">
            <v>8966991</v>
          </cell>
          <cell r="S1483">
            <v>8821195</v>
          </cell>
        </row>
        <row r="1484">
          <cell r="A1484">
            <v>1484</v>
          </cell>
          <cell r="C1484" t="str">
            <v>RECTIFIER PNL.</v>
          </cell>
          <cell r="D1484" t="str">
            <v>DC 반(가압장)</v>
          </cell>
          <cell r="E1484" t="str">
            <v>면</v>
          </cell>
          <cell r="L1484" t="str">
            <v>세광기전㈜</v>
          </cell>
          <cell r="M1484">
            <v>7609540</v>
          </cell>
          <cell r="N1484" t="str">
            <v>동성계전㈜</v>
          </cell>
          <cell r="O1484">
            <v>7700429</v>
          </cell>
          <cell r="P1484" t="str">
            <v>하나기전㈜</v>
          </cell>
          <cell r="Q1484">
            <v>7745475</v>
          </cell>
          <cell r="S1484">
            <v>7609540</v>
          </cell>
        </row>
        <row r="1485">
          <cell r="A1485">
            <v>1485</v>
          </cell>
          <cell r="C1485" t="str">
            <v>BATTERY PNL.</v>
          </cell>
          <cell r="D1485" t="str">
            <v>BATT.(가압장)</v>
          </cell>
          <cell r="E1485" t="str">
            <v>면</v>
          </cell>
          <cell r="L1485" t="str">
            <v>세광기전㈜</v>
          </cell>
          <cell r="M1485">
            <v>5857771</v>
          </cell>
          <cell r="N1485" t="str">
            <v>동성계전㈜</v>
          </cell>
          <cell r="O1485">
            <v>5956341</v>
          </cell>
          <cell r="P1485" t="str">
            <v>하나기전㈜</v>
          </cell>
          <cell r="Q1485">
            <v>6005515</v>
          </cell>
          <cell r="S1485">
            <v>5857771</v>
          </cell>
        </row>
        <row r="1486">
          <cell r="A1486">
            <v>1486</v>
          </cell>
          <cell r="C1486" t="str">
            <v>MCCB PNL. 개조작업</v>
          </cell>
          <cell r="D1486" t="str">
            <v>LV-FM</v>
          </cell>
          <cell r="E1486" t="str">
            <v>식</v>
          </cell>
          <cell r="L1486" t="str">
            <v>세광기전㈜</v>
          </cell>
          <cell r="M1486">
            <v>1854200</v>
          </cell>
          <cell r="N1486" t="str">
            <v>동성계전㈜</v>
          </cell>
          <cell r="O1486">
            <v>1884762</v>
          </cell>
          <cell r="P1486" t="str">
            <v>하나기전㈜</v>
          </cell>
          <cell r="Q1486">
            <v>1899932</v>
          </cell>
          <cell r="S1486">
            <v>1854200</v>
          </cell>
        </row>
        <row r="1487">
          <cell r="A1487">
            <v>1487</v>
          </cell>
          <cell r="C1487" t="str">
            <v>전동기 제어반</v>
          </cell>
          <cell r="D1487" t="str">
            <v>MCC-2000</v>
          </cell>
          <cell r="E1487" t="str">
            <v>set</v>
          </cell>
          <cell r="L1487" t="str">
            <v>세광기전㈜</v>
          </cell>
          <cell r="M1487">
            <v>8105760</v>
          </cell>
          <cell r="N1487" t="str">
            <v>동성계전㈜</v>
          </cell>
          <cell r="O1487">
            <v>8206884</v>
          </cell>
          <cell r="P1487" t="str">
            <v>하나기전㈜</v>
          </cell>
          <cell r="Q1487">
            <v>8255368</v>
          </cell>
          <cell r="S1487">
            <v>8105760</v>
          </cell>
        </row>
        <row r="1488">
          <cell r="A1488">
            <v>1488</v>
          </cell>
          <cell r="C1488" t="str">
            <v>전동기 제어반</v>
          </cell>
          <cell r="D1488" t="str">
            <v>MCC-2011</v>
          </cell>
          <cell r="E1488" t="str">
            <v>set</v>
          </cell>
          <cell r="L1488" t="str">
            <v>세광기전㈜</v>
          </cell>
          <cell r="M1488">
            <v>6723167</v>
          </cell>
          <cell r="N1488" t="str">
            <v>동성계전㈜</v>
          </cell>
          <cell r="O1488">
            <v>6799623</v>
          </cell>
          <cell r="P1488" t="str">
            <v>하나기전㈜</v>
          </cell>
          <cell r="Q1488">
            <v>6836230</v>
          </cell>
          <cell r="S1488">
            <v>6723167</v>
          </cell>
        </row>
        <row r="1489">
          <cell r="A1489">
            <v>1489</v>
          </cell>
          <cell r="C1489" t="str">
            <v>전동기 제어반</v>
          </cell>
          <cell r="D1489" t="str">
            <v>MCC-2012</v>
          </cell>
          <cell r="E1489" t="str">
            <v>set</v>
          </cell>
          <cell r="L1489" t="str">
            <v>세광기전㈜</v>
          </cell>
          <cell r="M1489">
            <v>11749935</v>
          </cell>
          <cell r="N1489" t="str">
            <v>동성계전㈜</v>
          </cell>
          <cell r="O1489">
            <v>11871884</v>
          </cell>
          <cell r="P1489" t="str">
            <v>하나기전㈜</v>
          </cell>
          <cell r="Q1489">
            <v>11929366</v>
          </cell>
          <cell r="S1489">
            <v>11749935</v>
          </cell>
        </row>
        <row r="1490">
          <cell r="A1490">
            <v>1490</v>
          </cell>
          <cell r="C1490" t="str">
            <v>전동기 제어반</v>
          </cell>
          <cell r="D1490" t="str">
            <v>MCC-2002</v>
          </cell>
          <cell r="E1490" t="str">
            <v>set</v>
          </cell>
          <cell r="L1490" t="str">
            <v>세광기전㈜</v>
          </cell>
          <cell r="M1490">
            <v>10971512</v>
          </cell>
          <cell r="N1490" t="str">
            <v>동성계전㈜</v>
          </cell>
          <cell r="O1490">
            <v>11110631</v>
          </cell>
          <cell r="P1490" t="str">
            <v>하나기전㈜</v>
          </cell>
          <cell r="Q1490">
            <v>11177009</v>
          </cell>
          <cell r="S1490">
            <v>10971512</v>
          </cell>
        </row>
        <row r="1491">
          <cell r="A1491">
            <v>1491</v>
          </cell>
          <cell r="C1491" t="str">
            <v>전동기 제어반</v>
          </cell>
          <cell r="D1491" t="str">
            <v>MCC-2003</v>
          </cell>
          <cell r="E1491" t="str">
            <v>set</v>
          </cell>
          <cell r="L1491" t="str">
            <v>세광기전㈜</v>
          </cell>
          <cell r="M1491">
            <v>15085065</v>
          </cell>
          <cell r="N1491" t="str">
            <v>동성계전㈜</v>
          </cell>
          <cell r="O1491">
            <v>15281083</v>
          </cell>
          <cell r="P1491" t="str">
            <v>하나기전㈜</v>
          </cell>
          <cell r="Q1491">
            <v>15375003</v>
          </cell>
          <cell r="S1491">
            <v>15085065</v>
          </cell>
        </row>
        <row r="1492">
          <cell r="A1492">
            <v>1492</v>
          </cell>
          <cell r="C1492" t="str">
            <v>전동기 제어반</v>
          </cell>
          <cell r="D1492" t="str">
            <v>MCC-2001</v>
          </cell>
          <cell r="E1492" t="str">
            <v>set</v>
          </cell>
          <cell r="L1492" t="str">
            <v>세광기전㈜</v>
          </cell>
          <cell r="M1492">
            <v>4622190</v>
          </cell>
          <cell r="N1492" t="str">
            <v>동성계전㈜</v>
          </cell>
          <cell r="O1492">
            <v>4673558</v>
          </cell>
          <cell r="P1492" t="str">
            <v>하나기전㈜</v>
          </cell>
          <cell r="Q1492">
            <v>4698015</v>
          </cell>
          <cell r="S1492">
            <v>4622190</v>
          </cell>
        </row>
        <row r="1493">
          <cell r="A1493">
            <v>1493</v>
          </cell>
          <cell r="C1493" t="str">
            <v>전동기 제어반</v>
          </cell>
          <cell r="D1493" t="str">
            <v>MCC-6</v>
          </cell>
          <cell r="E1493" t="str">
            <v>set</v>
          </cell>
          <cell r="L1493" t="str">
            <v>세광기전㈜</v>
          </cell>
          <cell r="M1493">
            <v>20840112</v>
          </cell>
          <cell r="N1493" t="str">
            <v>동성계전㈜</v>
          </cell>
          <cell r="O1493">
            <v>21092618</v>
          </cell>
          <cell r="P1493" t="str">
            <v>하나기전㈜</v>
          </cell>
          <cell r="Q1493">
            <v>21214559</v>
          </cell>
          <cell r="S1493">
            <v>20840112</v>
          </cell>
        </row>
        <row r="1494">
          <cell r="A1494">
            <v>1494</v>
          </cell>
          <cell r="C1494" t="str">
            <v>전동기 제어반</v>
          </cell>
          <cell r="D1494" t="str">
            <v>MCC-2010</v>
          </cell>
          <cell r="E1494" t="str">
            <v>set</v>
          </cell>
          <cell r="L1494" t="str">
            <v>세광기전㈜</v>
          </cell>
          <cell r="M1494">
            <v>7334853</v>
          </cell>
          <cell r="N1494" t="str">
            <v>동성계전㈜</v>
          </cell>
          <cell r="O1494">
            <v>7410813</v>
          </cell>
          <cell r="P1494" t="str">
            <v>하나기전㈜</v>
          </cell>
          <cell r="Q1494">
            <v>7446430</v>
          </cell>
          <cell r="S1494">
            <v>7334853</v>
          </cell>
        </row>
        <row r="1495">
          <cell r="A1495">
            <v>1495</v>
          </cell>
          <cell r="C1495" t="str">
            <v>분전반</v>
          </cell>
          <cell r="D1495" t="str">
            <v>LP-YK</v>
          </cell>
          <cell r="E1495" t="str">
            <v>면</v>
          </cell>
          <cell r="L1495" t="str">
            <v>세광기전㈜</v>
          </cell>
          <cell r="M1495">
            <v>1196405</v>
          </cell>
          <cell r="N1495" t="str">
            <v>동성계전㈜</v>
          </cell>
          <cell r="O1495">
            <v>1213726</v>
          </cell>
          <cell r="P1495" t="str">
            <v>하나기전㈜</v>
          </cell>
          <cell r="Q1495">
            <v>1222317</v>
          </cell>
          <cell r="R1495">
            <v>373473</v>
          </cell>
          <cell r="S1495">
            <v>1196405</v>
          </cell>
        </row>
        <row r="1496">
          <cell r="A1496">
            <v>1496</v>
          </cell>
          <cell r="C1496" t="str">
            <v>분전반</v>
          </cell>
          <cell r="D1496" t="str">
            <v>LP-GA</v>
          </cell>
          <cell r="E1496" t="str">
            <v>면</v>
          </cell>
          <cell r="L1496" t="str">
            <v>세광기전㈜</v>
          </cell>
          <cell r="M1496">
            <v>1885340</v>
          </cell>
          <cell r="N1496" t="str">
            <v>동성계전㈜</v>
          </cell>
          <cell r="O1496">
            <v>1905518</v>
          </cell>
          <cell r="P1496" t="str">
            <v>하나기전㈜</v>
          </cell>
          <cell r="Q1496">
            <v>1915123</v>
          </cell>
          <cell r="R1496">
            <v>458678</v>
          </cell>
          <cell r="S1496">
            <v>1885340</v>
          </cell>
        </row>
        <row r="1497">
          <cell r="A1497">
            <v>1497</v>
          </cell>
          <cell r="C1497" t="str">
            <v>분전반</v>
          </cell>
          <cell r="D1497" t="str">
            <v>LP-S1</v>
          </cell>
          <cell r="E1497" t="str">
            <v>면</v>
          </cell>
          <cell r="L1497" t="str">
            <v>세광기전㈜</v>
          </cell>
          <cell r="M1497">
            <v>1522140</v>
          </cell>
          <cell r="N1497" t="str">
            <v>동성계전㈜</v>
          </cell>
          <cell r="O1497">
            <v>1545114</v>
          </cell>
          <cell r="P1497" t="str">
            <v>하나기전㈜</v>
          </cell>
          <cell r="Q1497">
            <v>1556603</v>
          </cell>
          <cell r="R1497">
            <v>409188</v>
          </cell>
          <cell r="S1497">
            <v>1522140</v>
          </cell>
        </row>
        <row r="1498">
          <cell r="A1498">
            <v>1498</v>
          </cell>
          <cell r="C1498" t="str">
            <v>분전반</v>
          </cell>
          <cell r="D1498" t="str">
            <v>LP-S2</v>
          </cell>
          <cell r="E1498" t="str">
            <v>면</v>
          </cell>
          <cell r="L1498" t="str">
            <v>세광기전㈜</v>
          </cell>
          <cell r="M1498">
            <v>1247690</v>
          </cell>
          <cell r="N1498" t="str">
            <v>동성계전㈜</v>
          </cell>
          <cell r="O1498">
            <v>1266266</v>
          </cell>
          <cell r="P1498" t="str">
            <v>하나기전㈜</v>
          </cell>
          <cell r="Q1498">
            <v>1275535</v>
          </cell>
          <cell r="R1498">
            <v>332657</v>
          </cell>
          <cell r="S1498">
            <v>1247690</v>
          </cell>
        </row>
        <row r="1499">
          <cell r="A1499">
            <v>1499</v>
          </cell>
          <cell r="C1499" t="str">
            <v>분전반</v>
          </cell>
          <cell r="D1499" t="str">
            <v>LP-NB</v>
          </cell>
          <cell r="E1499" t="str">
            <v>면</v>
          </cell>
          <cell r="L1499" t="str">
            <v>세광기전㈜</v>
          </cell>
          <cell r="M1499">
            <v>267548</v>
          </cell>
          <cell r="N1499" t="str">
            <v>동성계전㈜</v>
          </cell>
          <cell r="O1499">
            <v>271018</v>
          </cell>
          <cell r="P1499" t="str">
            <v>하나기전㈜</v>
          </cell>
          <cell r="Q1499">
            <v>272735</v>
          </cell>
          <cell r="R1499">
            <v>71430</v>
          </cell>
          <cell r="S1499">
            <v>267548</v>
          </cell>
        </row>
        <row r="1500">
          <cell r="A1500">
            <v>1500</v>
          </cell>
          <cell r="C1500" t="str">
            <v>분전반</v>
          </cell>
          <cell r="D1500" t="str">
            <v>LP-JB</v>
          </cell>
          <cell r="E1500" t="str">
            <v>면</v>
          </cell>
          <cell r="L1500" t="str">
            <v>세광기전㈜</v>
          </cell>
          <cell r="M1500">
            <v>267548</v>
          </cell>
          <cell r="N1500" t="str">
            <v>동성계전㈜</v>
          </cell>
          <cell r="O1500">
            <v>271018</v>
          </cell>
          <cell r="P1500" t="str">
            <v>하나기전㈜</v>
          </cell>
          <cell r="Q1500">
            <v>272735</v>
          </cell>
          <cell r="R1500">
            <v>71430</v>
          </cell>
          <cell r="S1500">
            <v>267548</v>
          </cell>
        </row>
        <row r="1501">
          <cell r="A1501">
            <v>1501</v>
          </cell>
          <cell r="C1501" t="str">
            <v>분전반</v>
          </cell>
          <cell r="D1501" t="str">
            <v>LP-TB</v>
          </cell>
          <cell r="E1501" t="str">
            <v>면</v>
          </cell>
          <cell r="L1501" t="str">
            <v>세광기전㈜</v>
          </cell>
          <cell r="M1501">
            <v>267548</v>
          </cell>
          <cell r="N1501" t="str">
            <v>동성계전㈜</v>
          </cell>
          <cell r="O1501">
            <v>271018</v>
          </cell>
          <cell r="P1501" t="str">
            <v>하나기전㈜</v>
          </cell>
          <cell r="Q1501">
            <v>272735</v>
          </cell>
          <cell r="R1501">
            <v>71430</v>
          </cell>
          <cell r="S1501">
            <v>267548</v>
          </cell>
        </row>
        <row r="1502">
          <cell r="A1502">
            <v>1502</v>
          </cell>
          <cell r="C1502" t="str">
            <v>분전반</v>
          </cell>
          <cell r="D1502" t="str">
            <v>온풍기용MCCB박스</v>
          </cell>
          <cell r="E1502" t="str">
            <v>면</v>
          </cell>
          <cell r="L1502" t="str">
            <v>세광기전㈜</v>
          </cell>
          <cell r="M1502">
            <v>324642</v>
          </cell>
          <cell r="N1502" t="str">
            <v>동성계전㈜</v>
          </cell>
          <cell r="O1502">
            <v>330198</v>
          </cell>
          <cell r="P1502" t="str">
            <v>하나기전㈜</v>
          </cell>
          <cell r="Q1502">
            <v>332976</v>
          </cell>
          <cell r="R1502">
            <v>70919</v>
          </cell>
          <cell r="S1502">
            <v>324642</v>
          </cell>
        </row>
        <row r="1503">
          <cell r="A1503">
            <v>1503</v>
          </cell>
          <cell r="C1503" t="str">
            <v>LOP</v>
          </cell>
          <cell r="D1503" t="str">
            <v>LOP-103 A</v>
          </cell>
          <cell r="E1503" t="str">
            <v>면</v>
          </cell>
          <cell r="L1503" t="str">
            <v>세광기전㈜</v>
          </cell>
          <cell r="M1503">
            <v>900420</v>
          </cell>
          <cell r="N1503" t="str">
            <v>동성계전㈜</v>
          </cell>
          <cell r="O1503">
            <v>914211</v>
          </cell>
          <cell r="P1503" t="str">
            <v>하나기전㈜</v>
          </cell>
          <cell r="Q1503">
            <v>921009</v>
          </cell>
          <cell r="R1503">
            <v>42924</v>
          </cell>
          <cell r="S1503">
            <v>900420</v>
          </cell>
        </row>
        <row r="1504">
          <cell r="A1504">
            <v>1504</v>
          </cell>
          <cell r="C1504" t="str">
            <v>LOP</v>
          </cell>
          <cell r="D1504" t="str">
            <v>LOP-103 B</v>
          </cell>
          <cell r="E1504" t="str">
            <v>면</v>
          </cell>
          <cell r="L1504" t="str">
            <v>세광기전㈜</v>
          </cell>
          <cell r="M1504">
            <v>900420</v>
          </cell>
          <cell r="N1504" t="str">
            <v>동성계전㈜</v>
          </cell>
          <cell r="O1504">
            <v>914211</v>
          </cell>
          <cell r="P1504" t="str">
            <v>하나기전㈜</v>
          </cell>
          <cell r="Q1504">
            <v>921009</v>
          </cell>
          <cell r="R1504">
            <v>42924</v>
          </cell>
          <cell r="S1504">
            <v>900420</v>
          </cell>
        </row>
        <row r="1505">
          <cell r="A1505">
            <v>1505</v>
          </cell>
          <cell r="C1505" t="str">
            <v>LOP</v>
          </cell>
          <cell r="D1505" t="str">
            <v>LOP-103 C</v>
          </cell>
          <cell r="E1505" t="str">
            <v>면</v>
          </cell>
          <cell r="L1505" t="str">
            <v>세광기전㈜</v>
          </cell>
          <cell r="M1505">
            <v>900420</v>
          </cell>
          <cell r="N1505" t="str">
            <v>동성계전㈜</v>
          </cell>
          <cell r="O1505">
            <v>914211</v>
          </cell>
          <cell r="P1505" t="str">
            <v>하나기전㈜</v>
          </cell>
          <cell r="Q1505">
            <v>921009</v>
          </cell>
          <cell r="R1505">
            <v>42924</v>
          </cell>
          <cell r="S1505">
            <v>900420</v>
          </cell>
        </row>
        <row r="1506">
          <cell r="A1506">
            <v>1506</v>
          </cell>
          <cell r="C1506" t="str">
            <v>LOP</v>
          </cell>
          <cell r="D1506" t="str">
            <v>LOP-104 A</v>
          </cell>
          <cell r="E1506" t="str">
            <v>면</v>
          </cell>
          <cell r="L1506" t="str">
            <v>세광기전㈜</v>
          </cell>
          <cell r="M1506">
            <v>900420</v>
          </cell>
          <cell r="N1506" t="str">
            <v>동성계전㈜</v>
          </cell>
          <cell r="O1506">
            <v>914211</v>
          </cell>
          <cell r="P1506" t="str">
            <v>하나기전㈜</v>
          </cell>
          <cell r="Q1506">
            <v>921009</v>
          </cell>
          <cell r="R1506">
            <v>42924</v>
          </cell>
          <cell r="S1506">
            <v>900420</v>
          </cell>
        </row>
        <row r="1507">
          <cell r="A1507">
            <v>1507</v>
          </cell>
          <cell r="C1507" t="str">
            <v>LOP</v>
          </cell>
          <cell r="D1507" t="str">
            <v>LOP-104 B</v>
          </cell>
          <cell r="E1507" t="str">
            <v>면</v>
          </cell>
          <cell r="L1507" t="str">
            <v>세광기전㈜</v>
          </cell>
          <cell r="M1507">
            <v>900420</v>
          </cell>
          <cell r="N1507" t="str">
            <v>동성계전㈜</v>
          </cell>
          <cell r="O1507">
            <v>914211</v>
          </cell>
          <cell r="P1507" t="str">
            <v>하나기전㈜</v>
          </cell>
          <cell r="Q1507">
            <v>921009</v>
          </cell>
          <cell r="R1507">
            <v>42924</v>
          </cell>
          <cell r="S1507">
            <v>900420</v>
          </cell>
        </row>
        <row r="1508">
          <cell r="A1508">
            <v>1508</v>
          </cell>
          <cell r="C1508" t="str">
            <v>LOP</v>
          </cell>
          <cell r="D1508" t="str">
            <v>LOP-1007</v>
          </cell>
          <cell r="E1508" t="str">
            <v>면</v>
          </cell>
          <cell r="L1508" t="str">
            <v>세광기전㈜</v>
          </cell>
          <cell r="M1508">
            <v>817682</v>
          </cell>
          <cell r="N1508" t="str">
            <v>동성계전㈜</v>
          </cell>
          <cell r="O1508">
            <v>829854</v>
          </cell>
          <cell r="P1508" t="str">
            <v>하나기전㈜</v>
          </cell>
          <cell r="Q1508">
            <v>835818</v>
          </cell>
          <cell r="R1508">
            <v>70420</v>
          </cell>
          <cell r="S1508">
            <v>817682</v>
          </cell>
        </row>
        <row r="1509">
          <cell r="A1509">
            <v>1509</v>
          </cell>
          <cell r="C1509" t="str">
            <v>LOP</v>
          </cell>
          <cell r="D1509" t="str">
            <v>LOP-1112</v>
          </cell>
          <cell r="E1509" t="str">
            <v>면</v>
          </cell>
          <cell r="L1509" t="str">
            <v>세광기전㈜</v>
          </cell>
          <cell r="M1509">
            <v>817682</v>
          </cell>
          <cell r="N1509" t="str">
            <v>동성계전㈜</v>
          </cell>
          <cell r="O1509">
            <v>829854</v>
          </cell>
          <cell r="P1509" t="str">
            <v>하나기전㈜</v>
          </cell>
          <cell r="Q1509">
            <v>835818</v>
          </cell>
          <cell r="R1509">
            <v>70420</v>
          </cell>
          <cell r="S1509">
            <v>817682</v>
          </cell>
        </row>
        <row r="1510">
          <cell r="A1510">
            <v>1510</v>
          </cell>
          <cell r="C1510" t="str">
            <v>LOP</v>
          </cell>
          <cell r="D1510" t="str">
            <v>LOP-808</v>
          </cell>
          <cell r="E1510" t="str">
            <v>면</v>
          </cell>
          <cell r="L1510" t="str">
            <v>세광기전㈜</v>
          </cell>
          <cell r="M1510">
            <v>817682</v>
          </cell>
          <cell r="N1510" t="str">
            <v>동성계전㈜</v>
          </cell>
          <cell r="O1510">
            <v>829854</v>
          </cell>
          <cell r="P1510" t="str">
            <v>하나기전㈜</v>
          </cell>
          <cell r="Q1510">
            <v>835818</v>
          </cell>
          <cell r="R1510">
            <v>70420</v>
          </cell>
          <cell r="S1510">
            <v>817682</v>
          </cell>
        </row>
        <row r="1511">
          <cell r="A1511">
            <v>1511</v>
          </cell>
          <cell r="C1511" t="str">
            <v>LOP</v>
          </cell>
          <cell r="D1511" t="str">
            <v>LOP-1220</v>
          </cell>
          <cell r="E1511" t="str">
            <v>면</v>
          </cell>
          <cell r="L1511" t="str">
            <v>세광기전㈜</v>
          </cell>
          <cell r="M1511">
            <v>817682</v>
          </cell>
          <cell r="N1511" t="str">
            <v>동성계전㈜</v>
          </cell>
          <cell r="O1511">
            <v>829854</v>
          </cell>
          <cell r="P1511" t="str">
            <v>하나기전㈜</v>
          </cell>
          <cell r="Q1511">
            <v>835818</v>
          </cell>
          <cell r="R1511">
            <v>70420</v>
          </cell>
          <cell r="S1511">
            <v>817682</v>
          </cell>
        </row>
        <row r="1512">
          <cell r="A1512">
            <v>1512</v>
          </cell>
          <cell r="C1512" t="str">
            <v>LOP</v>
          </cell>
          <cell r="D1512" t="str">
            <v>LOP-1211 C</v>
          </cell>
          <cell r="E1512" t="str">
            <v>면</v>
          </cell>
          <cell r="L1512" t="str">
            <v>세광기전㈜</v>
          </cell>
          <cell r="M1512">
            <v>690622</v>
          </cell>
          <cell r="N1512" t="str">
            <v>동성계전㈜</v>
          </cell>
          <cell r="O1512">
            <v>702322</v>
          </cell>
          <cell r="P1512" t="str">
            <v>하나기전㈜</v>
          </cell>
          <cell r="Q1512">
            <v>708118</v>
          </cell>
          <cell r="R1512">
            <v>42924</v>
          </cell>
          <cell r="S1512">
            <v>690622</v>
          </cell>
        </row>
        <row r="1513">
          <cell r="A1513">
            <v>1513</v>
          </cell>
          <cell r="C1513" t="str">
            <v>예비품 및 공구</v>
          </cell>
          <cell r="E1513" t="str">
            <v>식</v>
          </cell>
          <cell r="L1513" t="str">
            <v>세광기전㈜</v>
          </cell>
          <cell r="M1513">
            <v>3316000</v>
          </cell>
          <cell r="N1513" t="str">
            <v>동성계전㈜</v>
          </cell>
          <cell r="O1513">
            <v>3382500</v>
          </cell>
          <cell r="P1513" t="str">
            <v>하나기전㈜</v>
          </cell>
          <cell r="Q1513">
            <v>3415450</v>
          </cell>
          <cell r="S1513">
            <v>3316000</v>
          </cell>
        </row>
        <row r="1514">
          <cell r="A1514">
            <v>1514</v>
          </cell>
          <cell r="S1514" t="str">
            <v/>
          </cell>
        </row>
        <row r="1515">
          <cell r="A1515">
            <v>1515</v>
          </cell>
          <cell r="S1515" t="str">
            <v/>
          </cell>
        </row>
        <row r="1516">
          <cell r="A1516">
            <v>1516</v>
          </cell>
          <cell r="S1516" t="str">
            <v/>
          </cell>
        </row>
        <row r="1517">
          <cell r="A1517">
            <v>1517</v>
          </cell>
          <cell r="S1517" t="str">
            <v/>
          </cell>
        </row>
        <row r="1518">
          <cell r="A1518">
            <v>1518</v>
          </cell>
          <cell r="S1518" t="str">
            <v/>
          </cell>
        </row>
        <row r="1519">
          <cell r="A1519">
            <v>1519</v>
          </cell>
          <cell r="S1519" t="str">
            <v/>
          </cell>
        </row>
        <row r="1520">
          <cell r="A1520">
            <v>1520</v>
          </cell>
          <cell r="S1520" t="str">
            <v/>
          </cell>
        </row>
        <row r="1521">
          <cell r="A1521">
            <v>1521</v>
          </cell>
          <cell r="S1521" t="str">
            <v/>
          </cell>
        </row>
        <row r="1522">
          <cell r="A1522">
            <v>1522</v>
          </cell>
          <cell r="S1522" t="str">
            <v/>
          </cell>
        </row>
        <row r="1523">
          <cell r="A1523">
            <v>1523</v>
          </cell>
          <cell r="S1523" t="str">
            <v/>
          </cell>
        </row>
        <row r="1524">
          <cell r="A1524">
            <v>1524</v>
          </cell>
          <cell r="S1524" t="str">
            <v/>
          </cell>
        </row>
        <row r="1525">
          <cell r="A1525">
            <v>1525</v>
          </cell>
          <cell r="S1525" t="str">
            <v/>
          </cell>
        </row>
        <row r="1526">
          <cell r="A1526">
            <v>1526</v>
          </cell>
          <cell r="S1526" t="str">
            <v/>
          </cell>
        </row>
        <row r="1527">
          <cell r="A1527">
            <v>1527</v>
          </cell>
          <cell r="S1527" t="str">
            <v/>
          </cell>
        </row>
        <row r="1528">
          <cell r="A1528">
            <v>1528</v>
          </cell>
          <cell r="S1528" t="str">
            <v/>
          </cell>
        </row>
        <row r="1529">
          <cell r="A1529">
            <v>1529</v>
          </cell>
          <cell r="S1529" t="str">
            <v/>
          </cell>
        </row>
        <row r="1530">
          <cell r="A1530">
            <v>1530</v>
          </cell>
          <cell r="S1530" t="str">
            <v/>
          </cell>
        </row>
      </sheetData>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남대문빌딩"/>
      <sheetName val="남대문빌딩 (2)"/>
      <sheetName val="삼성동업무시설"/>
      <sheetName val="자동제어"/>
      <sheetName val="9811"/>
      <sheetName val="내역"/>
      <sheetName val="단중표"/>
      <sheetName val="2000년1차"/>
      <sheetName val="계수시트"/>
      <sheetName val="중기조종사 단위단가"/>
      <sheetName val="갑지"/>
      <sheetName val="아스팔트 포장총괄집계표"/>
      <sheetName val="내역서"/>
    </sheetNames>
    <sheetDataSet>
      <sheetData sheetId="0" refreshError="1">
        <row r="3">
          <cell r="B3" t="str">
            <v>CODE</v>
          </cell>
          <cell r="C3" t="str">
            <v>품         명</v>
          </cell>
          <cell r="D3" t="str">
            <v>인 건 비(당초)</v>
          </cell>
        </row>
        <row r="4">
          <cell r="D4" t="str">
            <v>수량</v>
          </cell>
          <cell r="E4" t="str">
            <v>단위</v>
          </cell>
          <cell r="F4" t="str">
            <v>단 가</v>
          </cell>
          <cell r="G4" t="str">
            <v>금 액</v>
          </cell>
        </row>
        <row r="6">
          <cell r="B6" t="str">
            <v>9000000</v>
          </cell>
          <cell r="C6" t="str">
            <v>기계설치공</v>
          </cell>
          <cell r="D6">
            <v>689</v>
          </cell>
          <cell r="E6" t="str">
            <v>인</v>
          </cell>
          <cell r="F6">
            <v>39800</v>
          </cell>
          <cell r="G6">
            <v>27422200</v>
          </cell>
        </row>
        <row r="7">
          <cell r="B7" t="str">
            <v>9001000</v>
          </cell>
          <cell r="C7" t="str">
            <v>배관공</v>
          </cell>
          <cell r="D7">
            <v>325</v>
          </cell>
          <cell r="E7" t="str">
            <v>인</v>
          </cell>
          <cell r="F7">
            <v>33300</v>
          </cell>
          <cell r="G7">
            <v>10822500</v>
          </cell>
        </row>
        <row r="8">
          <cell r="B8" t="str">
            <v>9001000</v>
          </cell>
          <cell r="C8" t="str">
            <v>배관공</v>
          </cell>
          <cell r="D8">
            <v>213</v>
          </cell>
          <cell r="E8" t="str">
            <v>인</v>
          </cell>
          <cell r="F8">
            <v>33300</v>
          </cell>
          <cell r="G8">
            <v>7092900</v>
          </cell>
        </row>
        <row r="9">
          <cell r="B9" t="str">
            <v>9001000</v>
          </cell>
          <cell r="C9" t="str">
            <v>배관공</v>
          </cell>
          <cell r="D9">
            <v>1597</v>
          </cell>
          <cell r="E9" t="str">
            <v>인</v>
          </cell>
          <cell r="F9">
            <v>33300</v>
          </cell>
          <cell r="G9">
            <v>53180100</v>
          </cell>
        </row>
        <row r="10">
          <cell r="B10" t="str">
            <v>9001000</v>
          </cell>
          <cell r="C10" t="str">
            <v>배관공</v>
          </cell>
          <cell r="D10">
            <v>401</v>
          </cell>
          <cell r="E10" t="str">
            <v>인</v>
          </cell>
          <cell r="F10">
            <v>33300</v>
          </cell>
          <cell r="G10">
            <v>13353300</v>
          </cell>
        </row>
        <row r="11">
          <cell r="B11" t="str">
            <v>9001000</v>
          </cell>
          <cell r="C11" t="str">
            <v>배관공</v>
          </cell>
          <cell r="D11">
            <v>6</v>
          </cell>
          <cell r="E11" t="str">
            <v>인</v>
          </cell>
          <cell r="F11">
            <v>33300</v>
          </cell>
          <cell r="G11">
            <v>199800</v>
          </cell>
        </row>
        <row r="12">
          <cell r="B12" t="str">
            <v>9001000</v>
          </cell>
          <cell r="C12" t="str">
            <v>배관공</v>
          </cell>
          <cell r="D12">
            <v>125</v>
          </cell>
          <cell r="E12" t="str">
            <v>인</v>
          </cell>
          <cell r="F12">
            <v>33300</v>
          </cell>
          <cell r="G12">
            <v>4162500</v>
          </cell>
        </row>
        <row r="13">
          <cell r="B13" t="str">
            <v>9001000</v>
          </cell>
          <cell r="C13" t="str">
            <v>배관공</v>
          </cell>
          <cell r="D13">
            <v>768</v>
          </cell>
          <cell r="E13" t="str">
            <v>인</v>
          </cell>
          <cell r="F13">
            <v>33300</v>
          </cell>
          <cell r="G13">
            <v>25574400</v>
          </cell>
        </row>
        <row r="14">
          <cell r="B14" t="str">
            <v>9001000</v>
          </cell>
          <cell r="C14" t="str">
            <v>배관공</v>
          </cell>
          <cell r="D14">
            <v>80</v>
          </cell>
          <cell r="E14" t="str">
            <v>인</v>
          </cell>
          <cell r="F14">
            <v>33300</v>
          </cell>
          <cell r="G14">
            <v>2664000</v>
          </cell>
        </row>
        <row r="15">
          <cell r="B15" t="str">
            <v>9001000</v>
          </cell>
          <cell r="C15" t="str">
            <v>배관공</v>
          </cell>
          <cell r="D15">
            <v>590</v>
          </cell>
          <cell r="E15" t="str">
            <v>인</v>
          </cell>
          <cell r="F15">
            <v>33300</v>
          </cell>
          <cell r="G15">
            <v>19647000</v>
          </cell>
        </row>
        <row r="16">
          <cell r="B16" t="str">
            <v>9001000</v>
          </cell>
          <cell r="C16" t="str">
            <v>배관공</v>
          </cell>
          <cell r="D16">
            <v>31</v>
          </cell>
          <cell r="E16" t="str">
            <v>인</v>
          </cell>
          <cell r="F16">
            <v>33300</v>
          </cell>
          <cell r="G16">
            <v>1032300</v>
          </cell>
        </row>
        <row r="17">
          <cell r="B17" t="str">
            <v>9001000</v>
          </cell>
          <cell r="C17" t="str">
            <v>배관공</v>
          </cell>
          <cell r="D17">
            <v>494</v>
          </cell>
          <cell r="E17" t="str">
            <v>인</v>
          </cell>
          <cell r="F17">
            <v>33300</v>
          </cell>
          <cell r="G17">
            <v>16450200</v>
          </cell>
        </row>
        <row r="18">
          <cell r="B18" t="str">
            <v>9001000</v>
          </cell>
          <cell r="C18" t="str">
            <v>배관공</v>
          </cell>
          <cell r="D18">
            <v>20</v>
          </cell>
          <cell r="E18" t="str">
            <v>인</v>
          </cell>
          <cell r="F18">
            <v>33300</v>
          </cell>
          <cell r="G18">
            <v>666000</v>
          </cell>
        </row>
        <row r="19">
          <cell r="B19" t="str">
            <v>9001000</v>
          </cell>
          <cell r="C19" t="str">
            <v>배관공</v>
          </cell>
          <cell r="D19">
            <v>3097</v>
          </cell>
          <cell r="E19" t="str">
            <v>인</v>
          </cell>
          <cell r="F19">
            <v>33300</v>
          </cell>
          <cell r="G19">
            <v>103130100</v>
          </cell>
        </row>
        <row r="20">
          <cell r="B20" t="str">
            <v>9002000</v>
          </cell>
          <cell r="C20" t="str">
            <v>용접공</v>
          </cell>
          <cell r="D20">
            <v>9</v>
          </cell>
          <cell r="E20" t="str">
            <v>인</v>
          </cell>
          <cell r="F20">
            <v>41200</v>
          </cell>
          <cell r="G20">
            <v>370800</v>
          </cell>
        </row>
        <row r="21">
          <cell r="B21" t="str">
            <v>9002000</v>
          </cell>
          <cell r="C21" t="str">
            <v>용접공</v>
          </cell>
          <cell r="D21">
            <v>86</v>
          </cell>
          <cell r="E21" t="str">
            <v>인</v>
          </cell>
          <cell r="F21">
            <v>41200</v>
          </cell>
          <cell r="G21">
            <v>3543200</v>
          </cell>
        </row>
        <row r="22">
          <cell r="B22" t="str">
            <v>9002000</v>
          </cell>
          <cell r="C22" t="str">
            <v>용접공</v>
          </cell>
          <cell r="D22">
            <v>822</v>
          </cell>
          <cell r="E22" t="str">
            <v>인</v>
          </cell>
          <cell r="F22">
            <v>41200</v>
          </cell>
          <cell r="G22">
            <v>33866400</v>
          </cell>
        </row>
        <row r="23">
          <cell r="B23" t="str">
            <v>9002000</v>
          </cell>
          <cell r="C23" t="str">
            <v>용접공</v>
          </cell>
          <cell r="D23">
            <v>40</v>
          </cell>
          <cell r="E23" t="str">
            <v>인</v>
          </cell>
          <cell r="F23">
            <v>41200</v>
          </cell>
          <cell r="G23">
            <v>1648000</v>
          </cell>
        </row>
        <row r="24">
          <cell r="B24" t="str">
            <v>9002000</v>
          </cell>
          <cell r="C24" t="str">
            <v>용접공</v>
          </cell>
          <cell r="D24">
            <v>150</v>
          </cell>
          <cell r="E24" t="str">
            <v>인</v>
          </cell>
          <cell r="F24">
            <v>41200</v>
          </cell>
          <cell r="G24">
            <v>6180000</v>
          </cell>
        </row>
        <row r="25">
          <cell r="B25" t="str">
            <v>9002000</v>
          </cell>
          <cell r="C25" t="str">
            <v>용접공</v>
          </cell>
          <cell r="D25">
            <v>72</v>
          </cell>
          <cell r="E25" t="str">
            <v>인</v>
          </cell>
          <cell r="F25">
            <v>41200</v>
          </cell>
          <cell r="G25">
            <v>2966400</v>
          </cell>
        </row>
        <row r="26">
          <cell r="B26" t="str">
            <v>9002000</v>
          </cell>
          <cell r="C26" t="str">
            <v>용접공</v>
          </cell>
          <cell r="D26">
            <v>89</v>
          </cell>
          <cell r="E26" t="str">
            <v>인</v>
          </cell>
          <cell r="F26">
            <v>41200</v>
          </cell>
          <cell r="G26">
            <v>3666800</v>
          </cell>
        </row>
        <row r="27">
          <cell r="B27" t="str">
            <v>9002000</v>
          </cell>
          <cell r="C27" t="str">
            <v>용접공</v>
          </cell>
          <cell r="D27">
            <v>1</v>
          </cell>
          <cell r="E27" t="str">
            <v>인</v>
          </cell>
          <cell r="F27">
            <v>41200</v>
          </cell>
          <cell r="G27">
            <v>41200</v>
          </cell>
        </row>
        <row r="28">
          <cell r="B28" t="str">
            <v>9002000</v>
          </cell>
          <cell r="C28" t="str">
            <v>용접공</v>
          </cell>
          <cell r="D28">
            <v>3</v>
          </cell>
          <cell r="E28" t="str">
            <v>인</v>
          </cell>
          <cell r="F28">
            <v>41200</v>
          </cell>
          <cell r="G28">
            <v>123600</v>
          </cell>
        </row>
        <row r="29">
          <cell r="B29" t="str">
            <v>9002000</v>
          </cell>
          <cell r="C29" t="str">
            <v>용접공</v>
          </cell>
          <cell r="D29">
            <v>60</v>
          </cell>
          <cell r="E29" t="str">
            <v>인</v>
          </cell>
          <cell r="F29">
            <v>41200</v>
          </cell>
          <cell r="G29">
            <v>2472000</v>
          </cell>
        </row>
        <row r="30">
          <cell r="B30" t="str">
            <v>9002000</v>
          </cell>
          <cell r="C30" t="str">
            <v>용접공</v>
          </cell>
          <cell r="D30">
            <v>2</v>
          </cell>
          <cell r="E30" t="str">
            <v>인</v>
          </cell>
          <cell r="F30">
            <v>41200</v>
          </cell>
          <cell r="G30">
            <v>82400</v>
          </cell>
        </row>
        <row r="31">
          <cell r="B31" t="str">
            <v>9002000</v>
          </cell>
          <cell r="C31" t="str">
            <v>용접공</v>
          </cell>
          <cell r="D31">
            <v>89</v>
          </cell>
          <cell r="E31" t="str">
            <v>인</v>
          </cell>
          <cell r="F31">
            <v>41200</v>
          </cell>
          <cell r="G31">
            <v>3666800</v>
          </cell>
        </row>
        <row r="32">
          <cell r="B32" t="str">
            <v>9003000</v>
          </cell>
          <cell r="C32" t="str">
            <v>위생공</v>
          </cell>
          <cell r="D32">
            <v>192</v>
          </cell>
          <cell r="E32" t="str">
            <v>인</v>
          </cell>
          <cell r="F32">
            <v>34700</v>
          </cell>
          <cell r="G32">
            <v>6662400</v>
          </cell>
        </row>
        <row r="33">
          <cell r="B33" t="str">
            <v>9004000</v>
          </cell>
          <cell r="C33" t="str">
            <v>닥트공</v>
          </cell>
          <cell r="D33">
            <v>5784</v>
          </cell>
          <cell r="E33" t="str">
            <v>인</v>
          </cell>
          <cell r="F33">
            <v>33400</v>
          </cell>
          <cell r="G33">
            <v>193185600</v>
          </cell>
        </row>
        <row r="34">
          <cell r="B34" t="str">
            <v>9004000</v>
          </cell>
          <cell r="C34" t="str">
            <v>닥트공</v>
          </cell>
          <cell r="D34">
            <v>437</v>
          </cell>
          <cell r="E34" t="str">
            <v>인</v>
          </cell>
          <cell r="F34">
            <v>33400</v>
          </cell>
          <cell r="G34">
            <v>14595800</v>
          </cell>
        </row>
        <row r="35">
          <cell r="B35" t="str">
            <v>9005000</v>
          </cell>
          <cell r="C35" t="str">
            <v>보온공</v>
          </cell>
          <cell r="D35">
            <v>101</v>
          </cell>
          <cell r="E35" t="str">
            <v>인</v>
          </cell>
          <cell r="F35">
            <v>36200</v>
          </cell>
          <cell r="G35">
            <v>3656200</v>
          </cell>
        </row>
        <row r="36">
          <cell r="B36" t="str">
            <v>9005000</v>
          </cell>
          <cell r="C36" t="str">
            <v>보온공</v>
          </cell>
          <cell r="D36">
            <v>52</v>
          </cell>
          <cell r="E36" t="str">
            <v>인</v>
          </cell>
          <cell r="F36">
            <v>36200</v>
          </cell>
          <cell r="G36">
            <v>1882400</v>
          </cell>
        </row>
        <row r="37">
          <cell r="B37" t="str">
            <v>9005000</v>
          </cell>
          <cell r="C37" t="str">
            <v>보온공</v>
          </cell>
          <cell r="D37">
            <v>910</v>
          </cell>
          <cell r="E37" t="str">
            <v>인</v>
          </cell>
          <cell r="F37">
            <v>36200</v>
          </cell>
          <cell r="G37">
            <v>32942000</v>
          </cell>
        </row>
        <row r="38">
          <cell r="B38" t="str">
            <v>9005000</v>
          </cell>
          <cell r="C38" t="str">
            <v>보온공</v>
          </cell>
          <cell r="D38">
            <v>92</v>
          </cell>
          <cell r="E38" t="str">
            <v>인</v>
          </cell>
          <cell r="F38">
            <v>36200</v>
          </cell>
          <cell r="G38">
            <v>3330400</v>
          </cell>
        </row>
        <row r="39">
          <cell r="B39" t="str">
            <v>9005000</v>
          </cell>
          <cell r="C39" t="str">
            <v>보온공</v>
          </cell>
          <cell r="D39">
            <v>3811</v>
          </cell>
          <cell r="E39" t="str">
            <v>인</v>
          </cell>
          <cell r="F39">
            <v>36200</v>
          </cell>
          <cell r="G39">
            <v>137958200</v>
          </cell>
        </row>
        <row r="40">
          <cell r="B40" t="str">
            <v>9005000</v>
          </cell>
          <cell r="C40" t="str">
            <v>보온공</v>
          </cell>
          <cell r="D40">
            <v>142</v>
          </cell>
          <cell r="E40" t="str">
            <v>인</v>
          </cell>
          <cell r="F40">
            <v>36200</v>
          </cell>
          <cell r="G40">
            <v>5140400</v>
          </cell>
        </row>
        <row r="41">
          <cell r="B41" t="str">
            <v>9005000</v>
          </cell>
          <cell r="C41" t="str">
            <v>보온공</v>
          </cell>
          <cell r="D41">
            <v>36</v>
          </cell>
          <cell r="E41" t="str">
            <v>인</v>
          </cell>
          <cell r="F41">
            <v>36200</v>
          </cell>
          <cell r="G41">
            <v>1303200</v>
          </cell>
        </row>
        <row r="42">
          <cell r="B42" t="str">
            <v>9005000</v>
          </cell>
          <cell r="C42" t="str">
            <v>보온공</v>
          </cell>
          <cell r="D42">
            <v>99</v>
          </cell>
          <cell r="E42" t="str">
            <v>인</v>
          </cell>
          <cell r="F42">
            <v>36200</v>
          </cell>
          <cell r="G42">
            <v>3583800</v>
          </cell>
        </row>
        <row r="43">
          <cell r="B43" t="str">
            <v>9005000</v>
          </cell>
          <cell r="C43" t="str">
            <v>보온공</v>
          </cell>
          <cell r="D43">
            <v>6</v>
          </cell>
          <cell r="E43" t="str">
            <v>인</v>
          </cell>
          <cell r="F43">
            <v>36200</v>
          </cell>
          <cell r="G43">
            <v>217200</v>
          </cell>
        </row>
        <row r="44">
          <cell r="B44" t="str">
            <v>9005000</v>
          </cell>
          <cell r="C44" t="str">
            <v>보온공</v>
          </cell>
          <cell r="D44">
            <v>144</v>
          </cell>
          <cell r="E44" t="str">
            <v>인</v>
          </cell>
          <cell r="F44">
            <v>36200</v>
          </cell>
          <cell r="G44">
            <v>5212800</v>
          </cell>
        </row>
        <row r="45">
          <cell r="B45" t="str">
            <v>9005000</v>
          </cell>
          <cell r="C45" t="str">
            <v>보온공</v>
          </cell>
          <cell r="D45">
            <v>4</v>
          </cell>
          <cell r="E45" t="str">
            <v>인</v>
          </cell>
          <cell r="F45">
            <v>36200</v>
          </cell>
          <cell r="G45">
            <v>144800</v>
          </cell>
        </row>
        <row r="46">
          <cell r="B46" t="str">
            <v>9005000</v>
          </cell>
          <cell r="C46" t="str">
            <v>보온공</v>
          </cell>
          <cell r="D46">
            <v>878</v>
          </cell>
          <cell r="E46" t="str">
            <v>인</v>
          </cell>
          <cell r="F46">
            <v>36200</v>
          </cell>
          <cell r="G46">
            <v>31783600</v>
          </cell>
        </row>
        <row r="47">
          <cell r="B47" t="str">
            <v>9005000</v>
          </cell>
          <cell r="C47" t="str">
            <v>보온공</v>
          </cell>
          <cell r="D47">
            <v>74</v>
          </cell>
          <cell r="E47" t="str">
            <v>인</v>
          </cell>
          <cell r="F47">
            <v>36200</v>
          </cell>
          <cell r="G47">
            <v>2678800</v>
          </cell>
        </row>
        <row r="48">
          <cell r="B48" t="str">
            <v>9006000</v>
          </cell>
          <cell r="C48" t="str">
            <v>도장공</v>
          </cell>
          <cell r="D48">
            <v>3</v>
          </cell>
          <cell r="E48" t="str">
            <v>인</v>
          </cell>
          <cell r="F48">
            <v>37300</v>
          </cell>
          <cell r="G48">
            <v>111900</v>
          </cell>
        </row>
        <row r="49">
          <cell r="B49" t="str">
            <v>9006000</v>
          </cell>
          <cell r="C49" t="str">
            <v>도장공</v>
          </cell>
          <cell r="D49">
            <v>1</v>
          </cell>
          <cell r="E49" t="str">
            <v>인</v>
          </cell>
          <cell r="F49">
            <v>37300</v>
          </cell>
          <cell r="G49">
            <v>37300</v>
          </cell>
        </row>
        <row r="50">
          <cell r="B50" t="str">
            <v>9050000</v>
          </cell>
          <cell r="C50" t="str">
            <v>보통인부</v>
          </cell>
          <cell r="D50">
            <v>172</v>
          </cell>
          <cell r="E50" t="str">
            <v>인</v>
          </cell>
          <cell r="F50">
            <v>24000</v>
          </cell>
          <cell r="G50">
            <v>4128000</v>
          </cell>
        </row>
        <row r="51">
          <cell r="B51" t="str">
            <v>9050000</v>
          </cell>
          <cell r="C51" t="str">
            <v>보통인부</v>
          </cell>
          <cell r="D51">
            <v>207</v>
          </cell>
          <cell r="E51" t="str">
            <v>인</v>
          </cell>
          <cell r="F51">
            <v>24000</v>
          </cell>
          <cell r="G51">
            <v>4968000</v>
          </cell>
        </row>
        <row r="52">
          <cell r="B52" t="str">
            <v>9050000</v>
          </cell>
          <cell r="C52" t="str">
            <v>보통인부</v>
          </cell>
          <cell r="D52">
            <v>94</v>
          </cell>
          <cell r="E52" t="str">
            <v>인</v>
          </cell>
          <cell r="F52">
            <v>24000</v>
          </cell>
          <cell r="G52">
            <v>2256000</v>
          </cell>
        </row>
        <row r="53">
          <cell r="B53" t="str">
            <v>9050000</v>
          </cell>
          <cell r="C53" t="str">
            <v>보통인부</v>
          </cell>
          <cell r="D53">
            <v>823</v>
          </cell>
          <cell r="E53" t="str">
            <v>인</v>
          </cell>
          <cell r="F53">
            <v>24000</v>
          </cell>
          <cell r="G53">
            <v>19752000</v>
          </cell>
        </row>
        <row r="54">
          <cell r="B54" t="str">
            <v>9050000</v>
          </cell>
          <cell r="C54" t="str">
            <v>보통인부</v>
          </cell>
          <cell r="D54">
            <v>76</v>
          </cell>
          <cell r="E54" t="str">
            <v>인</v>
          </cell>
          <cell r="F54">
            <v>24000</v>
          </cell>
          <cell r="G54">
            <v>1824000</v>
          </cell>
        </row>
        <row r="55">
          <cell r="B55" t="str">
            <v>9050000</v>
          </cell>
          <cell r="C55" t="str">
            <v>보통인부</v>
          </cell>
          <cell r="D55">
            <v>32</v>
          </cell>
          <cell r="E55" t="str">
            <v>인</v>
          </cell>
          <cell r="F55">
            <v>24000</v>
          </cell>
          <cell r="G55">
            <v>768000</v>
          </cell>
        </row>
        <row r="56">
          <cell r="B56" t="str">
            <v>9050000</v>
          </cell>
          <cell r="C56" t="str">
            <v>보통인부</v>
          </cell>
          <cell r="D56">
            <v>116</v>
          </cell>
          <cell r="E56" t="str">
            <v>인</v>
          </cell>
          <cell r="F56">
            <v>24000</v>
          </cell>
          <cell r="G56">
            <v>2784000</v>
          </cell>
        </row>
        <row r="57">
          <cell r="B57" t="str">
            <v>9050000</v>
          </cell>
          <cell r="C57" t="str">
            <v>보통인부</v>
          </cell>
          <cell r="D57">
            <v>285</v>
          </cell>
          <cell r="E57" t="str">
            <v>인</v>
          </cell>
          <cell r="F57">
            <v>24000</v>
          </cell>
          <cell r="G57">
            <v>6840000</v>
          </cell>
        </row>
        <row r="58">
          <cell r="B58" t="str">
            <v>9050000</v>
          </cell>
          <cell r="C58" t="str">
            <v>보통인부</v>
          </cell>
          <cell r="D58">
            <v>77</v>
          </cell>
          <cell r="E58" t="str">
            <v>인</v>
          </cell>
          <cell r="F58">
            <v>24000</v>
          </cell>
          <cell r="G58">
            <v>1848000</v>
          </cell>
        </row>
        <row r="59">
          <cell r="B59" t="str">
            <v>9050000</v>
          </cell>
          <cell r="C59" t="str">
            <v>보통인부</v>
          </cell>
          <cell r="D59">
            <v>230</v>
          </cell>
          <cell r="E59" t="str">
            <v>인</v>
          </cell>
          <cell r="F59">
            <v>24000</v>
          </cell>
          <cell r="G59">
            <v>5520000</v>
          </cell>
        </row>
        <row r="60">
          <cell r="B60" t="str">
            <v>9050000</v>
          </cell>
          <cell r="C60" t="str">
            <v>보통인부</v>
          </cell>
          <cell r="D60">
            <v>7</v>
          </cell>
          <cell r="E60" t="str">
            <v>인</v>
          </cell>
          <cell r="F60">
            <v>24000</v>
          </cell>
          <cell r="G60">
            <v>168000</v>
          </cell>
        </row>
        <row r="61">
          <cell r="B61" t="str">
            <v>9050000</v>
          </cell>
          <cell r="C61" t="str">
            <v>보통인부</v>
          </cell>
          <cell r="D61">
            <v>117</v>
          </cell>
          <cell r="E61" t="str">
            <v>인</v>
          </cell>
          <cell r="F61">
            <v>24000</v>
          </cell>
          <cell r="G61">
            <v>2808000</v>
          </cell>
        </row>
        <row r="62">
          <cell r="B62" t="str">
            <v>9050000</v>
          </cell>
          <cell r="C62" t="str">
            <v>보통인부</v>
          </cell>
          <cell r="D62">
            <v>5</v>
          </cell>
          <cell r="E62" t="str">
            <v>인</v>
          </cell>
          <cell r="F62">
            <v>24000</v>
          </cell>
          <cell r="G62">
            <v>120000</v>
          </cell>
        </row>
        <row r="63">
          <cell r="B63" t="str">
            <v>9050000</v>
          </cell>
          <cell r="C63" t="str">
            <v>보통인부</v>
          </cell>
          <cell r="D63">
            <v>671</v>
          </cell>
          <cell r="E63" t="str">
            <v>인</v>
          </cell>
          <cell r="F63">
            <v>24000</v>
          </cell>
          <cell r="G63">
            <v>16104000</v>
          </cell>
        </row>
        <row r="64">
          <cell r="B64" t="str">
            <v>9051000</v>
          </cell>
          <cell r="C64" t="str">
            <v>특별인부</v>
          </cell>
          <cell r="D64">
            <v>24</v>
          </cell>
          <cell r="E64" t="str">
            <v>인</v>
          </cell>
          <cell r="F64">
            <v>35100</v>
          </cell>
          <cell r="G64">
            <v>842400</v>
          </cell>
        </row>
        <row r="65">
          <cell r="B65" t="str">
            <v>9051000</v>
          </cell>
          <cell r="C65" t="str">
            <v>특별인부</v>
          </cell>
          <cell r="D65">
            <v>9</v>
          </cell>
          <cell r="E65" t="str">
            <v>인</v>
          </cell>
          <cell r="F65">
            <v>35100</v>
          </cell>
          <cell r="G65">
            <v>315900</v>
          </cell>
        </row>
        <row r="66">
          <cell r="B66" t="str">
            <v>9051000</v>
          </cell>
          <cell r="C66" t="str">
            <v>특별인부</v>
          </cell>
          <cell r="D66">
            <v>1</v>
          </cell>
          <cell r="E66" t="str">
            <v>인</v>
          </cell>
          <cell r="F66">
            <v>35100</v>
          </cell>
          <cell r="G66">
            <v>35100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Total"/>
      <sheetName val="가설공사"/>
      <sheetName val="파일공사"/>
      <sheetName val="철근콘크리트공사"/>
      <sheetName val="조적공사"/>
      <sheetName val="방수공사"/>
      <sheetName val="미장공사"/>
      <sheetName val="타일공사"/>
      <sheetName val="목공사"/>
      <sheetName val="수장공사"/>
      <sheetName val="가구공사"/>
      <sheetName val="도장공사 "/>
      <sheetName val="금속공사"/>
      <sheetName val="창호공사"/>
      <sheetName val="유리공사"/>
      <sheetName val="지붕및홈통공사"/>
      <sheetName val="잡공사"/>
      <sheetName val="일반부표"/>
      <sheetName val="날개벽수량표"/>
      <sheetName val="산출내역서집계표"/>
      <sheetName val="갈현동"/>
      <sheetName val="파이프류"/>
      <sheetName val="내역서"/>
      <sheetName val="실행철강하도"/>
      <sheetName val="원가서"/>
      <sheetName val="자재단가"/>
      <sheetName val="남대문빌딩"/>
      <sheetName val="단중표"/>
      <sheetName val="전기단가조사서"/>
      <sheetName val="설계명세"/>
      <sheetName val="내역단가"/>
      <sheetName val="일위단가"/>
      <sheetName val="세부내역"/>
      <sheetName val="수목표준대가"/>
      <sheetName val="노임단가"/>
      <sheetName val="NAE-302"/>
      <sheetName val="수목단가"/>
      <sheetName val="시설수량표"/>
      <sheetName val="식재수량표"/>
      <sheetName val="일위목록"/>
      <sheetName val="98수문일위"/>
      <sheetName val="건축내역"/>
      <sheetName val="실행내역서 "/>
      <sheetName val="단가산출"/>
      <sheetName val="DATE"/>
      <sheetName val="9811"/>
      <sheetName val="7단가"/>
      <sheetName val="공사개요"/>
      <sheetName val="집계표"/>
      <sheetName val="원가계산 (2)"/>
      <sheetName val="수량산출"/>
      <sheetName val="연습"/>
      <sheetName val="조도계산"/>
      <sheetName val="일위대가(가설)"/>
      <sheetName val="시운전연료"/>
      <sheetName val="맨홀조서"/>
      <sheetName val="노임단가표"/>
      <sheetName val="단가조사서"/>
      <sheetName val="코드"/>
      <sheetName val="O＆P"/>
      <sheetName val="Sheet2"/>
      <sheetName val="덕전리"/>
      <sheetName val="변압기 및 발전기 용량"/>
      <sheetName val="99 조정금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관단"/>
      <sheetName val="관대"/>
      <sheetName val="갑"/>
      <sheetName val="자단"/>
      <sheetName val="일"/>
      <sheetName val="일목"/>
      <sheetName val="단산목"/>
      <sheetName val="을"/>
      <sheetName val="을 (1년차)"/>
      <sheetName val="수량"/>
      <sheetName val="토공계산"/>
      <sheetName val="단가산"/>
      <sheetName val="중기목"/>
      <sheetName val="중기사용"/>
      <sheetName val="환,노임"/>
      <sheetName val="중기운"/>
      <sheetName val="Mc1"/>
      <sheetName val="Mc2"/>
      <sheetName val="Module1"/>
      <sheetName val="Mc3"/>
      <sheetName val="일위대가표"/>
      <sheetName val="Sheet1"/>
      <sheetName val="부하계산서"/>
      <sheetName val="Sheet6"/>
      <sheetName val="토량1-1"/>
      <sheetName val="쌍송교"/>
      <sheetName val="문막중(교육청작성)"/>
      <sheetName val="청주(철골발주의뢰서)"/>
      <sheetName val="노임단가"/>
      <sheetName val="물가대비표"/>
      <sheetName val="요율"/>
      <sheetName val="저"/>
      <sheetName val="Sheet1 (2)"/>
      <sheetName val="Macro1"/>
      <sheetName val="관급자재"/>
      <sheetName val="일위대가(건축)"/>
      <sheetName val="Total"/>
      <sheetName val="원가"/>
      <sheetName val="실행"/>
      <sheetName val="단가산출"/>
      <sheetName val="일위목록"/>
      <sheetName val="일위대가목록"/>
      <sheetName val="노임"/>
      <sheetName val="적현로"/>
      <sheetName val="건축"/>
      <sheetName val="내역"/>
      <sheetName val="CON'C"/>
      <sheetName val="단가산출-기,교"/>
      <sheetName val="일위목록-기"/>
      <sheetName val="총괄표"/>
      <sheetName val="물가시세표"/>
      <sheetName val="22단가"/>
      <sheetName val="22인공"/>
      <sheetName val="원가계산서"/>
      <sheetName val="을지"/>
      <sheetName val="맨홀조서"/>
      <sheetName val="1공구내역서(1)"/>
      <sheetName val="단가대비"/>
      <sheetName val="원가서"/>
      <sheetName val="기계경비일람"/>
      <sheetName val="7단가"/>
      <sheetName val="단가비교표_공통1"/>
      <sheetName val="준공내역서(을)"/>
      <sheetName val="내역표지"/>
      <sheetName val="9811"/>
      <sheetName val="Macro2"/>
      <sheetName val="토공"/>
      <sheetName val="코드표"/>
      <sheetName val="48단가"/>
      <sheetName val="내역서"/>
      <sheetName val="손익분석"/>
      <sheetName val="남대문빌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노무비 산출근거"/>
      <sheetName val="노무비 산출근거-조명"/>
      <sheetName val="내역서"/>
      <sheetName val="직재"/>
      <sheetName val="I一般比"/>
      <sheetName val="일위대가목록"/>
      <sheetName val="EQUIPMENT -2"/>
      <sheetName val="최종견"/>
      <sheetName val="N賃率-職"/>
      <sheetName val="맨홀수량"/>
      <sheetName val="전차선로 물량표"/>
      <sheetName val="입찰안"/>
      <sheetName val="1안"/>
      <sheetName val="DATA"/>
      <sheetName val="노임단가"/>
      <sheetName val="EQ"/>
      <sheetName val="수량산출"/>
      <sheetName val="자재단가비교표"/>
      <sheetName val="설직재-1"/>
      <sheetName val="성빈센트-산출"/>
      <sheetName val="일위(설)"/>
      <sheetName val="전기일위목록"/>
      <sheetName val="요율"/>
      <sheetName val="단가산출"/>
      <sheetName val="ABUT수량-A1"/>
      <sheetName val="IMPEADENCE MAP 취수장"/>
      <sheetName val="98수문일위"/>
      <sheetName val="기준"/>
      <sheetName val="갑지 "/>
      <sheetName val="내역서2안"/>
      <sheetName val="Mc1"/>
      <sheetName val="단가표 (2)"/>
      <sheetName val="Sheet6"/>
      <sheetName val="환율"/>
      <sheetName val="관급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내역표지"/>
      <sheetName val="총사업비"/>
      <sheetName val="토목갑지"/>
      <sheetName val="토목원가계산"/>
      <sheetName val="안동~서후국도(토목)"/>
      <sheetName val="전기원가계산"/>
      <sheetName val="전기공사갑지"/>
      <sheetName val="BOX전기내역"/>
      <sheetName val="신호등전기내역"/>
      <sheetName val="부대입찰확약서"/>
      <sheetName val="하도급사항"/>
      <sheetName val="하도급관리계획서"/>
      <sheetName val="토공사"/>
      <sheetName val="철근콘크리트"/>
      <sheetName val="철근콘크리트지급자재"/>
      <sheetName val="포장공사"/>
      <sheetName val="포장공사지급자재"/>
      <sheetName val="하도급원본"/>
      <sheetName val="일위대가서"/>
      <sheetName val="수량"/>
      <sheetName val="산출근거"/>
      <sheetName val="산출집계"/>
      <sheetName val="단가조사 "/>
      <sheetName val="가로등부표"/>
      <sheetName val="조도계산요건"/>
      <sheetName val="보수율"/>
      <sheetName val="한전외선공사비"/>
      <sheetName val="설계명세서"/>
      <sheetName val="예산명세서"/>
      <sheetName val="자료입력"/>
      <sheetName val="총 원가계산"/>
      <sheetName val="Mc1"/>
      <sheetName val="문학간접"/>
      <sheetName val="1안"/>
      <sheetName val="건축내역"/>
      <sheetName val="QandAJunior"/>
      <sheetName val="To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Sheet1"/>
      <sheetName val="Sheet2"/>
      <sheetName val="Sheet3"/>
      <sheetName val="내역서(설비+소방)"/>
      <sheetName val="수량산출근거(본선)"/>
      <sheetName val="건물"/>
      <sheetName val="본관"/>
      <sheetName val="내역서기초산출"/>
      <sheetName val="아스팔트"/>
      <sheetName val="(단위수량)"/>
      <sheetName val="각종단위수량"/>
      <sheetName val="(포장종집계)"/>
      <sheetName val="전기변내역"/>
      <sheetName val="BOX전기내역"/>
      <sheetName val="2001하반기공정표"/>
      <sheetName val="저"/>
      <sheetName val="방음벽집계"/>
      <sheetName val="수량집계"/>
      <sheetName val="부하계산서"/>
      <sheetName val="#REF"/>
      <sheetName val="TB"/>
      <sheetName val="B.S"/>
      <sheetName val="PL"/>
      <sheetName val="WJ01-342("/>
      <sheetName val="상세내역서"/>
      <sheetName val="설비별"/>
      <sheetName val="1"/>
      <sheetName val="2"/>
      <sheetName val="3"/>
      <sheetName val="4"/>
      <sheetName val="5"/>
      <sheetName val="6"/>
      <sheetName val="7"/>
      <sheetName val="8"/>
      <sheetName val="9"/>
      <sheetName val="10"/>
      <sheetName val="11"/>
      <sheetName val="IO수량"/>
      <sheetName val="공사설계금액산출근거"/>
      <sheetName val="용역비산출공식"/>
      <sheetName val="노무비근거"/>
      <sheetName val="상세내역총괄"/>
      <sheetName val="전체"/>
      <sheetName val="SYS CONF"/>
      <sheetName val="1,2,3-1"/>
      <sheetName val="4-8-1"/>
      <sheetName val="6-3"/>
      <sheetName val="표지"/>
      <sheetName val="3,4기하도입찰LIST1"/>
      <sheetName val="1,2기실적대비LIST"/>
      <sheetName val="산출근거(posco)"/>
      <sheetName val="설비별총괄표"/>
      <sheetName val="최종재료비내역(PLC-S7)"/>
      <sheetName val="재료비내역(제출적용PLC-S7)"/>
      <sheetName val="PC HW"/>
      <sheetName val="PC응용SW"/>
      <sheetName val="공사원가계산서"/>
      <sheetName val="공사비내역서"/>
      <sheetName val="운전실통합공사"/>
      <sheetName val="파워팩판넬"/>
      <sheetName val="IO총괄표"/>
      <sheetName val="3물량(12대)"/>
      <sheetName val="4물량(9대)"/>
      <sheetName val="계측재료비"/>
      <sheetName val="PCS-7-LP"/>
      <sheetName val="PLC-S7-LP"/>
      <sheetName val="재료비(PCS7)"/>
      <sheetName val="외주비산출근거(PC)"/>
      <sheetName val="외주비산출근거(PLC)"/>
      <sheetName val="직접경비"/>
      <sheetName val="출장비"/>
      <sheetName val="공사설계근거"/>
      <sheetName val="옹벽표준(2)"/>
      <sheetName val="공정표 (2)"/>
      <sheetName val="11.공종별주요시공계획"/>
      <sheetName val="잡비(갑지)"/>
      <sheetName val="사진대지"/>
      <sheetName val="건축 (2)"/>
      <sheetName val="기성"/>
      <sheetName val="전체ES"/>
      <sheetName val="내역서갑지(전체)"/>
      <sheetName val="공사비예산서(토목분)"/>
      <sheetName val="집계표"/>
      <sheetName val="코드표"/>
      <sheetName val="자재코드"/>
      <sheetName val="연결관암거"/>
      <sheetName val="접속도로1"/>
      <sheetName val="일위대가(가설)"/>
      <sheetName val="견적내역"/>
      <sheetName val="MICRO-BTS 7식"/>
      <sheetName val="일반7식"/>
      <sheetName val="2002상반기"/>
      <sheetName val="2002상반기 (2)"/>
      <sheetName val="2002상반기 (3)"/>
      <sheetName val="2002상반기 (4)"/>
      <sheetName val="수정사항 (2)"/>
      <sheetName val="ALVXXL01"/>
      <sheetName val="용수추이"/>
      <sheetName val="김유진"/>
      <sheetName val="김대희"/>
      <sheetName val="pad"/>
      <sheetName val="양산금형"/>
      <sheetName val="PADMOLD현황"/>
      <sheetName val="12월(완료)"/>
      <sheetName val="RIO"/>
      <sheetName val="견적조사 (2)"/>
      <sheetName val="갑지(추정)"/>
      <sheetName val="물가자료"/>
      <sheetName val="예산명세서"/>
      <sheetName val="산출근거"/>
      <sheetName val="가단가(台分)"/>
      <sheetName val="03년5월5"/>
      <sheetName val="공문발송2 (4)"/>
      <sheetName val="부자재"/>
      <sheetName val="현대견적서"/>
      <sheetName val="현대견적서 (2)"/>
      <sheetName val="기존품 향상대비 2"/>
      <sheetName val="개요"/>
      <sheetName val="소요집계 (2)"/>
      <sheetName val="부대내역"/>
      <sheetName val="사업부배부A"/>
      <sheetName val="재료비"/>
      <sheetName val="총기성집계"/>
      <sheetName val="공사비"/>
      <sheetName val="낙동5단지 토공집계표(배수개선)"/>
      <sheetName val="낙동5"/>
      <sheetName val="1SDC"/>
      <sheetName val="2TIC"/>
      <sheetName val="3TIC"/>
      <sheetName val="1TDC"/>
      <sheetName val="2TDC"/>
      <sheetName val="4TDC"/>
      <sheetName val="5TDC"/>
      <sheetName val="1ROAD"/>
      <sheetName val="2ROAD"/>
      <sheetName val="3ROAD"/>
      <sheetName val="유출부"/>
      <sheetName val="특별지균"/>
      <sheetName val="배-공작물집계"/>
      <sheetName val="배수문"/>
      <sheetName val="배-배수암거"/>
      <sheetName val="호안블럭"/>
      <sheetName val="경-공작물집계"/>
      <sheetName val="경-배수암거"/>
      <sheetName val="낙차공-수로관"/>
      <sheetName val="Sheet4"/>
      <sheetName val="가로등내역서"/>
      <sheetName val="조직도 (2)"/>
      <sheetName val="BOX"/>
      <sheetName val="조립 (2)"/>
      <sheetName val="SUM"/>
      <sheetName val="유첨#2"/>
      <sheetName val="검사기준서 을1 "/>
      <sheetName val="일별1"/>
      <sheetName val="상용"/>
      <sheetName val="계열사현황종합"/>
      <sheetName val="PN_ORDER"/>
      <sheetName val="Book3"/>
      <sheetName val="인건비"/>
      <sheetName val="접속도로"/>
      <sheetName val="설비2차"/>
      <sheetName val="날개벽"/>
      <sheetName val="암거단위"/>
      <sheetName val="횡 연장"/>
      <sheetName val="단가산출"/>
      <sheetName val="Sheet5"/>
      <sheetName val="Sheet6"/>
      <sheetName val="Sheet7"/>
      <sheetName val="Sheet8"/>
      <sheetName val="Sheet9"/>
      <sheetName val="Sheet10"/>
      <sheetName val="Sheet11"/>
      <sheetName val="Sheet12"/>
      <sheetName val="Sheet13"/>
      <sheetName val="Sheet14"/>
      <sheetName val="Sheet15"/>
      <sheetName val="Sheet16"/>
      <sheetName val="토공(콘크리트)"/>
      <sheetName val="제목"/>
      <sheetName val="자재"/>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BOX2020"/>
      <sheetName val="2@BOX"/>
      <sheetName val="변화2020~3020"/>
      <sheetName val="변화3020~2@2520"/>
      <sheetName val="굴곡부2020"/>
      <sheetName val="마감벽1518"/>
      <sheetName val="받침대1010"/>
      <sheetName val="신축이음단위수량"/>
      <sheetName val="저류지"/>
      <sheetName val="사이펀"/>
      <sheetName val="ABUT수량-A1"/>
      <sheetName val="내역서"/>
      <sheetName val="입찰안"/>
      <sheetName val="내역"/>
      <sheetName val="Macro3"/>
      <sheetName val="잔여공사실행"/>
      <sheetName val="비목별기성"/>
      <sheetName val="L-type"/>
      <sheetName val="bearing"/>
      <sheetName val="투찰"/>
      <sheetName val="식재인부"/>
      <sheetName val="데이타"/>
      <sheetName val="70%"/>
      <sheetName val="1공구산출내역서"/>
      <sheetName val="1,2공구원가계산서"/>
      <sheetName val="2공구산출내역"/>
      <sheetName val="공사비집계"/>
      <sheetName val="준검 내역서"/>
      <sheetName val="지급자재"/>
      <sheetName val="제출내역 (2)"/>
      <sheetName val="6공구(당초)"/>
      <sheetName val="3차설계"/>
      <sheetName val="설계"/>
      <sheetName val="배수공 주요자재 집계표"/>
      <sheetName val="106C0300"/>
      <sheetName val="토공"/>
      <sheetName val="배수공"/>
      <sheetName val="구조물공"/>
      <sheetName val="포장공"/>
      <sheetName val="부대공"/>
      <sheetName val="토공가시 (2)"/>
      <sheetName val="배수자집계"/>
      <sheetName val="이월"/>
      <sheetName val="기타집계"/>
      <sheetName val="타이기"/>
      <sheetName val="토공가시"/>
      <sheetName val="이기공"/>
      <sheetName val="이기수량"/>
      <sheetName val="종현"/>
      <sheetName val="횡현황"/>
      <sheetName val="철근집계"/>
      <sheetName val="설치현황"/>
      <sheetName val="측구수량집계"/>
      <sheetName val="전체수량집계"/>
      <sheetName val="깨기집계"/>
      <sheetName val="2.24"/>
      <sheetName val="2.11"/>
      <sheetName val="단가비교표"/>
      <sheetName val="주요자재"/>
      <sheetName val="타공정"/>
      <sheetName val="측구수량집계 변경"/>
      <sheetName val="2.05"/>
      <sheetName val="종현황"/>
      <sheetName val="포장주요자재"/>
      <sheetName val="2.14"/>
      <sheetName val="2.13"/>
      <sheetName val="토적표"/>
      <sheetName val="배수이월"/>
      <sheetName val="교량접속2베"/>
      <sheetName val="상부공"/>
      <sheetName val="토적집"/>
      <sheetName val="전체설계서"/>
      <sheetName val="금액"/>
      <sheetName val="공사일지용"/>
      <sheetName val="Book1"/>
      <sheetName val="공제량"/>
      <sheetName val="전체철근임"/>
      <sheetName val="Macro1"/>
      <sheetName val="Macro2"/>
      <sheetName val="세골재  T2 변경 현황"/>
      <sheetName val="수량총집계"/>
      <sheetName val="r-d"/>
      <sheetName val="r-e"/>
      <sheetName val="철근"/>
      <sheetName val="줄파기집"/>
      <sheetName val="BOX별"/>
      <sheetName val="참고1.8"/>
      <sheetName val="건축설계서"/>
      <sheetName val="제잡비전체(건축)"/>
      <sheetName val="공사비집계 (2)"/>
      <sheetName val="제잡비전체(통신)"/>
      <sheetName val="통신설계서"/>
      <sheetName val="2.29당초"/>
      <sheetName val="당초"/>
      <sheetName val="2.10"/>
      <sheetName val="2.12"/>
      <sheetName val="종배수관별산"/>
      <sheetName val="가집계변경"/>
      <sheetName val="암거집계"/>
      <sheetName val="앞집계"/>
      <sheetName val="관로토공수량산출"/>
      <sheetName val="대창(함평)"/>
      <sheetName val="대창(장성)"/>
      <sheetName val="대창(함평)-창열"/>
      <sheetName val="잡비계산"/>
      <sheetName val="사기성"/>
      <sheetName val="_REF"/>
      <sheetName val="콘크리트타설집계표"/>
      <sheetName val="조명율표"/>
      <sheetName val="심의위원명단"/>
      <sheetName val="EQUIPMENT -2"/>
      <sheetName val="13.접속슬래브"/>
      <sheetName val="설비원가"/>
      <sheetName val="단가"/>
      <sheetName val="시운전연료"/>
      <sheetName val="노원열병합  건축공사기성내역서"/>
      <sheetName val="소방사항"/>
      <sheetName val="정부노임단가"/>
      <sheetName val="BSD _2_"/>
      <sheetName val="직노"/>
      <sheetName val="갑지"/>
      <sheetName val="갑지_추정_"/>
      <sheetName val="공사진행"/>
      <sheetName val="조경일람"/>
      <sheetName val="인천제철"/>
      <sheetName val="아주기계"/>
      <sheetName val="에너지동"/>
      <sheetName val="DHEQSUPT"/>
      <sheetName val="조명일위"/>
      <sheetName val="목차"/>
      <sheetName val="시중노임단가"/>
      <sheetName val="98지급계획"/>
      <sheetName val="새공통"/>
      <sheetName val="인제내역"/>
      <sheetName val="Total"/>
      <sheetName val="1호맨홀토공"/>
      <sheetName val="Y-WORK"/>
      <sheetName val="수량산출"/>
      <sheetName val="공사비산출내역"/>
      <sheetName val="지질조사"/>
      <sheetName val="공사개요"/>
      <sheetName val="건축집계"/>
      <sheetName val="단가 및 재료비"/>
      <sheetName val="중기사용료산출근거"/>
      <sheetName val="정공공사"/>
      <sheetName val="집 계 표"/>
      <sheetName val="2000년1차"/>
      <sheetName val="2000전체분"/>
      <sheetName val="현장관리비참조"/>
      <sheetName val="INPUT"/>
      <sheetName val="음료실행"/>
      <sheetName val="프랜트면허"/>
      <sheetName val="토목주소"/>
      <sheetName val="6호기"/>
      <sheetName val="산출내역서집계표"/>
      <sheetName val="45,46"/>
      <sheetName val="인건비 "/>
      <sheetName val="집행현황"/>
      <sheetName val="조명시설"/>
      <sheetName val="간지"/>
      <sheetName val="아파트 기성내역서"/>
      <sheetName val="전동기"/>
      <sheetName val="총괄표"/>
      <sheetName val="일위대가"/>
      <sheetName val="전기"/>
      <sheetName val="BH-1 (2)"/>
      <sheetName val="작성"/>
      <sheetName val="을"/>
      <sheetName val="교통대책내역"/>
      <sheetName val="L형현황"/>
      <sheetName val="가로등"/>
      <sheetName val="9GNG운반"/>
      <sheetName val="배수설비 (2)"/>
      <sheetName val="계"/>
      <sheetName val="공정표"/>
      <sheetName val="우수공,맨홀,집수정"/>
      <sheetName val="VXXXXX"/>
      <sheetName val="차액보증"/>
      <sheetName val="2001년일위대가"/>
      <sheetName val="Sheet1 (2)"/>
      <sheetName val="철거산출근거"/>
      <sheetName val="토목내역서 (도급단가)"/>
      <sheetName val="원가(총괄)"/>
      <sheetName val="수공기"/>
      <sheetName val="N賃率-職"/>
      <sheetName val="건축"/>
      <sheetName val="정렬"/>
      <sheetName val="목록"/>
      <sheetName val="노임단가"/>
      <sheetName val="공통(20-91)"/>
      <sheetName val="건축기성"/>
      <sheetName val="평자재단가"/>
      <sheetName val="현금"/>
      <sheetName val="실행"/>
      <sheetName val="토사(PE)"/>
      <sheetName val="수원공"/>
      <sheetName val="1-1평균터파기고(1)"/>
      <sheetName val="가시설(TYPE-A)"/>
      <sheetName val="예정공정"/>
      <sheetName val="전통건설"/>
      <sheetName val="딱지들"/>
      <sheetName val="급수"/>
      <sheetName val="경산"/>
      <sheetName val="제경비"/>
      <sheetName val="Mc1"/>
      <sheetName val="사급자재"/>
      <sheetName val="대전-교대(A1-A2)"/>
      <sheetName val="수량산출내역1115"/>
      <sheetName val="타공종이기"/>
      <sheetName val="대로근거"/>
      <sheetName val="중로근거"/>
      <sheetName val="내역서(삼호)"/>
      <sheetName val="BQ(실행)"/>
      <sheetName val="을지"/>
      <sheetName val="자료"/>
      <sheetName val="9811"/>
      <sheetName val="9509"/>
      <sheetName val="SULKEA"/>
      <sheetName val="BID"/>
      <sheetName val="단가조사"/>
      <sheetName val="1차 내역서"/>
      <sheetName val="내역표지"/>
      <sheetName val="일반공사"/>
      <sheetName val="별표1-1"/>
      <sheetName val="신인도"/>
      <sheetName val="별표1-2"/>
      <sheetName val="별표1-3"/>
      <sheetName val="별표1-4"/>
      <sheetName val="맨홀수량집계"/>
      <sheetName val="일위대가목록"/>
      <sheetName val="단가대비표"/>
      <sheetName val="2F 회의실견적(5_14 일대)"/>
      <sheetName val="CONCRETE"/>
      <sheetName val="96수출"/>
      <sheetName val="ilch"/>
      <sheetName val="TANK견적대지"/>
      <sheetName val="-배수구조총재료"/>
      <sheetName val="깨기"/>
      <sheetName val="구조물"/>
      <sheetName val="집계"/>
      <sheetName val="개소별수량산출"/>
      <sheetName val="터파기및재료"/>
      <sheetName val="설계예시"/>
      <sheetName val="PSCbeam설계"/>
      <sheetName val="설계조건"/>
      <sheetName val="평균높이"/>
      <sheetName val="평균터파기고(1-2,ASP)"/>
      <sheetName val="종배수관면벽신"/>
      <sheetName val="단위수량"/>
      <sheetName val="적용단위길이"/>
      <sheetName val="피벗테이블데이터분석"/>
      <sheetName val="공감비"/>
      <sheetName val="교각토공"/>
      <sheetName val="외주비"/>
      <sheetName val="전기공사"/>
      <sheetName val="계장공사"/>
      <sheetName val="통신공사"/>
      <sheetName val="품질관리"/>
      <sheetName val="안전내역"/>
      <sheetName val="사용내역"/>
      <sheetName val="위치조서"/>
      <sheetName val="맨홀토공"/>
      <sheetName val="도급"/>
      <sheetName val="일위목록-기"/>
      <sheetName val="수량총괄표"/>
      <sheetName val="포장종집계"/>
      <sheetName val="포장횡집계"/>
      <sheetName val="본선포장집계"/>
      <sheetName val="포장연장조서"/>
      <sheetName val="확폭부집계"/>
      <sheetName val="확폭부"/>
      <sheetName val="구조물증감집계"/>
      <sheetName val="증감조서"/>
      <sheetName val="접속도로집계"/>
      <sheetName val="단위수량도면"/>
      <sheetName val="표준단면도"/>
      <sheetName val="일반도"/>
      <sheetName val="철근상세도"/>
      <sheetName val="토공집계"/>
      <sheetName val="연장조서"/>
      <sheetName val="집수정계"/>
      <sheetName val="집수정수량"/>
      <sheetName val="집수정현황조서"/>
      <sheetName val="도수집"/>
      <sheetName val="배수공집계1"/>
      <sheetName val="배수공집계2"/>
      <sheetName val="횡배집계"/>
      <sheetName val="횡배토집계1"/>
      <sheetName val="횡배수관위치조서"/>
      <sheetName val="횡배수관단위"/>
      <sheetName val="날개벽수량"/>
      <sheetName val="날개토수"/>
      <sheetName val="횡배수집계"/>
      <sheetName val="횡배수날개벽현황"/>
      <sheetName val="배수갑문수량"/>
      <sheetName val="구조물깨기~"/>
      <sheetName val="구조물깨기위치~"/>
      <sheetName val="배수문깨기~"/>
      <sheetName val="매트"/>
      <sheetName val="재료집계표"/>
      <sheetName val="BOX@1"/>
      <sheetName val="비계, 동바리 산식"/>
      <sheetName val="6접속저판,차수벽수량"/>
      <sheetName val="물푸기~"/>
      <sheetName val="도수로현황조서"/>
      <sheetName val="J直材4"/>
      <sheetName val="STAND20"/>
      <sheetName val="2.대외공문"/>
      <sheetName val="배수내역"/>
      <sheetName val="새공통(96임금인상기준)"/>
      <sheetName val="선정요령"/>
      <sheetName val="plan&amp;section of foundation"/>
      <sheetName val="COPING"/>
      <sheetName val="말뚝지지력산정"/>
      <sheetName val="지사"/>
      <sheetName val="1.설계조건"/>
      <sheetName val="TOT"/>
      <sheetName val="업무분장"/>
      <sheetName val="내역(자100%,노100%)기아화성UD동"/>
      <sheetName val="협조전"/>
      <sheetName val="지역-가마감"/>
      <sheetName val="Supply info"/>
      <sheetName val="-15.0"/>
      <sheetName val="APT내역"/>
      <sheetName val="노임"/>
      <sheetName val="견적990322"/>
      <sheetName val="기준"/>
      <sheetName val="상반기손익차2총괄"/>
      <sheetName val="토목"/>
      <sheetName val="품질"/>
      <sheetName val="계획서"/>
      <sheetName val="절차서"/>
      <sheetName val="검사"/>
      <sheetName val="안전"/>
      <sheetName val="안전1"/>
      <sheetName val="안전2"/>
      <sheetName val="안전3"/>
      <sheetName val="문서"/>
      <sheetName val="발송"/>
      <sheetName val="접수"/>
      <sheetName val="문제점"/>
      <sheetName val="문제점1"/>
      <sheetName val="인허가"/>
      <sheetName val="인허가1"/>
      <sheetName val="조직"/>
      <sheetName val="조직표"/>
      <sheetName val="업체"/>
      <sheetName val="인원"/>
      <sheetName val="인원1"/>
      <sheetName val="장비"/>
      <sheetName val="기상"/>
      <sheetName val="기상현황"/>
      <sheetName val="사진"/>
      <sheetName val="소화실적"/>
      <sheetName val="부산제일극장"/>
      <sheetName val="납부내역"/>
      <sheetName val="TB-내역서"/>
      <sheetName val="자재단가"/>
      <sheetName val="공통비(전체)"/>
      <sheetName val="손익차9월2"/>
      <sheetName val="마산월령동골조물량변경"/>
      <sheetName val="96.12"/>
      <sheetName val="일위목록"/>
      <sheetName val="요율"/>
      <sheetName val="입력"/>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sheetData sheetId="484"/>
      <sheetData sheetId="485" refreshError="1"/>
      <sheetData sheetId="486"/>
      <sheetData sheetId="487" refreshError="1"/>
      <sheetData sheetId="488"/>
      <sheetData sheetId="489"/>
      <sheetData sheetId="490" refreshError="1"/>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Baby일위대가"/>
      <sheetName val="Sheet1"/>
      <sheetName val="내역서(설비+소방)"/>
      <sheetName val="내역서"/>
      <sheetName val="단가조사"/>
      <sheetName val="기계경비(시간당)"/>
      <sheetName val="램머"/>
      <sheetName val="일위대가"/>
      <sheetName val="내역서(삼호)"/>
      <sheetName val="1.수인터널"/>
      <sheetName val="Y-WORK"/>
      <sheetName val="내역"/>
      <sheetName val="저"/>
      <sheetName val="차액보증"/>
      <sheetName val="철거산출근거"/>
      <sheetName val="가로등내역서"/>
      <sheetName val="노임단가"/>
      <sheetName val="통일일위1"/>
      <sheetName val="내역서 (1차)"/>
      <sheetName val="1공구내역"/>
      <sheetName val="전기일위대가"/>
      <sheetName val="연결관암거"/>
      <sheetName val="경산"/>
      <sheetName val="자재단가"/>
      <sheetName val="MOTOR"/>
      <sheetName val="적용건축"/>
      <sheetName val="전선 및 전선관"/>
      <sheetName val="김포IO"/>
      <sheetName val="FD"/>
      <sheetName val="약전닥트"/>
      <sheetName val="건축부하"/>
      <sheetName val="처리단락"/>
      <sheetName val="99관저"/>
      <sheetName val="일지-H"/>
      <sheetName val="LD"/>
      <sheetName val="FA설치명세"/>
      <sheetName val="Macro1"/>
      <sheetName val="별표"/>
      <sheetName val="일위대가목차"/>
      <sheetName val="기계내역"/>
      <sheetName val="공종별내역서"/>
      <sheetName val="교각토공"/>
      <sheetName val="물가자료"/>
      <sheetName val="BOQ(전체)"/>
      <sheetName val="재료단가"/>
      <sheetName val="입찰안"/>
      <sheetName val="수량산출"/>
      <sheetName val=" 냉각수펌프"/>
      <sheetName val="공조기휀"/>
      <sheetName val="AHU집계"/>
      <sheetName val="배관내역"/>
      <sheetName val="#REF"/>
      <sheetName val="Sheet3"/>
      <sheetName val="도급내역서"/>
      <sheetName val="WEIGHT LIST"/>
      <sheetName val="POL6차-PIPING"/>
      <sheetName val="산#2-1 (2)"/>
      <sheetName val="산#3-1"/>
      <sheetName val="데리네이타현황"/>
      <sheetName val="Sheet5"/>
      <sheetName val="산출-설비"/>
      <sheetName val="Base"/>
      <sheetName val="설계"/>
      <sheetName val="BID"/>
      <sheetName val="FB25JN"/>
      <sheetName val="일반전기C"/>
      <sheetName val="공사예산하조서(O.K)"/>
      <sheetName val="단가산출"/>
      <sheetName val="익산"/>
      <sheetName val="1.설계조건"/>
      <sheetName val="일위대가표"/>
      <sheetName val="내역(100%)"/>
      <sheetName val="외주비"/>
      <sheetName val="오수관추가공사비"/>
      <sheetName val="총괄"/>
      <sheetName val="A LINE"/>
      <sheetName val="A_LINE"/>
      <sheetName val="터파기및재료"/>
      <sheetName val="분전반"/>
      <sheetName val="공사원가계산서"/>
      <sheetName val="도급예산내역서총괄표"/>
      <sheetName val="N賃率-職"/>
      <sheetName val="평가데이터"/>
      <sheetName val="내역1공구"/>
      <sheetName val="견적서1"/>
      <sheetName val="I一般比"/>
      <sheetName val="날개벽"/>
      <sheetName val="집계"/>
      <sheetName val="COL"/>
      <sheetName val="2.고용보험료산출근거"/>
      <sheetName val="5지진시"/>
      <sheetName val="원가"/>
      <sheetName val="성남여성복지내역"/>
      <sheetName val="설직재-1"/>
      <sheetName val="Sheet2"/>
      <sheetName val="표지 (2)"/>
      <sheetName val="토공사(흙막이)"/>
      <sheetName val="열린교실"/>
      <sheetName val="간접비"/>
      <sheetName val="기초자료입력"/>
      <sheetName val="단가"/>
      <sheetName val="요율"/>
      <sheetName val="자재대"/>
      <sheetName val="기술조건"/>
      <sheetName val="표지"/>
      <sheetName val="아파트건축"/>
      <sheetName val="구천"/>
      <sheetName val="BOX전기내역"/>
      <sheetName val="건축"/>
      <sheetName val="신공"/>
      <sheetName val="사당"/>
      <sheetName val="조명시설"/>
      <sheetName val="하부철근수량"/>
      <sheetName val="포장공"/>
      <sheetName val="사업부배부A"/>
      <sheetName val="Sheet4"/>
      <sheetName val="70%"/>
      <sheetName val="수량산출근거(본선)"/>
      <sheetName val="내역표지"/>
      <sheetName val="설계기준"/>
      <sheetName val="내역1"/>
      <sheetName val="골조시행"/>
      <sheetName val="wall"/>
      <sheetName val="DATA(광속)"/>
      <sheetName val="배선DATA"/>
      <sheetName val="1.2 동력설비 부하계산서"/>
      <sheetName val="1.1 부하집계표"/>
      <sheetName val="연결관단위"/>
      <sheetName val="전체공내역서"/>
      <sheetName val="통로box전기"/>
      <sheetName val="평내중"/>
      <sheetName val="총괄내역"/>
      <sheetName val="DATE"/>
      <sheetName val="견적단가"/>
      <sheetName val="현장관리비데이타"/>
      <sheetName val="부대공-수량증감 내역서"/>
      <sheetName val="PAC"/>
      <sheetName val="수량집계"/>
      <sheetName val="잡비계산"/>
      <sheetName val="토목"/>
      <sheetName val="공사개요"/>
      <sheetName val="구리토평1전기"/>
      <sheetName val="도급양식"/>
      <sheetName val="건축기성"/>
      <sheetName val="부대공"/>
      <sheetName val="토공"/>
      <sheetName val="기둥(원형)"/>
      <sheetName val="기초공"/>
      <sheetName val="일위대가(건축)"/>
      <sheetName val="설계내역서"/>
      <sheetName val="도급예산내역서봉투"/>
      <sheetName val="설계산출표지"/>
      <sheetName val="을부담운반비"/>
      <sheetName val="운반비산출"/>
      <sheetName val="청천내"/>
      <sheetName val="부대내역"/>
      <sheetName val="단위중량"/>
      <sheetName val="집계표"/>
      <sheetName val="인원계획-미화"/>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Mc1"/>
      <sheetName val="목록"/>
      <sheetName val="기자재비"/>
      <sheetName val="b_balju_cho"/>
      <sheetName val="TANK견적대지"/>
      <sheetName val="2공구하도급내역서"/>
      <sheetName val="설비"/>
      <sheetName val="SAMPLE"/>
      <sheetName val="2공구산출내역"/>
      <sheetName val="용산1(해보)"/>
      <sheetName val="중기사용료산출근거"/>
      <sheetName val="단가 및 재료비"/>
      <sheetName val="pier(각형)"/>
      <sheetName val="토공연장"/>
      <sheetName val="자재"/>
      <sheetName val="부재리스트"/>
      <sheetName val="NAI"/>
      <sheetName val="설비2차"/>
      <sheetName val="S0"/>
      <sheetName val="노"/>
      <sheetName val="기성내역서표지"/>
      <sheetName val="1차 내역서"/>
      <sheetName val="건축공사 집계표"/>
      <sheetName val="골조"/>
      <sheetName val="토목공사"/>
      <sheetName val="5사남"/>
      <sheetName val="도시가스현황"/>
      <sheetName val="견적서"/>
      <sheetName val="교통표지판설치조서"/>
      <sheetName val="교각1"/>
      <sheetName val="검수기타설비금액"/>
      <sheetName val="개요"/>
      <sheetName val="Macro3"/>
      <sheetName val="부대tu"/>
      <sheetName val="노무비"/>
      <sheetName val="설계산출기초"/>
      <sheetName val="설계예산서"/>
      <sheetName val="DATA1"/>
      <sheetName val="산출(토공)"/>
      <sheetName val="변압기 및 발전기 용량"/>
      <sheetName val="전기외주내역"/>
      <sheetName val="위치조서"/>
      <sheetName val="표지1"/>
      <sheetName val="대비표"/>
      <sheetName val="참조"/>
      <sheetName val="계정"/>
      <sheetName val="공사내역"/>
      <sheetName val="1단계"/>
      <sheetName val="옥외 전력간선공사"/>
      <sheetName val="합천내역"/>
      <sheetName val="전등,DC등 내역서"/>
      <sheetName val="(4-2)열관류값-2"/>
      <sheetName val="일위(설)"/>
      <sheetName val="원가계산서"/>
      <sheetName val="물량"/>
      <sheetName val="일위"/>
      <sheetName val="단면제원"/>
      <sheetName val="일위목록-기"/>
      <sheetName val="견적내역"/>
      <sheetName val="산출내역서집계표"/>
      <sheetName val="가도공"/>
      <sheetName val="대비"/>
      <sheetName val="단가비교"/>
      <sheetName val="단위수량산출"/>
      <sheetName val="토공집계표"/>
      <sheetName val="일반공사"/>
      <sheetName val="소비자가"/>
      <sheetName val="전차선로 물량표"/>
      <sheetName val="직노"/>
      <sheetName val="공통가설"/>
      <sheetName val="단"/>
      <sheetName val="카렌스센터계량기설치공사"/>
      <sheetName val="30집계표"/>
      <sheetName val="견적내역서"/>
      <sheetName val="공종별자재"/>
      <sheetName val="일위_파일"/>
      <sheetName val="sw1"/>
      <sheetName val="NOMUBI"/>
      <sheetName val="현장경비"/>
      <sheetName val="설명"/>
      <sheetName val="(참조)조명율"/>
      <sheetName val="(참조)케이블"/>
      <sheetName val="남양시작동자105노65기1.3화1.2"/>
      <sheetName val="공내역"/>
      <sheetName val="노무비지급명세"/>
      <sheetName val="참조(X)"/>
      <sheetName val="4.  단락전류의 계산"/>
      <sheetName val="PSCbeam설계"/>
      <sheetName val="산출2-기기동력"/>
      <sheetName val="수공기"/>
      <sheetName val="L_RPTB~1"/>
      <sheetName val="BOX날개벽"/>
      <sheetName val="은대내역서"/>
      <sheetName val="SPACE_P"/>
      <sheetName val="변수표"/>
      <sheetName val="데이타"/>
      <sheetName val="일위산출"/>
      <sheetName val="03전반노무비"/>
      <sheetName val="조건"/>
      <sheetName val="전기내역1"/>
      <sheetName val="(포장)BOQ-실적공사"/>
      <sheetName val="99총공사내역서"/>
      <sheetName val="총공사내역서"/>
      <sheetName val="식재인부"/>
      <sheetName val="말뚝지지력산정"/>
      <sheetName val="단가조사서"/>
      <sheetName val="금액"/>
      <sheetName val="준검 내역서"/>
      <sheetName val="전계가"/>
      <sheetName val="Total"/>
      <sheetName val="Sheet2 (2)"/>
      <sheetName val="정산"/>
      <sheetName val="인건비 "/>
      <sheetName val="갑지(추정)"/>
      <sheetName val="2. 조도계산"/>
      <sheetName val="급수"/>
      <sheetName val="AS포장복구 "/>
      <sheetName val="설계명세서"/>
      <sheetName val="자료입력"/>
      <sheetName val="예산명세서"/>
      <sheetName val="민감도"/>
      <sheetName val="CTEMCOST"/>
      <sheetName val="전기변내역"/>
      <sheetName val="부표(010427)"/>
      <sheetName val="ELECTRIC"/>
      <sheetName val="전담운영PM"/>
      <sheetName val="분전함신설"/>
      <sheetName val="접지1종"/>
      <sheetName val="로선구조"/>
      <sheetName val="변수값"/>
      <sheetName val="중기상차"/>
      <sheetName val="AS복구"/>
      <sheetName val="중기터파기"/>
      <sheetName val="노임"/>
      <sheetName val="수목표준대가"/>
      <sheetName val="캔개발배경"/>
      <sheetName val="시장"/>
      <sheetName val="일정표"/>
      <sheetName val="건물"/>
      <sheetName val="가입망 선번"/>
      <sheetName val="조견표"/>
      <sheetName val="참조-(1)"/>
      <sheetName val="본사업"/>
      <sheetName val="관급자재대"/>
      <sheetName val="원가계산서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XXXXXX"/>
      <sheetName val="VXXX"/>
      <sheetName val="진짜내역"/>
      <sheetName val="총괄"/>
      <sheetName val="집계"/>
      <sheetName val="내역"/>
      <sheetName val="공량집"/>
      <sheetName val="단가"/>
      <sheetName val="배부율"/>
      <sheetName val="완성1"/>
      <sheetName val="완성2"/>
      <sheetName val="산재비율"/>
      <sheetName val="안전비율"/>
      <sheetName val="일반비율"/>
      <sheetName val="노임"/>
      <sheetName val="공량"/>
      <sheetName val="VXXXXX"/>
      <sheetName val="적용대가"/>
      <sheetName val="지수내역"/>
      <sheetName val="노(97.1,97.9,98.1)"/>
      <sheetName val="노임단가"/>
      <sheetName val="소비자가"/>
      <sheetName val="저"/>
      <sheetName val="일위대가"/>
      <sheetName val="2공구산출내역"/>
      <sheetName val="Baby일위대가"/>
      <sheetName val="전기일위대가"/>
      <sheetName val="Sheet1"/>
      <sheetName val="철거산출근거"/>
      <sheetName val="일위대가목록"/>
      <sheetName val="내역서2안"/>
      <sheetName val="일위_파일"/>
      <sheetName val="견적서"/>
      <sheetName val="단가조사"/>
      <sheetName val="내역서(삼호)"/>
      <sheetName val="출력은 금물"/>
      <sheetName val="일위대가(건축)"/>
      <sheetName val="간접비"/>
      <sheetName val="표지"/>
      <sheetName val="연결관암거"/>
      <sheetName val=" 냉각수펌프"/>
      <sheetName val="KKK"/>
      <sheetName val="설계예시"/>
      <sheetName val="일반전기C"/>
      <sheetName val="일위대가표"/>
      <sheetName val="경산"/>
      <sheetName val="단가 "/>
      <sheetName val="COVER"/>
      <sheetName val="직재"/>
      <sheetName val="#REF"/>
      <sheetName val="을"/>
      <sheetName val="수량산출"/>
      <sheetName val="EJ"/>
      <sheetName val="기계내역"/>
      <sheetName val="국별인원"/>
      <sheetName val="식재일위대가"/>
      <sheetName val="일위대가(출입)"/>
      <sheetName val="대,유,램"/>
      <sheetName val="건축원가"/>
      <sheetName val="Sheet3"/>
      <sheetName val="도급내역서"/>
      <sheetName val="사업부배부A"/>
      <sheetName val="적용건축"/>
      <sheetName val="J直材4"/>
      <sheetName val="일위대가(4층원격)"/>
      <sheetName val="기초일위대가"/>
      <sheetName val="단가대비표"/>
      <sheetName val="산출기초"/>
      <sheetName val="9GNG운반"/>
      <sheetName val="기계경비(시간당)"/>
      <sheetName val="램머"/>
      <sheetName val="차액보증"/>
      <sheetName val="부분별수량산출(조합기초)"/>
      <sheetName val="Sheet1 (2)"/>
      <sheetName val="소방"/>
      <sheetName val="COL"/>
      <sheetName val="터파기및재료"/>
      <sheetName val="2F 회의실견적(5_14 일대)"/>
      <sheetName val="N賃率-職"/>
      <sheetName val="Sheet5"/>
      <sheetName val="Macro1"/>
      <sheetName val="손익분석"/>
      <sheetName val="Sheet2"/>
      <sheetName val="쌍송교"/>
      <sheetName val="도급내역"/>
      <sheetName val="ilch"/>
      <sheetName val="금액내역서"/>
      <sheetName val="데리네이타현황"/>
      <sheetName val="BOQ(전체)"/>
      <sheetName val="내역서"/>
      <sheetName val="기자재비"/>
      <sheetName val="물가자료"/>
      <sheetName val="단위중량"/>
      <sheetName val="3BL공동구 수량"/>
      <sheetName val="Base"/>
      <sheetName val="현장관리비 산출내역"/>
      <sheetName val="전담운영PM"/>
      <sheetName val="중기사용료"/>
      <sheetName val="부대내역"/>
      <sheetName val="공량(1월22일)"/>
      <sheetName val="원내역"/>
      <sheetName val="Y-WORK"/>
      <sheetName val="시설물기초"/>
      <sheetName val="일위대가내역"/>
      <sheetName val="건축내역"/>
      <sheetName val="건축부하"/>
      <sheetName val="약전닥트"/>
      <sheetName val="일지-H"/>
      <sheetName val="김포IO"/>
      <sheetName val="LD"/>
      <sheetName val="FA설치명세"/>
      <sheetName val="처리단락"/>
      <sheetName val="조건표"/>
      <sheetName val="정부노임단가"/>
      <sheetName val="1구간BOQ"/>
      <sheetName val="일위목록"/>
      <sheetName val="요율"/>
      <sheetName val="을지"/>
      <sheetName val="토목내역서 (도급단가)"/>
      <sheetName val="원가계산"/>
      <sheetName val="수정내역"/>
      <sheetName val="실행내역"/>
      <sheetName val="전시원"/>
      <sheetName val="전시내"/>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단가산출서"/>
      <sheetName val="재료단가"/>
      <sheetName val="기본일위"/>
      <sheetName val="현장"/>
      <sheetName val="토공"/>
      <sheetName val="가로등내역서"/>
      <sheetName val="외주비"/>
      <sheetName val="노(97_1,97_9,98_1)"/>
      <sheetName val="출력은_금물"/>
      <sheetName val="_냉각수펌프"/>
      <sheetName val="단가_"/>
      <sheetName val="일위목록-기"/>
      <sheetName val="1차 내역서"/>
      <sheetName val="주소"/>
      <sheetName val="맨홀조서"/>
      <sheetName val="단가조사서"/>
      <sheetName val="Sheet38"/>
      <sheetName val="부속동"/>
      <sheetName val="1안"/>
      <sheetName val="설직재-1"/>
      <sheetName val="부대공"/>
      <sheetName val="포장공"/>
      <sheetName val="DATA"/>
      <sheetName val="데이타"/>
      <sheetName val="골조시행"/>
      <sheetName val="샘플표지"/>
      <sheetName val="대보~세기"/>
      <sheetName val="AHU집계"/>
      <sheetName val="대운반(철재)"/>
      <sheetName val="수지예산"/>
      <sheetName val="단가산출"/>
      <sheetName val="일위"/>
      <sheetName val="산출-설비"/>
      <sheetName val="흥양2교토공집계표"/>
      <sheetName val="I一般比"/>
      <sheetName val="수공기"/>
      <sheetName val="적용단위길이"/>
      <sheetName val="피벗테이블데이터분석"/>
      <sheetName val="특수기호강도거푸집"/>
      <sheetName val="종배수관면벽신"/>
      <sheetName val="종배수관(신)"/>
      <sheetName val="자료입력"/>
      <sheetName val="품셈"/>
      <sheetName val="교각토공"/>
      <sheetName val="ESCO개보수공사"/>
      <sheetName val="sst,stl창호"/>
      <sheetName val="산출내역서"/>
      <sheetName val="아파트건축"/>
      <sheetName val="인건비"/>
      <sheetName val="기둥(원형)"/>
      <sheetName val="기초공"/>
      <sheetName val="지주토목내역서"/>
      <sheetName val="원가계산서(남측)"/>
      <sheetName val="일위(설)"/>
      <sheetName val="공량산출서"/>
      <sheetName val="실행"/>
      <sheetName val="S1,3"/>
      <sheetName val="C3"/>
      <sheetName val="납부서"/>
      <sheetName val="대목"/>
      <sheetName val="목록"/>
      <sheetName val="일반공사"/>
      <sheetName val="공사미수"/>
      <sheetName val="대공종"/>
      <sheetName val="말뚝지지력산정"/>
      <sheetName val="Mc1"/>
      <sheetName val="공통(20-91)"/>
      <sheetName val="ELECTRIC"/>
      <sheetName val="내역(100%)"/>
      <sheetName val="표지1"/>
      <sheetName val="단"/>
      <sheetName val="WORK"/>
      <sheetName val="산출근거(단청공사)"/>
      <sheetName val="갑지(추정)"/>
      <sheetName val="사업수지"/>
      <sheetName val="WEIGHT LIST"/>
      <sheetName val="POL6차-PIPING"/>
      <sheetName val="물량"/>
      <sheetName val="산#2-1 (2)"/>
      <sheetName val="산#3-1"/>
      <sheetName val="기계설비표선정수장"/>
      <sheetName val="패널"/>
      <sheetName val="소각장스케줄"/>
      <sheetName val="구리토평1전기"/>
      <sheetName val="(4-2)열관류값-2"/>
      <sheetName val="금융"/>
      <sheetName val="공통가설공사"/>
      <sheetName val="공통가설"/>
      <sheetName val="총괄표"/>
      <sheetName val="정산서 "/>
      <sheetName val="중기손료"/>
      <sheetName val="기초단가"/>
      <sheetName val="danga"/>
      <sheetName val="MOTOR"/>
      <sheetName val="길어깨(현황)"/>
      <sheetName val="tggwan(mac)"/>
      <sheetName val="설계서을"/>
      <sheetName val="식재가격"/>
      <sheetName val="식재총괄"/>
      <sheetName val="인사자료총집계"/>
      <sheetName val="원가계산 (2)"/>
      <sheetName val="70%"/>
      <sheetName val="재료"/>
      <sheetName val="기본단가표"/>
      <sheetName val="식재인부"/>
      <sheetName val="교통대책내역"/>
      <sheetName val="MAIN_TABLE"/>
      <sheetName val="백암비스타내역"/>
      <sheetName val="101동"/>
      <sheetName val="2000년1차"/>
      <sheetName val="2000전체분"/>
      <sheetName val="Inst."/>
      <sheetName val="노무비"/>
      <sheetName val="배수공"/>
      <sheetName val="건축기성"/>
      <sheetName val="예가표"/>
      <sheetName val="공내역"/>
      <sheetName val="설계내역서"/>
      <sheetName val="별표"/>
      <sheetName val="건축공사실행"/>
      <sheetName val="중기일위대가"/>
      <sheetName val="Tool"/>
      <sheetName val="재집"/>
      <sheetName val="BID"/>
      <sheetName val="실행내역 "/>
      <sheetName val="공사예산하조서(O.K)"/>
      <sheetName val="토적표(광혁측량)"/>
      <sheetName val="예산M11A"/>
      <sheetName val="출자한도"/>
      <sheetName val="일대-1"/>
      <sheetName val="공사개요(서광주)"/>
      <sheetName val="기초자료"/>
      <sheetName val="자료"/>
      <sheetName val="공사비총괄표"/>
      <sheetName val="스포회원매출"/>
      <sheetName val="산근"/>
      <sheetName val="철탑공사"/>
      <sheetName val="당초"/>
      <sheetName val="적용토목"/>
      <sheetName val="기초내역서"/>
      <sheetName val="대가목록표"/>
      <sheetName val="Customer Databas"/>
      <sheetName val="식재수량표"/>
      <sheetName val="산출근거"/>
      <sheetName val="교각별철근수량집계표"/>
      <sheetName val="차수공개요"/>
      <sheetName val="CTEMCOST"/>
      <sheetName val="조명율표"/>
      <sheetName val="골재산출"/>
      <sheetName val="5공철탑검토표"/>
      <sheetName val="4공철탑검토"/>
      <sheetName val="LF자재단가"/>
      <sheetName val="자재단가"/>
      <sheetName val="본공사"/>
      <sheetName val="영창26"/>
      <sheetName val="갑지"/>
      <sheetName val="토공(우물통,기타) "/>
      <sheetName val="지질조사"/>
      <sheetName val="코드표"/>
      <sheetName val="재료비노무비"/>
      <sheetName val="NYS"/>
      <sheetName val="단중표"/>
      <sheetName val="교수설계"/>
      <sheetName val="설계서"/>
      <sheetName val="asd"/>
      <sheetName val="6PILE  (돌출)"/>
      <sheetName val="본체"/>
      <sheetName val="위생설비"/>
      <sheetName val="공사직종별노임"/>
      <sheetName val="RE9604"/>
      <sheetName val="토공 total"/>
      <sheetName val="조명시설"/>
      <sheetName val="노임,재료비"/>
      <sheetName val="특외대"/>
      <sheetName val="중기"/>
      <sheetName val="식생블럭단위수량"/>
      <sheetName val="내역(원안-대안)"/>
      <sheetName val="102역사"/>
      <sheetName val="도급기성"/>
      <sheetName val="설비단가표"/>
      <sheetName val="일위대가목차"/>
      <sheetName val="견적"/>
      <sheetName val="원가 (2)"/>
      <sheetName val="AIR SHOWER(3인용)"/>
      <sheetName val="6호기"/>
      <sheetName val="기술부대조건"/>
      <sheetName val="예산"/>
      <sheetName val="지하"/>
      <sheetName val="LEGEND"/>
      <sheetName val="금액집계"/>
      <sheetName val="96정변2"/>
      <sheetName val="Sheet6"/>
      <sheetName val="연부97-1"/>
      <sheetName val="자갈,시멘트,모래산출"/>
      <sheetName val="오수공수량집계표"/>
      <sheetName val="일위(철거)"/>
      <sheetName val="율촌법률사무소2내역"/>
      <sheetName val="사다리"/>
      <sheetName val="CIVIL4"/>
      <sheetName val="부대공Ⅱ"/>
      <sheetName val="입찰안"/>
      <sheetName val="조경일람"/>
      <sheetName val="1.설계조건"/>
      <sheetName val="guard(mac)"/>
      <sheetName val="노무,재료"/>
      <sheetName val="48전력선로일위"/>
      <sheetName val="단가표"/>
      <sheetName val=" HIT-&gt;HMC 견적(3900)"/>
      <sheetName val="제작비추산총괄표"/>
      <sheetName val="갑"/>
      <sheetName val="도급견적가"/>
      <sheetName val="전기일위목록"/>
      <sheetName val="설_(3)"/>
      <sheetName val="설_(2)"/>
      <sheetName val="3BL공동구_수량"/>
      <sheetName val="AIR_SHOWER(3인용)"/>
      <sheetName val="Customer_Databas"/>
      <sheetName val="토공(우물통,기타)_"/>
      <sheetName val="원가_(2)"/>
      <sheetName val="_HIT-&gt;HMC_견적(3900)"/>
      <sheetName val="내역서(중수)"/>
      <sheetName val="수주추정"/>
      <sheetName val="노무비 근거"/>
      <sheetName val="내역서1"/>
      <sheetName val="200"/>
      <sheetName val="INPUT"/>
      <sheetName val="ELEC"/>
      <sheetName val="총수량집계표"/>
      <sheetName val="일위대가1"/>
      <sheetName val="001"/>
      <sheetName val="단위내역서"/>
      <sheetName val="당진1,2호기전선관설치및접지4차공사내역서-을지"/>
      <sheetName val="본체철근표"/>
      <sheetName val="주beam"/>
      <sheetName val="공사개요"/>
      <sheetName val="CAT_5"/>
      <sheetName val="단가비교표_공통1"/>
      <sheetName val="E총15"/>
      <sheetName val="물량입력"/>
      <sheetName val="JUCKEYK"/>
      <sheetName val="공조기휀"/>
      <sheetName val="시멘트"/>
      <sheetName val="N賃率_職"/>
      <sheetName val="역공종"/>
      <sheetName val="대치판정"/>
      <sheetName val="원가서"/>
      <sheetName val="제-노임"/>
      <sheetName val="제직재"/>
      <sheetName val="내역서 "/>
      <sheetName val="원가계산서"/>
      <sheetName val="약품공급2"/>
      <sheetName val="카메라"/>
      <sheetName val="일위(PANEL)"/>
      <sheetName val="효성CB 1P기초"/>
      <sheetName val="계수시트"/>
      <sheetName val="경영상태"/>
      <sheetName val="하도급원가계산총괄표(식재)"/>
      <sheetName val="기계공사비집계(원안)"/>
      <sheetName val="도급예산내역서봉투"/>
      <sheetName val="공사원가계산서"/>
      <sheetName val="설계산출표지"/>
      <sheetName val="도급예산내역서총괄표"/>
      <sheetName val="을부담운반비"/>
      <sheetName val="설계산출기초"/>
      <sheetName val="운반비산출"/>
      <sheetName val="DATE"/>
      <sheetName val="공사착공계"/>
      <sheetName val="설계조건"/>
      <sheetName val="배수내역"/>
      <sheetName val="기흥하도용"/>
      <sheetName val="계약서"/>
      <sheetName val="장비가동"/>
      <sheetName val="간접1"/>
      <sheetName val="갑지1"/>
      <sheetName val="전선 및 전선관"/>
      <sheetName val="내역(설계)"/>
      <sheetName val="물량표"/>
      <sheetName val="첨부1"/>
      <sheetName val="토공집계표"/>
      <sheetName val="국내"/>
      <sheetName val="내역서 제출"/>
      <sheetName val="부하자료"/>
      <sheetName val="토공_total"/>
      <sheetName val="6PILE__(돌출)"/>
      <sheetName val="COST"/>
      <sheetName val="민감도"/>
      <sheetName val="sub"/>
      <sheetName val="청주(철골발주의뢰서)"/>
      <sheetName val="반포2차"/>
      <sheetName val="2000.05"/>
      <sheetName val="98지급계획"/>
      <sheetName val="노 무 비"/>
      <sheetName val="찍기"/>
      <sheetName val="상가분양"/>
      <sheetName val="연습"/>
      <sheetName val="날개벽수량표"/>
      <sheetName val="#3_일위대가목록"/>
      <sheetName val="세골재  T2 변경 현황"/>
      <sheetName val="2000년 공정표"/>
      <sheetName val="통합집계표"/>
      <sheetName val="3본사"/>
      <sheetName val="내역표지"/>
      <sheetName val="단가일람"/>
      <sheetName val="유기공정"/>
      <sheetName val="갑지.을지"/>
      <sheetName val="실행철강하도"/>
      <sheetName val="일위대가(1)"/>
      <sheetName val="직접공사비"/>
      <sheetName val="Sheet7(ㅅ)"/>
      <sheetName val="일위(시설)"/>
      <sheetName val="1공구산출내역서"/>
      <sheetName val="총괄내역"/>
      <sheetName val="유림콘도"/>
      <sheetName val="기타 정보통신공사"/>
      <sheetName val="봉방동근생"/>
      <sheetName val="화의-현금흐름"/>
      <sheetName val="BSD (2)"/>
      <sheetName val="구성1"/>
      <sheetName val="구성2"/>
      <sheetName val="구성3"/>
      <sheetName val="구성4"/>
      <sheetName val="물가시세"/>
      <sheetName val="국도접속 차도부수량"/>
      <sheetName val="내역관리1"/>
      <sheetName val="백룡교차로"/>
      <sheetName val="산정교차로"/>
      <sheetName val="신영교차로"/>
      <sheetName val="내역서(기성청구)"/>
      <sheetName val="교각1"/>
      <sheetName val="정거장 설계조건"/>
      <sheetName val="부대"/>
      <sheetName val="일위CODE"/>
      <sheetName val="gyun"/>
      <sheetName val="그림2"/>
      <sheetName val="단재적표"/>
      <sheetName val="특별땅고르기"/>
      <sheetName val="단위단가"/>
      <sheetName val="세부내역서(전기)"/>
      <sheetName val="노무비단가"/>
      <sheetName val="ITEM"/>
      <sheetName val="구의33고"/>
      <sheetName val="전기"/>
      <sheetName val="인적사항"/>
      <sheetName val="설계"/>
      <sheetName val="투찰가"/>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도급내역서(재노경)"/>
      <sheetName val="터널조도"/>
      <sheetName val="별표 "/>
      <sheetName val="청도공장"/>
      <sheetName val="자재표"/>
      <sheetName val="신우"/>
      <sheetName val="하이테콤직원"/>
      <sheetName val="전기내역"/>
      <sheetName val="3.2제조설비"/>
      <sheetName val="참고"/>
      <sheetName val="보증수수료산출"/>
      <sheetName val="01상노임"/>
      <sheetName val="입력변수"/>
      <sheetName val="기초일위"/>
      <sheetName val="지점장"/>
      <sheetName val="원본"/>
      <sheetName val="암거단위"/>
      <sheetName val="단가대비표 (3)"/>
      <sheetName val="원가총괄"/>
      <sheetName val="수량산출(생반)"/>
      <sheetName val="청곡지선입력"/>
      <sheetName val="조명율"/>
      <sheetName val="개요"/>
      <sheetName val="노임단가(08.01)"/>
      <sheetName val="현장관리비"/>
      <sheetName val="전기공사일위대가"/>
      <sheetName val="일위대가82萹Í"/>
      <sheetName val="I.설계조건"/>
      <sheetName val="단1"/>
      <sheetName val="유림골조"/>
      <sheetName val="(1)본선수량집계"/>
      <sheetName val="20관리비율"/>
      <sheetName val="그림"/>
      <sheetName val="현장관리비참조"/>
      <sheetName val="산출0"/>
      <sheetName val="집수정토공"/>
      <sheetName val="설계명세서"/>
      <sheetName val="남양시작동자105노65기1.3화1.2"/>
      <sheetName val="C.전기공사"/>
      <sheetName val="인테리어내역"/>
      <sheetName val="분전반"/>
      <sheetName val="000000"/>
      <sheetName val="용산1(해보)"/>
      <sheetName val="1공구내역"/>
      <sheetName val="예산총괄표"/>
      <sheetName val="급수"/>
      <sheetName val="ABUT수량-A1"/>
      <sheetName val="예산변경사항"/>
      <sheetName val="파일의이용"/>
      <sheetName val="부하계산서"/>
      <sheetName val="공사비집계"/>
      <sheetName val="BOX전기내역"/>
      <sheetName val="일위총괄표"/>
      <sheetName val="소총괄표1"/>
      <sheetName val="입력"/>
      <sheetName val="6공구(당초)"/>
      <sheetName val="제출내역 (2)"/>
      <sheetName val="상반기손익차2총괄"/>
      <sheetName val="진주방향"/>
      <sheetName val="마산방향"/>
      <sheetName val="마산방향철근집계"/>
      <sheetName val="9811"/>
      <sheetName val="합천내역"/>
      <sheetName val="연결관단위"/>
      <sheetName val="폐토수익화 "/>
      <sheetName val="도시가스현황"/>
      <sheetName val="TANK견적대지"/>
      <sheetName val="8.PILE  (돌출)"/>
      <sheetName val="12.일위대가"/>
      <sheetName val="공주-교대(A1)"/>
      <sheetName val="내역서중"/>
      <sheetName val="대로근거"/>
      <sheetName val="관로토공"/>
      <sheetName val="우수관"/>
      <sheetName val="토사(PE)"/>
      <sheetName val="#2_일위대가목록"/>
      <sheetName val="일(4)"/>
      <sheetName val="일집"/>
      <sheetName val="소업1교"/>
      <sheetName val="덤프트럭계수"/>
      <sheetName val="익산"/>
      <sheetName val="수량집계"/>
      <sheetName val="잡비계산"/>
      <sheetName val="매설지선굴착"/>
      <sheetName val="DAN"/>
      <sheetName val="백호우계수"/>
      <sheetName val="공사비"/>
      <sheetName val="60명당사(총괄)"/>
      <sheetName val="공종별내역서"/>
      <sheetName val="설계기준"/>
      <sheetName val="일위목록데이타"/>
      <sheetName val="SG"/>
      <sheetName val="요약&amp;결과"/>
      <sheetName val="전기단가조사서"/>
      <sheetName val="화전내"/>
      <sheetName val="성곽내역서"/>
      <sheetName val="도로정위치부표"/>
      <sheetName val="도로조사부표"/>
      <sheetName val="내역1"/>
      <sheetName val="Sheet1_(2)"/>
      <sheetName val="2F_회의실견적(5_14_일대)"/>
      <sheetName val="냉천부속동"/>
      <sheetName val="TABLE"/>
      <sheetName val="RAHMEN"/>
      <sheetName val="AV시스템"/>
      <sheetName val="민속촌메뉴"/>
      <sheetName val="2F 회의실견적_5_14 일대_"/>
      <sheetName val="97"/>
      <sheetName val="일위대가목록 "/>
      <sheetName val="창원- 전기공사"/>
      <sheetName val="sw1"/>
      <sheetName val="NOMUBI"/>
      <sheetName val="현장관리비데이타"/>
      <sheetName val="TEMP"/>
      <sheetName val="JA"/>
      <sheetName val="단면도"/>
      <sheetName val="리스(CIF)산출"/>
      <sheetName val="총체보활공정표"/>
      <sheetName val="Pier 3"/>
      <sheetName val="열린교실"/>
      <sheetName val="미드수량"/>
      <sheetName val="★도급내역"/>
      <sheetName val="DATA 입력란"/>
      <sheetName val="99총공사내역서"/>
      <sheetName val="A LINE"/>
      <sheetName val="1. 설계조건 2.단면가정 3. 하중계산"/>
      <sheetName val="시설일위"/>
      <sheetName val="조명일위"/>
      <sheetName val="5흙막이"/>
      <sheetName val="소일위대가코드표"/>
      <sheetName val="내역1공구"/>
      <sheetName val="단가 및 재료비"/>
      <sheetName val="중기사용료산출근거"/>
      <sheetName val="CP-E2 (품셈표)"/>
      <sheetName val="소운반"/>
      <sheetName val="집수정단면도 (2)"/>
      <sheetName val="교대(A1-A2)"/>
      <sheetName val="일위_FILE"/>
      <sheetName val="담장산출"/>
      <sheetName val="대비"/>
      <sheetName val="토목"/>
      <sheetName val="설명서 "/>
      <sheetName val="단위수량"/>
      <sheetName val="원형1호맨홀토공수량"/>
      <sheetName val="hvac내역서(제어동)"/>
      <sheetName val="기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refreshError="1"/>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일위대가(가설)"/>
      <sheetName val="예산서"/>
      <sheetName val="노임단가"/>
      <sheetName val="직노"/>
      <sheetName val="Baby일위대가"/>
      <sheetName val="일위대가목차"/>
      <sheetName val="배관단가조사서"/>
      <sheetName val="일위대가"/>
      <sheetName val="건축공사실행"/>
      <sheetName val="내역서"/>
      <sheetName val="금액내역서"/>
      <sheetName val="9811"/>
      <sheetName val="산출내역서집계표"/>
      <sheetName val="내역"/>
      <sheetName val="수목단가"/>
      <sheetName val="시설수량표"/>
      <sheetName val="식재수량표"/>
      <sheetName val="일위목록"/>
      <sheetName val="자재단가"/>
      <sheetName val="건축원가"/>
      <sheetName val="2공구산출내역"/>
      <sheetName val="Sheet4"/>
      <sheetName val="골조시행"/>
      <sheetName val="기계설비"/>
      <sheetName val="연결관암거"/>
      <sheetName val="터파기및재료"/>
      <sheetName val="포장공"/>
      <sheetName val="Sheet1"/>
      <sheetName val="저"/>
      <sheetName val="세동별비상"/>
      <sheetName val="주공 갑지"/>
      <sheetName val="표지 (2)"/>
      <sheetName val="가CP"/>
      <sheetName val="예산총괄표"/>
      <sheetName val="PAC"/>
      <sheetName val="내역표지"/>
      <sheetName val="Sheet5"/>
      <sheetName val="10.단가산출"/>
      <sheetName val="광양전기"/>
      <sheetName val="기계설비-내역서"/>
      <sheetName val="일위대가표"/>
      <sheetName val="원내역서3"/>
      <sheetName val="집계"/>
      <sheetName val="노무비대장(직영)"/>
      <sheetName val="식참대"/>
      <sheetName val="형틀공외주조서"/>
      <sheetName val="유보금조서"/>
      <sheetName val="기성내역적용수량"/>
      <sheetName val="형틀공기성수량집계"/>
      <sheetName val="형틀기성연장조서"/>
      <sheetName val="옹벽단위수량"/>
      <sheetName val="L형측구"/>
      <sheetName val="U형측구"/>
      <sheetName val="석축수량산출2.2"/>
      <sheetName val="포장"/>
      <sheetName val="접속부"/>
      <sheetName val="대피소조서"/>
      <sheetName val="구조물공제"/>
      <sheetName val="석공외주조서"/>
      <sheetName val="내역(석공)"/>
      <sheetName val="기성내역적용수량(석공)"/>
      <sheetName val="석공기성연장조서"/>
      <sheetName val="세금계산서집계"/>
      <sheetName val="노무비대장(외주)"/>
      <sheetName val="장비사용내역"/>
      <sheetName val="중기"/>
      <sheetName val="유류대"/>
      <sheetName val="유류내역"/>
      <sheetName val="자재조서"/>
      <sheetName val="자재"/>
      <sheetName val="월일기재"/>
      <sheetName val="간지"/>
      <sheetName val="입금계좌"/>
      <sheetName val="#REF"/>
      <sheetName val="교각토공"/>
      <sheetName val="차액보증"/>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내역(1999년도)"/>
      <sheetName val="노무비단가"/>
      <sheetName val="을지"/>
      <sheetName val="일위대가(가설)"/>
      <sheetName val="Baby일위대가"/>
      <sheetName val="기본사항"/>
      <sheetName val="직노"/>
      <sheetName val="총괄갑 "/>
      <sheetName val="Sheet1"/>
      <sheetName val="위치조서"/>
      <sheetName val="대비"/>
      <sheetName val=""/>
      <sheetName val="노임단가"/>
      <sheetName val="수목단가"/>
      <sheetName val="시설수량표"/>
      <sheetName val="식재수량표"/>
      <sheetName val="일위목록"/>
      <sheetName val="자재단가"/>
      <sheetName val="재료비내역서"/>
      <sheetName val="남양시작동자105노65기1.3화1.2"/>
      <sheetName val="PI"/>
      <sheetName val="수량산출서"/>
      <sheetName val="9811"/>
      <sheetName val="남대문빌딩"/>
      <sheetName val="내역서(설비+소방)"/>
      <sheetName val="1안"/>
      <sheetName val="수량산출"/>
      <sheetName val="골조시행"/>
      <sheetName val="A_______________________1999__2"/>
      <sheetName val="A:\임시내역\삼익\이용원\내역\도급\내역(1999년도)"/>
      <sheetName val="A_______________________1999__3"/>
      <sheetName val="금액내역서"/>
      <sheetName val="A_______________________1999__4"/>
      <sheetName val="단가표 (2)"/>
      <sheetName val="A_______________________1999__5"/>
      <sheetName val="A_______________________1999__6"/>
      <sheetName val="A_______________________1999__7"/>
      <sheetName val="A_______________________1999__8"/>
      <sheetName val="덕전리"/>
      <sheetName val="6호기"/>
      <sheetName val="A_______________________1999__9"/>
      <sheetName val="A_______________________1999_10"/>
      <sheetName val="A_______________________1999_11"/>
      <sheetName val="A_______________________1999_12"/>
      <sheetName val="CTEMCOST"/>
      <sheetName val="A_______________________1999_13"/>
      <sheetName val="A_______________________1999_14"/>
      <sheetName val="제품"/>
      <sheetName val="단위중량"/>
      <sheetName val="전신환매도율"/>
      <sheetName val="Macro1"/>
    </sheetNames>
    <definedNames>
      <definedName name="매크로2"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 sheetId="31" refreshError="1"/>
      <sheetData sheetId="32"/>
      <sheetData sheetId="33" refreshError="1"/>
      <sheetData sheetId="34"/>
      <sheetData sheetId="35"/>
      <sheetData sheetId="36"/>
      <sheetData sheetId="37"/>
      <sheetData sheetId="38" refreshError="1"/>
      <sheetData sheetId="39" refreshError="1"/>
      <sheetData sheetId="40"/>
      <sheetData sheetId="41"/>
      <sheetData sheetId="42"/>
      <sheetData sheetId="43"/>
      <sheetData sheetId="44" refreshError="1"/>
      <sheetData sheetId="45"/>
      <sheetData sheetId="46"/>
      <sheetData sheetId="47" refreshError="1"/>
      <sheetData sheetId="48" refreshError="1"/>
      <sheetData sheetId="49" refreshError="1"/>
      <sheetData sheetId="50"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표지"/>
      <sheetName val="원가계산서 (B.Y)"/>
      <sheetName val="집계 (B.Y)"/>
      <sheetName val="내역서"/>
      <sheetName val="원가계산서"/>
      <sheetName val="집계"/>
      <sheetName val="내역"/>
      <sheetName val="공군 제91기지건설전대"/>
      <sheetName val="일위대가(가설)"/>
      <sheetName val="금액내역서"/>
      <sheetName val="Sheet1"/>
      <sheetName val="총괄"/>
      <sheetName val="산출근거"/>
      <sheetName val="수량산출"/>
      <sheetName val="단위수량"/>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3사"/>
      <sheetName val="신진갑"/>
      <sheetName val="신진을"/>
      <sheetName val="두성표지"/>
      <sheetName val="중앙"/>
      <sheetName val="두성"/>
      <sheetName val="copy"/>
      <sheetName val="서식"/>
      <sheetName val="원가계산서"/>
      <sheetName val="수량산출"/>
      <sheetName val="내역서"/>
      <sheetName val="단위수량"/>
      <sheetName val="000000"/>
      <sheetName val="순공사비"/>
      <sheetName val="총괄집계표"/>
      <sheetName val="을지"/>
      <sheetName val="삼사견적서"/>
      <sheetName val="1.변압기용량"/>
      <sheetName val="집계표"/>
      <sheetName val="증감대비"/>
      <sheetName val="일위목차"/>
      <sheetName val="목차"/>
      <sheetName val="일위대가"/>
      <sheetName val="직노"/>
      <sheetName val="문산"/>
      <sheetName val="1안"/>
      <sheetName val="I一般比"/>
      <sheetName val="N賃率-職"/>
      <sheetName val="내역"/>
      <sheetName val="기준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단가"/>
      <sheetName val="단가결정"/>
      <sheetName val="단가조사"/>
      <sheetName val="수목일위"/>
      <sheetName val="수목집계"/>
      <sheetName val="내역서토탈"/>
      <sheetName val="내역장군"/>
      <sheetName val="수량장군"/>
      <sheetName val="내역대령"/>
      <sheetName val="수량대령"/>
      <sheetName val="내역공원"/>
      <sheetName val="수량공원"/>
      <sheetName val="내역아"/>
      <sheetName val="수량아"/>
      <sheetName val="울타리"/>
      <sheetName val="시설물일위"/>
      <sheetName val="노무비"/>
      <sheetName val="산출근거"/>
      <sheetName val="노무비단가"/>
      <sheetName val="내역(총괄)"/>
      <sheetName val="건축토목내역"/>
      <sheetName val="내역"/>
      <sheetName val="남양시작동010313100%"/>
      <sheetName val="계수시트"/>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원가계산"/>
      <sheetName val="노무비단가"/>
      <sheetName val="시설물일위"/>
      <sheetName val="산출근거"/>
      <sheetName val="설비"/>
      <sheetName val="내역"/>
      <sheetName val="내역서"/>
      <sheetName val="전기공사일위대가"/>
      <sheetName val="http___mail_bcline_com_ARCH___2"/>
      <sheetName val="중기조종사 단위단가"/>
      <sheetName val="http___mail_bcline_com_ARCH___3"/>
      <sheetName val="http___mail_bcline_com_ARCH___4"/>
    </sheetNames>
    <sheetDataSet>
      <sheetData sheetId="0" refreshError="1"/>
      <sheetData sheetId="1" refreshError="1">
        <row r="2">
          <cell r="B2">
            <v>49667</v>
          </cell>
        </row>
        <row r="72">
          <cell r="B72">
            <v>100</v>
          </cell>
        </row>
        <row r="73">
          <cell r="B73">
            <v>390000</v>
          </cell>
        </row>
        <row r="74">
          <cell r="B74">
            <v>109000</v>
          </cell>
        </row>
        <row r="75">
          <cell r="B75">
            <v>26000</v>
          </cell>
        </row>
        <row r="76">
          <cell r="B76">
            <v>42000</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C1총괄"/>
      <sheetName val="gyun"/>
      <sheetName val="을지"/>
      <sheetName val="투찰"/>
      <sheetName val="4.2유효폭의 계산"/>
      <sheetName val="수수료율표"/>
      <sheetName val="Sheet1 (2)"/>
      <sheetName val="저감재산출표 "/>
      <sheetName val="입찰"/>
      <sheetName val="현경"/>
      <sheetName val="관리,공감"/>
      <sheetName val="증감대비"/>
      <sheetName val="wall"/>
      <sheetName val="Front"/>
      <sheetName val="Macro1"/>
      <sheetName val="전체"/>
      <sheetName val="인사자료총집계"/>
      <sheetName val="#REF"/>
      <sheetName val="J直材4"/>
      <sheetName val="내역"/>
      <sheetName val="I一般比"/>
      <sheetName val="남양시작동010313100%"/>
      <sheetName val="건축토목내역"/>
      <sheetName val="수지"/>
      <sheetName val="공통가설"/>
      <sheetName val="샤워실위생"/>
      <sheetName val="Sheet6"/>
      <sheetName val="개산공사비"/>
      <sheetName val=""/>
      <sheetName val="저수조"/>
      <sheetName val="급,배기팬"/>
      <sheetName val="급탕순환펌프"/>
      <sheetName val="순환펌프"/>
      <sheetName val="노임"/>
      <sheetName val="노무비"/>
      <sheetName val="인건비"/>
      <sheetName val="Sheet1"/>
      <sheetName val="백호우계수"/>
      <sheetName val="판매시설"/>
      <sheetName val="9GNG운반"/>
      <sheetName val="공예을"/>
      <sheetName val="특별교실"/>
      <sheetName val="식재인부"/>
      <sheetName val="원가계산서"/>
      <sheetName val="공조기휀"/>
      <sheetName val="미드수량"/>
      <sheetName val="공사비산출내역"/>
      <sheetName val="일위대가"/>
      <sheetName val="물가자료"/>
      <sheetName val="수량산출"/>
      <sheetName val="몰운대초견적"/>
      <sheetName val="\\심영훈\001.한라건설\★심영훈\Ⅴ.자료실(총괄)\0"/>
      <sheetName val="기초일위"/>
      <sheetName val="집계표"/>
      <sheetName val="현장식당(1)"/>
      <sheetName val="______001_____________________2"/>
      <sheetName val="3.공통공사대비"/>
      <sheetName val="시중노임"/>
      <sheetName val="설계명세서"/>
      <sheetName val="수리결과"/>
      <sheetName val="구리토평1전기"/>
      <sheetName val="ERV 장비선정표"/>
      <sheetName val="EHP 장비선정표"/>
      <sheetName val="N賃率-職"/>
      <sheetName val="명세"/>
      <sheetName val="플랜트 설치"/>
      <sheetName val="EHP공사내역_05.03.xlsx"/>
      <sheetName val="단"/>
      <sheetName val="______001_____________________3"/>
      <sheetName val="단가"/>
      <sheetName val="______001_____________________4"/>
      <sheetName val="______001_____________________5"/>
      <sheetName val="______001_____________________6"/>
      <sheetName val="______001_____________________7"/>
      <sheetName val="___영훈_001_한라건설___영훈_Ⅴ_자_실_총괄__2"/>
      <sheetName val="횡배수관집현황(2공구)"/>
      <sheetName val="간접"/>
      <sheetName val="직재"/>
      <sheetName val="내역서"/>
      <sheetName val="노임단가"/>
      <sheetName val="터파기및재료"/>
      <sheetName val="예가표"/>
      <sheetName val="옥외등신설"/>
      <sheetName val="저케CV22신설"/>
      <sheetName val="저케CV38신설"/>
      <sheetName val="저케CV8신설"/>
      <sheetName val="접지3종"/>
      <sheetName val="정부노임(2000.상)"/>
      <sheetName val="AHU집계"/>
      <sheetName val=" 냉각수펌프"/>
      <sheetName val="공조기"/>
      <sheetName val="조정금액결과표 (차수별)"/>
      <sheetName val="부대내역"/>
      <sheetName val="흙쌓기도수로설치현황"/>
      <sheetName val="______001_____________________8"/>
      <sheetName val="______001_____________________9"/>
      <sheetName val="시중노임단가"/>
      <sheetName val="노무비단가"/>
      <sheetName val="유림골조"/>
      <sheetName val="기본사항"/>
      <sheetName val="OSO아산"/>
    </sheetNames>
    <definedNames>
      <definedName name="복사준비" refersTo="#REF!"/>
      <definedName name="우로복사" refersTo="#REF!"/>
      <definedName name="인쇄" refersTo="#REF!"/>
      <definedName name="지우기"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코드"/>
      <sheetName val="DATA"/>
      <sheetName val="VXXXXXX"/>
      <sheetName val="4.배관총괄"/>
      <sheetName val="-1.hotair"/>
      <sheetName val="-2.htm"/>
      <sheetName val="-3.hw"/>
      <sheetName val="-4.dope"/>
      <sheetName val="-5.damc"/>
      <sheetName val="-6.dew"/>
      <sheetName val="-7.foil"/>
      <sheetName val="-8.brine"/>
      <sheetName val="-9.2stm"/>
      <sheetName val="-10.7ia"/>
      <sheetName val="-11.7pa"/>
      <sheetName val="-12.cow"/>
      <sheetName val="-13.chw"/>
      <sheetName val="-14.fw"/>
      <sheetName val="-15.air duct"/>
      <sheetName val="-16.UT'Y"/>
      <sheetName val="Sheet1"/>
      <sheetName val="실행(표지,갑,을)"/>
      <sheetName val="설계"/>
      <sheetName val="총관리비"/>
      <sheetName val="노임"/>
      <sheetName val="공내역"/>
      <sheetName val="형틀공사"/>
      <sheetName val="부대내역"/>
      <sheetName val="갑지(추정)"/>
      <sheetName val="토목"/>
      <sheetName val="예가표"/>
      <sheetName val="Total"/>
      <sheetName val="입찰"/>
      <sheetName val="현경"/>
      <sheetName val="(1)본선수량집계"/>
      <sheetName val="투찰"/>
      <sheetName val="공사개요"/>
      <sheetName val="본공사"/>
      <sheetName val="원가계산 (2)"/>
      <sheetName val="입력자료"/>
      <sheetName val="내역"/>
      <sheetName val="공통비(전체)"/>
      <sheetName val="4.2유효폭의 계산"/>
      <sheetName val="Sheet1 (2)"/>
      <sheetName val="국내조달(통합-1)"/>
      <sheetName val="식재인부"/>
      <sheetName val="노무비단가"/>
      <sheetName val="일위대가"/>
      <sheetName val="공사비산출내역"/>
      <sheetName val="통장출금액"/>
      <sheetName val="적심사표"/>
      <sheetName val="Xunit (단위환산)"/>
      <sheetName val="대비표(토공1안)"/>
      <sheetName val="표준공사비-조명제외x10%up"/>
      <sheetName val="기초일위"/>
      <sheetName val="갑지_추정_"/>
      <sheetName val="내역서"/>
      <sheetName val="4_배관총괄"/>
      <sheetName val="-1_hotair"/>
      <sheetName val="-2_htm"/>
      <sheetName val="-3_hw"/>
      <sheetName val="-4_dope"/>
      <sheetName val="-5_damc"/>
      <sheetName val="-6_dew"/>
      <sheetName val="-7_foil"/>
      <sheetName val="-8_brine"/>
      <sheetName val="-9_2stm"/>
      <sheetName val="-10_7ia"/>
      <sheetName val="-11_7pa"/>
      <sheetName val="-12_cow"/>
      <sheetName val="-13_chw"/>
      <sheetName val="-14_fw"/>
      <sheetName val="-15_air_duct"/>
      <sheetName val="-16_UT'Y"/>
      <sheetName val="새공통"/>
      <sheetName val="단가"/>
      <sheetName val="은행"/>
      <sheetName val="심의위원명단"/>
      <sheetName val="을-ATYPE"/>
      <sheetName val="단가표"/>
      <sheetName val="I一般比"/>
      <sheetName val="현장경비"/>
      <sheetName val="총물량"/>
      <sheetName val="일위대가LIST"/>
      <sheetName val="기본사항"/>
      <sheetName val="Sheet6"/>
      <sheetName val="노무비"/>
      <sheetName val="건축일"/>
      <sheetName val="실행내역"/>
      <sheetName val="직노"/>
      <sheetName val="TIE-IN"/>
      <sheetName val="SG"/>
      <sheetName val="회사정보"/>
      <sheetName val="입찰안"/>
      <sheetName val="계수시트"/>
      <sheetName val="원가계산서"/>
      <sheetName val="계약서"/>
      <sheetName val="옥룡잡비"/>
      <sheetName val="물가대비표"/>
      <sheetName val="옥외배관기본공량"/>
      <sheetName val="추가예산"/>
      <sheetName val="백호우계수"/>
      <sheetName val="2-2.매출분석"/>
      <sheetName val="개산공사비"/>
      <sheetName val=""/>
      <sheetName val="공조기"/>
      <sheetName val="JA8-4"/>
      <sheetName val="노임단가"/>
      <sheetName val="자재단가"/>
      <sheetName val="터파기및재료"/>
      <sheetName val="내역(중앙)"/>
      <sheetName val="1공구 건정토건 토공"/>
      <sheetName val="일위대가(가설)"/>
      <sheetName val="Macro1"/>
      <sheetName val="유림골조"/>
      <sheetName val="갑지"/>
      <sheetName val="#REF"/>
      <sheetName val="삭제금지단가"/>
      <sheetName val="1월"/>
      <sheetName val="Sheet5"/>
      <sheetName val="수지"/>
      <sheetName val="4_배관총괄1"/>
      <sheetName val="-1_hotair1"/>
      <sheetName val="-2_htm1"/>
      <sheetName val="-3_hw1"/>
      <sheetName val="-4_dope1"/>
      <sheetName val="-5_damc1"/>
      <sheetName val="-6_dew1"/>
      <sheetName val="-7_foil1"/>
      <sheetName val="-8_brine1"/>
      <sheetName val="-9_2stm1"/>
      <sheetName val="-10_7ia1"/>
      <sheetName val="-11_7pa1"/>
      <sheetName val="-12_cow1"/>
      <sheetName val="-13_chw1"/>
      <sheetName val="-14_fw1"/>
      <sheetName val="-15_air_duct1"/>
      <sheetName val="-16_UT'Y1"/>
      <sheetName val="원가계산_(2)"/>
      <sheetName val="4_2유효폭의_계산"/>
      <sheetName val="Sheet1_(2)"/>
      <sheetName val="2-2_매출분석"/>
      <sheetName val="Xunit_(단위환산)"/>
      <sheetName val="도근좌표"/>
      <sheetName val="전기"/>
      <sheetName val="NP-총정리"/>
      <sheetName val="슬래브(PF)(하류)"/>
      <sheetName val="시중노임단가"/>
      <sheetName val="★도급내역"/>
      <sheetName val="공통가설"/>
      <sheetName val="인건비"/>
      <sheetName val="gyun"/>
      <sheetName val="수량산출"/>
      <sheetName val="월별손익"/>
      <sheetName val="을지"/>
      <sheetName val="가설개략"/>
      <sheetName val="내   역"/>
      <sheetName val="요율"/>
      <sheetName val="Transaction"/>
      <sheetName val="(4-2)열관류값-2"/>
      <sheetName val="3.공통공사대비"/>
      <sheetName val="단위수량"/>
      <sheetName val="관리,공감"/>
      <sheetName val="강재표"/>
      <sheetName val="화설내"/>
      <sheetName val="Sheet2"/>
      <sheetName val="시설물일위"/>
      <sheetName val="BID"/>
      <sheetName val="금속및금속창호"/>
      <sheetName val="품셈TABLE"/>
      <sheetName val="실행"/>
      <sheetName val="부관수량집계"/>
      <sheetName val="개요"/>
      <sheetName val="산출내역서"/>
      <sheetName val="내역(창신)"/>
      <sheetName val="TYPE-A"/>
      <sheetName val="CTEMCOST"/>
      <sheetName val="01상노임"/>
      <sheetName val="단가비교표"/>
      <sheetName val="단위내역목록"/>
      <sheetName val="건축공사실행"/>
      <sheetName val="덕전리"/>
      <sheetName val="공통(20-91)"/>
      <sheetName val="산출내역서집계표"/>
      <sheetName val="2000년 공정표"/>
      <sheetName val="경영혁신본부"/>
      <sheetName val="ABUT수량-A1"/>
      <sheetName val="노임,재료비"/>
      <sheetName val="적용기준"/>
      <sheetName val="제품표준규격"/>
      <sheetName val="사용자정의"/>
      <sheetName val="관급자재"/>
      <sheetName val="자재비"/>
      <sheetName val="제잡비계산"/>
      <sheetName val="수전1차"/>
      <sheetName val="샤워실위생"/>
      <sheetName val="이름표"/>
      <sheetName val="날개벽수량표"/>
      <sheetName val="하수급견적대비"/>
      <sheetName val="목적"/>
      <sheetName val="세금"/>
      <sheetName val="공조기휀"/>
      <sheetName val="재무조건"/>
      <sheetName val="poolupdate"/>
      <sheetName val="다곡2교"/>
      <sheetName val="데리네이타현황"/>
      <sheetName val="설계명세"/>
      <sheetName val="현금흐름"/>
      <sheetName val="기안"/>
      <sheetName val="우석문틀"/>
      <sheetName val="플랜트 설치"/>
      <sheetName val="설계서"/>
      <sheetName val="공동"/>
      <sheetName val="단독"/>
      <sheetName val="금액"/>
      <sheetName val="나.건축"/>
      <sheetName val="총괄표"/>
      <sheetName val="대전-교대(A1-A2)"/>
      <sheetName val="영업소실적"/>
      <sheetName val="지불내역(자재외)"/>
      <sheetName val="기본가정"/>
      <sheetName val="종배수관"/>
      <sheetName val="설계기준"/>
      <sheetName val="내역1"/>
      <sheetName val="설명"/>
      <sheetName val="예측단가간지"/>
      <sheetName val="우배수"/>
      <sheetName val="인사자료총집계"/>
      <sheetName val="토공사(흙막이)"/>
      <sheetName val="추천서"/>
      <sheetName val="빗물받이(910-510-410)"/>
      <sheetName val="9GNG운반"/>
      <sheetName val="고등학교"/>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총괄갑 "/>
      <sheetName val="입찰내역 발주처 양식"/>
      <sheetName val="BOQ건축"/>
      <sheetName val="시중노임"/>
      <sheetName val="입력"/>
      <sheetName val="B1(반포1차)"/>
      <sheetName val="Macro(차단기)"/>
      <sheetName val="단위단가"/>
      <sheetName val="적현로"/>
      <sheetName val="노임단가 (2)"/>
      <sheetName val="9509"/>
      <sheetName val="CON'C"/>
      <sheetName val="108동"/>
      <sheetName val="101동"/>
      <sheetName val="7~8사이내림기초"/>
      <sheetName val="토목주소"/>
      <sheetName val="수수료율표"/>
      <sheetName val="Requirement(Work Crew)"/>
      <sheetName val="건축원가"/>
      <sheetName val="국내총괄"/>
      <sheetName val="일반공사"/>
      <sheetName val="취합표"/>
      <sheetName val="토목2"/>
      <sheetName val="수리결과"/>
      <sheetName val="2공구산출내역"/>
      <sheetName val="아파트_9"/>
      <sheetName val="TEL"/>
      <sheetName val="증감대비"/>
      <sheetName val="ERV 장비선정표"/>
      <sheetName val="EHP 장비선정표"/>
      <sheetName val="자재집계"/>
      <sheetName val="1 자원총괄"/>
      <sheetName val="6호기"/>
      <sheetName val="지급자재"/>
      <sheetName val="흙쌓기도수로설치현황"/>
      <sheetName val="골조시행"/>
      <sheetName val="감액총괄표"/>
      <sheetName val="데이타"/>
      <sheetName val="기흥하도용"/>
      <sheetName val="교통대책내역"/>
      <sheetName val="예산내역"/>
      <sheetName val="현장관리비데이타"/>
      <sheetName val="총괄수지표"/>
      <sheetName val="피벗테이블데이터분석"/>
      <sheetName val="적용단위길이"/>
      <sheetName val="6공구(당초)"/>
      <sheetName val="2K08파업"/>
      <sheetName val="매출"/>
      <sheetName val="영업"/>
      <sheetName val="당사"/>
      <sheetName val="1,2,3,4,5단위수량"/>
      <sheetName val="1.토공"/>
      <sheetName val="위치조서"/>
      <sheetName val="Baby일위대가"/>
      <sheetName val="부대사업"/>
      <sheetName val="총투자비산정"/>
      <sheetName val="S-Curve"/>
      <sheetName val="견적"/>
      <sheetName val="신공덕"/>
      <sheetName val="목록"/>
      <sheetName val="중기"/>
      <sheetName val="Data&amp;Result"/>
      <sheetName val="basic_info"/>
      <sheetName val="PAC"/>
      <sheetName val="미드수량"/>
      <sheetName val="수로단위수량"/>
      <sheetName val="3.경비"/>
      <sheetName val="1.급료"/>
      <sheetName val="유첨3.적용기준"/>
      <sheetName val="일위대가표"/>
      <sheetName val="01AC"/>
      <sheetName val="물량"/>
      <sheetName val="내역서(변경)"/>
      <sheetName val="본지사합"/>
      <sheetName val="기초코드"/>
      <sheetName val="대차대조표"/>
      <sheetName val="신공"/>
      <sheetName val="교대(A1-A2)"/>
      <sheetName val="익산"/>
      <sheetName val="사업추진일정"/>
      <sheetName val="토목착공이월"/>
      <sheetName val="48전력선로일위"/>
      <sheetName val="물량내역서"/>
      <sheetName val="집계표"/>
      <sheetName val="환산"/>
      <sheetName val="주관사업"/>
      <sheetName val="IN2"/>
      <sheetName val="차액보증"/>
      <sheetName val="일위대가(건축)"/>
      <sheetName val="일반부표"/>
      <sheetName val="재료"/>
      <sheetName val="설치자재"/>
      <sheetName val="총괄"/>
      <sheetName val="수원공사비"/>
      <sheetName val="마산월령동골조물량변경"/>
      <sheetName val="법정동"/>
      <sheetName val="행정동"/>
      <sheetName val="부대공수량"/>
      <sheetName val="2000년1차"/>
      <sheetName val="4_배관총괄2"/>
      <sheetName val="-1_hotair2"/>
      <sheetName val="-2_htm2"/>
      <sheetName val="-3_hw2"/>
      <sheetName val="-4_dope2"/>
      <sheetName val="-5_damc2"/>
      <sheetName val="-6_dew2"/>
      <sheetName val="-7_foil2"/>
      <sheetName val="-8_brine2"/>
      <sheetName val="-9_2stm2"/>
      <sheetName val="-10_7ia2"/>
      <sheetName val="-11_7pa2"/>
      <sheetName val="-12_cow2"/>
      <sheetName val="-13_chw2"/>
      <sheetName val="-14_fw2"/>
      <sheetName val="-15_air_duct2"/>
      <sheetName val="-16_UT'Y2"/>
      <sheetName val="원가계산_(2)1"/>
      <sheetName val="Sheet1_(2)1"/>
      <sheetName val="4_2유효폭의_계산1"/>
      <sheetName val="Xunit_(단위환산)1"/>
      <sheetName val="2-2_매출분석1"/>
      <sheetName val="1공구_건정토건_토공"/>
      <sheetName val="내___역"/>
      <sheetName val="3_공통공사대비"/>
      <sheetName val="나_건축"/>
      <sheetName val="2000년_공정표"/>
      <sheetName val="플랜트_설치"/>
      <sheetName val="Requirement(Work_Crew)"/>
      <sheetName val="Flaer_Area"/>
      <sheetName val="1_자원총괄"/>
      <sheetName val="1_토공"/>
      <sheetName val="총괄갑_"/>
      <sheetName val="노임단가_(2)"/>
      <sheetName val="실행내역서 "/>
      <sheetName val="정부노임(2000.상)"/>
      <sheetName val="PI"/>
      <sheetName val="1차 내역서"/>
      <sheetName val="물량표"/>
      <sheetName val="내역서2안"/>
      <sheetName val="수목표준대가"/>
      <sheetName val="현장관리비"/>
      <sheetName val="기초목"/>
      <sheetName val="database"/>
      <sheetName val="실행철강하도"/>
      <sheetName val="건축내역"/>
      <sheetName val="NOMUBI"/>
      <sheetName val="매립"/>
      <sheetName val="명부"/>
      <sheetName val="unit 4"/>
      <sheetName val="70%"/>
      <sheetName val="boq"/>
      <sheetName val="참고"/>
      <sheetName val="DATE"/>
      <sheetName val="C.배수관공"/>
      <sheetName val="학생내역"/>
      <sheetName val="삼홍테크"/>
      <sheetName val="설계예산서"/>
      <sheetName val="초기화면"/>
      <sheetName val="wall"/>
      <sheetName val="Front"/>
      <sheetName val="3BL공동구 수량"/>
      <sheetName val="노임이"/>
      <sheetName val="98'자재"/>
      <sheetName val="기안1"/>
      <sheetName val="입찰내역_발주처_양식"/>
      <sheetName val="결재란"/>
      <sheetName val="경상직원"/>
      <sheetName val="TOWER 12TON"/>
      <sheetName val="TOWER 10TON"/>
      <sheetName val="1-1"/>
      <sheetName val="설계내역서"/>
      <sheetName val="금융비용"/>
      <sheetName val="실행대비"/>
      <sheetName val="JUCKEYK"/>
      <sheetName val="S0"/>
      <sheetName val="평형공사비"/>
      <sheetName val="명세서"/>
      <sheetName val="소비자가"/>
      <sheetName val="제작비추산총괄표"/>
      <sheetName val="조명율표"/>
      <sheetName val="준검 내역서"/>
    </sheetNames>
    <sheetDataSet>
      <sheetData sheetId="0" refreshError="1">
        <row r="4">
          <cell r="I4" t="str">
            <v>A000</v>
          </cell>
          <cell r="J4" t="str">
            <v>대표이사실</v>
          </cell>
          <cell r="K4" t="str">
            <v>H</v>
          </cell>
        </row>
        <row r="5">
          <cell r="I5" t="str">
            <v>A010</v>
          </cell>
          <cell r="J5" t="str">
            <v>감사실</v>
          </cell>
          <cell r="K5" t="str">
            <v>H</v>
          </cell>
        </row>
        <row r="6">
          <cell r="I6" t="str">
            <v>A015</v>
          </cell>
          <cell r="J6" t="str">
            <v>임원실</v>
          </cell>
          <cell r="K6" t="str">
            <v>H</v>
          </cell>
        </row>
        <row r="7">
          <cell r="I7" t="str">
            <v>A020</v>
          </cell>
          <cell r="J7" t="str">
            <v>기획조정팀</v>
          </cell>
          <cell r="K7" t="str">
            <v>H</v>
          </cell>
        </row>
        <row r="8">
          <cell r="I8" t="str">
            <v>A021</v>
          </cell>
          <cell r="J8" t="str">
            <v>경영개선팀</v>
          </cell>
          <cell r="K8" t="str">
            <v>H</v>
          </cell>
        </row>
        <row r="9">
          <cell r="I9" t="str">
            <v>A026</v>
          </cell>
          <cell r="J9" t="str">
            <v>법제팀</v>
          </cell>
          <cell r="K9" t="str">
            <v>H</v>
          </cell>
        </row>
        <row r="10">
          <cell r="I10" t="str">
            <v>A030</v>
          </cell>
          <cell r="J10" t="str">
            <v>시스템개발팀</v>
          </cell>
          <cell r="K10" t="str">
            <v>H</v>
          </cell>
        </row>
        <row r="11">
          <cell r="I11" t="str">
            <v>A040</v>
          </cell>
          <cell r="J11" t="str">
            <v>기술연구소</v>
          </cell>
          <cell r="K11" t="str">
            <v>H</v>
          </cell>
        </row>
        <row r="12">
          <cell r="I12" t="str">
            <v>A041</v>
          </cell>
          <cell r="J12" t="str">
            <v>주택품질팀</v>
          </cell>
          <cell r="K12" t="str">
            <v>JD</v>
          </cell>
        </row>
        <row r="13">
          <cell r="I13" t="str">
            <v>A042</v>
          </cell>
          <cell r="J13" t="str">
            <v>일산A/S</v>
          </cell>
          <cell r="K13" t="str">
            <v>JD</v>
          </cell>
        </row>
        <row r="14">
          <cell r="I14" t="str">
            <v>A045</v>
          </cell>
          <cell r="J14" t="str">
            <v>시험실</v>
          </cell>
          <cell r="K14" t="str">
            <v>H</v>
          </cell>
        </row>
        <row r="15">
          <cell r="I15" t="str">
            <v>A050</v>
          </cell>
          <cell r="J15" t="str">
            <v>인력개발팀</v>
          </cell>
          <cell r="K15" t="str">
            <v>H</v>
          </cell>
        </row>
        <row r="16">
          <cell r="I16" t="str">
            <v>A051</v>
          </cell>
          <cell r="J16" t="str">
            <v>기술관리팀</v>
          </cell>
          <cell r="K16" t="str">
            <v>H</v>
          </cell>
        </row>
        <row r="17">
          <cell r="I17" t="str">
            <v>A060</v>
          </cell>
          <cell r="J17" t="str">
            <v>비상계획팀</v>
          </cell>
          <cell r="K17" t="str">
            <v>H</v>
          </cell>
        </row>
        <row r="18">
          <cell r="I18" t="str">
            <v>A070</v>
          </cell>
          <cell r="J18" t="str">
            <v>자금팀</v>
          </cell>
          <cell r="K18" t="str">
            <v>H</v>
          </cell>
        </row>
        <row r="19">
          <cell r="I19" t="str">
            <v>A080</v>
          </cell>
          <cell r="J19" t="str">
            <v>회계팀</v>
          </cell>
          <cell r="K19" t="str">
            <v>H</v>
          </cell>
        </row>
        <row r="20">
          <cell r="I20" t="str">
            <v>A090</v>
          </cell>
          <cell r="J20" t="str">
            <v>자재팀</v>
          </cell>
          <cell r="K20" t="str">
            <v>H</v>
          </cell>
        </row>
        <row r="21">
          <cell r="I21" t="str">
            <v>A100</v>
          </cell>
          <cell r="J21" t="str">
            <v>외주육성팀</v>
          </cell>
          <cell r="K21" t="str">
            <v>H</v>
          </cell>
        </row>
        <row r="22">
          <cell r="I22" t="str">
            <v>A105</v>
          </cell>
          <cell r="J22" t="str">
            <v>안전환경팀</v>
          </cell>
          <cell r="K22" t="str">
            <v>H</v>
          </cell>
        </row>
        <row r="23">
          <cell r="I23" t="str">
            <v>A110</v>
          </cell>
          <cell r="J23" t="str">
            <v>업무추진팀</v>
          </cell>
          <cell r="K23" t="str">
            <v>TI</v>
          </cell>
        </row>
        <row r="24">
          <cell r="I24" t="str">
            <v>A115</v>
          </cell>
          <cell r="J24" t="str">
            <v>부산지사</v>
          </cell>
          <cell r="K24" t="str">
            <v>H</v>
          </cell>
        </row>
        <row r="25">
          <cell r="I25" t="str">
            <v>A130</v>
          </cell>
          <cell r="J25" t="str">
            <v>해외사업팀</v>
          </cell>
          <cell r="K25" t="str">
            <v>FD</v>
          </cell>
        </row>
        <row r="26">
          <cell r="I26" t="str">
            <v>A131</v>
          </cell>
          <cell r="J26" t="str">
            <v>호치민사무소</v>
          </cell>
          <cell r="K26" t="str">
            <v>FD</v>
          </cell>
        </row>
        <row r="27">
          <cell r="I27" t="str">
            <v>A150</v>
          </cell>
          <cell r="J27" t="str">
            <v>영업개발팀</v>
          </cell>
          <cell r="K27" t="str">
            <v>GI</v>
          </cell>
        </row>
        <row r="28">
          <cell r="I28" t="str">
            <v>A151</v>
          </cell>
          <cell r="J28" t="str">
            <v>전주지사</v>
          </cell>
          <cell r="K28" t="str">
            <v>H</v>
          </cell>
        </row>
        <row r="29">
          <cell r="I29" t="str">
            <v>A155</v>
          </cell>
          <cell r="J29" t="str">
            <v>S O C 팀</v>
          </cell>
          <cell r="K29" t="str">
            <v>TD</v>
          </cell>
        </row>
        <row r="30">
          <cell r="I30" t="str">
            <v>A160</v>
          </cell>
          <cell r="J30" t="str">
            <v>주택사업1팀</v>
          </cell>
          <cell r="K30" t="str">
            <v>JD</v>
          </cell>
        </row>
        <row r="31">
          <cell r="I31" t="str">
            <v>A161</v>
          </cell>
          <cell r="J31" t="str">
            <v>주택사업2팀</v>
          </cell>
          <cell r="K31" t="str">
            <v>JD</v>
          </cell>
        </row>
        <row r="32">
          <cell r="I32" t="str">
            <v>A166</v>
          </cell>
          <cell r="J32" t="str">
            <v>용지개발팀</v>
          </cell>
          <cell r="K32" t="str">
            <v>JD</v>
          </cell>
        </row>
        <row r="33">
          <cell r="I33" t="str">
            <v>A175</v>
          </cell>
          <cell r="J33" t="str">
            <v>주택공사팀</v>
          </cell>
          <cell r="K33" t="str">
            <v>JD</v>
          </cell>
        </row>
        <row r="34">
          <cell r="I34" t="str">
            <v>A176</v>
          </cell>
          <cell r="J34" t="str">
            <v>주택기술팀</v>
          </cell>
          <cell r="K34" t="str">
            <v>JD</v>
          </cell>
        </row>
        <row r="35">
          <cell r="I35" t="str">
            <v>A177</v>
          </cell>
          <cell r="J35" t="str">
            <v>주택마케팅팀</v>
          </cell>
          <cell r="K35" t="str">
            <v>JD</v>
          </cell>
        </row>
        <row r="36">
          <cell r="I36" t="str">
            <v>A191</v>
          </cell>
          <cell r="J36" t="str">
            <v>주택M/H</v>
          </cell>
          <cell r="K36" t="str">
            <v>JD</v>
          </cell>
        </row>
        <row r="37">
          <cell r="I37" t="str">
            <v>AG816-0190</v>
          </cell>
          <cell r="J37" t="str">
            <v>전주평화동 분양</v>
          </cell>
          <cell r="K37" t="str">
            <v>JD</v>
          </cell>
        </row>
        <row r="38">
          <cell r="I38" t="str">
            <v>AG821-0191</v>
          </cell>
          <cell r="J38" t="str">
            <v>군산산북동 분양</v>
          </cell>
          <cell r="K38" t="str">
            <v>JD</v>
          </cell>
        </row>
        <row r="39">
          <cell r="I39" t="str">
            <v>AG822-0191</v>
          </cell>
          <cell r="J39" t="str">
            <v>대전정림동 분양</v>
          </cell>
          <cell r="K39" t="str">
            <v>JD</v>
          </cell>
        </row>
        <row r="40">
          <cell r="I40" t="str">
            <v>AG823-0191</v>
          </cell>
          <cell r="J40" t="str">
            <v>중산1차 분양</v>
          </cell>
          <cell r="K40" t="str">
            <v>JD</v>
          </cell>
        </row>
        <row r="41">
          <cell r="I41" t="str">
            <v>AG824-0191</v>
          </cell>
          <cell r="J41" t="str">
            <v>둔산2차 분양</v>
          </cell>
          <cell r="K41" t="str">
            <v>JD</v>
          </cell>
        </row>
        <row r="42">
          <cell r="I42" t="str">
            <v>AG825-0192</v>
          </cell>
          <cell r="J42" t="str">
            <v>고양화정 분양</v>
          </cell>
          <cell r="K42" t="str">
            <v>JD</v>
          </cell>
        </row>
        <row r="43">
          <cell r="I43" t="str">
            <v>AG826-0192</v>
          </cell>
          <cell r="J43" t="str">
            <v>부산해운대 분양</v>
          </cell>
          <cell r="K43" t="str">
            <v>JD</v>
          </cell>
        </row>
        <row r="44">
          <cell r="I44" t="str">
            <v>AG827-0192</v>
          </cell>
          <cell r="J44" t="str">
            <v>일산2차 분양</v>
          </cell>
          <cell r="K44" t="str">
            <v>JD</v>
          </cell>
        </row>
        <row r="45">
          <cell r="I45" t="str">
            <v>AG828-0192</v>
          </cell>
          <cell r="J45" t="str">
            <v>의왕고천 분양</v>
          </cell>
          <cell r="K45" t="str">
            <v>JD</v>
          </cell>
        </row>
        <row r="46">
          <cell r="I46" t="str">
            <v>AG829-0192</v>
          </cell>
          <cell r="J46" t="str">
            <v>일산3차 분양</v>
          </cell>
          <cell r="K46" t="str">
            <v>JD</v>
          </cell>
        </row>
        <row r="47">
          <cell r="I47" t="str">
            <v>AG831-0193</v>
          </cell>
          <cell r="J47" t="str">
            <v>중산2차 분양</v>
          </cell>
          <cell r="K47" t="str">
            <v>JD</v>
          </cell>
        </row>
        <row r="48">
          <cell r="I48" t="str">
            <v>AG833-0193</v>
          </cell>
          <cell r="J48" t="str">
            <v>충주금릉 분양</v>
          </cell>
          <cell r="K48" t="str">
            <v>JD</v>
          </cell>
        </row>
        <row r="49">
          <cell r="I49" t="str">
            <v>AG834-0193</v>
          </cell>
          <cell r="J49" t="str">
            <v>부산화명 분양</v>
          </cell>
          <cell r="K49" t="str">
            <v>JD</v>
          </cell>
        </row>
        <row r="50">
          <cell r="I50" t="str">
            <v>AG835-0193</v>
          </cell>
          <cell r="J50" t="str">
            <v>분당연립 분양</v>
          </cell>
          <cell r="K50" t="str">
            <v>JD</v>
          </cell>
        </row>
        <row r="51">
          <cell r="I51" t="str">
            <v>AG836-0193</v>
          </cell>
          <cell r="J51" t="str">
            <v>고양능곡 분양</v>
          </cell>
          <cell r="K51" t="str">
            <v>JD</v>
          </cell>
        </row>
        <row r="52">
          <cell r="I52" t="str">
            <v>AG838-0193</v>
          </cell>
          <cell r="J52" t="str">
            <v>부산엄궁 분양</v>
          </cell>
          <cell r="K52" t="str">
            <v>JD</v>
          </cell>
        </row>
        <row r="53">
          <cell r="I53" t="str">
            <v>AG839-0195</v>
          </cell>
          <cell r="J53" t="str">
            <v>대구대명 분양</v>
          </cell>
          <cell r="K53" t="str">
            <v>JD</v>
          </cell>
        </row>
        <row r="54">
          <cell r="I54" t="str">
            <v>AG840-0195</v>
          </cell>
          <cell r="J54" t="str">
            <v>하계연립 분양</v>
          </cell>
          <cell r="K54" t="str">
            <v>JD</v>
          </cell>
        </row>
        <row r="55">
          <cell r="I55" t="str">
            <v>AG841-0195</v>
          </cell>
          <cell r="J55" t="str">
            <v>대림동 분양</v>
          </cell>
          <cell r="K55" t="str">
            <v>JD</v>
          </cell>
        </row>
        <row r="56">
          <cell r="I56" t="str">
            <v>AG841-0196</v>
          </cell>
          <cell r="J56" t="str">
            <v>수원정자 분양</v>
          </cell>
          <cell r="K56" t="str">
            <v>JD</v>
          </cell>
        </row>
        <row r="57">
          <cell r="I57" t="str">
            <v>AG842-0195</v>
          </cell>
          <cell r="J57" t="str">
            <v>남양주덕소 분양</v>
          </cell>
          <cell r="K57" t="str">
            <v>JD</v>
          </cell>
        </row>
        <row r="58">
          <cell r="I58" t="str">
            <v>AG845-0194</v>
          </cell>
          <cell r="J58" t="str">
            <v>상계동 분양</v>
          </cell>
          <cell r="K58" t="str">
            <v>JD</v>
          </cell>
        </row>
        <row r="59">
          <cell r="I59" t="str">
            <v>AG848-0196</v>
          </cell>
          <cell r="J59" t="str">
            <v>안중현화 분양</v>
          </cell>
          <cell r="K59" t="str">
            <v>JD</v>
          </cell>
        </row>
        <row r="60">
          <cell r="I60" t="str">
            <v>AG853*0197</v>
          </cell>
          <cell r="J60" t="str">
            <v>기흥구갈 분양</v>
          </cell>
          <cell r="K60" t="str">
            <v>JD</v>
          </cell>
        </row>
        <row r="61">
          <cell r="I61" t="str">
            <v>AG853-0196</v>
          </cell>
          <cell r="J61" t="str">
            <v>원주단관 분양</v>
          </cell>
          <cell r="K61" t="str">
            <v>JD</v>
          </cell>
        </row>
        <row r="62">
          <cell r="I62" t="str">
            <v>AG854*0197</v>
          </cell>
          <cell r="J62" t="str">
            <v>자체A 분양</v>
          </cell>
          <cell r="K62" t="str">
            <v>JD</v>
          </cell>
        </row>
        <row r="63">
          <cell r="I63" t="str">
            <v>AG891-0190</v>
          </cell>
          <cell r="J63" t="str">
            <v>춘천퇴계 분양</v>
          </cell>
          <cell r="K63" t="str">
            <v>JD</v>
          </cell>
        </row>
        <row r="64">
          <cell r="I64" t="str">
            <v>B019</v>
          </cell>
          <cell r="J64" t="str">
            <v>철구건재(건)</v>
          </cell>
          <cell r="K64" t="str">
            <v>GI</v>
          </cell>
        </row>
        <row r="65">
          <cell r="I65" t="str">
            <v>B020</v>
          </cell>
          <cell r="J65" t="str">
            <v>철구건재(철)</v>
          </cell>
          <cell r="K65" t="str">
            <v>GI</v>
          </cell>
        </row>
        <row r="66">
          <cell r="I66" t="str">
            <v>B022</v>
          </cell>
          <cell r="J66" t="str">
            <v>용인자재창고</v>
          </cell>
          <cell r="K66" t="str">
            <v>H</v>
          </cell>
        </row>
        <row r="67">
          <cell r="I67" t="str">
            <v>B030</v>
          </cell>
          <cell r="J67" t="str">
            <v>토목공사팀</v>
          </cell>
          <cell r="K67" t="str">
            <v>TD</v>
          </cell>
        </row>
        <row r="68">
          <cell r="I68" t="str">
            <v>B035</v>
          </cell>
          <cell r="J68" t="str">
            <v>토목견적팀</v>
          </cell>
          <cell r="K68" t="str">
            <v>TI</v>
          </cell>
        </row>
        <row r="69">
          <cell r="I69" t="str">
            <v>B039</v>
          </cell>
          <cell r="J69" t="str">
            <v>동해리조트추진본부</v>
          </cell>
          <cell r="K69" t="str">
            <v>H</v>
          </cell>
        </row>
        <row r="70">
          <cell r="I70" t="str">
            <v>B040</v>
          </cell>
          <cell r="J70" t="str">
            <v>건축공사팀</v>
          </cell>
          <cell r="K70" t="str">
            <v>GD</v>
          </cell>
        </row>
        <row r="71">
          <cell r="I71" t="str">
            <v>B050</v>
          </cell>
          <cell r="J71" t="str">
            <v>기전팀</v>
          </cell>
          <cell r="K71" t="str">
            <v>GI</v>
          </cell>
        </row>
        <row r="72">
          <cell r="I72" t="str">
            <v>B060</v>
          </cell>
          <cell r="J72" t="str">
            <v>구조설계팀</v>
          </cell>
          <cell r="K72" t="str">
            <v>TI</v>
          </cell>
        </row>
        <row r="73">
          <cell r="I73" t="str">
            <v>B070</v>
          </cell>
          <cell r="J73" t="str">
            <v>토질설계팀</v>
          </cell>
          <cell r="K73" t="str">
            <v>TI</v>
          </cell>
        </row>
        <row r="74">
          <cell r="I74" t="str">
            <v>B080</v>
          </cell>
          <cell r="J74" t="str">
            <v>용역개발팀</v>
          </cell>
          <cell r="K74" t="str">
            <v>Y</v>
          </cell>
        </row>
        <row r="75">
          <cell r="I75" t="str">
            <v>B085</v>
          </cell>
          <cell r="J75" t="str">
            <v>지하공간개발팀</v>
          </cell>
          <cell r="K75" t="str">
            <v>TI</v>
          </cell>
        </row>
        <row r="76">
          <cell r="I76" t="str">
            <v>B150</v>
          </cell>
          <cell r="J76" t="str">
            <v>플랜트사업1팀</v>
          </cell>
          <cell r="K76" t="str">
            <v>PD</v>
          </cell>
        </row>
        <row r="77">
          <cell r="I77" t="str">
            <v>B160</v>
          </cell>
          <cell r="J77" t="str">
            <v>건축견적팀</v>
          </cell>
          <cell r="K77" t="str">
            <v>GI</v>
          </cell>
        </row>
        <row r="78">
          <cell r="I78" t="str">
            <v>B165</v>
          </cell>
          <cell r="J78" t="str">
            <v>주택설계팀</v>
          </cell>
          <cell r="K78" t="str">
            <v>JD</v>
          </cell>
        </row>
        <row r="79">
          <cell r="I79" t="str">
            <v>C000</v>
          </cell>
          <cell r="J79" t="str">
            <v>부회장</v>
          </cell>
          <cell r="K79" t="str">
            <v>H</v>
          </cell>
        </row>
        <row r="80">
          <cell r="I80" t="str">
            <v>C001</v>
          </cell>
          <cell r="J80" t="str">
            <v>사장</v>
          </cell>
          <cell r="K80" t="str">
            <v>H</v>
          </cell>
        </row>
        <row r="81">
          <cell r="I81" t="str">
            <v>C002</v>
          </cell>
          <cell r="J81" t="str">
            <v>민부사장</v>
          </cell>
          <cell r="K81" t="str">
            <v>H</v>
          </cell>
        </row>
        <row r="82">
          <cell r="I82" t="str">
            <v>C003</v>
          </cell>
          <cell r="J82" t="str">
            <v>최부사장</v>
          </cell>
          <cell r="K82" t="str">
            <v>H</v>
          </cell>
        </row>
        <row r="83">
          <cell r="I83" t="str">
            <v>C022</v>
          </cell>
          <cell r="J83" t="str">
            <v>토목본부장</v>
          </cell>
          <cell r="K83" t="str">
            <v>TI</v>
          </cell>
        </row>
        <row r="84">
          <cell r="I84" t="str">
            <v>C024</v>
          </cell>
          <cell r="J84" t="str">
            <v>토목담당</v>
          </cell>
          <cell r="K84" t="str">
            <v>TI</v>
          </cell>
        </row>
        <row r="85">
          <cell r="I85" t="str">
            <v>C025</v>
          </cell>
          <cell r="J85" t="str">
            <v>토목담당</v>
          </cell>
          <cell r="K85" t="str">
            <v>TI</v>
          </cell>
        </row>
        <row r="86">
          <cell r="I86" t="str">
            <v>C031</v>
          </cell>
          <cell r="J86" t="str">
            <v>건축본부장</v>
          </cell>
          <cell r="K86" t="str">
            <v>GI</v>
          </cell>
        </row>
        <row r="87">
          <cell r="I87" t="str">
            <v>C032</v>
          </cell>
          <cell r="J87" t="str">
            <v>주택본부장</v>
          </cell>
          <cell r="K87" t="str">
            <v>JI</v>
          </cell>
        </row>
        <row r="88">
          <cell r="I88" t="str">
            <v>C034</v>
          </cell>
          <cell r="J88" t="str">
            <v>건축영업</v>
          </cell>
          <cell r="K88" t="str">
            <v>GI</v>
          </cell>
        </row>
        <row r="89">
          <cell r="I89" t="str">
            <v>C035</v>
          </cell>
          <cell r="J89" t="str">
            <v>건축공사</v>
          </cell>
          <cell r="K89" t="str">
            <v>GI</v>
          </cell>
        </row>
        <row r="90">
          <cell r="I90" t="str">
            <v>C036</v>
          </cell>
          <cell r="J90" t="str">
            <v>주택사업</v>
          </cell>
          <cell r="K90" t="str">
            <v>JI</v>
          </cell>
        </row>
        <row r="91">
          <cell r="I91" t="str">
            <v>C040</v>
          </cell>
          <cell r="J91" t="str">
            <v>주택공사</v>
          </cell>
          <cell r="K91" t="str">
            <v>JI</v>
          </cell>
        </row>
        <row r="92">
          <cell r="I92" t="str">
            <v>C060</v>
          </cell>
          <cell r="J92" t="str">
            <v>ENG본부장</v>
          </cell>
          <cell r="K92" t="str">
            <v>Y</v>
          </cell>
        </row>
        <row r="93">
          <cell r="I93" t="str">
            <v>C070</v>
          </cell>
          <cell r="J93" t="str">
            <v>업무담당</v>
          </cell>
          <cell r="K93" t="str">
            <v>TI</v>
          </cell>
        </row>
        <row r="94">
          <cell r="I94" t="str">
            <v>C093</v>
          </cell>
          <cell r="J94" t="str">
            <v>해외본부장</v>
          </cell>
          <cell r="K94" t="str">
            <v>FI</v>
          </cell>
        </row>
        <row r="95">
          <cell r="I95" t="str">
            <v>C121</v>
          </cell>
          <cell r="J95" t="str">
            <v>기획담당</v>
          </cell>
          <cell r="K95" t="str">
            <v>H</v>
          </cell>
        </row>
        <row r="96">
          <cell r="I96" t="str">
            <v>C122</v>
          </cell>
          <cell r="J96" t="str">
            <v>지원담당</v>
          </cell>
          <cell r="K96" t="str">
            <v>H</v>
          </cell>
        </row>
        <row r="97">
          <cell r="I97" t="str">
            <v>CG830-0193</v>
          </cell>
          <cell r="J97" t="str">
            <v>삼선재건축 분양</v>
          </cell>
          <cell r="K97" t="str">
            <v>JD</v>
          </cell>
        </row>
        <row r="98">
          <cell r="I98" t="str">
            <v>CG831-0193</v>
          </cell>
          <cell r="J98" t="str">
            <v>석관동재건축 분양</v>
          </cell>
          <cell r="K98" t="str">
            <v>JD</v>
          </cell>
        </row>
        <row r="99">
          <cell r="I99" t="str">
            <v>CG841-0193</v>
          </cell>
          <cell r="J99" t="str">
            <v>이촌동B재건축 분양</v>
          </cell>
          <cell r="K99" t="str">
            <v>JD</v>
          </cell>
        </row>
        <row r="100">
          <cell r="I100" t="str">
            <v>CG843-0194</v>
          </cell>
          <cell r="J100" t="str">
            <v>성내동재건축 분양</v>
          </cell>
          <cell r="K100" t="str">
            <v>JD</v>
          </cell>
        </row>
        <row r="101">
          <cell r="I101" t="str">
            <v>CG849-0195</v>
          </cell>
          <cell r="J101" t="str">
            <v>부산왕자재건축 분양</v>
          </cell>
          <cell r="K101" t="str">
            <v>JD</v>
          </cell>
        </row>
        <row r="102">
          <cell r="I102" t="str">
            <v>CG850-0195</v>
          </cell>
          <cell r="J102" t="str">
            <v>잠실시영재건축 분양</v>
          </cell>
          <cell r="K102" t="str">
            <v>JD</v>
          </cell>
        </row>
        <row r="103">
          <cell r="I103" t="str">
            <v>CG851-0195</v>
          </cell>
          <cell r="J103" t="str">
            <v>서빙고재건축 분양</v>
          </cell>
          <cell r="K103" t="str">
            <v>JD</v>
          </cell>
        </row>
        <row r="104">
          <cell r="I104" t="str">
            <v>CG853-0195</v>
          </cell>
          <cell r="J104" t="str">
            <v>해운대재건축 분양</v>
          </cell>
          <cell r="K104" t="str">
            <v>JD</v>
          </cell>
        </row>
        <row r="105">
          <cell r="I105" t="str">
            <v>CG854-0196</v>
          </cell>
          <cell r="J105" t="str">
            <v>수원구운동재건축 분양</v>
          </cell>
          <cell r="K105" t="str">
            <v>JD</v>
          </cell>
        </row>
        <row r="106">
          <cell r="I106" t="str">
            <v>CG855-0196</v>
          </cell>
          <cell r="J106" t="str">
            <v>등촌제일재건축 분양</v>
          </cell>
          <cell r="K106" t="str">
            <v>JD</v>
          </cell>
        </row>
        <row r="107">
          <cell r="I107" t="str">
            <v>CG856-0196</v>
          </cell>
          <cell r="J107" t="str">
            <v>연세빌라재건축 분양</v>
          </cell>
          <cell r="K107" t="str">
            <v>JD</v>
          </cell>
        </row>
        <row r="108">
          <cell r="I108" t="str">
            <v>CG857*0196</v>
          </cell>
          <cell r="J108" t="str">
            <v>김포고천재건축 분양</v>
          </cell>
          <cell r="K108" t="str">
            <v>JD</v>
          </cell>
        </row>
        <row r="109">
          <cell r="I109" t="str">
            <v>CG858*0197</v>
          </cell>
          <cell r="J109" t="str">
            <v>재건축A 분양</v>
          </cell>
          <cell r="K109" t="str">
            <v>JD</v>
          </cell>
        </row>
        <row r="110">
          <cell r="I110" t="str">
            <v>CG859*0197</v>
          </cell>
          <cell r="J110" t="str">
            <v>재건축B 분양</v>
          </cell>
          <cell r="K110" t="str">
            <v>JD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지입자재 집계표"/>
      <sheetName val="자재운반"/>
      <sheetName val="화물요율"/>
      <sheetName val="노무비"/>
      <sheetName val="자재비"/>
      <sheetName val="02년상반기장비부표"/>
      <sheetName val="이정표"/>
      <sheetName val="단가산출"/>
      <sheetName val="단가목록"/>
      <sheetName val="일반부표"/>
      <sheetName val="부표총괄표"/>
      <sheetName val=" 품셈"/>
      <sheetName val="품셈총괄표"/>
      <sheetName val="설계 내역서(1)"/>
      <sheetName val="경비율산정"/>
      <sheetName val="설계 내역서"/>
      <sheetName val="공사비예산서"/>
      <sheetName val="시설물일위"/>
      <sheetName val="토목내역서(0801)_최종분"/>
      <sheetName val="코드"/>
      <sheetName val="노무비단가"/>
      <sheetName val="물가대비표"/>
      <sheetName val="설계명세서"/>
      <sheetName val="투찰"/>
      <sheetName val="Sheet1 (2)"/>
      <sheetName val="시점교대"/>
      <sheetName val="수량산출"/>
      <sheetName val="갑지(추정)"/>
      <sheetName val="gyun"/>
      <sheetName val="정보"/>
      <sheetName val="기본단가표"/>
      <sheetName val="단위단가"/>
      <sheetName val="2경간"/>
      <sheetName val="공사개요"/>
      <sheetName val="9GNG운반"/>
      <sheetName val="산출근거"/>
      <sheetName val="수리결과"/>
    </sheetNames>
    <sheetDataSet>
      <sheetData sheetId="0"/>
      <sheetData sheetId="1"/>
      <sheetData sheetId="2"/>
      <sheetData sheetId="3"/>
      <sheetData sheetId="4"/>
      <sheetData sheetId="5"/>
      <sheetData sheetId="6"/>
      <sheetData sheetId="7"/>
      <sheetData sheetId="8"/>
      <sheetData sheetId="9" refreshError="1">
        <row r="20">
          <cell r="A20">
            <v>2</v>
          </cell>
        </row>
        <row r="28">
          <cell r="A28">
            <v>3</v>
          </cell>
        </row>
        <row r="37">
          <cell r="A37">
            <v>4</v>
          </cell>
        </row>
        <row r="46">
          <cell r="A46">
            <v>5</v>
          </cell>
        </row>
        <row r="54">
          <cell r="A54">
            <v>6</v>
          </cell>
        </row>
        <row r="62">
          <cell r="A62">
            <v>7</v>
          </cell>
        </row>
        <row r="71">
          <cell r="A71">
            <v>8</v>
          </cell>
        </row>
        <row r="80">
          <cell r="A80">
            <v>9</v>
          </cell>
        </row>
        <row r="88">
          <cell r="A88">
            <v>10</v>
          </cell>
        </row>
        <row r="96">
          <cell r="A96">
            <v>11</v>
          </cell>
        </row>
        <row r="105">
          <cell r="A105">
            <v>12</v>
          </cell>
        </row>
        <row r="112">
          <cell r="A112">
            <v>13</v>
          </cell>
        </row>
        <row r="122">
          <cell r="A122">
            <v>14</v>
          </cell>
        </row>
        <row r="130">
          <cell r="A130">
            <v>15</v>
          </cell>
        </row>
        <row r="139">
          <cell r="A139">
            <v>16</v>
          </cell>
        </row>
        <row r="145">
          <cell r="A145">
            <v>17</v>
          </cell>
        </row>
        <row r="156">
          <cell r="A156">
            <v>18</v>
          </cell>
        </row>
        <row r="165">
          <cell r="A165">
            <v>19</v>
          </cell>
        </row>
        <row r="173">
          <cell r="A173">
            <v>20</v>
          </cell>
        </row>
        <row r="180">
          <cell r="A180">
            <v>21</v>
          </cell>
        </row>
        <row r="190">
          <cell r="A190">
            <v>22</v>
          </cell>
        </row>
        <row r="198">
          <cell r="A198">
            <v>23</v>
          </cell>
        </row>
        <row r="207">
          <cell r="A207">
            <v>24</v>
          </cell>
        </row>
      </sheetData>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계수시트"/>
      <sheetName val="산출내역서"/>
      <sheetName val="일반부표"/>
      <sheetName val="시설물일위"/>
      <sheetName val="내역서"/>
      <sheetName val="4차원가계산서"/>
      <sheetName val="소비자가"/>
      <sheetName val="노무비단가"/>
      <sheetName val="갈현동"/>
      <sheetName val="단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산출내역"/>
      <sheetName val="4차원가계산서"/>
      <sheetName val="산출내역서"/>
      <sheetName val="일반부표"/>
      <sheetName val="단중표"/>
      <sheetName val="노무비단가"/>
      <sheetName val="날개수량1.5"/>
      <sheetName val="#REF"/>
      <sheetName val="소비자가"/>
      <sheetName val="중기조종사 단위단가"/>
      <sheetName val="설계서"/>
    </sheetNames>
    <sheetDataSet>
      <sheetData sheetId="0"/>
      <sheetData sheetId="1" refreshError="1">
        <row r="3">
          <cell r="H3">
            <v>1528562953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4차원가계산서"/>
      <sheetName val="산출내역서"/>
      <sheetName val="직노"/>
      <sheetName val="교대(A1-A2)"/>
      <sheetName val="서문"/>
      <sheetName val="Sheet6"/>
      <sheetName val="#REF"/>
      <sheetName val="전체"/>
      <sheetName val="45,46"/>
      <sheetName val="2000년1차"/>
      <sheetName val="서울대규장각(가시설흙막이)"/>
      <sheetName val="조직"/>
      <sheetName val="대비표(토공1안)"/>
      <sheetName val="입찰"/>
      <sheetName val="현경"/>
      <sheetName val="현장관리비"/>
      <sheetName val="골재"/>
      <sheetName val="Sheet1"/>
      <sheetName val="1,2공구원가계산서"/>
      <sheetName val="2공구산출내역"/>
      <sheetName val="1공구산출내역서"/>
      <sheetName val="단가"/>
      <sheetName val="인사자료총집계"/>
      <sheetName val="2000전체분"/>
      <sheetName val="현장관리비 산출내역"/>
      <sheetName val="설계실행투찰"/>
      <sheetName val="식재인부"/>
      <sheetName val="도시가스현황"/>
      <sheetName val="개요"/>
      <sheetName val="자금집행 현황"/>
      <sheetName val="총괄장"/>
      <sheetName val="현장관리비집행(갑)"/>
      <sheetName val="현장관리비(을)"/>
      <sheetName val="가설공사"/>
      <sheetName val="안전관리비(갑)"/>
      <sheetName val="안전관리비(을)"/>
      <sheetName val="식비"/>
      <sheetName val="간식비"/>
      <sheetName val="노임대장"/>
      <sheetName val="노임대장 (2)"/>
      <sheetName val="장비"/>
      <sheetName val="노임대장 (3)"/>
      <sheetName val="총괄(관리비)"/>
      <sheetName val="원가계산서"/>
      <sheetName val="분전함신설"/>
      <sheetName val="접지1종"/>
      <sheetName val="설계서"/>
      <sheetName val="소비자가"/>
      <sheetName val="설계"/>
      <sheetName val="토공"/>
      <sheetName val="철근콘크리트공사"/>
      <sheetName val="작성"/>
      <sheetName val="부대대비"/>
      <sheetName val="냉연집계"/>
      <sheetName val="공사개요"/>
      <sheetName val="환산"/>
      <sheetName val="빗물받이(910-510-410)"/>
      <sheetName val="일반부표"/>
      <sheetName val="Sheet1 (2)"/>
      <sheetName val="일위대가"/>
      <sheetName val="노무비 근거"/>
      <sheetName val="실행내역서 "/>
      <sheetName val="갑지"/>
      <sheetName val="DATE"/>
      <sheetName val="Sheet2"/>
      <sheetName val="날개수량1.5"/>
      <sheetName val="금액내역서"/>
      <sheetName val="물가시세"/>
      <sheetName val="단가산출서"/>
      <sheetName val="1-2공구"/>
      <sheetName val="bid"/>
      <sheetName val="내역서"/>
      <sheetName val="STAND20"/>
      <sheetName val="일위산출"/>
      <sheetName val="00000"/>
      <sheetName val="산출근거"/>
      <sheetName val="설계명세서"/>
      <sheetName val="자판실행"/>
      <sheetName val="2002하반기노임기준"/>
      <sheetName val="수량산출서"/>
      <sheetName val="부대내역"/>
      <sheetName val="Total"/>
      <sheetName val="XXXXXX"/>
      <sheetName val="노임"/>
      <sheetName val="총물량"/>
      <sheetName val="CM 1"/>
      <sheetName val="실행철강하도"/>
      <sheetName val="단위중량"/>
      <sheetName val="내역"/>
      <sheetName val="내역표지"/>
      <sheetName val="지수"/>
      <sheetName val="행거,슈,볼트,펌프,잡재"/>
      <sheetName val="을지"/>
      <sheetName val="원가 (아파트)"/>
      <sheetName val="토목내역"/>
      <sheetName val="노임단가"/>
      <sheetName val="정부노임단가"/>
      <sheetName val="갈현동"/>
      <sheetName val="설계변기계비교"/>
    </sheetNames>
    <sheetDataSet>
      <sheetData sheetId="0"/>
      <sheetData sheetId="1"/>
      <sheetData sheetId="2"/>
      <sheetData sheetId="3"/>
      <sheetData sheetId="4"/>
      <sheetData sheetId="5" refreshError="1">
        <row r="2">
          <cell r="AB2" t="str">
            <v>공사명 : 한국애니메이션고등학교 신축공사</v>
          </cell>
          <cell r="AR2" t="str">
            <v>(단위:원)</v>
          </cell>
        </row>
        <row r="3">
          <cell r="AB3" t="str">
            <v>항  목  별</v>
          </cell>
          <cell r="AD3" t="str">
            <v>교사동</v>
          </cell>
          <cell r="AE3" t="str">
            <v>교사동</v>
          </cell>
          <cell r="AF3" t="str">
            <v>교사동</v>
          </cell>
          <cell r="AG3" t="str">
            <v>교사동</v>
          </cell>
          <cell r="AH3" t="str">
            <v>다목적실</v>
          </cell>
          <cell r="AI3" t="str">
            <v>다목적실</v>
          </cell>
          <cell r="AJ3" t="str">
            <v>다목적실</v>
          </cell>
          <cell r="AK3" t="str">
            <v>다목적실</v>
          </cell>
          <cell r="AL3" t="str">
            <v>본관개축</v>
          </cell>
          <cell r="AM3" t="str">
            <v>본관개축</v>
          </cell>
          <cell r="AN3" t="str">
            <v>본관개축</v>
          </cell>
          <cell r="AO3" t="str">
            <v>본관개축</v>
          </cell>
          <cell r="AP3" t="str">
            <v>금  액</v>
          </cell>
          <cell r="AQ3" t="str">
            <v>단위</v>
          </cell>
          <cell r="AR3" t="str">
            <v>비    고</v>
          </cell>
        </row>
        <row r="4">
          <cell r="AD4" t="str">
            <v>재료비</v>
          </cell>
          <cell r="AE4" t="str">
            <v>노무비</v>
          </cell>
          <cell r="AF4" t="str">
            <v>경비</v>
          </cell>
          <cell r="AG4" t="str">
            <v>금    액</v>
          </cell>
          <cell r="AH4" t="str">
            <v>재료비</v>
          </cell>
          <cell r="AI4" t="str">
            <v>노무비</v>
          </cell>
          <cell r="AJ4" t="str">
            <v>경비</v>
          </cell>
          <cell r="AK4" t="str">
            <v>금    액</v>
          </cell>
          <cell r="AL4" t="str">
            <v>재료비</v>
          </cell>
          <cell r="AM4" t="str">
            <v>노무비</v>
          </cell>
          <cell r="AN4" t="str">
            <v>경비</v>
          </cell>
          <cell r="AO4" t="str">
            <v>금    액</v>
          </cell>
        </row>
        <row r="6">
          <cell r="D6" t="str">
            <v xml:space="preserve">  1.공종별합계</v>
          </cell>
          <cell r="F6">
            <v>0</v>
          </cell>
          <cell r="G6">
            <v>0</v>
          </cell>
          <cell r="H6">
            <v>0</v>
          </cell>
          <cell r="J6">
            <v>0</v>
          </cell>
          <cell r="K6" t="str">
            <v>원</v>
          </cell>
          <cell r="L6" t="str">
            <v xml:space="preserve">※ 좌측란의 금액은 재료비+직접노무비+산출경비를 </v>
          </cell>
          <cell r="AB6" t="str">
            <v xml:space="preserve">  1.공종별합계</v>
          </cell>
          <cell r="AP6">
            <v>5700349443</v>
          </cell>
          <cell r="AQ6" t="str">
            <v>원</v>
          </cell>
          <cell r="AR6" t="str">
            <v xml:space="preserve">※ 좌측란의 금액은 재료비+직접노무비+산출경비를 </v>
          </cell>
        </row>
        <row r="7">
          <cell r="E7" t="str">
            <v>가.건축공사</v>
          </cell>
          <cell r="L7" t="str">
            <v xml:space="preserve">     합산한 금액임.</v>
          </cell>
          <cell r="AC7" t="str">
            <v>가.건축공사</v>
          </cell>
          <cell r="AR7" t="str">
            <v xml:space="preserve">     합산한 금액임.</v>
          </cell>
        </row>
        <row r="8">
          <cell r="E8" t="str">
            <v>01 공 통 가 설 공 사</v>
          </cell>
          <cell r="J8">
            <v>0</v>
          </cell>
          <cell r="AC8" t="str">
            <v>01 공통가설공사</v>
          </cell>
          <cell r="AD8">
            <v>2731827</v>
          </cell>
          <cell r="AE8">
            <v>6389541</v>
          </cell>
          <cell r="AF8">
            <v>20590751</v>
          </cell>
          <cell r="AG8">
            <v>29712119</v>
          </cell>
          <cell r="AP8">
            <v>29712119</v>
          </cell>
          <cell r="AQ8" t="str">
            <v>원</v>
          </cell>
        </row>
        <row r="9">
          <cell r="E9" t="str">
            <v>02 가  설  공  사</v>
          </cell>
          <cell r="J9">
            <v>0</v>
          </cell>
          <cell r="K9" t="str">
            <v>원</v>
          </cell>
          <cell r="L9" t="str">
            <v>※ 각동별 공종별 합계금액을 표시.</v>
          </cell>
          <cell r="AC9" t="str">
            <v>02 가설공사</v>
          </cell>
          <cell r="AD9">
            <v>23570253</v>
          </cell>
          <cell r="AE9">
            <v>169770133</v>
          </cell>
          <cell r="AF9">
            <v>0</v>
          </cell>
          <cell r="AG9">
            <v>193340386</v>
          </cell>
          <cell r="AH9">
            <v>4580504</v>
          </cell>
          <cell r="AI9">
            <v>31737335</v>
          </cell>
          <cell r="AJ9">
            <v>0</v>
          </cell>
          <cell r="AK9">
            <v>36317839</v>
          </cell>
          <cell r="AP9">
            <v>229658225</v>
          </cell>
          <cell r="AQ9" t="str">
            <v>원</v>
          </cell>
          <cell r="AR9" t="str">
            <v>※ 각동별 공종별 합계금액을 표시.</v>
          </cell>
        </row>
        <row r="10">
          <cell r="E10" t="str">
            <v xml:space="preserve">03 토   공   사 </v>
          </cell>
          <cell r="J10">
            <v>0</v>
          </cell>
          <cell r="K10" t="str">
            <v>원</v>
          </cell>
          <cell r="AC10" t="str">
            <v>03 토공사</v>
          </cell>
          <cell r="AD10">
            <v>7362273</v>
          </cell>
          <cell r="AE10">
            <v>11004026</v>
          </cell>
          <cell r="AF10">
            <v>12528209</v>
          </cell>
          <cell r="AG10">
            <v>30894508</v>
          </cell>
          <cell r="AH10">
            <v>0</v>
          </cell>
          <cell r="AI10">
            <v>0</v>
          </cell>
          <cell r="AJ10">
            <v>0</v>
          </cell>
          <cell r="AK10">
            <v>0</v>
          </cell>
          <cell r="AL10">
            <v>34596</v>
          </cell>
          <cell r="AM10">
            <v>81141</v>
          </cell>
          <cell r="AN10">
            <v>67311</v>
          </cell>
          <cell r="AO10">
            <v>183048</v>
          </cell>
          <cell r="AP10">
            <v>31077556</v>
          </cell>
          <cell r="AQ10" t="str">
            <v>원</v>
          </cell>
        </row>
        <row r="11">
          <cell r="E11" t="str">
            <v>04 철근콘크리트공사</v>
          </cell>
          <cell r="J11">
            <v>0</v>
          </cell>
          <cell r="K11" t="str">
            <v>원</v>
          </cell>
          <cell r="AC11" t="str">
            <v>04 흙막이및 토공사</v>
          </cell>
          <cell r="AH11">
            <v>11636379</v>
          </cell>
          <cell r="AI11">
            <v>20237015</v>
          </cell>
          <cell r="AJ11">
            <v>14333004</v>
          </cell>
          <cell r="AK11">
            <v>46206398</v>
          </cell>
          <cell r="AP11">
            <v>46206398</v>
          </cell>
          <cell r="AQ11" t="str">
            <v>원</v>
          </cell>
        </row>
        <row r="12">
          <cell r="E12" t="str">
            <v>05 조  적  공  사</v>
          </cell>
          <cell r="J12">
            <v>0</v>
          </cell>
          <cell r="K12" t="str">
            <v>원</v>
          </cell>
          <cell r="AC12" t="str">
            <v>05 철근콘크리트공사</v>
          </cell>
          <cell r="AD12">
            <v>78807364</v>
          </cell>
          <cell r="AE12">
            <v>452181675</v>
          </cell>
          <cell r="AF12">
            <v>23855486</v>
          </cell>
          <cell r="AG12">
            <v>554844525</v>
          </cell>
          <cell r="AH12">
            <v>34890901</v>
          </cell>
          <cell r="AI12">
            <v>188940786</v>
          </cell>
          <cell r="AJ12">
            <v>7347816</v>
          </cell>
          <cell r="AK12">
            <v>231179503</v>
          </cell>
          <cell r="AL12">
            <v>607710</v>
          </cell>
          <cell r="AM12">
            <v>2118294</v>
          </cell>
          <cell r="AN12">
            <v>113188</v>
          </cell>
          <cell r="AO12">
            <v>2839192</v>
          </cell>
          <cell r="AP12">
            <v>788863220</v>
          </cell>
          <cell r="AQ12" t="str">
            <v>원</v>
          </cell>
        </row>
        <row r="13">
          <cell r="E13" t="str">
            <v>06 철 골 공 사</v>
          </cell>
          <cell r="J13">
            <v>0</v>
          </cell>
          <cell r="K13" t="str">
            <v>원</v>
          </cell>
          <cell r="AC13" t="str">
            <v>06 철골공사</v>
          </cell>
          <cell r="AD13">
            <v>85988808</v>
          </cell>
          <cell r="AE13">
            <v>38048970</v>
          </cell>
          <cell r="AF13">
            <v>2650080</v>
          </cell>
          <cell r="AG13">
            <v>126687858</v>
          </cell>
          <cell r="AH13">
            <v>4059510</v>
          </cell>
          <cell r="AI13">
            <v>4681598</v>
          </cell>
          <cell r="AJ13">
            <v>425596</v>
          </cell>
          <cell r="AK13">
            <v>9166704</v>
          </cell>
          <cell r="AP13">
            <v>135854562</v>
          </cell>
          <cell r="AQ13" t="str">
            <v>원</v>
          </cell>
        </row>
        <row r="14">
          <cell r="E14" t="str">
            <v>07 방  수  공  사</v>
          </cell>
          <cell r="J14">
            <v>0</v>
          </cell>
          <cell r="K14" t="str">
            <v>원</v>
          </cell>
          <cell r="AC14" t="str">
            <v>07 조적공사</v>
          </cell>
          <cell r="AD14">
            <v>97761353</v>
          </cell>
          <cell r="AE14">
            <v>128658792</v>
          </cell>
          <cell r="AF14">
            <v>0</v>
          </cell>
          <cell r="AG14">
            <v>226420145</v>
          </cell>
          <cell r="AH14">
            <v>4837032</v>
          </cell>
          <cell r="AI14">
            <v>16251228</v>
          </cell>
          <cell r="AJ14">
            <v>0</v>
          </cell>
          <cell r="AK14">
            <v>21088260</v>
          </cell>
          <cell r="AP14">
            <v>247508405</v>
          </cell>
          <cell r="AQ14" t="str">
            <v>원</v>
          </cell>
        </row>
        <row r="15">
          <cell r="E15" t="str">
            <v>08 타  일  공  사</v>
          </cell>
          <cell r="J15">
            <v>0</v>
          </cell>
          <cell r="K15" t="str">
            <v>원</v>
          </cell>
          <cell r="AC15" t="str">
            <v>08 방수공사</v>
          </cell>
          <cell r="AD15">
            <v>19407277</v>
          </cell>
          <cell r="AE15">
            <v>70581909</v>
          </cell>
          <cell r="AF15">
            <v>0</v>
          </cell>
          <cell r="AG15">
            <v>89989186</v>
          </cell>
          <cell r="AH15">
            <v>7924562</v>
          </cell>
          <cell r="AI15">
            <v>35492672</v>
          </cell>
          <cell r="AJ15">
            <v>0</v>
          </cell>
          <cell r="AK15">
            <v>43417234</v>
          </cell>
          <cell r="AP15">
            <v>133406420</v>
          </cell>
          <cell r="AQ15" t="str">
            <v>원</v>
          </cell>
        </row>
        <row r="16">
          <cell r="E16" t="str">
            <v xml:space="preserve">09 석   공   사 </v>
          </cell>
          <cell r="J16">
            <v>0</v>
          </cell>
          <cell r="K16" t="str">
            <v>원</v>
          </cell>
          <cell r="AC16" t="str">
            <v xml:space="preserve">09 타일공사 </v>
          </cell>
          <cell r="AD16">
            <v>16066959</v>
          </cell>
          <cell r="AE16">
            <v>12595675</v>
          </cell>
          <cell r="AF16">
            <v>0</v>
          </cell>
          <cell r="AG16">
            <v>28662634</v>
          </cell>
          <cell r="AH16">
            <v>10984933</v>
          </cell>
          <cell r="AI16">
            <v>8914421</v>
          </cell>
          <cell r="AJ16">
            <v>0</v>
          </cell>
          <cell r="AK16">
            <v>19899354</v>
          </cell>
          <cell r="AP16">
            <v>48561988</v>
          </cell>
          <cell r="AQ16" t="str">
            <v>원</v>
          </cell>
        </row>
        <row r="17">
          <cell r="E17" t="str">
            <v>10 금  속  공  사</v>
          </cell>
          <cell r="J17">
            <v>0</v>
          </cell>
          <cell r="K17" t="str">
            <v>원</v>
          </cell>
          <cell r="AC17" t="str">
            <v>10 석공사</v>
          </cell>
          <cell r="AD17">
            <v>49053357</v>
          </cell>
          <cell r="AE17">
            <v>50919676</v>
          </cell>
          <cell r="AF17">
            <v>0</v>
          </cell>
          <cell r="AG17">
            <v>99973033</v>
          </cell>
          <cell r="AH17">
            <v>7417414</v>
          </cell>
          <cell r="AI17">
            <v>5123054</v>
          </cell>
          <cell r="AJ17">
            <v>0</v>
          </cell>
          <cell r="AK17">
            <v>12540468</v>
          </cell>
          <cell r="AP17">
            <v>112513501</v>
          </cell>
          <cell r="AQ17" t="str">
            <v>원</v>
          </cell>
        </row>
        <row r="18">
          <cell r="E18" t="str">
            <v xml:space="preserve">11 목   공   사 </v>
          </cell>
          <cell r="J18">
            <v>0</v>
          </cell>
          <cell r="K18" t="str">
            <v>원</v>
          </cell>
          <cell r="AC18" t="str">
            <v>11 목공사</v>
          </cell>
          <cell r="AD18">
            <v>105000687</v>
          </cell>
          <cell r="AE18">
            <v>6474028</v>
          </cell>
          <cell r="AF18">
            <v>0</v>
          </cell>
          <cell r="AG18">
            <v>111474715</v>
          </cell>
          <cell r="AH18">
            <v>3191759</v>
          </cell>
          <cell r="AI18">
            <v>6988896</v>
          </cell>
          <cell r="AJ18">
            <v>0</v>
          </cell>
          <cell r="AK18">
            <v>10180655</v>
          </cell>
          <cell r="AP18">
            <v>121655370</v>
          </cell>
          <cell r="AQ18" t="str">
            <v>원</v>
          </cell>
        </row>
        <row r="19">
          <cell r="E19" t="str">
            <v>12 미  장  공  사</v>
          </cell>
          <cell r="J19">
            <v>0</v>
          </cell>
          <cell r="K19" t="str">
            <v>원</v>
          </cell>
          <cell r="AC19" t="str">
            <v>12 건축음향내장공사</v>
          </cell>
          <cell r="AD19">
            <v>136055675</v>
          </cell>
          <cell r="AE19">
            <v>52735601</v>
          </cell>
          <cell r="AF19">
            <v>0</v>
          </cell>
          <cell r="AG19">
            <v>188791276</v>
          </cell>
          <cell r="AP19">
            <v>188791276</v>
          </cell>
          <cell r="AQ19" t="str">
            <v>원</v>
          </cell>
        </row>
        <row r="20">
          <cell r="E20" t="str">
            <v>13 창  호  공  사</v>
          </cell>
          <cell r="J20">
            <v>0</v>
          </cell>
          <cell r="K20" t="str">
            <v>원</v>
          </cell>
          <cell r="AC20" t="str">
            <v>13 금속공사</v>
          </cell>
          <cell r="AD20">
            <v>455543338</v>
          </cell>
          <cell r="AE20">
            <v>165367718</v>
          </cell>
          <cell r="AF20">
            <v>33723</v>
          </cell>
          <cell r="AG20">
            <v>620944779</v>
          </cell>
          <cell r="AH20">
            <v>24317084</v>
          </cell>
          <cell r="AI20">
            <v>16121617</v>
          </cell>
          <cell r="AJ20">
            <v>12863</v>
          </cell>
          <cell r="AK20">
            <v>40451564</v>
          </cell>
          <cell r="AP20">
            <v>661396343</v>
          </cell>
          <cell r="AQ20" t="str">
            <v>원</v>
          </cell>
        </row>
        <row r="21">
          <cell r="E21" t="str">
            <v>14 유  리   공  사</v>
          </cell>
          <cell r="J21">
            <v>0</v>
          </cell>
          <cell r="K21" t="str">
            <v>원</v>
          </cell>
          <cell r="AC21" t="str">
            <v>14 미장공사</v>
          </cell>
          <cell r="AD21">
            <v>3142023</v>
          </cell>
          <cell r="AE21">
            <v>73205710</v>
          </cell>
          <cell r="AF21">
            <v>295113</v>
          </cell>
          <cell r="AG21">
            <v>76642846</v>
          </cell>
          <cell r="AH21">
            <v>3366649</v>
          </cell>
          <cell r="AI21">
            <v>44505470</v>
          </cell>
          <cell r="AJ21">
            <v>15180</v>
          </cell>
          <cell r="AK21">
            <v>47887299</v>
          </cell>
          <cell r="AP21">
            <v>124530145</v>
          </cell>
          <cell r="AQ21" t="str">
            <v>원</v>
          </cell>
        </row>
        <row r="22">
          <cell r="E22" t="str">
            <v>15 도  장  공  사</v>
          </cell>
          <cell r="J22">
            <v>0</v>
          </cell>
          <cell r="K22" t="str">
            <v>원</v>
          </cell>
          <cell r="AC22" t="str">
            <v>15 창호공사</v>
          </cell>
          <cell r="AD22">
            <v>245767374</v>
          </cell>
          <cell r="AE22">
            <v>357966</v>
          </cell>
          <cell r="AF22">
            <v>0</v>
          </cell>
          <cell r="AG22">
            <v>246125340</v>
          </cell>
          <cell r="AH22">
            <v>49886199</v>
          </cell>
          <cell r="AI22">
            <v>160029</v>
          </cell>
          <cell r="AJ22">
            <v>0</v>
          </cell>
          <cell r="AK22">
            <v>50046228</v>
          </cell>
          <cell r="AP22">
            <v>296171568</v>
          </cell>
          <cell r="AQ22" t="str">
            <v>원</v>
          </cell>
        </row>
        <row r="23">
          <cell r="E23" t="str">
            <v>16 수  장  공  사</v>
          </cell>
          <cell r="J23">
            <v>0</v>
          </cell>
          <cell r="K23" t="str">
            <v>원</v>
          </cell>
          <cell r="AC23" t="str">
            <v>16 유리공사</v>
          </cell>
          <cell r="AD23">
            <v>58095273</v>
          </cell>
          <cell r="AE23">
            <v>30437764</v>
          </cell>
          <cell r="AF23">
            <v>0</v>
          </cell>
          <cell r="AG23">
            <v>88533037</v>
          </cell>
          <cell r="AH23">
            <v>10930609</v>
          </cell>
          <cell r="AI23">
            <v>5272278</v>
          </cell>
          <cell r="AJ23">
            <v>0</v>
          </cell>
          <cell r="AK23">
            <v>16202887</v>
          </cell>
          <cell r="AP23">
            <v>104735924</v>
          </cell>
          <cell r="AQ23" t="str">
            <v>원</v>
          </cell>
        </row>
        <row r="24">
          <cell r="E24" t="str">
            <v>17 지붕 및 홈통공사</v>
          </cell>
          <cell r="J24">
            <v>0</v>
          </cell>
          <cell r="K24" t="str">
            <v>원</v>
          </cell>
          <cell r="AC24" t="str">
            <v>17 도장공사</v>
          </cell>
          <cell r="AD24">
            <v>62737936</v>
          </cell>
          <cell r="AE24">
            <v>56061324</v>
          </cell>
          <cell r="AF24">
            <v>0</v>
          </cell>
          <cell r="AG24">
            <v>118799260</v>
          </cell>
          <cell r="AH24">
            <v>8406686</v>
          </cell>
          <cell r="AI24">
            <v>4376616</v>
          </cell>
          <cell r="AJ24">
            <v>0</v>
          </cell>
          <cell r="AK24">
            <v>12783302</v>
          </cell>
          <cell r="AP24">
            <v>131582562</v>
          </cell>
          <cell r="AQ24" t="str">
            <v>원</v>
          </cell>
        </row>
        <row r="25">
          <cell r="E25" t="str">
            <v xml:space="preserve">18 잡   공   사 </v>
          </cell>
          <cell r="J25">
            <v>0</v>
          </cell>
          <cell r="K25" t="str">
            <v>원</v>
          </cell>
          <cell r="AC25" t="str">
            <v>18 스페이스 후렘공사</v>
          </cell>
          <cell r="AD25">
            <v>38125162</v>
          </cell>
          <cell r="AE25">
            <v>10077600</v>
          </cell>
          <cell r="AF25">
            <v>1000000</v>
          </cell>
          <cell r="AG25">
            <v>49202762</v>
          </cell>
          <cell r="AP25">
            <v>49202762</v>
          </cell>
          <cell r="AQ25" t="str">
            <v>원</v>
          </cell>
        </row>
        <row r="26">
          <cell r="E26" t="str">
            <v>19 정화조설치공사</v>
          </cell>
          <cell r="J26">
            <v>0</v>
          </cell>
          <cell r="K26" t="str">
            <v>원</v>
          </cell>
          <cell r="AC26" t="str">
            <v>19 수장공사</v>
          </cell>
          <cell r="AD26">
            <v>468931584</v>
          </cell>
          <cell r="AE26">
            <v>35634265</v>
          </cell>
          <cell r="AF26">
            <v>34365</v>
          </cell>
          <cell r="AG26">
            <v>504600214</v>
          </cell>
          <cell r="AH26">
            <v>115579610</v>
          </cell>
          <cell r="AI26">
            <v>26787573</v>
          </cell>
          <cell r="AJ26">
            <v>0</v>
          </cell>
          <cell r="AK26">
            <v>142367183</v>
          </cell>
          <cell r="AP26">
            <v>646967397</v>
          </cell>
          <cell r="AQ26" t="str">
            <v>원</v>
          </cell>
        </row>
        <row r="27">
          <cell r="E27" t="str">
            <v>20 철  거  공  사</v>
          </cell>
          <cell r="J27">
            <v>0</v>
          </cell>
          <cell r="K27" t="str">
            <v>원</v>
          </cell>
          <cell r="AC27" t="str">
            <v>20 잡공사</v>
          </cell>
          <cell r="AD27">
            <v>84543386</v>
          </cell>
          <cell r="AE27">
            <v>21886475</v>
          </cell>
          <cell r="AF27">
            <v>0</v>
          </cell>
          <cell r="AG27">
            <v>106429861</v>
          </cell>
          <cell r="AH27">
            <v>32379202</v>
          </cell>
          <cell r="AI27">
            <v>1715030</v>
          </cell>
          <cell r="AJ27">
            <v>0</v>
          </cell>
          <cell r="AK27">
            <v>34094232</v>
          </cell>
          <cell r="AP27">
            <v>140524093</v>
          </cell>
          <cell r="AQ27" t="str">
            <v>원</v>
          </cell>
        </row>
        <row r="28">
          <cell r="E28" t="str">
            <v>21 골  재  비</v>
          </cell>
          <cell r="J28">
            <v>0</v>
          </cell>
          <cell r="K28" t="str">
            <v>원</v>
          </cell>
          <cell r="AC28" t="str">
            <v>21 마감공사</v>
          </cell>
          <cell r="AD28">
            <v>0</v>
          </cell>
          <cell r="AE28">
            <v>0</v>
          </cell>
          <cell r="AF28">
            <v>0</v>
          </cell>
          <cell r="AG28">
            <v>0</v>
          </cell>
          <cell r="AL28">
            <v>31197675</v>
          </cell>
          <cell r="AM28">
            <v>12684885</v>
          </cell>
          <cell r="AN28">
            <v>4278</v>
          </cell>
          <cell r="AO28">
            <v>43886838</v>
          </cell>
          <cell r="AP28">
            <v>43886838</v>
          </cell>
          <cell r="AQ28" t="str">
            <v>원</v>
          </cell>
        </row>
        <row r="29">
          <cell r="E29" t="str">
            <v>22 운  반  비</v>
          </cell>
          <cell r="J29">
            <v>0</v>
          </cell>
          <cell r="K29" t="str">
            <v>원</v>
          </cell>
          <cell r="AC29" t="str">
            <v>22 골재및운반비</v>
          </cell>
          <cell r="AD29">
            <v>9804150</v>
          </cell>
          <cell r="AE29">
            <v>4722045</v>
          </cell>
          <cell r="AF29">
            <v>2221380</v>
          </cell>
          <cell r="AG29">
            <v>16747575</v>
          </cell>
          <cell r="AH29">
            <v>4582934</v>
          </cell>
          <cell r="AI29">
            <v>2237810</v>
          </cell>
          <cell r="AJ29">
            <v>921434</v>
          </cell>
          <cell r="AK29">
            <v>7742178</v>
          </cell>
          <cell r="AL29">
            <v>59680</v>
          </cell>
          <cell r="AM29">
            <v>14642</v>
          </cell>
          <cell r="AN29">
            <v>6888</v>
          </cell>
          <cell r="AO29">
            <v>81210</v>
          </cell>
          <cell r="AP29">
            <v>24570963</v>
          </cell>
          <cell r="AQ29" t="str">
            <v>원</v>
          </cell>
        </row>
        <row r="30">
          <cell r="E30" t="str">
            <v>23 작 업 부 산 물</v>
          </cell>
          <cell r="J30">
            <v>0</v>
          </cell>
          <cell r="K30" t="str">
            <v>원</v>
          </cell>
          <cell r="AC30" t="str">
            <v>23 작업부산물</v>
          </cell>
          <cell r="AD30">
            <v>-2080800</v>
          </cell>
          <cell r="AE30">
            <v>0</v>
          </cell>
          <cell r="AF30">
            <v>0</v>
          </cell>
          <cell r="AG30">
            <v>-2080800</v>
          </cell>
          <cell r="AH30">
            <v>-520200</v>
          </cell>
          <cell r="AI30">
            <v>0</v>
          </cell>
          <cell r="AJ30">
            <v>0</v>
          </cell>
          <cell r="AK30">
            <v>-520200</v>
          </cell>
          <cell r="AL30">
            <v>-86700</v>
          </cell>
          <cell r="AM30">
            <v>0</v>
          </cell>
          <cell r="AN30">
            <v>0</v>
          </cell>
          <cell r="AO30">
            <v>-86700</v>
          </cell>
          <cell r="AP30">
            <v>-2687700</v>
          </cell>
          <cell r="AQ30" t="str">
            <v>원</v>
          </cell>
        </row>
        <row r="31">
          <cell r="AC31" t="str">
            <v>24 관급자재비</v>
          </cell>
          <cell r="AD31">
            <v>0</v>
          </cell>
          <cell r="AE31">
            <v>0</v>
          </cell>
          <cell r="AF31">
            <v>0</v>
          </cell>
          <cell r="AG31">
            <v>0</v>
          </cell>
          <cell r="AL31">
            <v>0</v>
          </cell>
          <cell r="AM31">
            <v>0</v>
          </cell>
          <cell r="AN31">
            <v>0</v>
          </cell>
          <cell r="AO31">
            <v>0</v>
          </cell>
          <cell r="AQ31" t="str">
            <v>원</v>
          </cell>
        </row>
        <row r="32">
          <cell r="E32" t="str">
            <v>합 계</v>
          </cell>
          <cell r="F32">
            <v>0</v>
          </cell>
          <cell r="G32">
            <v>0</v>
          </cell>
          <cell r="H32">
            <v>0</v>
          </cell>
          <cell r="J32">
            <v>0</v>
          </cell>
          <cell r="K32" t="str">
            <v>원</v>
          </cell>
          <cell r="AC32" t="str">
            <v>합 계</v>
          </cell>
          <cell r="AD32">
            <v>2046415259</v>
          </cell>
          <cell r="AE32">
            <v>1397110893</v>
          </cell>
          <cell r="AF32">
            <v>63209107</v>
          </cell>
          <cell r="AG32">
            <v>3506735259</v>
          </cell>
          <cell r="AH32">
            <v>338451767</v>
          </cell>
          <cell r="AI32">
            <v>419543428</v>
          </cell>
          <cell r="AJ32">
            <v>23055893</v>
          </cell>
          <cell r="AK32">
            <v>781051088</v>
          </cell>
          <cell r="AL32">
            <v>31812961</v>
          </cell>
          <cell r="AM32">
            <v>14898962</v>
          </cell>
          <cell r="AN32">
            <v>191665</v>
          </cell>
          <cell r="AO32">
            <v>46903588</v>
          </cell>
          <cell r="AP32">
            <v>4334689935</v>
          </cell>
          <cell r="AQ32" t="str">
            <v>원</v>
          </cell>
        </row>
        <row r="33">
          <cell r="E33" t="str">
            <v>나.토목공사</v>
          </cell>
          <cell r="AC33" t="str">
            <v>나.토목공사</v>
          </cell>
        </row>
        <row r="35">
          <cell r="E35" t="str">
            <v>01 토공사</v>
          </cell>
          <cell r="J35">
            <v>0</v>
          </cell>
          <cell r="K35" t="str">
            <v>원</v>
          </cell>
          <cell r="AC35" t="str">
            <v>01 토공사</v>
          </cell>
          <cell r="AD35">
            <v>492257</v>
          </cell>
          <cell r="AE35">
            <v>590533</v>
          </cell>
          <cell r="AF35">
            <v>823870</v>
          </cell>
          <cell r="AG35">
            <v>1906660</v>
          </cell>
          <cell r="AP35">
            <v>1906660</v>
          </cell>
          <cell r="AQ35" t="str">
            <v>원</v>
          </cell>
        </row>
        <row r="36">
          <cell r="E36" t="str">
            <v>02 하수도공사</v>
          </cell>
          <cell r="J36">
            <v>0</v>
          </cell>
          <cell r="K36" t="str">
            <v>원</v>
          </cell>
          <cell r="AC36" t="str">
            <v>02 구조물공사</v>
          </cell>
          <cell r="AD36">
            <v>4633590</v>
          </cell>
          <cell r="AE36">
            <v>42718344</v>
          </cell>
          <cell r="AF36">
            <v>131084</v>
          </cell>
          <cell r="AG36">
            <v>47483018</v>
          </cell>
          <cell r="AP36">
            <v>47483018</v>
          </cell>
          <cell r="AQ36" t="str">
            <v>원</v>
          </cell>
        </row>
        <row r="37">
          <cell r="E37" t="str">
            <v>03 포장공사</v>
          </cell>
          <cell r="J37">
            <v>0</v>
          </cell>
          <cell r="K37" t="str">
            <v>원</v>
          </cell>
          <cell r="AC37" t="str">
            <v>03 배수시설공사</v>
          </cell>
          <cell r="AD37">
            <v>13685630</v>
          </cell>
          <cell r="AE37">
            <v>17702877</v>
          </cell>
          <cell r="AF37">
            <v>795421</v>
          </cell>
          <cell r="AG37">
            <v>32183928</v>
          </cell>
          <cell r="AP37">
            <v>32183928</v>
          </cell>
          <cell r="AQ37" t="str">
            <v>원</v>
          </cell>
        </row>
        <row r="38">
          <cell r="E38" t="str">
            <v>04 옹벽공사</v>
          </cell>
          <cell r="J38">
            <v>0</v>
          </cell>
          <cell r="K38" t="str">
            <v>원</v>
          </cell>
          <cell r="AC38" t="str">
            <v>04 포장공사</v>
          </cell>
          <cell r="AD38">
            <v>23098180</v>
          </cell>
          <cell r="AE38">
            <v>39510964</v>
          </cell>
          <cell r="AF38">
            <v>720108</v>
          </cell>
          <cell r="AG38">
            <v>63329252</v>
          </cell>
          <cell r="AP38">
            <v>63329252</v>
          </cell>
          <cell r="AQ38" t="str">
            <v>원</v>
          </cell>
        </row>
        <row r="39">
          <cell r="E39" t="str">
            <v>05 화단박스공사</v>
          </cell>
          <cell r="J39">
            <v>0</v>
          </cell>
          <cell r="K39" t="str">
            <v>원</v>
          </cell>
          <cell r="AC39" t="str">
            <v>05 정문,후문및담장공사</v>
          </cell>
          <cell r="AD39">
            <v>39820550</v>
          </cell>
          <cell r="AE39">
            <v>12877260</v>
          </cell>
          <cell r="AF39">
            <v>684000</v>
          </cell>
          <cell r="AG39">
            <v>53381810</v>
          </cell>
          <cell r="AP39">
            <v>53381810</v>
          </cell>
          <cell r="AQ39" t="str">
            <v>원</v>
          </cell>
        </row>
        <row r="40">
          <cell r="E40" t="str">
            <v>06 구조물공사</v>
          </cell>
          <cell r="J40">
            <v>0</v>
          </cell>
          <cell r="K40" t="str">
            <v>원</v>
          </cell>
          <cell r="AC40" t="str">
            <v>06 체육장마사토포설공사</v>
          </cell>
          <cell r="AD40">
            <v>634900</v>
          </cell>
          <cell r="AE40">
            <v>236100</v>
          </cell>
          <cell r="AF40">
            <v>201635</v>
          </cell>
          <cell r="AG40">
            <v>1072635</v>
          </cell>
          <cell r="AP40">
            <v>1072635</v>
          </cell>
          <cell r="AQ40" t="str">
            <v>원</v>
          </cell>
        </row>
        <row r="41">
          <cell r="E41" t="str">
            <v>07 철거공사</v>
          </cell>
          <cell r="J41">
            <v>0</v>
          </cell>
          <cell r="K41" t="str">
            <v>원</v>
          </cell>
          <cell r="AC41" t="str">
            <v>07 철거및복구공사</v>
          </cell>
          <cell r="AD41">
            <v>148214</v>
          </cell>
          <cell r="AE41">
            <v>381226</v>
          </cell>
          <cell r="AF41">
            <v>149405</v>
          </cell>
          <cell r="AG41">
            <v>678845</v>
          </cell>
          <cell r="AP41">
            <v>678845</v>
          </cell>
          <cell r="AQ41" t="str">
            <v>원</v>
          </cell>
        </row>
        <row r="42">
          <cell r="E42" t="str">
            <v>08 사급자재비공사</v>
          </cell>
          <cell r="J42">
            <v>0</v>
          </cell>
          <cell r="K42" t="str">
            <v>원</v>
          </cell>
          <cell r="AC42" t="str">
            <v>소계</v>
          </cell>
          <cell r="AD42">
            <v>82513321</v>
          </cell>
          <cell r="AE42">
            <v>114017304</v>
          </cell>
          <cell r="AF42">
            <v>3505523</v>
          </cell>
          <cell r="AG42">
            <v>200036148</v>
          </cell>
          <cell r="AP42">
            <v>200036148</v>
          </cell>
          <cell r="AQ42" t="str">
            <v>원</v>
          </cell>
        </row>
        <row r="43">
          <cell r="E43" t="str">
            <v>09 운반비</v>
          </cell>
          <cell r="J43">
            <v>0</v>
          </cell>
          <cell r="K43" t="str">
            <v>원</v>
          </cell>
          <cell r="AC43" t="str">
            <v>08 운반비</v>
          </cell>
          <cell r="AD43">
            <v>0</v>
          </cell>
          <cell r="AE43">
            <v>0</v>
          </cell>
          <cell r="AF43">
            <v>1446095</v>
          </cell>
          <cell r="AG43">
            <v>1446095</v>
          </cell>
          <cell r="AP43">
            <v>1446095</v>
          </cell>
          <cell r="AQ43" t="str">
            <v>원</v>
          </cell>
        </row>
        <row r="44">
          <cell r="E44" t="str">
            <v>10 작업 부산물</v>
          </cell>
          <cell r="J44">
            <v>0</v>
          </cell>
          <cell r="K44" t="str">
            <v>원</v>
          </cell>
          <cell r="AC44" t="str">
            <v>09 작업 부산물</v>
          </cell>
          <cell r="AD44">
            <v>-84150</v>
          </cell>
          <cell r="AE44">
            <v>0</v>
          </cell>
          <cell r="AF44">
            <v>0</v>
          </cell>
          <cell r="AG44">
            <v>-84150</v>
          </cell>
          <cell r="AP44">
            <v>-84150</v>
          </cell>
          <cell r="AQ44" t="str">
            <v>원</v>
          </cell>
        </row>
        <row r="45">
          <cell r="E45" t="str">
            <v xml:space="preserve"> 11 폐기물처리수수료</v>
          </cell>
          <cell r="J45">
            <v>0</v>
          </cell>
          <cell r="K45" t="str">
            <v>원</v>
          </cell>
          <cell r="AC45" t="str">
            <v xml:space="preserve"> 10 관급자재비</v>
          </cell>
          <cell r="AD45">
            <v>0</v>
          </cell>
          <cell r="AE45">
            <v>0</v>
          </cell>
          <cell r="AF45">
            <v>0</v>
          </cell>
          <cell r="AG45">
            <v>0</v>
          </cell>
          <cell r="AP45">
            <v>0</v>
          </cell>
          <cell r="AQ45" t="str">
            <v>원</v>
          </cell>
        </row>
        <row r="46">
          <cell r="E46" t="str">
            <v>합계</v>
          </cell>
          <cell r="F46">
            <v>0</v>
          </cell>
          <cell r="G46">
            <v>0</v>
          </cell>
          <cell r="H46">
            <v>0</v>
          </cell>
          <cell r="J46">
            <v>0</v>
          </cell>
          <cell r="K46" t="str">
            <v>원</v>
          </cell>
          <cell r="AC46" t="str">
            <v>합계</v>
          </cell>
          <cell r="AD46">
            <v>82429171</v>
          </cell>
          <cell r="AE46">
            <v>114017304</v>
          </cell>
          <cell r="AF46">
            <v>3505523</v>
          </cell>
          <cell r="AG46">
            <v>199951998</v>
          </cell>
          <cell r="AP46">
            <v>199951998</v>
          </cell>
          <cell r="AQ46" t="str">
            <v>원</v>
          </cell>
        </row>
        <row r="61">
          <cell r="E61" t="str">
            <v>다.기계설비공사</v>
          </cell>
          <cell r="AC61" t="str">
            <v>다.기계설비공사</v>
          </cell>
          <cell r="AG61" t="str">
            <v>신축동</v>
          </cell>
          <cell r="AH61" t="str">
            <v>본관동</v>
          </cell>
          <cell r="AI61" t="str">
            <v>본관동</v>
          </cell>
          <cell r="AJ61" t="str">
            <v>본관동</v>
          </cell>
          <cell r="AK61" t="str">
            <v>본관동</v>
          </cell>
          <cell r="AL61" t="str">
            <v>본관동증축</v>
          </cell>
          <cell r="AM61" t="str">
            <v>본관동증축</v>
          </cell>
          <cell r="AN61" t="str">
            <v>본관동증축</v>
          </cell>
          <cell r="AO61" t="str">
            <v>본관동증축</v>
          </cell>
        </row>
        <row r="62">
          <cell r="AG62" t="str">
            <v>합계</v>
          </cell>
          <cell r="AH62" t="str">
            <v>재료비</v>
          </cell>
          <cell r="AI62" t="str">
            <v>노무비</v>
          </cell>
          <cell r="AJ62" t="str">
            <v>경비</v>
          </cell>
          <cell r="AK62" t="str">
            <v>합계</v>
          </cell>
          <cell r="AL62" t="str">
            <v>재료비</v>
          </cell>
          <cell r="AM62" t="str">
            <v>노무비</v>
          </cell>
          <cell r="AN62" t="str">
            <v>경비</v>
          </cell>
          <cell r="AO62" t="str">
            <v>합계</v>
          </cell>
        </row>
        <row r="63">
          <cell r="E63" t="str">
            <v>01 옥외배관공사</v>
          </cell>
          <cell r="J63">
            <v>0</v>
          </cell>
          <cell r="K63" t="str">
            <v>원</v>
          </cell>
          <cell r="AC63" t="str">
            <v>01 장비설치공사</v>
          </cell>
          <cell r="AD63">
            <v>37696528</v>
          </cell>
          <cell r="AE63">
            <v>23950965</v>
          </cell>
          <cell r="AF63">
            <v>0</v>
          </cell>
          <cell r="AG63">
            <v>61647493</v>
          </cell>
          <cell r="AH63">
            <v>6782360</v>
          </cell>
          <cell r="AI63">
            <v>2412020</v>
          </cell>
          <cell r="AJ63">
            <v>0</v>
          </cell>
          <cell r="AK63">
            <v>9194380</v>
          </cell>
          <cell r="AP63">
            <v>70841873</v>
          </cell>
          <cell r="AQ63" t="str">
            <v>원</v>
          </cell>
        </row>
        <row r="64">
          <cell r="E64" t="str">
            <v>02 기계실배관공사</v>
          </cell>
          <cell r="J64">
            <v>0</v>
          </cell>
          <cell r="K64" t="str">
            <v>원</v>
          </cell>
          <cell r="AC64" t="str">
            <v>02 기계실배관공사</v>
          </cell>
          <cell r="AD64">
            <v>131491383</v>
          </cell>
          <cell r="AE64">
            <v>49145503</v>
          </cell>
          <cell r="AF64">
            <v>0</v>
          </cell>
          <cell r="AG64">
            <v>180636886</v>
          </cell>
          <cell r="AP64">
            <v>180636886</v>
          </cell>
          <cell r="AQ64" t="str">
            <v>원</v>
          </cell>
        </row>
        <row r="65">
          <cell r="E65" t="str">
            <v>03 난방배관공사</v>
          </cell>
          <cell r="J65">
            <v>0</v>
          </cell>
          <cell r="K65" t="str">
            <v>원</v>
          </cell>
          <cell r="AC65" t="str">
            <v>03 난방배관공사</v>
          </cell>
          <cell r="AH65">
            <v>28380365</v>
          </cell>
          <cell r="AI65">
            <v>47108338</v>
          </cell>
          <cell r="AJ65">
            <v>0</v>
          </cell>
          <cell r="AK65">
            <v>75488703</v>
          </cell>
          <cell r="AP65">
            <v>75488703</v>
          </cell>
          <cell r="AQ65" t="str">
            <v>원</v>
          </cell>
        </row>
        <row r="66">
          <cell r="E66" t="str">
            <v>04 위생배관공사</v>
          </cell>
          <cell r="J66">
            <v>0</v>
          </cell>
          <cell r="K66" t="str">
            <v>원</v>
          </cell>
          <cell r="AC66" t="str">
            <v>04 냉난방배관공사</v>
          </cell>
          <cell r="AD66">
            <v>234172219</v>
          </cell>
          <cell r="AE66">
            <v>153473404</v>
          </cell>
          <cell r="AF66">
            <v>0</v>
          </cell>
          <cell r="AG66">
            <v>387645623</v>
          </cell>
          <cell r="AP66">
            <v>387645623</v>
          </cell>
          <cell r="AQ66" t="str">
            <v>원</v>
          </cell>
        </row>
        <row r="67">
          <cell r="E67" t="str">
            <v>05 배기닥트설치공사</v>
          </cell>
          <cell r="J67">
            <v>0</v>
          </cell>
          <cell r="K67" t="str">
            <v>원</v>
          </cell>
          <cell r="AC67" t="str">
            <v>05 공조닥트설치공사</v>
          </cell>
          <cell r="AD67">
            <v>16918675</v>
          </cell>
          <cell r="AE67">
            <v>38126660</v>
          </cell>
          <cell r="AF67">
            <v>0</v>
          </cell>
          <cell r="AG67">
            <v>55045335</v>
          </cell>
          <cell r="AP67">
            <v>55045335</v>
          </cell>
          <cell r="AQ67" t="str">
            <v>원</v>
          </cell>
        </row>
        <row r="68">
          <cell r="E68" t="str">
            <v>06 가스배관공사</v>
          </cell>
          <cell r="J68">
            <v>0</v>
          </cell>
          <cell r="K68" t="str">
            <v>원</v>
          </cell>
          <cell r="AC68" t="str">
            <v>06 위생기구설치공사</v>
          </cell>
          <cell r="AD68">
            <v>28581934</v>
          </cell>
          <cell r="AE68">
            <v>14731155</v>
          </cell>
          <cell r="AF68">
            <v>0</v>
          </cell>
          <cell r="AG68">
            <v>43313089</v>
          </cell>
          <cell r="AH68">
            <v>2323379</v>
          </cell>
          <cell r="AI68">
            <v>6970913</v>
          </cell>
          <cell r="AJ68">
            <v>0</v>
          </cell>
          <cell r="AK68">
            <v>9294292</v>
          </cell>
          <cell r="AP68">
            <v>52607381</v>
          </cell>
          <cell r="AQ68" t="str">
            <v>원</v>
          </cell>
        </row>
        <row r="69">
          <cell r="AC69" t="str">
            <v>07 위생배관공사</v>
          </cell>
          <cell r="AD69">
            <v>54966551</v>
          </cell>
          <cell r="AE69">
            <v>57083740</v>
          </cell>
          <cell r="AF69">
            <v>0</v>
          </cell>
          <cell r="AG69">
            <v>112050291</v>
          </cell>
          <cell r="AP69">
            <v>112050291</v>
          </cell>
          <cell r="AQ69" t="str">
            <v>원</v>
          </cell>
        </row>
        <row r="70">
          <cell r="E70" t="str">
            <v>07 자동제어공사</v>
          </cell>
          <cell r="J70">
            <v>0</v>
          </cell>
          <cell r="K70" t="str">
            <v>원</v>
          </cell>
          <cell r="AC70" t="str">
            <v>08 도시가스배관공사</v>
          </cell>
          <cell r="AD70">
            <v>22420315</v>
          </cell>
          <cell r="AE70">
            <v>12539215</v>
          </cell>
          <cell r="AF70">
            <v>0</v>
          </cell>
          <cell r="AG70">
            <v>34959530</v>
          </cell>
          <cell r="AP70">
            <v>34959530</v>
          </cell>
          <cell r="AQ70" t="str">
            <v>원</v>
          </cell>
        </row>
        <row r="71">
          <cell r="E71" t="str">
            <v>08 소화배관공사</v>
          </cell>
          <cell r="J71">
            <v>0</v>
          </cell>
          <cell r="K71" t="str">
            <v>원</v>
          </cell>
          <cell r="AC71" t="str">
            <v>09 자동제어서치공사</v>
          </cell>
          <cell r="AD71">
            <v>31132209</v>
          </cell>
          <cell r="AE71">
            <v>4086978</v>
          </cell>
          <cell r="AF71">
            <v>0</v>
          </cell>
          <cell r="AG71">
            <v>35219187</v>
          </cell>
          <cell r="AP71">
            <v>35219187</v>
          </cell>
          <cell r="AQ71" t="str">
            <v>원</v>
          </cell>
        </row>
        <row r="72">
          <cell r="E72" t="str">
            <v>09 위생기구설치공사</v>
          </cell>
          <cell r="J72">
            <v>0</v>
          </cell>
          <cell r="K72" t="str">
            <v>원</v>
          </cell>
          <cell r="AC72" t="str">
            <v>10 연도설치공사</v>
          </cell>
          <cell r="AD72">
            <v>43364264</v>
          </cell>
          <cell r="AE72">
            <v>6692154</v>
          </cell>
          <cell r="AF72">
            <v>0</v>
          </cell>
          <cell r="AG72">
            <v>50056418</v>
          </cell>
          <cell r="AP72">
            <v>50056418</v>
          </cell>
          <cell r="AQ72" t="str">
            <v>원</v>
          </cell>
        </row>
        <row r="73">
          <cell r="E73" t="str">
            <v>10 급수급탕배관공사</v>
          </cell>
          <cell r="J73">
            <v>0</v>
          </cell>
          <cell r="K73" t="str">
            <v>원</v>
          </cell>
          <cell r="AC73" t="str">
            <v>11 방진설치공사</v>
          </cell>
          <cell r="AD73">
            <v>14923805</v>
          </cell>
          <cell r="AE73">
            <v>4324093</v>
          </cell>
          <cell r="AF73">
            <v>0</v>
          </cell>
          <cell r="AG73">
            <v>19247898</v>
          </cell>
          <cell r="AP73">
            <v>19247898</v>
          </cell>
          <cell r="AQ73" t="str">
            <v>원</v>
          </cell>
        </row>
        <row r="74">
          <cell r="E74" t="str">
            <v>11 오배수통기배관공사</v>
          </cell>
          <cell r="J74">
            <v>0</v>
          </cell>
          <cell r="K74" t="str">
            <v>원</v>
          </cell>
          <cell r="AC74" t="str">
            <v>12 환기닥트설치공사</v>
          </cell>
          <cell r="AH74">
            <v>15865991</v>
          </cell>
          <cell r="AI74">
            <v>7499700</v>
          </cell>
          <cell r="AJ74">
            <v>0</v>
          </cell>
          <cell r="AK74">
            <v>23365691</v>
          </cell>
          <cell r="AL74">
            <v>1566495</v>
          </cell>
          <cell r="AM74">
            <v>4088287</v>
          </cell>
          <cell r="AN74">
            <v>0</v>
          </cell>
          <cell r="AO74">
            <v>5654782</v>
          </cell>
          <cell r="AP74">
            <v>29020473</v>
          </cell>
          <cell r="AQ74" t="str">
            <v>원</v>
          </cell>
        </row>
        <row r="75">
          <cell r="E75" t="str">
            <v>합계</v>
          </cell>
          <cell r="F75">
            <v>0</v>
          </cell>
          <cell r="G75">
            <v>0</v>
          </cell>
          <cell r="H75">
            <v>0</v>
          </cell>
          <cell r="I75">
            <v>0</v>
          </cell>
          <cell r="J75">
            <v>0</v>
          </cell>
          <cell r="K75" t="str">
            <v>원</v>
          </cell>
          <cell r="AC75" t="str">
            <v>13 위생설비공사</v>
          </cell>
          <cell r="AH75">
            <v>27036309</v>
          </cell>
          <cell r="AI75">
            <v>31424526</v>
          </cell>
          <cell r="AJ75">
            <v>0</v>
          </cell>
          <cell r="AK75">
            <v>58460835</v>
          </cell>
          <cell r="AL75">
            <v>682861</v>
          </cell>
          <cell r="AM75">
            <v>1285389</v>
          </cell>
          <cell r="AN75">
            <v>0</v>
          </cell>
          <cell r="AO75">
            <v>1968250</v>
          </cell>
          <cell r="AP75">
            <v>60429085</v>
          </cell>
          <cell r="AQ75" t="str">
            <v>원</v>
          </cell>
        </row>
        <row r="76">
          <cell r="AC76" t="str">
            <v>14 가스설비공사</v>
          </cell>
          <cell r="AL76">
            <v>1286720</v>
          </cell>
          <cell r="AM76">
            <v>1172107</v>
          </cell>
          <cell r="AN76">
            <v>0</v>
          </cell>
          <cell r="AO76">
            <v>2458827</v>
          </cell>
          <cell r="AP76">
            <v>2458827</v>
          </cell>
          <cell r="AQ76" t="str">
            <v>원</v>
          </cell>
        </row>
        <row r="77">
          <cell r="AC77" t="str">
            <v>12 관급장비설치공사</v>
          </cell>
          <cell r="AD77">
            <v>0</v>
          </cell>
          <cell r="AE77">
            <v>0</v>
          </cell>
          <cell r="AF77">
            <v>0</v>
          </cell>
          <cell r="AG77">
            <v>0</v>
          </cell>
          <cell r="AP77">
            <v>0</v>
          </cell>
        </row>
        <row r="78">
          <cell r="AC78" t="str">
            <v>합계</v>
          </cell>
          <cell r="AD78">
            <v>615667883</v>
          </cell>
          <cell r="AE78">
            <v>364153867</v>
          </cell>
          <cell r="AF78">
            <v>0</v>
          </cell>
          <cell r="AG78">
            <v>979821750</v>
          </cell>
          <cell r="AH78">
            <v>80388404</v>
          </cell>
          <cell r="AI78">
            <v>95415497</v>
          </cell>
          <cell r="AJ78">
            <v>0</v>
          </cell>
          <cell r="AK78">
            <v>175803901</v>
          </cell>
          <cell r="AL78">
            <v>3536076</v>
          </cell>
          <cell r="AM78">
            <v>6545783</v>
          </cell>
          <cell r="AN78">
            <v>0</v>
          </cell>
          <cell r="AO78">
            <v>10081859</v>
          </cell>
          <cell r="AP78">
            <v>1165707510</v>
          </cell>
          <cell r="AQ78" t="str">
            <v>원</v>
          </cell>
        </row>
        <row r="90">
          <cell r="D90" t="str">
            <v xml:space="preserve">  2.간접노무비</v>
          </cell>
          <cell r="J90">
            <v>0</v>
          </cell>
          <cell r="K90" t="str">
            <v>원</v>
          </cell>
          <cell r="AB90" t="str">
            <v xml:space="preserve">  2.간접노무비</v>
          </cell>
          <cell r="AI90" t="str">
            <v>원</v>
          </cell>
          <cell r="AP90">
            <v>223949137</v>
          </cell>
          <cell r="AQ90" t="str">
            <v>원</v>
          </cell>
        </row>
        <row r="91">
          <cell r="D91" t="str">
            <v xml:space="preserve">  3.경   비</v>
          </cell>
          <cell r="AB91" t="str">
            <v xml:space="preserve">  3.경   비</v>
          </cell>
          <cell r="AQ91" t="str">
            <v>원</v>
          </cell>
        </row>
        <row r="92">
          <cell r="E92" t="str">
            <v>(1) 산재보험료</v>
          </cell>
          <cell r="J92">
            <v>0</v>
          </cell>
          <cell r="K92" t="str">
            <v>원</v>
          </cell>
          <cell r="AC92" t="str">
            <v>(1) 산재보험료</v>
          </cell>
          <cell r="AI92" t="str">
            <v>원</v>
          </cell>
          <cell r="AP92">
            <v>94882855</v>
          </cell>
          <cell r="AQ92" t="str">
            <v>원</v>
          </cell>
        </row>
        <row r="93">
          <cell r="E93" t="str">
            <v>(2) 안전관리비</v>
          </cell>
          <cell r="J93">
            <v>21630302</v>
          </cell>
          <cell r="K93" t="str">
            <v>원</v>
          </cell>
          <cell r="AC93" t="str">
            <v>(2) 안전관리비</v>
          </cell>
          <cell r="AI93" t="str">
            <v>원</v>
          </cell>
          <cell r="AP93">
            <v>127105582</v>
          </cell>
          <cell r="AQ93" t="str">
            <v>원</v>
          </cell>
        </row>
        <row r="94">
          <cell r="E94" t="str">
            <v>(3) 고용보험료</v>
          </cell>
          <cell r="K94" t="str">
            <v>원</v>
          </cell>
          <cell r="AC94" t="str">
            <v>(3) 고용보험료</v>
          </cell>
          <cell r="AI94" t="str">
            <v>원</v>
          </cell>
          <cell r="AP94">
            <v>12774584</v>
          </cell>
          <cell r="AQ94" t="str">
            <v>원</v>
          </cell>
        </row>
        <row r="95">
          <cell r="E95" t="str">
            <v>(4) 기타경비</v>
          </cell>
          <cell r="J95">
            <v>0</v>
          </cell>
          <cell r="K95" t="str">
            <v>원</v>
          </cell>
          <cell r="AC95" t="str">
            <v>(4) 기타경비</v>
          </cell>
          <cell r="AI95" t="str">
            <v>원</v>
          </cell>
          <cell r="AP95">
            <v>266077649.27272728</v>
          </cell>
          <cell r="AQ95" t="str">
            <v>원</v>
          </cell>
        </row>
        <row r="96">
          <cell r="E96" t="str">
            <v>(5) 퇴직공제부금비</v>
          </cell>
          <cell r="J96">
            <v>0</v>
          </cell>
          <cell r="K96" t="str">
            <v>원</v>
          </cell>
          <cell r="AC96" t="str">
            <v>(5) 퇴직공제부금비</v>
          </cell>
          <cell r="AI96" t="str">
            <v>원</v>
          </cell>
          <cell r="AJ96" t="str">
            <v xml:space="preserve">해  당  없  음 </v>
          </cell>
          <cell r="AQ96" t="str">
            <v>원</v>
          </cell>
          <cell r="AR96" t="str">
            <v xml:space="preserve"> 해당없음</v>
          </cell>
        </row>
        <row r="97">
          <cell r="D97" t="str">
            <v xml:space="preserve">  4.일반관리비</v>
          </cell>
          <cell r="J97">
            <v>0</v>
          </cell>
          <cell r="K97" t="str">
            <v>원</v>
          </cell>
          <cell r="AB97" t="str">
            <v xml:space="preserve">  4.일반관리비</v>
          </cell>
          <cell r="AI97" t="str">
            <v>원</v>
          </cell>
          <cell r="AP97">
            <v>0</v>
          </cell>
          <cell r="AQ97" t="str">
            <v>원</v>
          </cell>
        </row>
        <row r="98">
          <cell r="D98" t="str">
            <v xml:space="preserve">  5.이   윤</v>
          </cell>
          <cell r="J98">
            <v>0</v>
          </cell>
          <cell r="K98" t="str">
            <v>원</v>
          </cell>
          <cell r="AB98" t="str">
            <v xml:space="preserve">  5.이   윤</v>
          </cell>
          <cell r="AI98" t="str">
            <v>원</v>
          </cell>
          <cell r="AP98">
            <v>0</v>
          </cell>
          <cell r="AQ98" t="str">
            <v>원</v>
          </cell>
        </row>
        <row r="99">
          <cell r="D99" t="str">
            <v xml:space="preserve">  6.공사손해보험료</v>
          </cell>
          <cell r="J99">
            <v>0</v>
          </cell>
          <cell r="K99" t="str">
            <v>원</v>
          </cell>
          <cell r="L99" t="str">
            <v xml:space="preserve">해  당  없  음 </v>
          </cell>
          <cell r="AB99" t="str">
            <v xml:space="preserve">  6.공사손해보험료</v>
          </cell>
          <cell r="AI99" t="str">
            <v>원</v>
          </cell>
          <cell r="AJ99" t="str">
            <v xml:space="preserve">해  당  없  음 </v>
          </cell>
          <cell r="AP99">
            <v>0</v>
          </cell>
          <cell r="AQ99" t="str">
            <v>원</v>
          </cell>
          <cell r="AR99" t="str">
            <v xml:space="preserve"> 해당없음</v>
          </cell>
        </row>
        <row r="100">
          <cell r="D100" t="str">
            <v xml:space="preserve">  7.부가가치세</v>
          </cell>
          <cell r="J100">
            <v>2163030</v>
          </cell>
          <cell r="K100" t="str">
            <v>원</v>
          </cell>
          <cell r="AB100" t="str">
            <v xml:space="preserve">  7.부가가치세</v>
          </cell>
          <cell r="AI100" t="str">
            <v>원</v>
          </cell>
          <cell r="AP100">
            <v>642513925</v>
          </cell>
          <cell r="AQ100" t="str">
            <v>원</v>
          </cell>
        </row>
        <row r="102">
          <cell r="D102" t="str">
            <v xml:space="preserve"> 8.총   계</v>
          </cell>
          <cell r="J102">
            <v>23793332</v>
          </cell>
          <cell r="K102" t="str">
            <v>원</v>
          </cell>
          <cell r="AB102" t="str">
            <v xml:space="preserve"> 8.총   계</v>
          </cell>
          <cell r="AI102" t="str">
            <v>원</v>
          </cell>
          <cell r="AP102">
            <v>7067653175.272727</v>
          </cell>
          <cell r="AQ102" t="str">
            <v>원</v>
          </cell>
        </row>
        <row r="105">
          <cell r="AP105">
            <v>0</v>
          </cell>
        </row>
        <row r="107">
          <cell r="AP107">
            <v>0</v>
          </cell>
        </row>
        <row r="118">
          <cell r="AB118" t="str">
            <v xml:space="preserve">  2.간접노무비</v>
          </cell>
          <cell r="AI118" t="str">
            <v>원</v>
          </cell>
          <cell r="AQ118" t="str">
            <v>원</v>
          </cell>
        </row>
        <row r="119">
          <cell r="AB119" t="str">
            <v xml:space="preserve">  3.경   비</v>
          </cell>
          <cell r="AQ119" t="str">
            <v>원</v>
          </cell>
        </row>
        <row r="120">
          <cell r="AC120" t="str">
            <v>(1) 산재보험료</v>
          </cell>
          <cell r="AI120" t="str">
            <v>원</v>
          </cell>
          <cell r="AP120">
            <v>94882855</v>
          </cell>
          <cell r="AQ120" t="str">
            <v>원</v>
          </cell>
        </row>
        <row r="121">
          <cell r="AC121" t="str">
            <v>(2) 안전관리비</v>
          </cell>
          <cell r="AI121" t="str">
            <v>원</v>
          </cell>
          <cell r="AP121">
            <v>127105582</v>
          </cell>
          <cell r="AQ121" t="str">
            <v>원</v>
          </cell>
        </row>
        <row r="122">
          <cell r="AC122" t="str">
            <v>(3) 고용보험료</v>
          </cell>
          <cell r="AI122" t="str">
            <v>원</v>
          </cell>
          <cell r="AP122">
            <v>12774584</v>
          </cell>
          <cell r="AQ122" t="str">
            <v>원</v>
          </cell>
        </row>
        <row r="123">
          <cell r="AC123" t="str">
            <v>(4) 기타경비</v>
          </cell>
          <cell r="AI123" t="str">
            <v>원</v>
          </cell>
          <cell r="AQ123" t="str">
            <v>원</v>
          </cell>
        </row>
        <row r="124">
          <cell r="AC124" t="str">
            <v>(5) 퇴직공제부금비</v>
          </cell>
          <cell r="AI124" t="str">
            <v>원</v>
          </cell>
          <cell r="AJ124" t="str">
            <v xml:space="preserve">해  당  없  음 </v>
          </cell>
          <cell r="AQ124" t="str">
            <v>원</v>
          </cell>
          <cell r="AR124" t="str">
            <v xml:space="preserve"> 해당없음</v>
          </cell>
        </row>
        <row r="125">
          <cell r="AB125" t="str">
            <v xml:space="preserve">  4.일반관리비</v>
          </cell>
          <cell r="AI125" t="str">
            <v>원</v>
          </cell>
          <cell r="AQ125" t="str">
            <v>원</v>
          </cell>
        </row>
        <row r="126">
          <cell r="AB126" t="str">
            <v xml:space="preserve">  5.이   윤</v>
          </cell>
          <cell r="AI126" t="str">
            <v>원</v>
          </cell>
          <cell r="AQ126" t="str">
            <v>원</v>
          </cell>
        </row>
        <row r="127">
          <cell r="AB127" t="str">
            <v xml:space="preserve">  6.공사손해보험료</v>
          </cell>
          <cell r="AI127" t="str">
            <v>원</v>
          </cell>
          <cell r="AJ127" t="str">
            <v xml:space="preserve">해  당  없  음 </v>
          </cell>
          <cell r="AQ127" t="str">
            <v>원</v>
          </cell>
          <cell r="AR127" t="str">
            <v xml:space="preserve"> 해당없음</v>
          </cell>
        </row>
        <row r="128">
          <cell r="AB128" t="str">
            <v xml:space="preserve">  7.부가가치세</v>
          </cell>
          <cell r="AI128" t="str">
            <v>원</v>
          </cell>
          <cell r="AQ128" t="str">
            <v>원</v>
          </cell>
        </row>
        <row r="130">
          <cell r="AB130" t="str">
            <v xml:space="preserve"> 8.총   계</v>
          </cell>
          <cell r="AI130" t="str">
            <v>원</v>
          </cell>
          <cell r="AQ130" t="str">
            <v>원</v>
          </cell>
        </row>
      </sheetData>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산출내역서집계표"/>
      <sheetName val="중기일위대가"/>
      <sheetName val="4차원가계산서"/>
      <sheetName val="A 견적"/>
      <sheetName val="옥외"/>
    </sheetNames>
    <sheetDataSet>
      <sheetData sheetId="0"/>
      <sheetData sheetId="1"/>
      <sheetData sheetId="2"/>
      <sheetData sheetId="3"/>
      <sheetData sheetId="4"/>
      <sheetData sheetId="5"/>
      <sheetData sheetId="6"/>
      <sheetData sheetId="7"/>
      <sheetData sheetId="8"/>
      <sheetData sheetId="9"/>
      <sheetData sheetId="10" refreshError="1">
        <row r="12">
          <cell r="A12">
            <v>14000</v>
          </cell>
        </row>
        <row r="14">
          <cell r="A14">
            <v>6000</v>
          </cell>
        </row>
        <row r="22">
          <cell r="A22">
            <v>9400</v>
          </cell>
        </row>
        <row r="23">
          <cell r="A23">
            <v>4890</v>
          </cell>
        </row>
        <row r="24">
          <cell r="A24">
            <v>12830</v>
          </cell>
        </row>
        <row r="25">
          <cell r="A25">
            <v>200</v>
          </cell>
        </row>
        <row r="27">
          <cell r="A27">
            <v>2100</v>
          </cell>
        </row>
      </sheetData>
      <sheetData sheetId="11" refreshError="1"/>
      <sheetData sheetId="12" refreshError="1"/>
      <sheetData sheetId="13" refreshError="1"/>
      <sheetData sheetId="14"/>
      <sheetData sheetId="15"/>
      <sheetData sheetId="16"/>
      <sheetData sheetId="17"/>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0000"/>
      <sheetName val="VXXX"/>
      <sheetName val="간지"/>
      <sheetName val="갑지"/>
      <sheetName val="총괄"/>
      <sheetName val="세부"/>
      <sheetName val="목록"/>
      <sheetName val="대가"/>
      <sheetName val="노임"/>
      <sheetName val="자재"/>
      <sheetName val="단가"/>
      <sheetName val="중기일위대가"/>
      <sheetName val="산출내역서집계표"/>
      <sheetName val="E.P.T수량산출서"/>
      <sheetName val="상하차비용(기계상차)"/>
      <sheetName val="수간보호"/>
      <sheetName val="운반비"/>
      <sheetName val="입찰"/>
      <sheetName val="현경"/>
      <sheetName val="터파기및재료"/>
      <sheetName val="Sheet2"/>
      <sheetName val="4차원가계산서"/>
      <sheetName val="01AC"/>
      <sheetName val="시중노임"/>
      <sheetName val="식재일위대가"/>
      <sheetName val="부하계산서"/>
      <sheetName val="기초일위"/>
      <sheetName val="제경비계산서"/>
      <sheetName val="단가 및 재료비"/>
      <sheetName val="정보"/>
      <sheetName val="조경내역(00d)"/>
      <sheetName val="설계예산서"/>
      <sheetName val="공사개요"/>
      <sheetName val="CABLE SIZE-1"/>
      <sheetName val="공비대비"/>
      <sheetName val="본공사"/>
      <sheetName val="당초계약"/>
      <sheetName val="변경내역"/>
      <sheetName val="토공산근"/>
      <sheetName val="실행"/>
      <sheetName val="요율"/>
      <sheetName val="일위대가"/>
      <sheetName val="직노"/>
      <sheetName val="산출내역서"/>
      <sheetName val="테이블"/>
      <sheetName val="공통비(전체)"/>
      <sheetName val="자재단가비교표"/>
      <sheetName val="집계"/>
      <sheetName val="수량산출내역1115"/>
      <sheetName val="gyun"/>
      <sheetName val="I一般比"/>
      <sheetName val="옥외전력간선설비공사"/>
      <sheetName val="새공통(96임금인상기준)"/>
      <sheetName val="중기손료"/>
      <sheetName val="5-1.본관동건축(전체집계표포함)"/>
      <sheetName val="5-3.음수대"/>
      <sheetName val="새공통"/>
      <sheetName val="구의33고"/>
    </sheetNames>
    <sheetDataSet>
      <sheetData sheetId="0"/>
      <sheetData sheetId="1"/>
      <sheetData sheetId="2"/>
      <sheetData sheetId="3"/>
      <sheetData sheetId="4"/>
      <sheetData sheetId="5"/>
      <sheetData sheetId="6" refreshError="1">
        <row r="3">
          <cell r="O3" t="str">
            <v>▣ 수목 일위대가 목록</v>
          </cell>
        </row>
        <row r="4">
          <cell r="D4" t="str">
            <v>가시나무R20</v>
          </cell>
          <cell r="E4">
            <v>1</v>
          </cell>
          <cell r="F4" t="str">
            <v>주</v>
          </cell>
          <cell r="G4">
            <v>1287580</v>
          </cell>
          <cell r="H4">
            <v>1287580</v>
          </cell>
          <cell r="I4">
            <v>1200000</v>
          </cell>
          <cell r="J4">
            <v>1200000</v>
          </cell>
          <cell r="K4">
            <v>87580</v>
          </cell>
          <cell r="L4">
            <v>87580</v>
          </cell>
          <cell r="M4">
            <v>0</v>
          </cell>
          <cell r="N4">
            <v>0</v>
          </cell>
          <cell r="O4">
            <v>1</v>
          </cell>
        </row>
        <row r="5">
          <cell r="D5" t="str">
            <v>가시나무H3.5xR8</v>
          </cell>
          <cell r="E5">
            <v>1</v>
          </cell>
          <cell r="F5" t="str">
            <v>주</v>
          </cell>
          <cell r="G5">
            <v>145760</v>
          </cell>
          <cell r="H5">
            <v>145760</v>
          </cell>
          <cell r="I5">
            <v>120000</v>
          </cell>
          <cell r="J5">
            <v>120000</v>
          </cell>
          <cell r="K5">
            <v>25760</v>
          </cell>
          <cell r="L5">
            <v>25760</v>
          </cell>
          <cell r="M5">
            <v>0</v>
          </cell>
          <cell r="N5">
            <v>0</v>
          </cell>
          <cell r="O5">
            <v>2</v>
          </cell>
        </row>
        <row r="6">
          <cell r="D6" t="str">
            <v>가시나무H4.0xR10</v>
          </cell>
          <cell r="E6">
            <v>1</v>
          </cell>
          <cell r="F6" t="str">
            <v>주</v>
          </cell>
          <cell r="G6">
            <v>195400</v>
          </cell>
          <cell r="H6">
            <v>195400</v>
          </cell>
          <cell r="I6">
            <v>160000</v>
          </cell>
          <cell r="J6">
            <v>160000</v>
          </cell>
          <cell r="K6">
            <v>35400</v>
          </cell>
          <cell r="L6">
            <v>35400</v>
          </cell>
          <cell r="M6">
            <v>0</v>
          </cell>
          <cell r="N6">
            <v>0</v>
          </cell>
          <cell r="O6">
            <v>3</v>
          </cell>
        </row>
        <row r="7">
          <cell r="D7" t="str">
            <v>가시나무H4.5xR12</v>
          </cell>
          <cell r="E7">
            <v>1</v>
          </cell>
          <cell r="F7" t="str">
            <v>주</v>
          </cell>
          <cell r="G7">
            <v>255370</v>
          </cell>
          <cell r="H7">
            <v>255370</v>
          </cell>
          <cell r="I7">
            <v>210000</v>
          </cell>
          <cell r="J7">
            <v>210000</v>
          </cell>
          <cell r="K7">
            <v>45370</v>
          </cell>
          <cell r="L7">
            <v>45370</v>
          </cell>
          <cell r="M7">
            <v>0</v>
          </cell>
          <cell r="N7">
            <v>0</v>
          </cell>
          <cell r="O7">
            <v>4</v>
          </cell>
        </row>
        <row r="8">
          <cell r="D8" t="str">
            <v>겹동백H2.5xW1.2xR5</v>
          </cell>
          <cell r="E8">
            <v>1</v>
          </cell>
          <cell r="F8" t="str">
            <v>주</v>
          </cell>
          <cell r="G8">
            <v>103800</v>
          </cell>
          <cell r="H8">
            <v>103800</v>
          </cell>
          <cell r="I8">
            <v>92000</v>
          </cell>
          <cell r="J8">
            <v>92000</v>
          </cell>
          <cell r="K8">
            <v>11800</v>
          </cell>
          <cell r="L8">
            <v>11800</v>
          </cell>
          <cell r="M8">
            <v>0</v>
          </cell>
          <cell r="N8">
            <v>0</v>
          </cell>
          <cell r="O8">
            <v>5</v>
          </cell>
        </row>
        <row r="9">
          <cell r="D9" t="str">
            <v>겹동백H3.0xW2.0xR10</v>
          </cell>
          <cell r="E9">
            <v>1</v>
          </cell>
          <cell r="F9" t="str">
            <v>주</v>
          </cell>
          <cell r="G9">
            <v>455400</v>
          </cell>
          <cell r="H9">
            <v>455400</v>
          </cell>
          <cell r="I9">
            <v>420000</v>
          </cell>
          <cell r="J9">
            <v>420000</v>
          </cell>
          <cell r="K9">
            <v>35400</v>
          </cell>
          <cell r="L9">
            <v>35400</v>
          </cell>
          <cell r="M9">
            <v>0</v>
          </cell>
          <cell r="N9">
            <v>0</v>
          </cell>
          <cell r="O9">
            <v>6</v>
          </cell>
        </row>
        <row r="10">
          <cell r="D10" t="str">
            <v>곰솔(해송)H3.5xW1.5xR12</v>
          </cell>
          <cell r="E10">
            <v>1</v>
          </cell>
          <cell r="F10" t="str">
            <v>주</v>
          </cell>
          <cell r="G10">
            <v>215370</v>
          </cell>
          <cell r="H10">
            <v>215370</v>
          </cell>
          <cell r="I10">
            <v>170000</v>
          </cell>
          <cell r="J10">
            <v>170000</v>
          </cell>
          <cell r="K10">
            <v>45370</v>
          </cell>
          <cell r="L10">
            <v>45370</v>
          </cell>
          <cell r="M10">
            <v>0</v>
          </cell>
          <cell r="N10">
            <v>0</v>
          </cell>
          <cell r="O10">
            <v>7</v>
          </cell>
        </row>
        <row r="11">
          <cell r="D11" t="str">
            <v>곰솔(해송)H4.0xW2.0xR15</v>
          </cell>
          <cell r="E11">
            <v>1</v>
          </cell>
          <cell r="F11" t="str">
            <v>주</v>
          </cell>
          <cell r="G11">
            <v>380660</v>
          </cell>
          <cell r="H11">
            <v>380660</v>
          </cell>
          <cell r="I11">
            <v>320000</v>
          </cell>
          <cell r="J11">
            <v>320000</v>
          </cell>
          <cell r="K11">
            <v>60660</v>
          </cell>
          <cell r="L11">
            <v>60660</v>
          </cell>
          <cell r="M11">
            <v>0</v>
          </cell>
          <cell r="N11">
            <v>0</v>
          </cell>
          <cell r="O11">
            <v>8</v>
          </cell>
        </row>
        <row r="12">
          <cell r="D12" t="str">
            <v>곰솔(해송)H5.0xW2.5xR20</v>
          </cell>
          <cell r="E12">
            <v>1</v>
          </cell>
          <cell r="F12" t="str">
            <v>주</v>
          </cell>
          <cell r="G12">
            <v>547580</v>
          </cell>
          <cell r="H12">
            <v>547580</v>
          </cell>
          <cell r="I12">
            <v>460000</v>
          </cell>
          <cell r="J12">
            <v>460000</v>
          </cell>
          <cell r="K12">
            <v>87580</v>
          </cell>
          <cell r="L12">
            <v>87580</v>
          </cell>
          <cell r="M12">
            <v>0</v>
          </cell>
          <cell r="N12">
            <v>0</v>
          </cell>
          <cell r="O12">
            <v>9</v>
          </cell>
        </row>
        <row r="13">
          <cell r="D13" t="str">
            <v>구실잣밤나무H3.5xW2.0</v>
          </cell>
          <cell r="E13">
            <v>1</v>
          </cell>
          <cell r="F13" t="str">
            <v>주</v>
          </cell>
          <cell r="G13">
            <v>157110</v>
          </cell>
          <cell r="H13">
            <v>157110</v>
          </cell>
          <cell r="I13">
            <v>140000</v>
          </cell>
          <cell r="J13">
            <v>140000</v>
          </cell>
          <cell r="K13">
            <v>17110</v>
          </cell>
          <cell r="L13">
            <v>17110</v>
          </cell>
          <cell r="M13">
            <v>0</v>
          </cell>
          <cell r="N13">
            <v>0</v>
          </cell>
          <cell r="O13">
            <v>10</v>
          </cell>
        </row>
        <row r="14">
          <cell r="D14" t="str">
            <v>소나무H3.0xW1.5xR10</v>
          </cell>
          <cell r="E14">
            <v>1</v>
          </cell>
          <cell r="F14" t="str">
            <v>주</v>
          </cell>
          <cell r="G14">
            <v>225400</v>
          </cell>
          <cell r="H14">
            <v>225400</v>
          </cell>
          <cell r="I14">
            <v>190000</v>
          </cell>
          <cell r="J14">
            <v>190000</v>
          </cell>
          <cell r="K14">
            <v>35400</v>
          </cell>
          <cell r="L14">
            <v>35400</v>
          </cell>
          <cell r="M14">
            <v>0</v>
          </cell>
          <cell r="N14">
            <v>0</v>
          </cell>
          <cell r="O14">
            <v>11</v>
          </cell>
        </row>
        <row r="15">
          <cell r="D15" t="str">
            <v>소나무H4.0xW2.0xR15</v>
          </cell>
          <cell r="E15">
            <v>1</v>
          </cell>
          <cell r="F15" t="str">
            <v>주</v>
          </cell>
          <cell r="G15">
            <v>360660</v>
          </cell>
          <cell r="H15">
            <v>360660</v>
          </cell>
          <cell r="I15">
            <v>300000</v>
          </cell>
          <cell r="J15">
            <v>300000</v>
          </cell>
          <cell r="K15">
            <v>60660</v>
          </cell>
          <cell r="L15">
            <v>60660</v>
          </cell>
          <cell r="M15">
            <v>0</v>
          </cell>
          <cell r="N15">
            <v>0</v>
          </cell>
          <cell r="O15">
            <v>12</v>
          </cell>
        </row>
        <row r="16">
          <cell r="D16" t="str">
            <v>소나무H5.0xW2.5xR20</v>
          </cell>
          <cell r="E16">
            <v>1</v>
          </cell>
          <cell r="F16" t="str">
            <v>주</v>
          </cell>
          <cell r="G16">
            <v>517580</v>
          </cell>
          <cell r="H16">
            <v>517580</v>
          </cell>
          <cell r="I16">
            <v>430000</v>
          </cell>
          <cell r="J16">
            <v>430000</v>
          </cell>
          <cell r="K16">
            <v>87580</v>
          </cell>
          <cell r="L16">
            <v>87580</v>
          </cell>
          <cell r="M16">
            <v>0</v>
          </cell>
          <cell r="N16">
            <v>0</v>
          </cell>
          <cell r="O16">
            <v>13</v>
          </cell>
        </row>
        <row r="17">
          <cell r="D17" t="str">
            <v>아왜나무H2.0xW1.0</v>
          </cell>
          <cell r="E17">
            <v>1</v>
          </cell>
          <cell r="F17" t="str">
            <v>주</v>
          </cell>
          <cell r="G17">
            <v>37470</v>
          </cell>
          <cell r="H17">
            <v>37470</v>
          </cell>
          <cell r="I17">
            <v>29000</v>
          </cell>
          <cell r="J17">
            <v>29000</v>
          </cell>
          <cell r="K17">
            <v>8470</v>
          </cell>
          <cell r="L17">
            <v>8470</v>
          </cell>
          <cell r="M17">
            <v>0</v>
          </cell>
          <cell r="N17">
            <v>0</v>
          </cell>
          <cell r="O17">
            <v>14</v>
          </cell>
        </row>
        <row r="18">
          <cell r="D18" t="str">
            <v>아왜나무H2.5xW1.2</v>
          </cell>
          <cell r="E18">
            <v>1</v>
          </cell>
          <cell r="F18" t="str">
            <v>주</v>
          </cell>
          <cell r="G18">
            <v>64460</v>
          </cell>
          <cell r="H18">
            <v>64460</v>
          </cell>
          <cell r="I18">
            <v>53000</v>
          </cell>
          <cell r="J18">
            <v>53000</v>
          </cell>
          <cell r="K18">
            <v>11460</v>
          </cell>
          <cell r="L18">
            <v>11460</v>
          </cell>
          <cell r="M18">
            <v>0</v>
          </cell>
          <cell r="N18">
            <v>0</v>
          </cell>
          <cell r="O18">
            <v>15</v>
          </cell>
        </row>
        <row r="19">
          <cell r="D19" t="str">
            <v>동백나무R30</v>
          </cell>
          <cell r="E19">
            <v>1</v>
          </cell>
          <cell r="F19" t="str">
            <v>주</v>
          </cell>
          <cell r="G19">
            <v>5033450</v>
          </cell>
          <cell r="H19">
            <v>5033450</v>
          </cell>
          <cell r="I19">
            <v>4900000</v>
          </cell>
          <cell r="J19">
            <v>4900000</v>
          </cell>
          <cell r="K19">
            <v>133450</v>
          </cell>
          <cell r="L19">
            <v>133450</v>
          </cell>
          <cell r="M19">
            <v>0</v>
          </cell>
          <cell r="N19">
            <v>0</v>
          </cell>
          <cell r="O19">
            <v>16</v>
          </cell>
        </row>
        <row r="20">
          <cell r="D20" t="str">
            <v>동백나무H2.5xW1.2xR5</v>
          </cell>
          <cell r="E20">
            <v>1</v>
          </cell>
          <cell r="F20" t="str">
            <v>주</v>
          </cell>
          <cell r="G20">
            <v>161800</v>
          </cell>
          <cell r="H20">
            <v>161800</v>
          </cell>
          <cell r="I20">
            <v>150000</v>
          </cell>
          <cell r="J20">
            <v>150000</v>
          </cell>
          <cell r="K20">
            <v>11800</v>
          </cell>
          <cell r="L20">
            <v>11800</v>
          </cell>
          <cell r="M20">
            <v>0</v>
          </cell>
          <cell r="N20">
            <v>0</v>
          </cell>
          <cell r="O20">
            <v>17</v>
          </cell>
        </row>
        <row r="21">
          <cell r="D21" t="str">
            <v>동백나무H3.0xW2.0xR10</v>
          </cell>
          <cell r="E21">
            <v>1</v>
          </cell>
          <cell r="F21" t="str">
            <v>주</v>
          </cell>
          <cell r="G21">
            <v>475400</v>
          </cell>
          <cell r="H21">
            <v>475400</v>
          </cell>
          <cell r="I21">
            <v>440000</v>
          </cell>
          <cell r="J21">
            <v>440000</v>
          </cell>
          <cell r="K21">
            <v>35400</v>
          </cell>
          <cell r="L21">
            <v>35400</v>
          </cell>
          <cell r="M21">
            <v>0</v>
          </cell>
          <cell r="N21">
            <v>0</v>
          </cell>
          <cell r="O21">
            <v>18</v>
          </cell>
        </row>
        <row r="22">
          <cell r="D22" t="str">
            <v>소나무(조형)H2.0xW0.8xR6</v>
          </cell>
          <cell r="E22">
            <v>1</v>
          </cell>
          <cell r="F22" t="str">
            <v>주</v>
          </cell>
          <cell r="G22">
            <v>156120</v>
          </cell>
          <cell r="H22">
            <v>156120</v>
          </cell>
          <cell r="I22">
            <v>140000</v>
          </cell>
          <cell r="J22">
            <v>140000</v>
          </cell>
          <cell r="K22">
            <v>16120</v>
          </cell>
          <cell r="L22">
            <v>16120</v>
          </cell>
          <cell r="M22">
            <v>0</v>
          </cell>
          <cell r="N22">
            <v>0</v>
          </cell>
          <cell r="O22">
            <v>19</v>
          </cell>
        </row>
        <row r="23">
          <cell r="D23" t="str">
            <v>소나무(조형)H2.5xW1.0xR8</v>
          </cell>
          <cell r="E23">
            <v>1</v>
          </cell>
          <cell r="F23" t="str">
            <v>주</v>
          </cell>
          <cell r="G23">
            <v>295760</v>
          </cell>
          <cell r="H23">
            <v>295760</v>
          </cell>
          <cell r="I23">
            <v>270000</v>
          </cell>
          <cell r="J23">
            <v>270000</v>
          </cell>
          <cell r="K23">
            <v>25760</v>
          </cell>
          <cell r="L23">
            <v>25760</v>
          </cell>
          <cell r="M23">
            <v>0</v>
          </cell>
          <cell r="N23">
            <v>0</v>
          </cell>
          <cell r="O23">
            <v>20</v>
          </cell>
        </row>
        <row r="24">
          <cell r="D24" t="str">
            <v>소나무(조형)H3.0xW1.5xR12</v>
          </cell>
          <cell r="E24">
            <v>1</v>
          </cell>
          <cell r="F24" t="str">
            <v>주</v>
          </cell>
          <cell r="G24">
            <v>885370</v>
          </cell>
          <cell r="H24">
            <v>885370</v>
          </cell>
          <cell r="I24">
            <v>840000</v>
          </cell>
          <cell r="J24">
            <v>840000</v>
          </cell>
          <cell r="K24">
            <v>45370</v>
          </cell>
          <cell r="L24">
            <v>45370</v>
          </cell>
          <cell r="M24">
            <v>0</v>
          </cell>
          <cell r="N24">
            <v>0</v>
          </cell>
          <cell r="O24">
            <v>21</v>
          </cell>
        </row>
        <row r="25">
          <cell r="D25" t="str">
            <v>소나무(조형)H3.5xW1.5xR15</v>
          </cell>
          <cell r="E25">
            <v>1</v>
          </cell>
          <cell r="F25" t="str">
            <v>주</v>
          </cell>
          <cell r="G25">
            <v>1360660</v>
          </cell>
          <cell r="H25">
            <v>1360660</v>
          </cell>
          <cell r="I25">
            <v>1300000</v>
          </cell>
          <cell r="J25">
            <v>1300000</v>
          </cell>
          <cell r="K25">
            <v>60660</v>
          </cell>
          <cell r="L25">
            <v>60660</v>
          </cell>
          <cell r="M25">
            <v>0</v>
          </cell>
          <cell r="N25">
            <v>0</v>
          </cell>
          <cell r="O25">
            <v>22</v>
          </cell>
        </row>
        <row r="26">
          <cell r="D26" t="str">
            <v>소나무(조형)H4.0xW1.8xR20</v>
          </cell>
          <cell r="E26">
            <v>1</v>
          </cell>
          <cell r="F26" t="str">
            <v>주</v>
          </cell>
          <cell r="G26">
            <v>2187580</v>
          </cell>
          <cell r="H26">
            <v>2187580</v>
          </cell>
          <cell r="I26">
            <v>2100000</v>
          </cell>
          <cell r="J26">
            <v>2100000</v>
          </cell>
          <cell r="K26">
            <v>87580</v>
          </cell>
          <cell r="L26">
            <v>87580</v>
          </cell>
          <cell r="M26">
            <v>0</v>
          </cell>
          <cell r="N26">
            <v>0</v>
          </cell>
          <cell r="O26">
            <v>23</v>
          </cell>
        </row>
        <row r="27">
          <cell r="D27" t="str">
            <v>소나무(조형)H4.5xW2.0xR25</v>
          </cell>
          <cell r="E27">
            <v>1</v>
          </cell>
          <cell r="F27" t="str">
            <v>주</v>
          </cell>
          <cell r="G27">
            <v>3113670</v>
          </cell>
          <cell r="H27">
            <v>3113670</v>
          </cell>
          <cell r="I27">
            <v>3000000</v>
          </cell>
          <cell r="J27">
            <v>3000000</v>
          </cell>
          <cell r="K27">
            <v>113670</v>
          </cell>
          <cell r="L27">
            <v>113670</v>
          </cell>
          <cell r="M27">
            <v>0</v>
          </cell>
          <cell r="N27">
            <v>0</v>
          </cell>
          <cell r="O27">
            <v>24</v>
          </cell>
        </row>
        <row r="28">
          <cell r="D28" t="str">
            <v>호랑가시나무H2.5xW2.0</v>
          </cell>
          <cell r="E28">
            <v>1</v>
          </cell>
          <cell r="F28" t="str">
            <v>주</v>
          </cell>
          <cell r="G28">
            <v>231460</v>
          </cell>
          <cell r="H28">
            <v>231460</v>
          </cell>
          <cell r="I28">
            <v>220000</v>
          </cell>
          <cell r="J28">
            <v>220000</v>
          </cell>
          <cell r="K28">
            <v>11460</v>
          </cell>
          <cell r="L28">
            <v>11460</v>
          </cell>
          <cell r="M28">
            <v>0</v>
          </cell>
          <cell r="N28">
            <v>0</v>
          </cell>
          <cell r="O28">
            <v>25</v>
          </cell>
        </row>
        <row r="29">
          <cell r="D29" t="str">
            <v>홍가시나무H2.5xW2.0</v>
          </cell>
          <cell r="E29">
            <v>1</v>
          </cell>
          <cell r="F29" t="str">
            <v>주</v>
          </cell>
          <cell r="G29">
            <v>451460</v>
          </cell>
          <cell r="H29">
            <v>451460</v>
          </cell>
          <cell r="I29">
            <v>440000</v>
          </cell>
          <cell r="J29">
            <v>440000</v>
          </cell>
          <cell r="K29">
            <v>11460</v>
          </cell>
          <cell r="L29">
            <v>11460</v>
          </cell>
          <cell r="M29">
            <v>0</v>
          </cell>
          <cell r="N29">
            <v>0</v>
          </cell>
          <cell r="O29">
            <v>26</v>
          </cell>
        </row>
        <row r="30">
          <cell r="D30" t="str">
            <v>후박나무R20</v>
          </cell>
          <cell r="E30">
            <v>1</v>
          </cell>
          <cell r="F30" t="str">
            <v>주</v>
          </cell>
          <cell r="G30">
            <v>907580</v>
          </cell>
          <cell r="H30">
            <v>907580</v>
          </cell>
          <cell r="I30">
            <v>820000</v>
          </cell>
          <cell r="J30">
            <v>820000</v>
          </cell>
          <cell r="K30">
            <v>87580</v>
          </cell>
          <cell r="L30">
            <v>87580</v>
          </cell>
          <cell r="M30">
            <v>0</v>
          </cell>
          <cell r="N30">
            <v>0</v>
          </cell>
          <cell r="O30">
            <v>27</v>
          </cell>
        </row>
        <row r="31">
          <cell r="D31" t="str">
            <v>후박나무H3.5xR10</v>
          </cell>
          <cell r="E31">
            <v>1</v>
          </cell>
          <cell r="F31" t="str">
            <v>주</v>
          </cell>
          <cell r="G31">
            <v>165400</v>
          </cell>
          <cell r="H31">
            <v>165400</v>
          </cell>
          <cell r="I31">
            <v>130000</v>
          </cell>
          <cell r="J31">
            <v>130000</v>
          </cell>
          <cell r="K31">
            <v>35400</v>
          </cell>
          <cell r="L31">
            <v>35400</v>
          </cell>
          <cell r="M31">
            <v>0</v>
          </cell>
          <cell r="N31">
            <v>0</v>
          </cell>
          <cell r="O31">
            <v>28</v>
          </cell>
        </row>
        <row r="32">
          <cell r="D32" t="str">
            <v>후박나무H4.0xR12</v>
          </cell>
          <cell r="E32">
            <v>1</v>
          </cell>
          <cell r="F32" t="str">
            <v>주</v>
          </cell>
          <cell r="G32">
            <v>245370</v>
          </cell>
          <cell r="H32">
            <v>245370</v>
          </cell>
          <cell r="I32">
            <v>200000</v>
          </cell>
          <cell r="J32">
            <v>200000</v>
          </cell>
          <cell r="K32">
            <v>45370</v>
          </cell>
          <cell r="L32">
            <v>45370</v>
          </cell>
          <cell r="M32">
            <v>0</v>
          </cell>
          <cell r="N32">
            <v>0</v>
          </cell>
          <cell r="O32">
            <v>29</v>
          </cell>
        </row>
        <row r="33">
          <cell r="D33" t="str">
            <v>감나무R20</v>
          </cell>
          <cell r="E33">
            <v>1</v>
          </cell>
          <cell r="F33" t="str">
            <v>주</v>
          </cell>
          <cell r="G33">
            <v>527580</v>
          </cell>
          <cell r="H33">
            <v>527580</v>
          </cell>
          <cell r="I33">
            <v>440000</v>
          </cell>
          <cell r="J33">
            <v>440000</v>
          </cell>
          <cell r="K33">
            <v>87580</v>
          </cell>
          <cell r="L33">
            <v>87580</v>
          </cell>
          <cell r="M33">
            <v>0</v>
          </cell>
          <cell r="N33">
            <v>0</v>
          </cell>
          <cell r="O33">
            <v>30</v>
          </cell>
        </row>
        <row r="34">
          <cell r="D34" t="str">
            <v>감나무H4.0xR15</v>
          </cell>
          <cell r="E34">
            <v>1</v>
          </cell>
          <cell r="F34" t="str">
            <v>주</v>
          </cell>
          <cell r="G34">
            <v>220660</v>
          </cell>
          <cell r="H34">
            <v>220660</v>
          </cell>
          <cell r="I34">
            <v>160000</v>
          </cell>
          <cell r="J34">
            <v>160000</v>
          </cell>
          <cell r="K34">
            <v>60660</v>
          </cell>
          <cell r="L34">
            <v>60660</v>
          </cell>
          <cell r="M34">
            <v>0</v>
          </cell>
          <cell r="N34">
            <v>0</v>
          </cell>
          <cell r="O34">
            <v>31</v>
          </cell>
        </row>
        <row r="35">
          <cell r="D35" t="str">
            <v>감나무H3.0xR10</v>
          </cell>
          <cell r="E35">
            <v>1</v>
          </cell>
          <cell r="F35" t="str">
            <v>주</v>
          </cell>
          <cell r="G35">
            <v>119400</v>
          </cell>
          <cell r="H35">
            <v>119400</v>
          </cell>
          <cell r="I35">
            <v>84000</v>
          </cell>
          <cell r="J35">
            <v>84000</v>
          </cell>
          <cell r="K35">
            <v>35400</v>
          </cell>
          <cell r="L35">
            <v>35400</v>
          </cell>
          <cell r="M35">
            <v>0</v>
          </cell>
          <cell r="N35">
            <v>0</v>
          </cell>
          <cell r="O35">
            <v>32</v>
          </cell>
        </row>
        <row r="36">
          <cell r="D36" t="str">
            <v>개오동H2.0xB4</v>
          </cell>
          <cell r="E36">
            <v>1</v>
          </cell>
          <cell r="F36" t="str">
            <v>주</v>
          </cell>
          <cell r="G36">
            <v>17810</v>
          </cell>
          <cell r="H36">
            <v>17810</v>
          </cell>
          <cell r="I36">
            <v>10000</v>
          </cell>
          <cell r="J36">
            <v>10000</v>
          </cell>
          <cell r="K36">
            <v>7810</v>
          </cell>
          <cell r="L36">
            <v>7810</v>
          </cell>
          <cell r="M36">
            <v>0</v>
          </cell>
          <cell r="N36">
            <v>0</v>
          </cell>
          <cell r="O36">
            <v>33</v>
          </cell>
        </row>
        <row r="37">
          <cell r="D37" t="str">
            <v>계수나무H3.5xR8</v>
          </cell>
          <cell r="E37">
            <v>1</v>
          </cell>
          <cell r="F37" t="str">
            <v>주</v>
          </cell>
          <cell r="G37">
            <v>98760</v>
          </cell>
          <cell r="H37">
            <v>98760</v>
          </cell>
          <cell r="I37">
            <v>73000</v>
          </cell>
          <cell r="J37">
            <v>73000</v>
          </cell>
          <cell r="K37">
            <v>25760</v>
          </cell>
          <cell r="L37">
            <v>25760</v>
          </cell>
          <cell r="M37">
            <v>0</v>
          </cell>
          <cell r="N37">
            <v>0</v>
          </cell>
          <cell r="O37">
            <v>34</v>
          </cell>
        </row>
        <row r="38">
          <cell r="D38" t="str">
            <v>계수나무H4.0xR10</v>
          </cell>
          <cell r="E38">
            <v>1</v>
          </cell>
          <cell r="F38" t="str">
            <v>주</v>
          </cell>
          <cell r="G38">
            <v>165400</v>
          </cell>
          <cell r="H38">
            <v>165400</v>
          </cell>
          <cell r="I38">
            <v>130000</v>
          </cell>
          <cell r="J38">
            <v>130000</v>
          </cell>
          <cell r="K38">
            <v>35400</v>
          </cell>
          <cell r="L38">
            <v>35400</v>
          </cell>
          <cell r="M38">
            <v>0</v>
          </cell>
          <cell r="N38">
            <v>0</v>
          </cell>
          <cell r="O38">
            <v>35</v>
          </cell>
        </row>
        <row r="39">
          <cell r="D39" t="str">
            <v>낙우송H3.5xR8</v>
          </cell>
          <cell r="E39">
            <v>1</v>
          </cell>
          <cell r="F39" t="str">
            <v>주</v>
          </cell>
          <cell r="G39">
            <v>93760</v>
          </cell>
          <cell r="H39">
            <v>93760</v>
          </cell>
          <cell r="I39">
            <v>68000</v>
          </cell>
          <cell r="J39">
            <v>68000</v>
          </cell>
          <cell r="K39">
            <v>25760</v>
          </cell>
          <cell r="L39">
            <v>25760</v>
          </cell>
          <cell r="M39">
            <v>0</v>
          </cell>
          <cell r="N39">
            <v>0</v>
          </cell>
          <cell r="O39">
            <v>36</v>
          </cell>
        </row>
        <row r="40">
          <cell r="D40" t="str">
            <v>낙우송H4.0xR10</v>
          </cell>
          <cell r="E40">
            <v>1</v>
          </cell>
          <cell r="F40" t="str">
            <v>주</v>
          </cell>
          <cell r="G40">
            <v>165400</v>
          </cell>
          <cell r="H40">
            <v>165400</v>
          </cell>
          <cell r="I40">
            <v>130000</v>
          </cell>
          <cell r="J40">
            <v>130000</v>
          </cell>
          <cell r="K40">
            <v>35400</v>
          </cell>
          <cell r="L40">
            <v>35400</v>
          </cell>
          <cell r="M40">
            <v>0</v>
          </cell>
          <cell r="N40">
            <v>0</v>
          </cell>
          <cell r="O40">
            <v>37</v>
          </cell>
        </row>
        <row r="41">
          <cell r="D41" t="str">
            <v>네군도단풍H2.0xR6</v>
          </cell>
          <cell r="E41">
            <v>1</v>
          </cell>
          <cell r="F41" t="str">
            <v>주</v>
          </cell>
          <cell r="G41">
            <v>72120</v>
          </cell>
          <cell r="H41">
            <v>72120</v>
          </cell>
          <cell r="I41">
            <v>56000</v>
          </cell>
          <cell r="J41">
            <v>56000</v>
          </cell>
          <cell r="K41">
            <v>16120</v>
          </cell>
          <cell r="L41">
            <v>16120</v>
          </cell>
          <cell r="M41">
            <v>0</v>
          </cell>
          <cell r="N41">
            <v>0</v>
          </cell>
          <cell r="O41">
            <v>38</v>
          </cell>
        </row>
        <row r="42">
          <cell r="D42" t="str">
            <v>네군도단풍H2.5xR8</v>
          </cell>
          <cell r="E42">
            <v>1</v>
          </cell>
          <cell r="F42" t="str">
            <v>주</v>
          </cell>
          <cell r="G42">
            <v>145760</v>
          </cell>
          <cell r="H42">
            <v>145760</v>
          </cell>
          <cell r="I42">
            <v>120000</v>
          </cell>
          <cell r="J42">
            <v>120000</v>
          </cell>
          <cell r="K42">
            <v>25760</v>
          </cell>
          <cell r="L42">
            <v>25760</v>
          </cell>
          <cell r="M42">
            <v>0</v>
          </cell>
          <cell r="N42">
            <v>0</v>
          </cell>
          <cell r="O42">
            <v>39</v>
          </cell>
        </row>
        <row r="43">
          <cell r="D43" t="str">
            <v>네군도단풍H3.0xR10</v>
          </cell>
          <cell r="E43">
            <v>1</v>
          </cell>
          <cell r="F43" t="str">
            <v>주</v>
          </cell>
          <cell r="G43">
            <v>205400</v>
          </cell>
          <cell r="H43">
            <v>205400</v>
          </cell>
          <cell r="I43">
            <v>170000</v>
          </cell>
          <cell r="J43">
            <v>170000</v>
          </cell>
          <cell r="K43">
            <v>35400</v>
          </cell>
          <cell r="L43">
            <v>35400</v>
          </cell>
          <cell r="M43">
            <v>0</v>
          </cell>
          <cell r="N43">
            <v>0</v>
          </cell>
          <cell r="O43">
            <v>40</v>
          </cell>
        </row>
        <row r="44">
          <cell r="D44" t="str">
            <v>느티나무R40</v>
          </cell>
          <cell r="E44">
            <v>1</v>
          </cell>
          <cell r="F44" t="str">
            <v>주</v>
          </cell>
          <cell r="G44">
            <v>3582310</v>
          </cell>
          <cell r="H44">
            <v>3582310</v>
          </cell>
          <cell r="I44">
            <v>3400000</v>
          </cell>
          <cell r="J44">
            <v>3400000</v>
          </cell>
          <cell r="K44">
            <v>182310</v>
          </cell>
          <cell r="L44">
            <v>182310</v>
          </cell>
          <cell r="M44">
            <v>0</v>
          </cell>
          <cell r="N44">
            <v>0</v>
          </cell>
          <cell r="O44">
            <v>41</v>
          </cell>
        </row>
        <row r="45">
          <cell r="D45" t="str">
            <v>느티나무R30</v>
          </cell>
          <cell r="E45">
            <v>1</v>
          </cell>
          <cell r="F45" t="str">
            <v>주</v>
          </cell>
          <cell r="G45">
            <v>1833450</v>
          </cell>
          <cell r="H45">
            <v>1833450</v>
          </cell>
          <cell r="I45">
            <v>1700000</v>
          </cell>
          <cell r="J45">
            <v>1700000</v>
          </cell>
          <cell r="K45">
            <v>133450</v>
          </cell>
          <cell r="L45">
            <v>133450</v>
          </cell>
          <cell r="M45">
            <v>0</v>
          </cell>
          <cell r="N45">
            <v>0</v>
          </cell>
          <cell r="O45">
            <v>42</v>
          </cell>
        </row>
        <row r="46">
          <cell r="D46" t="str">
            <v>느티나무H4.5xR20</v>
          </cell>
          <cell r="E46">
            <v>1</v>
          </cell>
          <cell r="F46" t="str">
            <v>주</v>
          </cell>
          <cell r="G46">
            <v>777580</v>
          </cell>
          <cell r="H46">
            <v>777580</v>
          </cell>
          <cell r="I46">
            <v>690000</v>
          </cell>
          <cell r="J46">
            <v>690000</v>
          </cell>
          <cell r="K46">
            <v>87580</v>
          </cell>
          <cell r="L46">
            <v>87580</v>
          </cell>
          <cell r="M46">
            <v>0</v>
          </cell>
          <cell r="N46">
            <v>0</v>
          </cell>
          <cell r="O46">
            <v>43</v>
          </cell>
        </row>
        <row r="47">
          <cell r="D47" t="str">
            <v>느티나무H4.0xR15</v>
          </cell>
          <cell r="E47">
            <v>1</v>
          </cell>
          <cell r="F47" t="str">
            <v>주</v>
          </cell>
          <cell r="G47">
            <v>410660</v>
          </cell>
          <cell r="H47">
            <v>410660</v>
          </cell>
          <cell r="I47">
            <v>350000</v>
          </cell>
          <cell r="J47">
            <v>350000</v>
          </cell>
          <cell r="K47">
            <v>60660</v>
          </cell>
          <cell r="L47">
            <v>60660</v>
          </cell>
          <cell r="M47">
            <v>0</v>
          </cell>
          <cell r="N47">
            <v>0</v>
          </cell>
          <cell r="O47">
            <v>44</v>
          </cell>
        </row>
        <row r="48">
          <cell r="D48" t="str">
            <v>때죽나무H3.5xR8</v>
          </cell>
          <cell r="E48">
            <v>1</v>
          </cell>
          <cell r="F48" t="str">
            <v>주</v>
          </cell>
          <cell r="G48">
            <v>97760</v>
          </cell>
          <cell r="H48">
            <v>97760</v>
          </cell>
          <cell r="I48">
            <v>72000</v>
          </cell>
          <cell r="J48">
            <v>72000</v>
          </cell>
          <cell r="K48">
            <v>25760</v>
          </cell>
          <cell r="L48">
            <v>25760</v>
          </cell>
          <cell r="M48">
            <v>0</v>
          </cell>
          <cell r="N48">
            <v>0</v>
          </cell>
          <cell r="O48">
            <v>45</v>
          </cell>
        </row>
        <row r="49">
          <cell r="D49" t="str">
            <v>때죽나무H4.0xR10</v>
          </cell>
          <cell r="E49">
            <v>1</v>
          </cell>
          <cell r="F49" t="str">
            <v>주</v>
          </cell>
          <cell r="G49">
            <v>165400</v>
          </cell>
          <cell r="H49">
            <v>165400</v>
          </cell>
          <cell r="I49">
            <v>130000</v>
          </cell>
          <cell r="J49">
            <v>130000</v>
          </cell>
          <cell r="K49">
            <v>35400</v>
          </cell>
          <cell r="L49">
            <v>35400</v>
          </cell>
          <cell r="M49">
            <v>0</v>
          </cell>
          <cell r="N49">
            <v>0</v>
          </cell>
          <cell r="O49">
            <v>46</v>
          </cell>
        </row>
        <row r="50">
          <cell r="D50" t="str">
            <v>메타세퀘이아H4.5xR10</v>
          </cell>
          <cell r="E50">
            <v>1</v>
          </cell>
          <cell r="F50" t="str">
            <v>주</v>
          </cell>
          <cell r="G50">
            <v>185400</v>
          </cell>
          <cell r="H50">
            <v>185400</v>
          </cell>
          <cell r="I50">
            <v>150000</v>
          </cell>
          <cell r="J50">
            <v>150000</v>
          </cell>
          <cell r="K50">
            <v>35400</v>
          </cell>
          <cell r="L50">
            <v>35400</v>
          </cell>
          <cell r="M50">
            <v>0</v>
          </cell>
          <cell r="N50">
            <v>0</v>
          </cell>
          <cell r="O50">
            <v>47</v>
          </cell>
        </row>
        <row r="51">
          <cell r="D51" t="str">
            <v>메타세퀘이아H5.0xR12</v>
          </cell>
          <cell r="E51">
            <v>1</v>
          </cell>
          <cell r="F51" t="str">
            <v>주</v>
          </cell>
          <cell r="G51">
            <v>245370</v>
          </cell>
          <cell r="H51">
            <v>245370</v>
          </cell>
          <cell r="I51">
            <v>200000</v>
          </cell>
          <cell r="J51">
            <v>200000</v>
          </cell>
          <cell r="K51">
            <v>45370</v>
          </cell>
          <cell r="L51">
            <v>45370</v>
          </cell>
          <cell r="M51">
            <v>0</v>
          </cell>
          <cell r="N51">
            <v>0</v>
          </cell>
          <cell r="O51">
            <v>48</v>
          </cell>
        </row>
        <row r="52">
          <cell r="D52" t="str">
            <v>모감주나무H3.0xR6</v>
          </cell>
          <cell r="E52">
            <v>1</v>
          </cell>
          <cell r="F52" t="str">
            <v>주</v>
          </cell>
          <cell r="G52">
            <v>65120</v>
          </cell>
          <cell r="H52">
            <v>65120</v>
          </cell>
          <cell r="I52">
            <v>49000</v>
          </cell>
          <cell r="J52">
            <v>49000</v>
          </cell>
          <cell r="K52">
            <v>16120</v>
          </cell>
          <cell r="L52">
            <v>16120</v>
          </cell>
          <cell r="M52">
            <v>0</v>
          </cell>
          <cell r="N52">
            <v>0</v>
          </cell>
          <cell r="O52">
            <v>49</v>
          </cell>
        </row>
        <row r="53">
          <cell r="D53" t="str">
            <v>모감주나무H3.0xR8</v>
          </cell>
          <cell r="E53">
            <v>1</v>
          </cell>
          <cell r="F53" t="str">
            <v>주</v>
          </cell>
          <cell r="G53">
            <v>110760</v>
          </cell>
          <cell r="H53">
            <v>110760</v>
          </cell>
          <cell r="I53">
            <v>85000</v>
          </cell>
          <cell r="J53">
            <v>85000</v>
          </cell>
          <cell r="K53">
            <v>25760</v>
          </cell>
          <cell r="L53">
            <v>25760</v>
          </cell>
          <cell r="M53">
            <v>0</v>
          </cell>
          <cell r="N53">
            <v>0</v>
          </cell>
          <cell r="O53">
            <v>50</v>
          </cell>
        </row>
        <row r="54">
          <cell r="D54" t="str">
            <v>모감주나무H3.0xR10</v>
          </cell>
          <cell r="E54">
            <v>1</v>
          </cell>
          <cell r="F54" t="str">
            <v>주</v>
          </cell>
          <cell r="G54">
            <v>205400</v>
          </cell>
          <cell r="H54">
            <v>205400</v>
          </cell>
          <cell r="I54">
            <v>170000</v>
          </cell>
          <cell r="J54">
            <v>170000</v>
          </cell>
          <cell r="K54">
            <v>35400</v>
          </cell>
          <cell r="L54">
            <v>35400</v>
          </cell>
          <cell r="M54">
            <v>0</v>
          </cell>
          <cell r="N54">
            <v>0</v>
          </cell>
          <cell r="O54">
            <v>51</v>
          </cell>
        </row>
        <row r="55">
          <cell r="D55" t="str">
            <v>모감주나무H4.0xR20</v>
          </cell>
          <cell r="E55">
            <v>1</v>
          </cell>
          <cell r="F55" t="str">
            <v>주</v>
          </cell>
          <cell r="G55">
            <v>867580</v>
          </cell>
          <cell r="H55">
            <v>867580</v>
          </cell>
          <cell r="I55">
            <v>780000</v>
          </cell>
          <cell r="J55">
            <v>780000</v>
          </cell>
          <cell r="K55">
            <v>87580</v>
          </cell>
          <cell r="L55">
            <v>87580</v>
          </cell>
          <cell r="M55">
            <v>0</v>
          </cell>
          <cell r="N55">
            <v>0</v>
          </cell>
          <cell r="O55">
            <v>52</v>
          </cell>
        </row>
        <row r="56">
          <cell r="D56" t="str">
            <v>자목련H4.0xR20</v>
          </cell>
          <cell r="E56">
            <v>1</v>
          </cell>
          <cell r="F56" t="str">
            <v>주</v>
          </cell>
          <cell r="G56">
            <v>747580</v>
          </cell>
          <cell r="H56">
            <v>747580</v>
          </cell>
          <cell r="I56">
            <v>660000</v>
          </cell>
          <cell r="J56">
            <v>660000</v>
          </cell>
          <cell r="K56">
            <v>87580</v>
          </cell>
          <cell r="L56">
            <v>87580</v>
          </cell>
          <cell r="M56">
            <v>0</v>
          </cell>
          <cell r="N56">
            <v>0</v>
          </cell>
          <cell r="O56">
            <v>53</v>
          </cell>
        </row>
        <row r="57">
          <cell r="D57" t="str">
            <v>자목련H3.0xR12</v>
          </cell>
          <cell r="E57">
            <v>1</v>
          </cell>
          <cell r="F57" t="str">
            <v>주</v>
          </cell>
          <cell r="G57">
            <v>265370</v>
          </cell>
          <cell r="H57">
            <v>265370</v>
          </cell>
          <cell r="I57">
            <v>220000</v>
          </cell>
          <cell r="J57">
            <v>220000</v>
          </cell>
          <cell r="K57">
            <v>45370</v>
          </cell>
          <cell r="L57">
            <v>45370</v>
          </cell>
          <cell r="M57">
            <v>0</v>
          </cell>
          <cell r="N57">
            <v>0</v>
          </cell>
          <cell r="O57">
            <v>54</v>
          </cell>
        </row>
        <row r="58">
          <cell r="D58" t="str">
            <v>목련H3.5xR15</v>
          </cell>
          <cell r="E58">
            <v>1</v>
          </cell>
          <cell r="F58" t="str">
            <v>주</v>
          </cell>
          <cell r="G58">
            <v>370660</v>
          </cell>
          <cell r="H58">
            <v>370660</v>
          </cell>
          <cell r="I58">
            <v>310000</v>
          </cell>
          <cell r="J58">
            <v>310000</v>
          </cell>
          <cell r="K58">
            <v>60660</v>
          </cell>
          <cell r="L58">
            <v>60660</v>
          </cell>
          <cell r="M58">
            <v>0</v>
          </cell>
          <cell r="N58">
            <v>0</v>
          </cell>
          <cell r="O58">
            <v>55</v>
          </cell>
        </row>
        <row r="59">
          <cell r="D59" t="str">
            <v>목련R30</v>
          </cell>
          <cell r="E59">
            <v>1</v>
          </cell>
          <cell r="F59" t="str">
            <v>주</v>
          </cell>
          <cell r="G59">
            <v>1333450</v>
          </cell>
          <cell r="H59">
            <v>1333450</v>
          </cell>
          <cell r="I59">
            <v>1200000</v>
          </cell>
          <cell r="J59">
            <v>1200000</v>
          </cell>
          <cell r="K59">
            <v>133450</v>
          </cell>
          <cell r="L59">
            <v>133450</v>
          </cell>
          <cell r="M59">
            <v>0</v>
          </cell>
          <cell r="N59">
            <v>0</v>
          </cell>
          <cell r="O59">
            <v>56</v>
          </cell>
        </row>
        <row r="60">
          <cell r="D60" t="str">
            <v>목련H3.5xR12</v>
          </cell>
          <cell r="E60">
            <v>1</v>
          </cell>
          <cell r="F60" t="str">
            <v>주</v>
          </cell>
          <cell r="G60">
            <v>235370</v>
          </cell>
          <cell r="H60">
            <v>235370</v>
          </cell>
          <cell r="I60">
            <v>190000</v>
          </cell>
          <cell r="J60">
            <v>190000</v>
          </cell>
          <cell r="K60">
            <v>45370</v>
          </cell>
          <cell r="L60">
            <v>45370</v>
          </cell>
          <cell r="M60">
            <v>0</v>
          </cell>
          <cell r="N60">
            <v>0</v>
          </cell>
          <cell r="O60">
            <v>57</v>
          </cell>
        </row>
        <row r="61">
          <cell r="D61" t="str">
            <v>목련H3.0xR10</v>
          </cell>
          <cell r="E61">
            <v>1</v>
          </cell>
          <cell r="F61" t="str">
            <v>주</v>
          </cell>
          <cell r="G61">
            <v>135400</v>
          </cell>
          <cell r="H61">
            <v>135400</v>
          </cell>
          <cell r="I61">
            <v>100000</v>
          </cell>
          <cell r="J61">
            <v>100000</v>
          </cell>
          <cell r="K61">
            <v>35400</v>
          </cell>
          <cell r="L61">
            <v>35400</v>
          </cell>
          <cell r="M61">
            <v>0</v>
          </cell>
          <cell r="N61">
            <v>0</v>
          </cell>
          <cell r="O61">
            <v>58</v>
          </cell>
        </row>
        <row r="62">
          <cell r="D62" t="str">
            <v>목백합H3.5xR8</v>
          </cell>
          <cell r="E62">
            <v>1</v>
          </cell>
          <cell r="F62" t="str">
            <v>주</v>
          </cell>
          <cell r="G62">
            <v>86760</v>
          </cell>
          <cell r="H62">
            <v>86760</v>
          </cell>
          <cell r="I62">
            <v>61000</v>
          </cell>
          <cell r="J62">
            <v>61000</v>
          </cell>
          <cell r="K62">
            <v>25760</v>
          </cell>
          <cell r="L62">
            <v>25760</v>
          </cell>
          <cell r="M62">
            <v>0</v>
          </cell>
          <cell r="N62">
            <v>0</v>
          </cell>
          <cell r="O62">
            <v>59</v>
          </cell>
        </row>
        <row r="63">
          <cell r="D63" t="str">
            <v>목백합H4.5xR15</v>
          </cell>
          <cell r="E63">
            <v>1</v>
          </cell>
          <cell r="F63" t="str">
            <v>주</v>
          </cell>
          <cell r="G63">
            <v>149660</v>
          </cell>
          <cell r="H63">
            <v>149660</v>
          </cell>
          <cell r="I63">
            <v>89000</v>
          </cell>
          <cell r="J63">
            <v>89000</v>
          </cell>
          <cell r="K63">
            <v>60660</v>
          </cell>
          <cell r="L63">
            <v>60660</v>
          </cell>
          <cell r="M63">
            <v>0</v>
          </cell>
          <cell r="N63">
            <v>0</v>
          </cell>
          <cell r="O63">
            <v>60</v>
          </cell>
        </row>
        <row r="64">
          <cell r="D64" t="str">
            <v>물푸레나무H3.0xR6</v>
          </cell>
          <cell r="E64">
            <v>1</v>
          </cell>
          <cell r="F64" t="str">
            <v>주</v>
          </cell>
          <cell r="G64">
            <v>61120</v>
          </cell>
          <cell r="H64">
            <v>61120</v>
          </cell>
          <cell r="I64">
            <v>45000</v>
          </cell>
          <cell r="J64">
            <v>45000</v>
          </cell>
          <cell r="K64">
            <v>16120</v>
          </cell>
          <cell r="L64">
            <v>16120</v>
          </cell>
          <cell r="M64">
            <v>0</v>
          </cell>
          <cell r="N64">
            <v>0</v>
          </cell>
          <cell r="O64">
            <v>61</v>
          </cell>
        </row>
        <row r="65">
          <cell r="D65" t="str">
            <v>물푸레나무H3.5xR8</v>
          </cell>
          <cell r="E65">
            <v>1</v>
          </cell>
          <cell r="F65" t="str">
            <v>주</v>
          </cell>
          <cell r="G65">
            <v>94760</v>
          </cell>
          <cell r="H65">
            <v>94760</v>
          </cell>
          <cell r="I65">
            <v>69000</v>
          </cell>
          <cell r="J65">
            <v>69000</v>
          </cell>
          <cell r="K65">
            <v>25760</v>
          </cell>
          <cell r="L65">
            <v>25760</v>
          </cell>
          <cell r="M65">
            <v>0</v>
          </cell>
          <cell r="N65">
            <v>0</v>
          </cell>
          <cell r="O65">
            <v>62</v>
          </cell>
        </row>
        <row r="66">
          <cell r="D66" t="str">
            <v>배롱나무H3.5xR15</v>
          </cell>
          <cell r="E66">
            <v>1</v>
          </cell>
          <cell r="F66" t="str">
            <v>주</v>
          </cell>
          <cell r="G66">
            <v>630660</v>
          </cell>
          <cell r="H66">
            <v>630660</v>
          </cell>
          <cell r="I66">
            <v>570000</v>
          </cell>
          <cell r="J66">
            <v>570000</v>
          </cell>
          <cell r="K66">
            <v>60660</v>
          </cell>
          <cell r="L66">
            <v>60660</v>
          </cell>
          <cell r="M66">
            <v>0</v>
          </cell>
          <cell r="N66">
            <v>0</v>
          </cell>
          <cell r="O66">
            <v>63</v>
          </cell>
        </row>
        <row r="67">
          <cell r="D67" t="str">
            <v>배롱나무H2.0xR8</v>
          </cell>
          <cell r="E67">
            <v>1</v>
          </cell>
          <cell r="F67" t="str">
            <v>주</v>
          </cell>
          <cell r="G67">
            <v>185760</v>
          </cell>
          <cell r="H67">
            <v>185760</v>
          </cell>
          <cell r="I67">
            <v>160000</v>
          </cell>
          <cell r="J67">
            <v>160000</v>
          </cell>
          <cell r="K67">
            <v>25760</v>
          </cell>
          <cell r="L67">
            <v>25760</v>
          </cell>
          <cell r="M67">
            <v>0</v>
          </cell>
          <cell r="N67">
            <v>0</v>
          </cell>
          <cell r="O67">
            <v>64</v>
          </cell>
        </row>
        <row r="68">
          <cell r="D68" t="str">
            <v>밤나무H3.5xR10</v>
          </cell>
          <cell r="E68">
            <v>1</v>
          </cell>
          <cell r="F68" t="str">
            <v>주</v>
          </cell>
          <cell r="G68">
            <v>155400</v>
          </cell>
          <cell r="H68">
            <v>155400</v>
          </cell>
          <cell r="I68">
            <v>120000</v>
          </cell>
          <cell r="J68">
            <v>120000</v>
          </cell>
          <cell r="K68">
            <v>35400</v>
          </cell>
          <cell r="L68">
            <v>35400</v>
          </cell>
          <cell r="M68">
            <v>0</v>
          </cell>
          <cell r="N68">
            <v>0</v>
          </cell>
          <cell r="O68">
            <v>65</v>
          </cell>
        </row>
        <row r="69">
          <cell r="D69" t="str">
            <v>버드나무H2.0xR4</v>
          </cell>
          <cell r="E69">
            <v>1</v>
          </cell>
          <cell r="F69" t="str">
            <v>주</v>
          </cell>
          <cell r="G69">
            <v>41810</v>
          </cell>
          <cell r="H69">
            <v>41810</v>
          </cell>
          <cell r="I69">
            <v>34000</v>
          </cell>
          <cell r="J69">
            <v>34000</v>
          </cell>
          <cell r="K69">
            <v>7810</v>
          </cell>
          <cell r="L69">
            <v>7810</v>
          </cell>
          <cell r="M69">
            <v>0</v>
          </cell>
          <cell r="N69">
            <v>0</v>
          </cell>
          <cell r="O69">
            <v>66</v>
          </cell>
        </row>
        <row r="70">
          <cell r="D70" t="str">
            <v>버드나무H2.0xR6</v>
          </cell>
          <cell r="E70">
            <v>1</v>
          </cell>
          <cell r="F70" t="str">
            <v>주</v>
          </cell>
          <cell r="G70">
            <v>60120</v>
          </cell>
          <cell r="H70">
            <v>60120</v>
          </cell>
          <cell r="I70">
            <v>44000</v>
          </cell>
          <cell r="J70">
            <v>44000</v>
          </cell>
          <cell r="K70">
            <v>16120</v>
          </cell>
          <cell r="L70">
            <v>16120</v>
          </cell>
          <cell r="M70">
            <v>0</v>
          </cell>
          <cell r="N70">
            <v>0</v>
          </cell>
          <cell r="O70">
            <v>67</v>
          </cell>
        </row>
        <row r="71">
          <cell r="D71" t="str">
            <v>벽오동H4.0xB10</v>
          </cell>
          <cell r="E71">
            <v>1</v>
          </cell>
          <cell r="F71" t="str">
            <v>주</v>
          </cell>
          <cell r="G71">
            <v>78870</v>
          </cell>
          <cell r="H71">
            <v>78870</v>
          </cell>
          <cell r="I71">
            <v>32000</v>
          </cell>
          <cell r="J71">
            <v>32000</v>
          </cell>
          <cell r="K71">
            <v>46870</v>
          </cell>
          <cell r="L71">
            <v>46870</v>
          </cell>
          <cell r="M71">
            <v>0</v>
          </cell>
          <cell r="N71">
            <v>0</v>
          </cell>
          <cell r="O71">
            <v>68</v>
          </cell>
        </row>
        <row r="72">
          <cell r="D72" t="str">
            <v>복자기H3.0xR8</v>
          </cell>
          <cell r="E72">
            <v>1</v>
          </cell>
          <cell r="F72" t="str">
            <v>주</v>
          </cell>
          <cell r="G72">
            <v>114760</v>
          </cell>
          <cell r="H72">
            <v>114760</v>
          </cell>
          <cell r="I72">
            <v>89000</v>
          </cell>
          <cell r="J72">
            <v>89000</v>
          </cell>
          <cell r="K72">
            <v>25760</v>
          </cell>
          <cell r="L72">
            <v>25760</v>
          </cell>
          <cell r="M72">
            <v>0</v>
          </cell>
          <cell r="N72">
            <v>0</v>
          </cell>
          <cell r="O72">
            <v>69</v>
          </cell>
        </row>
        <row r="73">
          <cell r="D73" t="str">
            <v>복자기H3.5xR10</v>
          </cell>
          <cell r="E73">
            <v>1</v>
          </cell>
          <cell r="F73" t="str">
            <v>주</v>
          </cell>
          <cell r="G73">
            <v>165400</v>
          </cell>
          <cell r="H73">
            <v>165400</v>
          </cell>
          <cell r="I73">
            <v>130000</v>
          </cell>
          <cell r="J73">
            <v>130000</v>
          </cell>
          <cell r="K73">
            <v>35400</v>
          </cell>
          <cell r="L73">
            <v>35400</v>
          </cell>
          <cell r="M73">
            <v>0</v>
          </cell>
          <cell r="N73">
            <v>0</v>
          </cell>
          <cell r="O73">
            <v>70</v>
          </cell>
        </row>
        <row r="74">
          <cell r="D74" t="str">
            <v>붉나무H2.0xR6</v>
          </cell>
          <cell r="E74">
            <v>1</v>
          </cell>
          <cell r="F74" t="str">
            <v>주</v>
          </cell>
          <cell r="G74">
            <v>108120</v>
          </cell>
          <cell r="H74">
            <v>108120</v>
          </cell>
          <cell r="I74">
            <v>92000</v>
          </cell>
          <cell r="J74">
            <v>92000</v>
          </cell>
          <cell r="K74">
            <v>16120</v>
          </cell>
          <cell r="L74">
            <v>16120</v>
          </cell>
          <cell r="M74">
            <v>0</v>
          </cell>
          <cell r="N74">
            <v>0</v>
          </cell>
          <cell r="O74">
            <v>71</v>
          </cell>
        </row>
        <row r="75">
          <cell r="D75" t="str">
            <v>붉나무H2.5xR8</v>
          </cell>
          <cell r="E75">
            <v>1</v>
          </cell>
          <cell r="F75" t="str">
            <v>주</v>
          </cell>
          <cell r="G75">
            <v>165760</v>
          </cell>
          <cell r="H75">
            <v>165760</v>
          </cell>
          <cell r="I75">
            <v>140000</v>
          </cell>
          <cell r="J75">
            <v>140000</v>
          </cell>
          <cell r="K75">
            <v>25760</v>
          </cell>
          <cell r="L75">
            <v>25760</v>
          </cell>
          <cell r="M75">
            <v>0</v>
          </cell>
          <cell r="N75">
            <v>0</v>
          </cell>
          <cell r="O75">
            <v>72</v>
          </cell>
        </row>
        <row r="76">
          <cell r="D76" t="str">
            <v>산딸나무H2.0xR5</v>
          </cell>
          <cell r="E76">
            <v>1</v>
          </cell>
          <cell r="F76" t="str">
            <v>주</v>
          </cell>
          <cell r="G76">
            <v>30800</v>
          </cell>
          <cell r="H76">
            <v>30800</v>
          </cell>
          <cell r="I76">
            <v>19000</v>
          </cell>
          <cell r="J76">
            <v>19000</v>
          </cell>
          <cell r="K76">
            <v>11800</v>
          </cell>
          <cell r="L76">
            <v>11800</v>
          </cell>
          <cell r="M76">
            <v>0</v>
          </cell>
          <cell r="N76">
            <v>0</v>
          </cell>
          <cell r="O76">
            <v>73</v>
          </cell>
        </row>
        <row r="77">
          <cell r="D77" t="str">
            <v>산딸나무H2.5xR7</v>
          </cell>
          <cell r="E77">
            <v>1</v>
          </cell>
          <cell r="F77" t="str">
            <v>주</v>
          </cell>
          <cell r="G77">
            <v>69940</v>
          </cell>
          <cell r="H77">
            <v>69940</v>
          </cell>
          <cell r="I77">
            <v>49000</v>
          </cell>
          <cell r="J77">
            <v>49000</v>
          </cell>
          <cell r="K77">
            <v>20940</v>
          </cell>
          <cell r="L77">
            <v>20940</v>
          </cell>
          <cell r="M77">
            <v>0</v>
          </cell>
          <cell r="N77">
            <v>0</v>
          </cell>
          <cell r="O77">
            <v>74</v>
          </cell>
        </row>
        <row r="78">
          <cell r="D78" t="str">
            <v>산딸나무H3.0xR8</v>
          </cell>
          <cell r="E78">
            <v>1</v>
          </cell>
          <cell r="F78" t="str">
            <v>주</v>
          </cell>
          <cell r="G78">
            <v>125760</v>
          </cell>
          <cell r="H78">
            <v>125760</v>
          </cell>
          <cell r="I78">
            <v>100000</v>
          </cell>
          <cell r="J78">
            <v>100000</v>
          </cell>
          <cell r="K78">
            <v>25760</v>
          </cell>
          <cell r="L78">
            <v>25760</v>
          </cell>
          <cell r="M78">
            <v>0</v>
          </cell>
          <cell r="N78">
            <v>0</v>
          </cell>
          <cell r="O78">
            <v>75</v>
          </cell>
        </row>
        <row r="79">
          <cell r="D79" t="str">
            <v>산딸나무H3.5xR10</v>
          </cell>
          <cell r="E79">
            <v>1</v>
          </cell>
          <cell r="F79" t="str">
            <v>주</v>
          </cell>
          <cell r="G79">
            <v>195400</v>
          </cell>
          <cell r="H79">
            <v>195400</v>
          </cell>
          <cell r="I79">
            <v>160000</v>
          </cell>
          <cell r="J79">
            <v>160000</v>
          </cell>
          <cell r="K79">
            <v>35400</v>
          </cell>
          <cell r="L79">
            <v>35400</v>
          </cell>
          <cell r="M79">
            <v>0</v>
          </cell>
          <cell r="N79">
            <v>0</v>
          </cell>
          <cell r="O79">
            <v>76</v>
          </cell>
        </row>
        <row r="80">
          <cell r="D80" t="str">
            <v>산벗나무H3.5xB8</v>
          </cell>
          <cell r="E80">
            <v>1</v>
          </cell>
          <cell r="F80" t="str">
            <v>주</v>
          </cell>
          <cell r="G80">
            <v>86570</v>
          </cell>
          <cell r="H80">
            <v>86570</v>
          </cell>
          <cell r="I80">
            <v>52000</v>
          </cell>
          <cell r="J80">
            <v>52000</v>
          </cell>
          <cell r="K80">
            <v>34570</v>
          </cell>
          <cell r="L80">
            <v>34570</v>
          </cell>
          <cell r="M80">
            <v>0</v>
          </cell>
          <cell r="N80">
            <v>0</v>
          </cell>
          <cell r="O80">
            <v>77</v>
          </cell>
        </row>
        <row r="81">
          <cell r="D81" t="str">
            <v>산벗나무H4.0xB10</v>
          </cell>
          <cell r="E81">
            <v>1</v>
          </cell>
          <cell r="F81" t="str">
            <v>주</v>
          </cell>
          <cell r="G81">
            <v>129870</v>
          </cell>
          <cell r="H81">
            <v>129870</v>
          </cell>
          <cell r="I81">
            <v>83000</v>
          </cell>
          <cell r="J81">
            <v>83000</v>
          </cell>
          <cell r="K81">
            <v>46870</v>
          </cell>
          <cell r="L81">
            <v>46870</v>
          </cell>
          <cell r="M81">
            <v>0</v>
          </cell>
          <cell r="N81">
            <v>0</v>
          </cell>
          <cell r="O81">
            <v>78</v>
          </cell>
        </row>
        <row r="82">
          <cell r="D82" t="str">
            <v>산사나무R30</v>
          </cell>
          <cell r="E82">
            <v>1</v>
          </cell>
          <cell r="F82" t="str">
            <v>주</v>
          </cell>
          <cell r="G82">
            <v>2533450</v>
          </cell>
          <cell r="H82">
            <v>2533450</v>
          </cell>
          <cell r="I82">
            <v>2400000</v>
          </cell>
          <cell r="J82">
            <v>2400000</v>
          </cell>
          <cell r="K82">
            <v>133450</v>
          </cell>
          <cell r="L82">
            <v>133450</v>
          </cell>
          <cell r="M82">
            <v>0</v>
          </cell>
          <cell r="N82">
            <v>0</v>
          </cell>
          <cell r="O82">
            <v>79</v>
          </cell>
        </row>
        <row r="83">
          <cell r="D83" t="str">
            <v>산사나무H2.5xR6</v>
          </cell>
          <cell r="E83">
            <v>1</v>
          </cell>
          <cell r="F83" t="str">
            <v>주</v>
          </cell>
          <cell r="G83">
            <v>73120</v>
          </cell>
          <cell r="H83">
            <v>73120</v>
          </cell>
          <cell r="I83">
            <v>57000</v>
          </cell>
          <cell r="J83">
            <v>57000</v>
          </cell>
          <cell r="K83">
            <v>16120</v>
          </cell>
          <cell r="L83">
            <v>16120</v>
          </cell>
          <cell r="M83">
            <v>0</v>
          </cell>
          <cell r="N83">
            <v>0</v>
          </cell>
          <cell r="O83">
            <v>80</v>
          </cell>
        </row>
        <row r="84">
          <cell r="D84" t="str">
            <v>산사나무H3.0xR8</v>
          </cell>
          <cell r="E84">
            <v>1</v>
          </cell>
          <cell r="F84" t="str">
            <v>주</v>
          </cell>
          <cell r="G84">
            <v>118760</v>
          </cell>
          <cell r="H84">
            <v>118760</v>
          </cell>
          <cell r="I84">
            <v>93000</v>
          </cell>
          <cell r="J84">
            <v>93000</v>
          </cell>
          <cell r="K84">
            <v>25760</v>
          </cell>
          <cell r="L84">
            <v>25760</v>
          </cell>
          <cell r="M84">
            <v>0</v>
          </cell>
          <cell r="N84">
            <v>0</v>
          </cell>
          <cell r="O84">
            <v>81</v>
          </cell>
        </row>
        <row r="85">
          <cell r="D85" t="str">
            <v>산사나무H4.0xR12</v>
          </cell>
          <cell r="E85">
            <v>1</v>
          </cell>
          <cell r="F85" t="str">
            <v>주</v>
          </cell>
          <cell r="G85">
            <v>0</v>
          </cell>
          <cell r="H85">
            <v>205370</v>
          </cell>
          <cell r="I85">
            <v>0</v>
          </cell>
          <cell r="J85">
            <v>160000</v>
          </cell>
          <cell r="K85">
            <v>0</v>
          </cell>
          <cell r="L85">
            <v>45370</v>
          </cell>
          <cell r="M85">
            <v>0</v>
          </cell>
          <cell r="N85">
            <v>0</v>
          </cell>
          <cell r="O85">
            <v>82</v>
          </cell>
        </row>
        <row r="86">
          <cell r="D86" t="str">
            <v>산수유H2.5xW1.2xR7</v>
          </cell>
          <cell r="E86">
            <v>1</v>
          </cell>
          <cell r="F86" t="str">
            <v>주</v>
          </cell>
          <cell r="G86">
            <v>77940</v>
          </cell>
          <cell r="H86">
            <v>77940</v>
          </cell>
          <cell r="I86">
            <v>57000</v>
          </cell>
          <cell r="J86">
            <v>57000</v>
          </cell>
          <cell r="K86">
            <v>20940</v>
          </cell>
          <cell r="L86">
            <v>20940</v>
          </cell>
          <cell r="M86">
            <v>0</v>
          </cell>
          <cell r="N86">
            <v>0</v>
          </cell>
          <cell r="O86">
            <v>83</v>
          </cell>
        </row>
        <row r="87">
          <cell r="D87" t="str">
            <v>살구나무H3.0xR8</v>
          </cell>
          <cell r="E87">
            <v>1</v>
          </cell>
          <cell r="F87" t="str">
            <v>주</v>
          </cell>
          <cell r="G87">
            <v>66760</v>
          </cell>
          <cell r="H87">
            <v>66760</v>
          </cell>
          <cell r="I87">
            <v>41000</v>
          </cell>
          <cell r="J87">
            <v>41000</v>
          </cell>
          <cell r="K87">
            <v>25760</v>
          </cell>
          <cell r="L87">
            <v>25760</v>
          </cell>
          <cell r="M87">
            <v>0</v>
          </cell>
          <cell r="N87">
            <v>0</v>
          </cell>
          <cell r="O87">
            <v>84</v>
          </cell>
        </row>
        <row r="88">
          <cell r="D88" t="str">
            <v>살구나무H4.0xR12</v>
          </cell>
          <cell r="E88">
            <v>1</v>
          </cell>
          <cell r="F88" t="str">
            <v>주</v>
          </cell>
          <cell r="G88">
            <v>305370</v>
          </cell>
          <cell r="H88">
            <v>305370</v>
          </cell>
          <cell r="I88">
            <v>260000</v>
          </cell>
          <cell r="J88">
            <v>260000</v>
          </cell>
          <cell r="K88">
            <v>45370</v>
          </cell>
          <cell r="L88">
            <v>45370</v>
          </cell>
          <cell r="M88">
            <v>0</v>
          </cell>
          <cell r="N88">
            <v>0</v>
          </cell>
          <cell r="O88">
            <v>85</v>
          </cell>
        </row>
        <row r="89">
          <cell r="D89" t="str">
            <v>상수리나무H3.0xR10</v>
          </cell>
          <cell r="E89">
            <v>1</v>
          </cell>
          <cell r="F89" t="str">
            <v>주</v>
          </cell>
          <cell r="G89">
            <v>175400</v>
          </cell>
          <cell r="H89">
            <v>175400</v>
          </cell>
          <cell r="I89">
            <v>140000</v>
          </cell>
          <cell r="J89">
            <v>140000</v>
          </cell>
          <cell r="K89">
            <v>35400</v>
          </cell>
          <cell r="L89">
            <v>35400</v>
          </cell>
          <cell r="M89">
            <v>0</v>
          </cell>
          <cell r="N89">
            <v>0</v>
          </cell>
          <cell r="O89">
            <v>86</v>
          </cell>
        </row>
        <row r="90">
          <cell r="D90" t="str">
            <v>상수리나무H3.5xR12</v>
          </cell>
          <cell r="E90">
            <v>1</v>
          </cell>
          <cell r="F90" t="str">
            <v>주</v>
          </cell>
          <cell r="G90">
            <v>205370</v>
          </cell>
          <cell r="H90">
            <v>205370</v>
          </cell>
          <cell r="I90">
            <v>160000</v>
          </cell>
          <cell r="J90">
            <v>160000</v>
          </cell>
          <cell r="K90">
            <v>45370</v>
          </cell>
          <cell r="L90">
            <v>45370</v>
          </cell>
          <cell r="M90">
            <v>0</v>
          </cell>
          <cell r="N90">
            <v>0</v>
          </cell>
          <cell r="O90">
            <v>87</v>
          </cell>
        </row>
        <row r="91">
          <cell r="D91" t="str">
            <v>상수리나무H3.5xR15</v>
          </cell>
          <cell r="E91">
            <v>1</v>
          </cell>
          <cell r="F91" t="str">
            <v>주</v>
          </cell>
          <cell r="G91">
            <v>300660</v>
          </cell>
          <cell r="H91">
            <v>300660</v>
          </cell>
          <cell r="I91">
            <v>240000</v>
          </cell>
          <cell r="J91">
            <v>240000</v>
          </cell>
          <cell r="K91">
            <v>60660</v>
          </cell>
          <cell r="L91">
            <v>60660</v>
          </cell>
          <cell r="M91">
            <v>0</v>
          </cell>
          <cell r="N91">
            <v>0</v>
          </cell>
          <cell r="O91">
            <v>88</v>
          </cell>
        </row>
        <row r="92">
          <cell r="D92" t="str">
            <v>생강나무H2.0xR3</v>
          </cell>
          <cell r="E92">
            <v>1</v>
          </cell>
          <cell r="F92" t="str">
            <v>주</v>
          </cell>
          <cell r="G92">
            <v>30810</v>
          </cell>
          <cell r="H92">
            <v>30810</v>
          </cell>
          <cell r="I92">
            <v>23000</v>
          </cell>
          <cell r="J92">
            <v>23000</v>
          </cell>
          <cell r="K92">
            <v>7810</v>
          </cell>
          <cell r="L92">
            <v>7810</v>
          </cell>
          <cell r="M92">
            <v>0</v>
          </cell>
          <cell r="N92">
            <v>0</v>
          </cell>
          <cell r="O92">
            <v>89</v>
          </cell>
        </row>
        <row r="93">
          <cell r="D93" t="str">
            <v>서어나무H3.0xR6</v>
          </cell>
          <cell r="E93">
            <v>1</v>
          </cell>
          <cell r="F93" t="str">
            <v>주</v>
          </cell>
          <cell r="G93">
            <v>50120</v>
          </cell>
          <cell r="H93">
            <v>50120</v>
          </cell>
          <cell r="I93">
            <v>34000</v>
          </cell>
          <cell r="J93">
            <v>34000</v>
          </cell>
          <cell r="K93">
            <v>16120</v>
          </cell>
          <cell r="L93">
            <v>16120</v>
          </cell>
          <cell r="M93">
            <v>0</v>
          </cell>
          <cell r="N93">
            <v>0</v>
          </cell>
          <cell r="O93">
            <v>90</v>
          </cell>
        </row>
        <row r="94">
          <cell r="D94" t="str">
            <v>서어나무H3.5xR10</v>
          </cell>
          <cell r="E94">
            <v>1</v>
          </cell>
          <cell r="F94" t="str">
            <v>주</v>
          </cell>
          <cell r="G94">
            <v>145400</v>
          </cell>
          <cell r="H94">
            <v>145400</v>
          </cell>
          <cell r="I94">
            <v>110000</v>
          </cell>
          <cell r="J94">
            <v>110000</v>
          </cell>
          <cell r="K94">
            <v>35400</v>
          </cell>
          <cell r="L94">
            <v>35400</v>
          </cell>
          <cell r="M94">
            <v>0</v>
          </cell>
          <cell r="N94">
            <v>0</v>
          </cell>
          <cell r="O94">
            <v>91</v>
          </cell>
        </row>
        <row r="95">
          <cell r="D95" t="str">
            <v>서어나무H4.0xR12</v>
          </cell>
          <cell r="E95">
            <v>1</v>
          </cell>
          <cell r="F95" t="str">
            <v>주</v>
          </cell>
          <cell r="G95">
            <v>205370</v>
          </cell>
          <cell r="H95">
            <v>205370</v>
          </cell>
          <cell r="I95">
            <v>160000</v>
          </cell>
          <cell r="J95">
            <v>160000</v>
          </cell>
          <cell r="K95">
            <v>45370</v>
          </cell>
          <cell r="L95">
            <v>45370</v>
          </cell>
          <cell r="M95">
            <v>0</v>
          </cell>
          <cell r="N95">
            <v>0</v>
          </cell>
          <cell r="O95">
            <v>92</v>
          </cell>
        </row>
        <row r="96">
          <cell r="D96" t="str">
            <v>수양벗나무R20</v>
          </cell>
          <cell r="E96">
            <v>1</v>
          </cell>
          <cell r="F96" t="str">
            <v>주</v>
          </cell>
          <cell r="G96">
            <v>747580</v>
          </cell>
          <cell r="H96">
            <v>747580</v>
          </cell>
          <cell r="I96">
            <v>660000</v>
          </cell>
          <cell r="J96">
            <v>660000</v>
          </cell>
          <cell r="K96">
            <v>87580</v>
          </cell>
          <cell r="L96">
            <v>87580</v>
          </cell>
          <cell r="M96">
            <v>0</v>
          </cell>
          <cell r="N96">
            <v>0</v>
          </cell>
          <cell r="O96">
            <v>93</v>
          </cell>
        </row>
        <row r="97">
          <cell r="D97" t="str">
            <v>수양벗나무H3.0xB10</v>
          </cell>
          <cell r="E97">
            <v>1</v>
          </cell>
          <cell r="F97" t="str">
            <v>주</v>
          </cell>
          <cell r="G97">
            <v>306870</v>
          </cell>
          <cell r="H97">
            <v>306870</v>
          </cell>
          <cell r="I97">
            <v>260000</v>
          </cell>
          <cell r="J97">
            <v>260000</v>
          </cell>
          <cell r="K97">
            <v>46870</v>
          </cell>
          <cell r="L97">
            <v>46870</v>
          </cell>
          <cell r="M97">
            <v>0</v>
          </cell>
          <cell r="N97">
            <v>0</v>
          </cell>
          <cell r="O97">
            <v>94</v>
          </cell>
        </row>
        <row r="98">
          <cell r="D98" t="str">
            <v>수양벗나무H4.0xB15</v>
          </cell>
          <cell r="E98">
            <v>1</v>
          </cell>
          <cell r="F98" t="str">
            <v>주</v>
          </cell>
          <cell r="G98">
            <v>457780</v>
          </cell>
          <cell r="H98">
            <v>457780</v>
          </cell>
          <cell r="I98">
            <v>380000</v>
          </cell>
          <cell r="J98">
            <v>380000</v>
          </cell>
          <cell r="K98">
            <v>77780</v>
          </cell>
          <cell r="L98">
            <v>77780</v>
          </cell>
          <cell r="M98">
            <v>0</v>
          </cell>
          <cell r="N98">
            <v>0</v>
          </cell>
          <cell r="O98">
            <v>95</v>
          </cell>
        </row>
        <row r="99">
          <cell r="D99" t="str">
            <v>수양버들R20</v>
          </cell>
          <cell r="E99">
            <v>1</v>
          </cell>
          <cell r="F99" t="str">
            <v>주</v>
          </cell>
          <cell r="G99">
            <v>427580</v>
          </cell>
          <cell r="H99">
            <v>427580</v>
          </cell>
          <cell r="I99">
            <v>340000</v>
          </cell>
          <cell r="J99">
            <v>340000</v>
          </cell>
          <cell r="K99">
            <v>87580</v>
          </cell>
          <cell r="L99">
            <v>87580</v>
          </cell>
          <cell r="M99">
            <v>0</v>
          </cell>
          <cell r="N99">
            <v>0</v>
          </cell>
          <cell r="O99">
            <v>96</v>
          </cell>
        </row>
        <row r="100">
          <cell r="D100" t="str">
            <v>신나무H3.5xR10</v>
          </cell>
          <cell r="E100">
            <v>1</v>
          </cell>
          <cell r="F100" t="str">
            <v>주</v>
          </cell>
          <cell r="G100">
            <v>185400</v>
          </cell>
          <cell r="H100">
            <v>185400</v>
          </cell>
          <cell r="I100">
            <v>150000</v>
          </cell>
          <cell r="J100">
            <v>150000</v>
          </cell>
          <cell r="K100">
            <v>35400</v>
          </cell>
          <cell r="L100">
            <v>35400</v>
          </cell>
          <cell r="M100">
            <v>0</v>
          </cell>
          <cell r="N100">
            <v>0</v>
          </cell>
          <cell r="O100">
            <v>97</v>
          </cell>
        </row>
        <row r="101">
          <cell r="D101" t="str">
            <v>신나무H4.0xR12</v>
          </cell>
          <cell r="E101">
            <v>1</v>
          </cell>
          <cell r="F101" t="str">
            <v>주</v>
          </cell>
          <cell r="G101">
            <v>235370</v>
          </cell>
          <cell r="H101">
            <v>235370</v>
          </cell>
          <cell r="I101">
            <v>190000</v>
          </cell>
          <cell r="J101">
            <v>190000</v>
          </cell>
          <cell r="K101">
            <v>45370</v>
          </cell>
          <cell r="L101">
            <v>45370</v>
          </cell>
          <cell r="M101">
            <v>0</v>
          </cell>
          <cell r="N101">
            <v>0</v>
          </cell>
          <cell r="O101">
            <v>98</v>
          </cell>
        </row>
        <row r="102">
          <cell r="D102" t="str">
            <v>오리나무H3.0xR8</v>
          </cell>
          <cell r="E102">
            <v>1</v>
          </cell>
          <cell r="F102" t="str">
            <v>주</v>
          </cell>
          <cell r="G102">
            <v>101760</v>
          </cell>
          <cell r="H102">
            <v>101760</v>
          </cell>
          <cell r="I102">
            <v>76000</v>
          </cell>
          <cell r="J102">
            <v>76000</v>
          </cell>
          <cell r="K102">
            <v>25760</v>
          </cell>
          <cell r="L102">
            <v>25760</v>
          </cell>
          <cell r="M102">
            <v>0</v>
          </cell>
          <cell r="N102">
            <v>0</v>
          </cell>
          <cell r="O102">
            <v>99</v>
          </cell>
        </row>
        <row r="103">
          <cell r="D103" t="str">
            <v>왕벗나무H3.5xB8</v>
          </cell>
          <cell r="E103">
            <v>1</v>
          </cell>
          <cell r="F103" t="str">
            <v>주</v>
          </cell>
          <cell r="G103">
            <v>103570</v>
          </cell>
          <cell r="H103">
            <v>103570</v>
          </cell>
          <cell r="I103">
            <v>69000</v>
          </cell>
          <cell r="J103">
            <v>69000</v>
          </cell>
          <cell r="K103">
            <v>34570</v>
          </cell>
          <cell r="L103">
            <v>34570</v>
          </cell>
          <cell r="M103">
            <v>0</v>
          </cell>
          <cell r="N103">
            <v>0</v>
          </cell>
          <cell r="O103">
            <v>100</v>
          </cell>
        </row>
        <row r="104">
          <cell r="D104" t="str">
            <v>왕벗나무H4.0xB10</v>
          </cell>
          <cell r="E104">
            <v>1</v>
          </cell>
          <cell r="F104" t="str">
            <v>주</v>
          </cell>
          <cell r="G104">
            <v>196870</v>
          </cell>
          <cell r="H104">
            <v>196870</v>
          </cell>
          <cell r="I104">
            <v>150000</v>
          </cell>
          <cell r="J104">
            <v>150000</v>
          </cell>
          <cell r="K104">
            <v>46870</v>
          </cell>
          <cell r="L104">
            <v>46870</v>
          </cell>
          <cell r="M104">
            <v>0</v>
          </cell>
          <cell r="N104">
            <v>0</v>
          </cell>
          <cell r="O104">
            <v>101</v>
          </cell>
        </row>
        <row r="105">
          <cell r="D105" t="str">
            <v>왕벗나무H4.0xB12</v>
          </cell>
          <cell r="E105">
            <v>1</v>
          </cell>
          <cell r="F105" t="str">
            <v>주</v>
          </cell>
          <cell r="G105">
            <v>429500</v>
          </cell>
          <cell r="H105">
            <v>429500</v>
          </cell>
          <cell r="I105">
            <v>370000</v>
          </cell>
          <cell r="J105">
            <v>370000</v>
          </cell>
          <cell r="K105">
            <v>59500</v>
          </cell>
          <cell r="L105">
            <v>59500</v>
          </cell>
          <cell r="M105">
            <v>0</v>
          </cell>
          <cell r="N105">
            <v>0</v>
          </cell>
          <cell r="O105">
            <v>102</v>
          </cell>
        </row>
        <row r="106">
          <cell r="D106" t="str">
            <v>왕벗나무H5.0xB25</v>
          </cell>
          <cell r="E106">
            <v>1</v>
          </cell>
          <cell r="F106" t="str">
            <v>주</v>
          </cell>
          <cell r="G106">
            <v>1340760</v>
          </cell>
          <cell r="H106">
            <v>1340760</v>
          </cell>
          <cell r="I106">
            <v>1200000</v>
          </cell>
          <cell r="J106">
            <v>1200000</v>
          </cell>
          <cell r="K106">
            <v>140760</v>
          </cell>
          <cell r="L106">
            <v>140760</v>
          </cell>
          <cell r="M106">
            <v>0</v>
          </cell>
          <cell r="N106">
            <v>0</v>
          </cell>
          <cell r="O106">
            <v>103</v>
          </cell>
        </row>
        <row r="107">
          <cell r="D107" t="str">
            <v>이팝나무H3.0xR8</v>
          </cell>
          <cell r="E107">
            <v>1</v>
          </cell>
          <cell r="F107" t="str">
            <v>주</v>
          </cell>
          <cell r="G107">
            <v>85760</v>
          </cell>
          <cell r="H107">
            <v>85760</v>
          </cell>
          <cell r="I107">
            <v>60000</v>
          </cell>
          <cell r="J107">
            <v>60000</v>
          </cell>
          <cell r="K107">
            <v>25760</v>
          </cell>
          <cell r="L107">
            <v>25760</v>
          </cell>
          <cell r="M107">
            <v>0</v>
          </cell>
          <cell r="N107">
            <v>0</v>
          </cell>
          <cell r="O107">
            <v>104</v>
          </cell>
        </row>
        <row r="108">
          <cell r="D108" t="str">
            <v>이팝나무H3.5xR10</v>
          </cell>
          <cell r="E108">
            <v>1</v>
          </cell>
          <cell r="F108" t="str">
            <v>주</v>
          </cell>
          <cell r="G108">
            <v>135400</v>
          </cell>
          <cell r="H108">
            <v>135400</v>
          </cell>
          <cell r="I108">
            <v>100000</v>
          </cell>
          <cell r="J108">
            <v>100000</v>
          </cell>
          <cell r="K108">
            <v>35400</v>
          </cell>
          <cell r="L108">
            <v>35400</v>
          </cell>
          <cell r="M108">
            <v>0</v>
          </cell>
          <cell r="N108">
            <v>0</v>
          </cell>
          <cell r="O108">
            <v>105</v>
          </cell>
        </row>
        <row r="109">
          <cell r="D109" t="str">
            <v>은행나무H3.5xB10</v>
          </cell>
          <cell r="E109">
            <v>1</v>
          </cell>
          <cell r="F109" t="str">
            <v>주</v>
          </cell>
          <cell r="G109">
            <v>176870</v>
          </cell>
          <cell r="H109">
            <v>176870</v>
          </cell>
          <cell r="I109">
            <v>130000</v>
          </cell>
          <cell r="J109">
            <v>130000</v>
          </cell>
          <cell r="K109">
            <v>46870</v>
          </cell>
          <cell r="L109">
            <v>46870</v>
          </cell>
          <cell r="M109">
            <v>0</v>
          </cell>
          <cell r="N109">
            <v>0</v>
          </cell>
          <cell r="O109">
            <v>106</v>
          </cell>
        </row>
        <row r="110">
          <cell r="D110" t="str">
            <v>자귀나무H3.0xR10</v>
          </cell>
          <cell r="E110">
            <v>1</v>
          </cell>
          <cell r="F110" t="str">
            <v>주</v>
          </cell>
          <cell r="G110">
            <v>126400</v>
          </cell>
          <cell r="H110">
            <v>126400</v>
          </cell>
          <cell r="I110">
            <v>91000</v>
          </cell>
          <cell r="J110">
            <v>91000</v>
          </cell>
          <cell r="K110">
            <v>35400</v>
          </cell>
          <cell r="L110">
            <v>35400</v>
          </cell>
          <cell r="M110">
            <v>0</v>
          </cell>
          <cell r="N110">
            <v>0</v>
          </cell>
          <cell r="O110">
            <v>107</v>
          </cell>
        </row>
        <row r="111">
          <cell r="D111" t="str">
            <v>자귀나무H3.0xR8</v>
          </cell>
          <cell r="E111">
            <v>1</v>
          </cell>
          <cell r="F111" t="str">
            <v>주</v>
          </cell>
          <cell r="G111">
            <v>86760</v>
          </cell>
          <cell r="H111">
            <v>86760</v>
          </cell>
          <cell r="I111">
            <v>61000</v>
          </cell>
          <cell r="J111">
            <v>61000</v>
          </cell>
          <cell r="K111">
            <v>25760</v>
          </cell>
          <cell r="L111">
            <v>25760</v>
          </cell>
          <cell r="M111">
            <v>0</v>
          </cell>
          <cell r="N111">
            <v>0</v>
          </cell>
          <cell r="O111">
            <v>108</v>
          </cell>
        </row>
        <row r="112">
          <cell r="D112" t="str">
            <v>자귀나무H4.0xR15</v>
          </cell>
          <cell r="E112">
            <v>1</v>
          </cell>
          <cell r="F112" t="str">
            <v>주</v>
          </cell>
          <cell r="G112">
            <v>400660</v>
          </cell>
          <cell r="H112">
            <v>400660</v>
          </cell>
          <cell r="I112">
            <v>340000</v>
          </cell>
          <cell r="J112">
            <v>340000</v>
          </cell>
          <cell r="K112">
            <v>60660</v>
          </cell>
          <cell r="L112">
            <v>60660</v>
          </cell>
          <cell r="M112">
            <v>0</v>
          </cell>
          <cell r="N112">
            <v>0</v>
          </cell>
          <cell r="O112">
            <v>109</v>
          </cell>
        </row>
        <row r="113">
          <cell r="D113" t="str">
            <v>중국단풍H3.0xR7</v>
          </cell>
          <cell r="E113">
            <v>1</v>
          </cell>
          <cell r="F113" t="str">
            <v>주</v>
          </cell>
          <cell r="G113">
            <v>40940</v>
          </cell>
          <cell r="H113">
            <v>40940</v>
          </cell>
          <cell r="I113">
            <v>20000</v>
          </cell>
          <cell r="J113">
            <v>20000</v>
          </cell>
          <cell r="K113">
            <v>20940</v>
          </cell>
          <cell r="L113">
            <v>20940</v>
          </cell>
          <cell r="M113">
            <v>0</v>
          </cell>
          <cell r="N113">
            <v>0</v>
          </cell>
          <cell r="O113">
            <v>110</v>
          </cell>
        </row>
        <row r="114">
          <cell r="D114" t="str">
            <v>중국단풍H3.5xR10</v>
          </cell>
          <cell r="E114">
            <v>1</v>
          </cell>
          <cell r="F114" t="str">
            <v>주</v>
          </cell>
          <cell r="H114">
            <v>101400</v>
          </cell>
          <cell r="I114">
            <v>66000</v>
          </cell>
          <cell r="J114">
            <v>66000</v>
          </cell>
          <cell r="K114">
            <v>35400</v>
          </cell>
          <cell r="L114">
            <v>35400</v>
          </cell>
          <cell r="O114">
            <v>111</v>
          </cell>
        </row>
        <row r="115">
          <cell r="D115" t="str">
            <v>중국단풍H4.0xR15</v>
          </cell>
          <cell r="E115">
            <v>1</v>
          </cell>
          <cell r="F115" t="str">
            <v>주</v>
          </cell>
          <cell r="G115">
            <v>190660</v>
          </cell>
          <cell r="H115">
            <v>190660</v>
          </cell>
          <cell r="I115">
            <v>130000</v>
          </cell>
          <cell r="J115">
            <v>130000</v>
          </cell>
          <cell r="K115">
            <v>60660</v>
          </cell>
          <cell r="L115">
            <v>60660</v>
          </cell>
          <cell r="M115">
            <v>0</v>
          </cell>
          <cell r="N115">
            <v>0</v>
          </cell>
          <cell r="O115">
            <v>112</v>
          </cell>
        </row>
        <row r="116">
          <cell r="D116" t="str">
            <v>쪽동백H4.0xR10</v>
          </cell>
          <cell r="E116">
            <v>1</v>
          </cell>
          <cell r="F116" t="str">
            <v>주</v>
          </cell>
          <cell r="G116">
            <v>275400</v>
          </cell>
          <cell r="H116">
            <v>275400</v>
          </cell>
          <cell r="I116">
            <v>240000</v>
          </cell>
          <cell r="J116">
            <v>240000</v>
          </cell>
          <cell r="K116">
            <v>35400</v>
          </cell>
          <cell r="L116">
            <v>35400</v>
          </cell>
          <cell r="M116">
            <v>0</v>
          </cell>
          <cell r="N116">
            <v>0</v>
          </cell>
          <cell r="O116">
            <v>113</v>
          </cell>
        </row>
        <row r="117">
          <cell r="D117" t="str">
            <v>쪽동백H3.5xR8</v>
          </cell>
          <cell r="E117">
            <v>1</v>
          </cell>
          <cell r="F117" t="str">
            <v>주</v>
          </cell>
          <cell r="G117">
            <v>75760</v>
          </cell>
          <cell r="H117">
            <v>75760</v>
          </cell>
          <cell r="I117">
            <v>50000</v>
          </cell>
          <cell r="J117">
            <v>50000</v>
          </cell>
          <cell r="K117">
            <v>25760</v>
          </cell>
          <cell r="L117">
            <v>25760</v>
          </cell>
          <cell r="M117">
            <v>0</v>
          </cell>
          <cell r="N117">
            <v>0</v>
          </cell>
          <cell r="O117">
            <v>114</v>
          </cell>
        </row>
        <row r="118">
          <cell r="D118" t="str">
            <v>참나무H2.5xR6</v>
          </cell>
          <cell r="E118">
            <v>1</v>
          </cell>
          <cell r="F118" t="str">
            <v>주</v>
          </cell>
          <cell r="G118">
            <v>86120</v>
          </cell>
          <cell r="H118">
            <v>86120</v>
          </cell>
          <cell r="I118">
            <v>70000</v>
          </cell>
          <cell r="J118">
            <v>70000</v>
          </cell>
          <cell r="K118">
            <v>16120</v>
          </cell>
          <cell r="L118">
            <v>16120</v>
          </cell>
          <cell r="M118">
            <v>0</v>
          </cell>
          <cell r="N118">
            <v>0</v>
          </cell>
          <cell r="O118">
            <v>115</v>
          </cell>
        </row>
        <row r="119">
          <cell r="D119" t="str">
            <v>참나무H3.0xR8</v>
          </cell>
          <cell r="E119">
            <v>1</v>
          </cell>
          <cell r="F119" t="str">
            <v>주</v>
          </cell>
          <cell r="G119">
            <v>125760</v>
          </cell>
          <cell r="H119">
            <v>125760</v>
          </cell>
          <cell r="I119">
            <v>100000</v>
          </cell>
          <cell r="J119">
            <v>100000</v>
          </cell>
          <cell r="K119">
            <v>25760</v>
          </cell>
          <cell r="L119">
            <v>25760</v>
          </cell>
          <cell r="M119">
            <v>0</v>
          </cell>
          <cell r="N119">
            <v>0</v>
          </cell>
          <cell r="O119">
            <v>116</v>
          </cell>
        </row>
        <row r="120">
          <cell r="D120" t="str">
            <v>참나무H3.0xR10</v>
          </cell>
          <cell r="E120">
            <v>1</v>
          </cell>
          <cell r="F120" t="str">
            <v>주</v>
          </cell>
          <cell r="G120">
            <v>185400</v>
          </cell>
          <cell r="H120">
            <v>185400</v>
          </cell>
          <cell r="I120">
            <v>150000</v>
          </cell>
          <cell r="J120">
            <v>150000</v>
          </cell>
          <cell r="K120">
            <v>35400</v>
          </cell>
          <cell r="L120">
            <v>35400</v>
          </cell>
          <cell r="M120">
            <v>0</v>
          </cell>
          <cell r="N120">
            <v>0</v>
          </cell>
          <cell r="O120">
            <v>117</v>
          </cell>
        </row>
        <row r="121">
          <cell r="D121" t="str">
            <v>참나무H3.5xR15</v>
          </cell>
          <cell r="E121">
            <v>1</v>
          </cell>
          <cell r="F121" t="str">
            <v>주</v>
          </cell>
          <cell r="G121">
            <v>410660</v>
          </cell>
          <cell r="H121">
            <v>410660</v>
          </cell>
          <cell r="I121">
            <v>350000</v>
          </cell>
          <cell r="J121">
            <v>350000</v>
          </cell>
          <cell r="K121">
            <v>60660</v>
          </cell>
          <cell r="L121">
            <v>60660</v>
          </cell>
          <cell r="M121">
            <v>0</v>
          </cell>
          <cell r="N121">
            <v>0</v>
          </cell>
          <cell r="O121">
            <v>118</v>
          </cell>
        </row>
        <row r="122">
          <cell r="D122" t="str">
            <v>참오동H3.5xR6</v>
          </cell>
          <cell r="E122">
            <v>1</v>
          </cell>
          <cell r="F122" t="str">
            <v>주</v>
          </cell>
          <cell r="G122">
            <v>55120</v>
          </cell>
          <cell r="H122">
            <v>55120</v>
          </cell>
          <cell r="I122">
            <v>39000</v>
          </cell>
          <cell r="J122">
            <v>39000</v>
          </cell>
          <cell r="K122">
            <v>16120</v>
          </cell>
          <cell r="L122">
            <v>16120</v>
          </cell>
          <cell r="M122">
            <v>0</v>
          </cell>
          <cell r="N122">
            <v>0</v>
          </cell>
          <cell r="O122">
            <v>119</v>
          </cell>
        </row>
        <row r="123">
          <cell r="D123" t="str">
            <v>청단풍R30</v>
          </cell>
          <cell r="E123">
            <v>1</v>
          </cell>
          <cell r="F123" t="str">
            <v>주</v>
          </cell>
          <cell r="G123">
            <v>2533450</v>
          </cell>
          <cell r="H123">
            <v>2533450</v>
          </cell>
          <cell r="I123">
            <v>2400000</v>
          </cell>
          <cell r="J123">
            <v>2400000</v>
          </cell>
          <cell r="K123">
            <v>133450</v>
          </cell>
          <cell r="L123">
            <v>133450</v>
          </cell>
          <cell r="M123">
            <v>0</v>
          </cell>
          <cell r="N123">
            <v>0</v>
          </cell>
          <cell r="O123">
            <v>120</v>
          </cell>
        </row>
        <row r="124">
          <cell r="D124" t="str">
            <v>청단풍H3.0xR10</v>
          </cell>
          <cell r="E124">
            <v>1</v>
          </cell>
          <cell r="F124" t="str">
            <v>주</v>
          </cell>
          <cell r="G124">
            <v>155400</v>
          </cell>
          <cell r="H124">
            <v>155400</v>
          </cell>
          <cell r="I124">
            <v>120000</v>
          </cell>
          <cell r="J124">
            <v>120000</v>
          </cell>
          <cell r="K124">
            <v>35400</v>
          </cell>
          <cell r="L124">
            <v>35400</v>
          </cell>
          <cell r="M124">
            <v>0</v>
          </cell>
          <cell r="N124">
            <v>0</v>
          </cell>
          <cell r="O124">
            <v>121</v>
          </cell>
        </row>
        <row r="125">
          <cell r="D125" t="str">
            <v>청단풍H3.5xR12</v>
          </cell>
          <cell r="E125">
            <v>1</v>
          </cell>
          <cell r="F125" t="str">
            <v>주</v>
          </cell>
          <cell r="G125">
            <v>235370</v>
          </cell>
          <cell r="H125">
            <v>235370</v>
          </cell>
          <cell r="I125">
            <v>190000</v>
          </cell>
          <cell r="J125">
            <v>190000</v>
          </cell>
          <cell r="K125">
            <v>45370</v>
          </cell>
          <cell r="L125">
            <v>45370</v>
          </cell>
          <cell r="M125">
            <v>0</v>
          </cell>
          <cell r="N125">
            <v>0</v>
          </cell>
          <cell r="O125">
            <v>122</v>
          </cell>
        </row>
        <row r="126">
          <cell r="D126" t="str">
            <v>청단풍(다간)H4.0xR20</v>
          </cell>
          <cell r="E126">
            <v>1</v>
          </cell>
          <cell r="F126" t="str">
            <v>주</v>
          </cell>
          <cell r="G126">
            <v>1287580</v>
          </cell>
          <cell r="H126">
            <v>1287580</v>
          </cell>
          <cell r="I126">
            <v>1200000</v>
          </cell>
          <cell r="J126">
            <v>1200000</v>
          </cell>
          <cell r="K126">
            <v>87580</v>
          </cell>
          <cell r="L126">
            <v>87580</v>
          </cell>
          <cell r="M126">
            <v>0</v>
          </cell>
          <cell r="N126">
            <v>0</v>
          </cell>
          <cell r="O126">
            <v>123</v>
          </cell>
        </row>
        <row r="127">
          <cell r="D127" t="str">
            <v>층층나무H3.5xR8</v>
          </cell>
          <cell r="E127">
            <v>1</v>
          </cell>
          <cell r="F127" t="str">
            <v>주</v>
          </cell>
          <cell r="G127">
            <v>125760</v>
          </cell>
          <cell r="H127">
            <v>125760</v>
          </cell>
          <cell r="I127">
            <v>100000</v>
          </cell>
          <cell r="J127">
            <v>100000</v>
          </cell>
          <cell r="K127">
            <v>25760</v>
          </cell>
          <cell r="L127">
            <v>25760</v>
          </cell>
          <cell r="M127">
            <v>0</v>
          </cell>
          <cell r="N127">
            <v>0</v>
          </cell>
          <cell r="O127">
            <v>124</v>
          </cell>
        </row>
        <row r="128">
          <cell r="D128" t="str">
            <v>층층나무H3.5xR10</v>
          </cell>
          <cell r="E128">
            <v>1</v>
          </cell>
          <cell r="F128" t="str">
            <v>주</v>
          </cell>
          <cell r="G128">
            <v>205400</v>
          </cell>
          <cell r="H128">
            <v>205400</v>
          </cell>
          <cell r="I128">
            <v>170000</v>
          </cell>
          <cell r="J128">
            <v>170000</v>
          </cell>
          <cell r="K128">
            <v>35400</v>
          </cell>
          <cell r="L128">
            <v>35400</v>
          </cell>
          <cell r="M128">
            <v>0</v>
          </cell>
          <cell r="N128">
            <v>0</v>
          </cell>
          <cell r="O128">
            <v>125</v>
          </cell>
        </row>
        <row r="129">
          <cell r="D129" t="str">
            <v>층층나무H4.0xR15</v>
          </cell>
          <cell r="E129">
            <v>1</v>
          </cell>
          <cell r="F129" t="str">
            <v>주</v>
          </cell>
          <cell r="G129">
            <v>300660</v>
          </cell>
          <cell r="H129">
            <v>300660</v>
          </cell>
          <cell r="I129">
            <v>240000</v>
          </cell>
          <cell r="J129">
            <v>240000</v>
          </cell>
          <cell r="K129">
            <v>60660</v>
          </cell>
          <cell r="L129">
            <v>60660</v>
          </cell>
          <cell r="M129">
            <v>0</v>
          </cell>
          <cell r="N129">
            <v>0</v>
          </cell>
          <cell r="O129">
            <v>126</v>
          </cell>
        </row>
        <row r="130">
          <cell r="D130" t="str">
            <v>칠엽수H4.0xR15</v>
          </cell>
          <cell r="E130">
            <v>1</v>
          </cell>
          <cell r="F130" t="str">
            <v>주</v>
          </cell>
          <cell r="G130">
            <v>0</v>
          </cell>
          <cell r="H130">
            <v>710660</v>
          </cell>
          <cell r="I130">
            <v>0</v>
          </cell>
          <cell r="J130">
            <v>650000</v>
          </cell>
          <cell r="K130">
            <v>0</v>
          </cell>
          <cell r="L130">
            <v>60660</v>
          </cell>
          <cell r="M130">
            <v>0</v>
          </cell>
          <cell r="N130">
            <v>0</v>
          </cell>
          <cell r="O130">
            <v>127</v>
          </cell>
        </row>
        <row r="131">
          <cell r="D131" t="str">
            <v>팥배나무H4.0xR10</v>
          </cell>
          <cell r="E131">
            <v>1</v>
          </cell>
          <cell r="F131" t="str">
            <v>주</v>
          </cell>
          <cell r="G131">
            <v>145400</v>
          </cell>
          <cell r="H131">
            <v>145400</v>
          </cell>
          <cell r="I131">
            <v>110000</v>
          </cell>
          <cell r="J131">
            <v>110000</v>
          </cell>
          <cell r="K131">
            <v>35400</v>
          </cell>
          <cell r="L131">
            <v>35400</v>
          </cell>
          <cell r="M131">
            <v>0</v>
          </cell>
          <cell r="N131">
            <v>0</v>
          </cell>
          <cell r="O131">
            <v>128</v>
          </cell>
        </row>
        <row r="132">
          <cell r="D132" t="str">
            <v>팽나무R30</v>
          </cell>
          <cell r="E132">
            <v>1</v>
          </cell>
          <cell r="F132" t="str">
            <v>주</v>
          </cell>
          <cell r="G132">
            <v>2533450</v>
          </cell>
          <cell r="H132">
            <v>2533450</v>
          </cell>
          <cell r="I132">
            <v>2400000</v>
          </cell>
          <cell r="J132">
            <v>2400000</v>
          </cell>
          <cell r="K132">
            <v>133450</v>
          </cell>
          <cell r="L132">
            <v>133450</v>
          </cell>
          <cell r="M132">
            <v>0</v>
          </cell>
          <cell r="N132">
            <v>0</v>
          </cell>
          <cell r="O132">
            <v>129</v>
          </cell>
        </row>
        <row r="133">
          <cell r="D133" t="str">
            <v>팽나무R40</v>
          </cell>
          <cell r="E133">
            <v>1</v>
          </cell>
          <cell r="F133" t="str">
            <v>주</v>
          </cell>
          <cell r="G133">
            <v>3588553</v>
          </cell>
          <cell r="H133">
            <v>3588553</v>
          </cell>
          <cell r="I133">
            <v>3400000</v>
          </cell>
          <cell r="J133">
            <v>3400000</v>
          </cell>
          <cell r="K133">
            <v>188553</v>
          </cell>
          <cell r="L133">
            <v>188553</v>
          </cell>
          <cell r="M133">
            <v>0</v>
          </cell>
          <cell r="N133">
            <v>0</v>
          </cell>
          <cell r="O133">
            <v>130</v>
          </cell>
        </row>
        <row r="134">
          <cell r="D134" t="str">
            <v>팽나무H4.0xR15</v>
          </cell>
          <cell r="E134">
            <v>1</v>
          </cell>
          <cell r="F134" t="str">
            <v>주</v>
          </cell>
          <cell r="G134">
            <v>370660</v>
          </cell>
          <cell r="H134">
            <v>370660</v>
          </cell>
          <cell r="I134">
            <v>310000</v>
          </cell>
          <cell r="J134">
            <v>310000</v>
          </cell>
          <cell r="K134">
            <v>60660</v>
          </cell>
          <cell r="L134">
            <v>60660</v>
          </cell>
          <cell r="M134">
            <v>0</v>
          </cell>
          <cell r="N134">
            <v>0</v>
          </cell>
          <cell r="O134">
            <v>131</v>
          </cell>
        </row>
        <row r="135">
          <cell r="D135" t="str">
            <v>팽나무H4.5xR20</v>
          </cell>
          <cell r="E135">
            <v>1</v>
          </cell>
          <cell r="F135" t="str">
            <v>주</v>
          </cell>
          <cell r="G135">
            <v>617580</v>
          </cell>
          <cell r="H135">
            <v>617580</v>
          </cell>
          <cell r="I135">
            <v>530000</v>
          </cell>
          <cell r="J135">
            <v>530000</v>
          </cell>
          <cell r="K135">
            <v>87580</v>
          </cell>
          <cell r="L135">
            <v>87580</v>
          </cell>
          <cell r="M135">
            <v>0</v>
          </cell>
          <cell r="N135">
            <v>0</v>
          </cell>
          <cell r="O135">
            <v>132</v>
          </cell>
        </row>
        <row r="136">
          <cell r="D136" t="str">
            <v>홍단풍H2.0xR6</v>
          </cell>
          <cell r="E136">
            <v>1</v>
          </cell>
          <cell r="F136" t="str">
            <v>주</v>
          </cell>
          <cell r="G136">
            <v>69120</v>
          </cell>
          <cell r="H136">
            <v>69120</v>
          </cell>
          <cell r="I136">
            <v>53000</v>
          </cell>
          <cell r="J136">
            <v>53000</v>
          </cell>
          <cell r="K136">
            <v>16120</v>
          </cell>
          <cell r="L136">
            <v>16120</v>
          </cell>
          <cell r="M136">
            <v>0</v>
          </cell>
          <cell r="N136">
            <v>0</v>
          </cell>
          <cell r="O136">
            <v>133</v>
          </cell>
        </row>
        <row r="137">
          <cell r="D137" t="str">
            <v>홍단풍H2.5xR8</v>
          </cell>
          <cell r="E137">
            <v>1</v>
          </cell>
          <cell r="F137" t="str">
            <v>주</v>
          </cell>
          <cell r="G137">
            <v>155760</v>
          </cell>
          <cell r="H137">
            <v>155760</v>
          </cell>
          <cell r="I137">
            <v>130000</v>
          </cell>
          <cell r="J137">
            <v>130000</v>
          </cell>
          <cell r="K137">
            <v>25760</v>
          </cell>
          <cell r="L137">
            <v>25760</v>
          </cell>
          <cell r="M137">
            <v>0</v>
          </cell>
          <cell r="N137">
            <v>0</v>
          </cell>
          <cell r="O137">
            <v>134</v>
          </cell>
        </row>
        <row r="138">
          <cell r="D138" t="str">
            <v>홍단풍H3.0xR10</v>
          </cell>
          <cell r="E138">
            <v>1</v>
          </cell>
          <cell r="F138" t="str">
            <v>주</v>
          </cell>
          <cell r="G138">
            <v>295400</v>
          </cell>
          <cell r="H138">
            <v>295400</v>
          </cell>
          <cell r="I138">
            <v>260000</v>
          </cell>
          <cell r="J138">
            <v>260000</v>
          </cell>
          <cell r="K138">
            <v>35400</v>
          </cell>
          <cell r="L138">
            <v>35400</v>
          </cell>
          <cell r="M138">
            <v>0</v>
          </cell>
          <cell r="N138">
            <v>0</v>
          </cell>
          <cell r="O138">
            <v>135</v>
          </cell>
        </row>
        <row r="139">
          <cell r="D139" t="str">
            <v>홍단풍H3.5xR12</v>
          </cell>
          <cell r="E139">
            <v>1</v>
          </cell>
          <cell r="F139" t="str">
            <v>주</v>
          </cell>
          <cell r="G139">
            <v>605370</v>
          </cell>
          <cell r="H139">
            <v>605370</v>
          </cell>
          <cell r="I139">
            <v>560000</v>
          </cell>
          <cell r="J139">
            <v>560000</v>
          </cell>
          <cell r="K139">
            <v>45370</v>
          </cell>
          <cell r="L139">
            <v>45370</v>
          </cell>
          <cell r="M139">
            <v>0</v>
          </cell>
          <cell r="N139">
            <v>0</v>
          </cell>
          <cell r="O139">
            <v>136</v>
          </cell>
        </row>
        <row r="140">
          <cell r="D140" t="str">
            <v>회화나무H3.5xR8</v>
          </cell>
          <cell r="E140">
            <v>1</v>
          </cell>
          <cell r="F140" t="str">
            <v>주</v>
          </cell>
          <cell r="G140">
            <v>78760</v>
          </cell>
          <cell r="H140">
            <v>78760</v>
          </cell>
          <cell r="I140">
            <v>53000</v>
          </cell>
          <cell r="J140">
            <v>53000</v>
          </cell>
          <cell r="K140">
            <v>25760</v>
          </cell>
          <cell r="L140">
            <v>25760</v>
          </cell>
          <cell r="M140">
            <v>0</v>
          </cell>
          <cell r="N140">
            <v>0</v>
          </cell>
          <cell r="O140">
            <v>137</v>
          </cell>
        </row>
        <row r="141">
          <cell r="D141" t="str">
            <v>회화나무H4.5xR12</v>
          </cell>
          <cell r="E141">
            <v>1</v>
          </cell>
          <cell r="F141" t="str">
            <v>주</v>
          </cell>
          <cell r="H141">
            <v>205370</v>
          </cell>
          <cell r="I141">
            <v>160000</v>
          </cell>
          <cell r="J141">
            <v>160000</v>
          </cell>
          <cell r="K141">
            <v>45370</v>
          </cell>
          <cell r="L141">
            <v>45370</v>
          </cell>
          <cell r="N141">
            <v>0</v>
          </cell>
          <cell r="O141">
            <v>138</v>
          </cell>
        </row>
        <row r="142">
          <cell r="D142" t="str">
            <v>광나무H1.0xW0.3</v>
          </cell>
          <cell r="E142">
            <v>1</v>
          </cell>
          <cell r="F142" t="str">
            <v>주</v>
          </cell>
          <cell r="G142">
            <v>5690</v>
          </cell>
          <cell r="H142">
            <v>5690</v>
          </cell>
          <cell r="I142">
            <v>2200</v>
          </cell>
          <cell r="J142">
            <v>2200</v>
          </cell>
          <cell r="K142">
            <v>3490</v>
          </cell>
          <cell r="L142">
            <v>3490</v>
          </cell>
          <cell r="M142">
            <v>0</v>
          </cell>
          <cell r="N142">
            <v>0</v>
          </cell>
          <cell r="O142">
            <v>139</v>
          </cell>
        </row>
        <row r="143">
          <cell r="D143" t="str">
            <v>광나무H1.2xW0.4</v>
          </cell>
          <cell r="E143">
            <v>1</v>
          </cell>
          <cell r="F143" t="str">
            <v>주</v>
          </cell>
          <cell r="G143">
            <v>9750</v>
          </cell>
          <cell r="H143">
            <v>9750</v>
          </cell>
          <cell r="I143">
            <v>3600</v>
          </cell>
          <cell r="J143">
            <v>3600</v>
          </cell>
          <cell r="K143">
            <v>6150</v>
          </cell>
          <cell r="L143">
            <v>6150</v>
          </cell>
          <cell r="M143">
            <v>0</v>
          </cell>
          <cell r="N143">
            <v>0</v>
          </cell>
          <cell r="O143">
            <v>140</v>
          </cell>
        </row>
        <row r="144">
          <cell r="D144" t="str">
            <v>광나무H1.8</v>
          </cell>
          <cell r="E144">
            <v>1</v>
          </cell>
          <cell r="F144" t="str">
            <v>주</v>
          </cell>
          <cell r="G144">
            <v>0</v>
          </cell>
          <cell r="H144">
            <v>23470</v>
          </cell>
          <cell r="I144">
            <v>0</v>
          </cell>
          <cell r="J144">
            <v>15000</v>
          </cell>
          <cell r="K144">
            <v>0</v>
          </cell>
          <cell r="L144">
            <v>8470</v>
          </cell>
          <cell r="M144">
            <v>0</v>
          </cell>
          <cell r="N144">
            <v>0</v>
          </cell>
          <cell r="O144">
            <v>141</v>
          </cell>
        </row>
        <row r="145">
          <cell r="D145" t="str">
            <v>꽝꽝나무H0.3xW0.4</v>
          </cell>
          <cell r="E145">
            <v>1</v>
          </cell>
          <cell r="F145" t="str">
            <v>주</v>
          </cell>
          <cell r="G145">
            <v>14160</v>
          </cell>
          <cell r="H145">
            <v>14160</v>
          </cell>
          <cell r="I145">
            <v>12000</v>
          </cell>
          <cell r="J145">
            <v>12000</v>
          </cell>
          <cell r="K145">
            <v>2160</v>
          </cell>
          <cell r="L145">
            <v>2160</v>
          </cell>
          <cell r="M145">
            <v>0</v>
          </cell>
          <cell r="N145">
            <v>0</v>
          </cell>
          <cell r="O145">
            <v>142</v>
          </cell>
        </row>
        <row r="146">
          <cell r="D146" t="str">
            <v>꽝꽝나무H0.6xW1.0</v>
          </cell>
          <cell r="E146">
            <v>1</v>
          </cell>
          <cell r="F146" t="str">
            <v>주</v>
          </cell>
          <cell r="G146">
            <v>47490</v>
          </cell>
          <cell r="H146">
            <v>47490</v>
          </cell>
          <cell r="I146">
            <v>44000</v>
          </cell>
          <cell r="J146">
            <v>44000</v>
          </cell>
          <cell r="K146">
            <v>3490</v>
          </cell>
          <cell r="L146">
            <v>3490</v>
          </cell>
          <cell r="M146">
            <v>0</v>
          </cell>
          <cell r="N146">
            <v>0</v>
          </cell>
          <cell r="O146">
            <v>143</v>
          </cell>
        </row>
        <row r="147">
          <cell r="D147" t="str">
            <v>사철나무H1.0xW0.3</v>
          </cell>
          <cell r="E147">
            <v>1</v>
          </cell>
          <cell r="F147" t="str">
            <v>주</v>
          </cell>
          <cell r="G147">
            <v>4690</v>
          </cell>
          <cell r="H147">
            <v>4690</v>
          </cell>
          <cell r="I147">
            <v>1200</v>
          </cell>
          <cell r="J147">
            <v>1200</v>
          </cell>
          <cell r="K147">
            <v>3490</v>
          </cell>
          <cell r="L147">
            <v>3490</v>
          </cell>
          <cell r="M147">
            <v>0</v>
          </cell>
          <cell r="N147">
            <v>0</v>
          </cell>
          <cell r="O147">
            <v>144</v>
          </cell>
        </row>
        <row r="148">
          <cell r="D148" t="str">
            <v>개쉬땅나무H1.2xW0.4</v>
          </cell>
          <cell r="E148">
            <v>1</v>
          </cell>
          <cell r="F148" t="str">
            <v>주</v>
          </cell>
          <cell r="G148">
            <v>12250</v>
          </cell>
          <cell r="H148">
            <v>12250</v>
          </cell>
          <cell r="I148">
            <v>6100</v>
          </cell>
          <cell r="J148">
            <v>6100</v>
          </cell>
          <cell r="K148">
            <v>6150</v>
          </cell>
          <cell r="L148">
            <v>6150</v>
          </cell>
          <cell r="M148">
            <v>0</v>
          </cell>
          <cell r="N148">
            <v>0</v>
          </cell>
          <cell r="O148">
            <v>145</v>
          </cell>
        </row>
        <row r="149">
          <cell r="D149" t="str">
            <v>갯버들(삽목)70~80cm</v>
          </cell>
          <cell r="E149">
            <v>1</v>
          </cell>
          <cell r="F149" t="str">
            <v>주</v>
          </cell>
          <cell r="G149">
            <v>7390</v>
          </cell>
          <cell r="H149">
            <v>7390</v>
          </cell>
          <cell r="I149">
            <v>3900</v>
          </cell>
          <cell r="J149">
            <v>3900</v>
          </cell>
          <cell r="K149">
            <v>3490</v>
          </cell>
          <cell r="L149">
            <v>3490</v>
          </cell>
          <cell r="M149">
            <v>0</v>
          </cell>
          <cell r="N149">
            <v>0</v>
          </cell>
          <cell r="O149">
            <v>146</v>
          </cell>
        </row>
        <row r="150">
          <cell r="D150" t="str">
            <v>고광나무H1.2x5지</v>
          </cell>
          <cell r="E150">
            <v>1</v>
          </cell>
          <cell r="F150" t="str">
            <v>주</v>
          </cell>
          <cell r="G150">
            <v>9950</v>
          </cell>
          <cell r="H150">
            <v>9950</v>
          </cell>
          <cell r="I150">
            <v>3800</v>
          </cell>
          <cell r="J150">
            <v>3800</v>
          </cell>
          <cell r="K150">
            <v>6150</v>
          </cell>
          <cell r="L150">
            <v>6150</v>
          </cell>
          <cell r="M150">
            <v>0</v>
          </cell>
          <cell r="N150">
            <v>0</v>
          </cell>
          <cell r="O150">
            <v>147</v>
          </cell>
        </row>
        <row r="151">
          <cell r="D151" t="str">
            <v>회양목H0.3xW0.3</v>
          </cell>
          <cell r="E151">
            <v>1</v>
          </cell>
          <cell r="F151" t="str">
            <v>주</v>
          </cell>
          <cell r="G151">
            <v>4860</v>
          </cell>
          <cell r="H151">
            <v>4860</v>
          </cell>
          <cell r="I151">
            <v>2700</v>
          </cell>
          <cell r="J151">
            <v>2700</v>
          </cell>
          <cell r="K151">
            <v>2160</v>
          </cell>
          <cell r="L151">
            <v>2160</v>
          </cell>
          <cell r="M151">
            <v>0</v>
          </cell>
          <cell r="N151">
            <v>0</v>
          </cell>
          <cell r="O151">
            <v>148</v>
          </cell>
        </row>
        <row r="152">
          <cell r="D152" t="str">
            <v>국수나무H0.5xW0.3</v>
          </cell>
          <cell r="E152">
            <v>1</v>
          </cell>
          <cell r="F152" t="str">
            <v>주</v>
          </cell>
          <cell r="G152">
            <v>6060</v>
          </cell>
          <cell r="H152">
            <v>6060</v>
          </cell>
          <cell r="I152">
            <v>3900</v>
          </cell>
          <cell r="J152">
            <v>3900</v>
          </cell>
          <cell r="K152">
            <v>2160</v>
          </cell>
          <cell r="L152">
            <v>2160</v>
          </cell>
          <cell r="M152">
            <v>0</v>
          </cell>
          <cell r="N152">
            <v>0</v>
          </cell>
          <cell r="O152">
            <v>149</v>
          </cell>
        </row>
        <row r="153">
          <cell r="D153" t="str">
            <v>꼬리조팝H1.0xW0.5</v>
          </cell>
          <cell r="E153">
            <v>1</v>
          </cell>
          <cell r="F153" t="str">
            <v>주</v>
          </cell>
          <cell r="G153">
            <v>6090</v>
          </cell>
          <cell r="H153">
            <v>6090</v>
          </cell>
          <cell r="I153">
            <v>2600</v>
          </cell>
          <cell r="J153">
            <v>2600</v>
          </cell>
          <cell r="K153">
            <v>3490</v>
          </cell>
          <cell r="L153">
            <v>3490</v>
          </cell>
          <cell r="M153">
            <v>0</v>
          </cell>
          <cell r="N153">
            <v>0</v>
          </cell>
          <cell r="O153">
            <v>150</v>
          </cell>
        </row>
        <row r="154">
          <cell r="D154" t="str">
            <v>나무수국H1.0xW0.6</v>
          </cell>
          <cell r="E154">
            <v>1</v>
          </cell>
          <cell r="F154" t="str">
            <v>주</v>
          </cell>
          <cell r="G154">
            <v>12690</v>
          </cell>
          <cell r="H154">
            <v>12690</v>
          </cell>
          <cell r="I154">
            <v>9200</v>
          </cell>
          <cell r="J154">
            <v>9200</v>
          </cell>
          <cell r="K154">
            <v>3490</v>
          </cell>
          <cell r="L154">
            <v>3490</v>
          </cell>
          <cell r="M154">
            <v>0</v>
          </cell>
          <cell r="N154">
            <v>0</v>
          </cell>
          <cell r="O154">
            <v>151</v>
          </cell>
        </row>
        <row r="155">
          <cell r="D155" t="str">
            <v>담쟁이2-3년,L=0.4</v>
          </cell>
          <cell r="E155">
            <v>1</v>
          </cell>
          <cell r="F155" t="str">
            <v>본</v>
          </cell>
          <cell r="G155">
            <v>1210</v>
          </cell>
          <cell r="H155">
            <v>1210</v>
          </cell>
          <cell r="I155">
            <v>960</v>
          </cell>
          <cell r="J155">
            <v>960</v>
          </cell>
          <cell r="K155">
            <v>250</v>
          </cell>
          <cell r="L155">
            <v>250</v>
          </cell>
          <cell r="M155">
            <v>0</v>
          </cell>
          <cell r="N155">
            <v>0</v>
          </cell>
          <cell r="O155">
            <v>152</v>
          </cell>
        </row>
        <row r="156">
          <cell r="D156" t="str">
            <v>덜꿩나무H1.0xW0.4</v>
          </cell>
          <cell r="E156">
            <v>1</v>
          </cell>
          <cell r="F156" t="str">
            <v>주</v>
          </cell>
          <cell r="G156">
            <v>11290</v>
          </cell>
          <cell r="H156">
            <v>11290</v>
          </cell>
          <cell r="I156">
            <v>7800</v>
          </cell>
          <cell r="J156">
            <v>7800</v>
          </cell>
          <cell r="K156">
            <v>3490</v>
          </cell>
          <cell r="L156">
            <v>3490</v>
          </cell>
          <cell r="M156">
            <v>0</v>
          </cell>
          <cell r="N156">
            <v>0</v>
          </cell>
          <cell r="O156">
            <v>153</v>
          </cell>
        </row>
        <row r="157">
          <cell r="D157" t="str">
            <v>매자나무H0.5xW0.3</v>
          </cell>
          <cell r="E157">
            <v>1</v>
          </cell>
          <cell r="F157" t="str">
            <v>주</v>
          </cell>
          <cell r="G157">
            <v>5260</v>
          </cell>
          <cell r="H157">
            <v>5260</v>
          </cell>
          <cell r="I157">
            <v>3100</v>
          </cell>
          <cell r="J157">
            <v>3100</v>
          </cell>
          <cell r="K157">
            <v>2160</v>
          </cell>
          <cell r="L157">
            <v>2160</v>
          </cell>
          <cell r="M157">
            <v>0</v>
          </cell>
          <cell r="N157">
            <v>0</v>
          </cell>
          <cell r="O157">
            <v>154</v>
          </cell>
        </row>
        <row r="158">
          <cell r="D158" t="str">
            <v>멍석딸기3치</v>
          </cell>
          <cell r="E158">
            <v>1</v>
          </cell>
          <cell r="F158" t="str">
            <v>주</v>
          </cell>
          <cell r="G158">
            <v>3040</v>
          </cell>
          <cell r="H158">
            <v>3040</v>
          </cell>
          <cell r="I158">
            <v>2900</v>
          </cell>
          <cell r="J158">
            <v>2900</v>
          </cell>
          <cell r="K158">
            <v>140</v>
          </cell>
          <cell r="L158">
            <v>140</v>
          </cell>
          <cell r="M158">
            <v>0</v>
          </cell>
          <cell r="N158">
            <v>0</v>
          </cell>
          <cell r="O158">
            <v>155</v>
          </cell>
        </row>
        <row r="159">
          <cell r="D159" t="str">
            <v>백철쭉H0.4xW0.5</v>
          </cell>
          <cell r="E159">
            <v>1</v>
          </cell>
          <cell r="F159" t="str">
            <v>주</v>
          </cell>
          <cell r="G159">
            <v>5660</v>
          </cell>
          <cell r="H159">
            <v>5660</v>
          </cell>
          <cell r="I159">
            <v>3500</v>
          </cell>
          <cell r="J159">
            <v>3500</v>
          </cell>
          <cell r="K159">
            <v>2160</v>
          </cell>
          <cell r="L159">
            <v>2160</v>
          </cell>
          <cell r="M159">
            <v>0</v>
          </cell>
          <cell r="N159">
            <v>0</v>
          </cell>
          <cell r="O159">
            <v>156</v>
          </cell>
        </row>
        <row r="160">
          <cell r="D160" t="str">
            <v>병꽃나무H1.0xW0.4</v>
          </cell>
          <cell r="E160">
            <v>1</v>
          </cell>
          <cell r="F160" t="str">
            <v>주</v>
          </cell>
          <cell r="G160">
            <v>4590</v>
          </cell>
          <cell r="H160">
            <v>4590</v>
          </cell>
          <cell r="I160">
            <v>1100</v>
          </cell>
          <cell r="J160">
            <v>1100</v>
          </cell>
          <cell r="K160">
            <v>3490</v>
          </cell>
          <cell r="L160">
            <v>3490</v>
          </cell>
          <cell r="M160">
            <v>0</v>
          </cell>
          <cell r="N160">
            <v>0</v>
          </cell>
          <cell r="O160">
            <v>157</v>
          </cell>
        </row>
        <row r="161">
          <cell r="D161" t="str">
            <v>산철쭉H0.4xW0.5</v>
          </cell>
          <cell r="E161">
            <v>1</v>
          </cell>
          <cell r="F161" t="str">
            <v>주</v>
          </cell>
          <cell r="G161">
            <v>4560</v>
          </cell>
          <cell r="H161">
            <v>4560</v>
          </cell>
          <cell r="I161">
            <v>2400</v>
          </cell>
          <cell r="J161">
            <v>2400</v>
          </cell>
          <cell r="K161">
            <v>2160</v>
          </cell>
          <cell r="L161">
            <v>2160</v>
          </cell>
          <cell r="M161">
            <v>0</v>
          </cell>
          <cell r="N161">
            <v>0</v>
          </cell>
          <cell r="O161">
            <v>158</v>
          </cell>
        </row>
        <row r="162">
          <cell r="D162" t="str">
            <v>수국3촉</v>
          </cell>
          <cell r="E162">
            <v>1</v>
          </cell>
          <cell r="F162" t="str">
            <v>주</v>
          </cell>
          <cell r="G162">
            <v>5060</v>
          </cell>
          <cell r="H162">
            <v>5060</v>
          </cell>
          <cell r="I162">
            <v>2900</v>
          </cell>
          <cell r="J162">
            <v>2900</v>
          </cell>
          <cell r="K162">
            <v>2160</v>
          </cell>
          <cell r="L162">
            <v>2160</v>
          </cell>
          <cell r="M162">
            <v>0</v>
          </cell>
          <cell r="N162">
            <v>0</v>
          </cell>
          <cell r="O162">
            <v>159</v>
          </cell>
        </row>
        <row r="163">
          <cell r="D163" t="str">
            <v>수수꽃다리H1.8xW0.8</v>
          </cell>
          <cell r="E163">
            <v>1</v>
          </cell>
          <cell r="F163" t="str">
            <v>주</v>
          </cell>
          <cell r="G163">
            <v>20470</v>
          </cell>
          <cell r="H163">
            <v>20470</v>
          </cell>
          <cell r="I163">
            <v>12000</v>
          </cell>
          <cell r="J163">
            <v>12000</v>
          </cell>
          <cell r="K163">
            <v>8470</v>
          </cell>
          <cell r="L163">
            <v>8470</v>
          </cell>
          <cell r="M163">
            <v>0</v>
          </cell>
          <cell r="N163">
            <v>0</v>
          </cell>
          <cell r="O163">
            <v>160</v>
          </cell>
        </row>
        <row r="164">
          <cell r="D164" t="str">
            <v>애기말발도리H1.0xW0.3</v>
          </cell>
          <cell r="E164">
            <v>1</v>
          </cell>
          <cell r="F164" t="str">
            <v>주</v>
          </cell>
          <cell r="G164">
            <v>12190</v>
          </cell>
          <cell r="H164">
            <v>12190</v>
          </cell>
          <cell r="I164">
            <v>8700</v>
          </cell>
          <cell r="J164">
            <v>8700</v>
          </cell>
          <cell r="K164">
            <v>3490</v>
          </cell>
          <cell r="L164">
            <v>3490</v>
          </cell>
          <cell r="M164">
            <v>0</v>
          </cell>
          <cell r="N164">
            <v>0</v>
          </cell>
          <cell r="O164">
            <v>161</v>
          </cell>
        </row>
        <row r="165">
          <cell r="D165" t="str">
            <v>영산홍H0.4xW0.5</v>
          </cell>
          <cell r="E165">
            <v>1</v>
          </cell>
          <cell r="F165" t="str">
            <v>주</v>
          </cell>
          <cell r="G165">
            <v>5260</v>
          </cell>
          <cell r="H165">
            <v>5260</v>
          </cell>
          <cell r="I165">
            <v>3100</v>
          </cell>
          <cell r="J165">
            <v>3100</v>
          </cell>
          <cell r="K165">
            <v>2160</v>
          </cell>
          <cell r="L165">
            <v>2160</v>
          </cell>
          <cell r="M165">
            <v>0</v>
          </cell>
          <cell r="N165">
            <v>0</v>
          </cell>
          <cell r="O165">
            <v>162</v>
          </cell>
        </row>
        <row r="166">
          <cell r="D166" t="str">
            <v>자산홍H0.4xW0.5</v>
          </cell>
          <cell r="E166">
            <v>1</v>
          </cell>
          <cell r="F166" t="str">
            <v>주</v>
          </cell>
          <cell r="G166">
            <v>6060</v>
          </cell>
          <cell r="H166">
            <v>6060</v>
          </cell>
          <cell r="I166">
            <v>3900</v>
          </cell>
          <cell r="J166">
            <v>3900</v>
          </cell>
          <cell r="K166">
            <v>2160</v>
          </cell>
          <cell r="L166">
            <v>2160</v>
          </cell>
          <cell r="M166">
            <v>0</v>
          </cell>
          <cell r="N166">
            <v>0</v>
          </cell>
          <cell r="O166">
            <v>163</v>
          </cell>
        </row>
        <row r="167">
          <cell r="D167" t="str">
            <v>조릿대H0.6x7지</v>
          </cell>
          <cell r="E167">
            <v>1</v>
          </cell>
          <cell r="F167" t="str">
            <v>주</v>
          </cell>
          <cell r="G167">
            <v>5060</v>
          </cell>
          <cell r="H167">
            <v>5060</v>
          </cell>
          <cell r="I167">
            <v>2900</v>
          </cell>
          <cell r="J167">
            <v>2900</v>
          </cell>
          <cell r="K167">
            <v>2160</v>
          </cell>
          <cell r="L167">
            <v>2160</v>
          </cell>
          <cell r="M167">
            <v>0</v>
          </cell>
          <cell r="N167">
            <v>0</v>
          </cell>
          <cell r="O167">
            <v>164</v>
          </cell>
        </row>
        <row r="168">
          <cell r="D168" t="str">
            <v>조팝나무H0.6xW0.3</v>
          </cell>
          <cell r="E168">
            <v>1</v>
          </cell>
          <cell r="F168" t="str">
            <v>주</v>
          </cell>
          <cell r="G168">
            <v>3160</v>
          </cell>
          <cell r="H168">
            <v>3160</v>
          </cell>
          <cell r="I168">
            <v>1000</v>
          </cell>
          <cell r="J168">
            <v>1000</v>
          </cell>
          <cell r="K168">
            <v>2160</v>
          </cell>
          <cell r="L168">
            <v>2160</v>
          </cell>
          <cell r="M168">
            <v>0</v>
          </cell>
          <cell r="N168">
            <v>0</v>
          </cell>
          <cell r="O168">
            <v>165</v>
          </cell>
        </row>
        <row r="169">
          <cell r="D169" t="str">
            <v>조팝나무H1.0xW0.5</v>
          </cell>
          <cell r="E169">
            <v>1</v>
          </cell>
          <cell r="F169" t="str">
            <v>주</v>
          </cell>
          <cell r="G169">
            <v>6590</v>
          </cell>
          <cell r="H169">
            <v>6590</v>
          </cell>
          <cell r="I169">
            <v>3100</v>
          </cell>
          <cell r="J169">
            <v>3100</v>
          </cell>
          <cell r="K169">
            <v>3490</v>
          </cell>
          <cell r="L169">
            <v>3490</v>
          </cell>
          <cell r="M169">
            <v>0</v>
          </cell>
          <cell r="N169">
            <v>0</v>
          </cell>
          <cell r="O169">
            <v>166</v>
          </cell>
        </row>
        <row r="170">
          <cell r="D170" t="str">
            <v>진달래H0.5xW0.4</v>
          </cell>
          <cell r="E170">
            <v>1</v>
          </cell>
          <cell r="F170" t="str">
            <v>주</v>
          </cell>
          <cell r="G170">
            <v>3860</v>
          </cell>
          <cell r="H170">
            <v>3860</v>
          </cell>
          <cell r="I170">
            <v>1700</v>
          </cell>
          <cell r="J170">
            <v>1700</v>
          </cell>
          <cell r="K170">
            <v>2160</v>
          </cell>
          <cell r="L170">
            <v>2160</v>
          </cell>
          <cell r="M170">
            <v>0</v>
          </cell>
          <cell r="N170">
            <v>0</v>
          </cell>
          <cell r="O170">
            <v>167</v>
          </cell>
        </row>
        <row r="171">
          <cell r="D171" t="str">
            <v>찔레나무H1.0xW0.5</v>
          </cell>
          <cell r="E171">
            <v>1</v>
          </cell>
          <cell r="F171" t="str">
            <v>주</v>
          </cell>
          <cell r="G171">
            <v>6390</v>
          </cell>
          <cell r="H171">
            <v>6390</v>
          </cell>
          <cell r="I171">
            <v>2900</v>
          </cell>
          <cell r="J171">
            <v>2900</v>
          </cell>
          <cell r="K171">
            <v>3490</v>
          </cell>
          <cell r="L171">
            <v>3490</v>
          </cell>
          <cell r="M171">
            <v>0</v>
          </cell>
          <cell r="N171">
            <v>0</v>
          </cell>
          <cell r="O171">
            <v>168</v>
          </cell>
        </row>
        <row r="172">
          <cell r="D172" t="str">
            <v>화살나무H1.0xW0.4</v>
          </cell>
          <cell r="E172">
            <v>1</v>
          </cell>
          <cell r="F172" t="str">
            <v>주</v>
          </cell>
          <cell r="G172">
            <v>9590</v>
          </cell>
          <cell r="H172">
            <v>9590</v>
          </cell>
          <cell r="I172">
            <v>6100</v>
          </cell>
          <cell r="J172">
            <v>6100</v>
          </cell>
          <cell r="K172">
            <v>3490</v>
          </cell>
          <cell r="L172">
            <v>3490</v>
          </cell>
          <cell r="M172">
            <v>0</v>
          </cell>
          <cell r="N172">
            <v>0</v>
          </cell>
          <cell r="O172">
            <v>169</v>
          </cell>
        </row>
        <row r="173">
          <cell r="D173" t="str">
            <v>황매화H1.0xW0.6</v>
          </cell>
          <cell r="E173">
            <v>1</v>
          </cell>
          <cell r="F173" t="str">
            <v>주</v>
          </cell>
          <cell r="G173">
            <v>6490</v>
          </cell>
          <cell r="H173">
            <v>6490</v>
          </cell>
          <cell r="I173">
            <v>3000</v>
          </cell>
          <cell r="J173">
            <v>3000</v>
          </cell>
          <cell r="K173">
            <v>3490</v>
          </cell>
          <cell r="L173">
            <v>3490</v>
          </cell>
          <cell r="M173">
            <v>0</v>
          </cell>
          <cell r="N173">
            <v>0</v>
          </cell>
          <cell r="O173">
            <v>170</v>
          </cell>
        </row>
        <row r="174">
          <cell r="D174" t="str">
            <v>흰말채나무H1.0xW0.4</v>
          </cell>
          <cell r="E174">
            <v>1</v>
          </cell>
          <cell r="F174" t="str">
            <v>주</v>
          </cell>
          <cell r="G174">
            <v>5490</v>
          </cell>
          <cell r="H174">
            <v>5490</v>
          </cell>
          <cell r="I174">
            <v>2000</v>
          </cell>
          <cell r="J174">
            <v>2000</v>
          </cell>
          <cell r="K174">
            <v>3490</v>
          </cell>
          <cell r="L174">
            <v>3490</v>
          </cell>
          <cell r="M174">
            <v>0</v>
          </cell>
          <cell r="N174">
            <v>0</v>
          </cell>
          <cell r="O174">
            <v>171</v>
          </cell>
        </row>
        <row r="175">
          <cell r="D175" t="str">
            <v>묘목(해송,소나무등)2-3년생</v>
          </cell>
          <cell r="E175">
            <v>1</v>
          </cell>
          <cell r="F175" t="str">
            <v>주</v>
          </cell>
          <cell r="G175">
            <v>3660</v>
          </cell>
          <cell r="H175">
            <v>3660</v>
          </cell>
          <cell r="I175">
            <v>1500</v>
          </cell>
          <cell r="J175">
            <v>1500</v>
          </cell>
          <cell r="K175">
            <v>2160</v>
          </cell>
          <cell r="L175">
            <v>2160</v>
          </cell>
          <cell r="M175">
            <v>0</v>
          </cell>
          <cell r="N175">
            <v>0</v>
          </cell>
          <cell r="O175">
            <v>172</v>
          </cell>
        </row>
        <row r="176">
          <cell r="D176" t="str">
            <v>골풀4치</v>
          </cell>
          <cell r="E176">
            <v>1</v>
          </cell>
          <cell r="F176" t="str">
            <v>본</v>
          </cell>
          <cell r="G176">
            <v>1440</v>
          </cell>
          <cell r="H176">
            <v>1440</v>
          </cell>
          <cell r="I176">
            <v>1300</v>
          </cell>
          <cell r="J176">
            <v>1300</v>
          </cell>
          <cell r="K176">
            <v>140</v>
          </cell>
          <cell r="L176">
            <v>140</v>
          </cell>
          <cell r="M176">
            <v>0</v>
          </cell>
          <cell r="N176">
            <v>0</v>
          </cell>
          <cell r="O176">
            <v>173</v>
          </cell>
        </row>
        <row r="177">
          <cell r="D177" t="str">
            <v>금잔화4치</v>
          </cell>
          <cell r="E177">
            <v>1</v>
          </cell>
          <cell r="F177" t="str">
            <v>본</v>
          </cell>
          <cell r="G177">
            <v>630</v>
          </cell>
          <cell r="H177">
            <v>630</v>
          </cell>
          <cell r="I177">
            <v>490</v>
          </cell>
          <cell r="J177">
            <v>490</v>
          </cell>
          <cell r="K177">
            <v>140</v>
          </cell>
          <cell r="L177">
            <v>140</v>
          </cell>
          <cell r="M177">
            <v>0</v>
          </cell>
          <cell r="N177">
            <v>0</v>
          </cell>
          <cell r="O177">
            <v>174</v>
          </cell>
        </row>
        <row r="178">
          <cell r="D178" t="str">
            <v>구절초3치</v>
          </cell>
          <cell r="E178">
            <v>1</v>
          </cell>
          <cell r="F178" t="str">
            <v>본</v>
          </cell>
          <cell r="G178">
            <v>1340</v>
          </cell>
          <cell r="H178">
            <v>1340</v>
          </cell>
          <cell r="I178">
            <v>1200</v>
          </cell>
          <cell r="J178">
            <v>1200</v>
          </cell>
          <cell r="K178">
            <v>140</v>
          </cell>
          <cell r="L178">
            <v>140</v>
          </cell>
          <cell r="M178">
            <v>0</v>
          </cell>
          <cell r="N178">
            <v>0</v>
          </cell>
          <cell r="O178">
            <v>175</v>
          </cell>
        </row>
        <row r="179">
          <cell r="D179" t="str">
            <v>금불초3치</v>
          </cell>
          <cell r="E179">
            <v>1</v>
          </cell>
          <cell r="F179" t="str">
            <v>본</v>
          </cell>
          <cell r="G179">
            <v>1240</v>
          </cell>
          <cell r="H179">
            <v>1240</v>
          </cell>
          <cell r="I179">
            <v>1100</v>
          </cell>
          <cell r="J179">
            <v>1100</v>
          </cell>
          <cell r="K179">
            <v>140</v>
          </cell>
          <cell r="L179">
            <v>140</v>
          </cell>
          <cell r="M179">
            <v>0</v>
          </cell>
          <cell r="N179">
            <v>0</v>
          </cell>
          <cell r="O179">
            <v>176</v>
          </cell>
        </row>
        <row r="180">
          <cell r="D180" t="str">
            <v>글라디올러스</v>
          </cell>
          <cell r="E180">
            <v>1</v>
          </cell>
          <cell r="F180" t="str">
            <v>본</v>
          </cell>
          <cell r="G180">
            <v>1140</v>
          </cell>
          <cell r="H180">
            <v>1140</v>
          </cell>
          <cell r="I180">
            <v>1000</v>
          </cell>
          <cell r="J180">
            <v>1000</v>
          </cell>
          <cell r="K180">
            <v>140</v>
          </cell>
          <cell r="L180">
            <v>140</v>
          </cell>
          <cell r="M180">
            <v>0</v>
          </cell>
          <cell r="N180">
            <v>0</v>
          </cell>
          <cell r="O180">
            <v>177</v>
          </cell>
        </row>
        <row r="181">
          <cell r="D181" t="str">
            <v>갈대1-2분얼</v>
          </cell>
          <cell r="E181">
            <v>1</v>
          </cell>
          <cell r="F181" t="str">
            <v>본</v>
          </cell>
          <cell r="G181">
            <v>920</v>
          </cell>
          <cell r="H181">
            <v>920</v>
          </cell>
          <cell r="I181">
            <v>780</v>
          </cell>
          <cell r="J181">
            <v>780</v>
          </cell>
          <cell r="K181">
            <v>140</v>
          </cell>
          <cell r="L181">
            <v>140</v>
          </cell>
          <cell r="M181">
            <v>0</v>
          </cell>
          <cell r="N181">
            <v>0</v>
          </cell>
          <cell r="O181">
            <v>178</v>
          </cell>
        </row>
        <row r="182">
          <cell r="D182" t="str">
            <v>깽깽이풀포기(4년생)</v>
          </cell>
          <cell r="E182">
            <v>1</v>
          </cell>
          <cell r="F182" t="str">
            <v>본</v>
          </cell>
          <cell r="G182">
            <v>5040</v>
          </cell>
          <cell r="H182">
            <v>5040</v>
          </cell>
          <cell r="I182">
            <v>4900</v>
          </cell>
          <cell r="J182">
            <v>4900</v>
          </cell>
          <cell r="K182">
            <v>140</v>
          </cell>
          <cell r="L182">
            <v>140</v>
          </cell>
          <cell r="M182">
            <v>0</v>
          </cell>
          <cell r="N182">
            <v>0</v>
          </cell>
          <cell r="O182">
            <v>179</v>
          </cell>
        </row>
        <row r="183">
          <cell r="D183" t="str">
            <v>데이지4치</v>
          </cell>
          <cell r="E183">
            <v>1</v>
          </cell>
          <cell r="F183" t="str">
            <v>본</v>
          </cell>
          <cell r="G183">
            <v>1340</v>
          </cell>
          <cell r="H183">
            <v>1340</v>
          </cell>
          <cell r="I183">
            <v>1200</v>
          </cell>
          <cell r="J183">
            <v>1200</v>
          </cell>
          <cell r="K183">
            <v>140</v>
          </cell>
          <cell r="L183">
            <v>140</v>
          </cell>
          <cell r="M183">
            <v>0</v>
          </cell>
          <cell r="N183">
            <v>0</v>
          </cell>
          <cell r="O183">
            <v>180</v>
          </cell>
        </row>
        <row r="184">
          <cell r="D184" t="str">
            <v>꽃범의꼬리4치</v>
          </cell>
          <cell r="E184">
            <v>1</v>
          </cell>
          <cell r="F184" t="str">
            <v>본</v>
          </cell>
          <cell r="G184">
            <v>1640</v>
          </cell>
          <cell r="H184">
            <v>1640</v>
          </cell>
          <cell r="I184">
            <v>1500</v>
          </cell>
          <cell r="J184">
            <v>1500</v>
          </cell>
          <cell r="K184">
            <v>140</v>
          </cell>
          <cell r="L184">
            <v>140</v>
          </cell>
          <cell r="M184">
            <v>0</v>
          </cell>
          <cell r="N184">
            <v>0</v>
          </cell>
          <cell r="O184">
            <v>181</v>
          </cell>
        </row>
        <row r="185">
          <cell r="D185" t="str">
            <v>꽃창포(노랑)2-3분얼</v>
          </cell>
          <cell r="E185">
            <v>1</v>
          </cell>
          <cell r="F185" t="str">
            <v>본</v>
          </cell>
          <cell r="G185">
            <v>2040</v>
          </cell>
          <cell r="H185">
            <v>2040</v>
          </cell>
          <cell r="I185">
            <v>1900</v>
          </cell>
          <cell r="J185">
            <v>1900</v>
          </cell>
          <cell r="K185">
            <v>140</v>
          </cell>
          <cell r="L185">
            <v>140</v>
          </cell>
          <cell r="M185">
            <v>0</v>
          </cell>
          <cell r="N185">
            <v>0</v>
          </cell>
          <cell r="O185">
            <v>182</v>
          </cell>
        </row>
        <row r="186">
          <cell r="D186" t="str">
            <v>꽃창포(자주)2-3분얼</v>
          </cell>
          <cell r="E186">
            <v>1</v>
          </cell>
          <cell r="F186" t="str">
            <v>주</v>
          </cell>
          <cell r="G186">
            <v>2040</v>
          </cell>
          <cell r="H186">
            <v>2040</v>
          </cell>
          <cell r="I186">
            <v>1900</v>
          </cell>
          <cell r="J186">
            <v>1900</v>
          </cell>
          <cell r="K186">
            <v>140</v>
          </cell>
          <cell r="L186">
            <v>140</v>
          </cell>
          <cell r="M186">
            <v>0</v>
          </cell>
          <cell r="N186">
            <v>0</v>
          </cell>
          <cell r="O186">
            <v>183</v>
          </cell>
        </row>
        <row r="187">
          <cell r="D187" t="str">
            <v>난장이붓꽃2-3분얼</v>
          </cell>
          <cell r="E187">
            <v>1</v>
          </cell>
          <cell r="F187" t="str">
            <v>본</v>
          </cell>
          <cell r="G187">
            <v>1840</v>
          </cell>
          <cell r="H187">
            <v>1840</v>
          </cell>
          <cell r="I187">
            <v>1700</v>
          </cell>
          <cell r="J187">
            <v>1700</v>
          </cell>
          <cell r="K187">
            <v>140</v>
          </cell>
          <cell r="L187">
            <v>140</v>
          </cell>
          <cell r="M187">
            <v>0</v>
          </cell>
          <cell r="N187">
            <v>0</v>
          </cell>
          <cell r="O187">
            <v>184</v>
          </cell>
        </row>
        <row r="188">
          <cell r="D188" t="str">
            <v>노란줄무늬대사초2-3분얼</v>
          </cell>
          <cell r="E188">
            <v>1</v>
          </cell>
          <cell r="F188" t="str">
            <v>본</v>
          </cell>
          <cell r="G188">
            <v>2040</v>
          </cell>
          <cell r="H188">
            <v>2040</v>
          </cell>
          <cell r="I188">
            <v>1900</v>
          </cell>
          <cell r="J188">
            <v>1900</v>
          </cell>
          <cell r="K188">
            <v>140</v>
          </cell>
          <cell r="L188">
            <v>140</v>
          </cell>
          <cell r="M188">
            <v>0</v>
          </cell>
          <cell r="N188">
            <v>0</v>
          </cell>
          <cell r="O188">
            <v>185</v>
          </cell>
        </row>
        <row r="189">
          <cell r="D189" t="str">
            <v>노루오줌2-3분얼</v>
          </cell>
          <cell r="E189">
            <v>1</v>
          </cell>
          <cell r="F189" t="str">
            <v>본</v>
          </cell>
          <cell r="G189">
            <v>1640</v>
          </cell>
          <cell r="H189">
            <v>1640</v>
          </cell>
          <cell r="I189">
            <v>1500</v>
          </cell>
          <cell r="J189">
            <v>1500</v>
          </cell>
          <cell r="K189">
            <v>140</v>
          </cell>
          <cell r="L189">
            <v>140</v>
          </cell>
          <cell r="M189">
            <v>0</v>
          </cell>
          <cell r="N189">
            <v>0</v>
          </cell>
          <cell r="O189">
            <v>186</v>
          </cell>
        </row>
        <row r="190">
          <cell r="D190" t="str">
            <v>다알리아3치</v>
          </cell>
          <cell r="E190">
            <v>1</v>
          </cell>
          <cell r="F190" t="str">
            <v>본</v>
          </cell>
          <cell r="G190">
            <v>1140</v>
          </cell>
          <cell r="H190">
            <v>1140</v>
          </cell>
          <cell r="I190">
            <v>1000</v>
          </cell>
          <cell r="J190">
            <v>1000</v>
          </cell>
          <cell r="K190">
            <v>140</v>
          </cell>
          <cell r="L190">
            <v>140</v>
          </cell>
          <cell r="M190">
            <v>0</v>
          </cell>
          <cell r="N190">
            <v>0</v>
          </cell>
          <cell r="O190">
            <v>187</v>
          </cell>
        </row>
        <row r="191">
          <cell r="D191" t="str">
            <v>동의나물3치</v>
          </cell>
          <cell r="E191">
            <v>1</v>
          </cell>
          <cell r="F191" t="str">
            <v>본</v>
          </cell>
          <cell r="G191">
            <v>1840</v>
          </cell>
          <cell r="H191">
            <v>1840</v>
          </cell>
          <cell r="I191">
            <v>1700</v>
          </cell>
          <cell r="J191">
            <v>1700</v>
          </cell>
          <cell r="K191">
            <v>140</v>
          </cell>
          <cell r="L191">
            <v>140</v>
          </cell>
          <cell r="M191">
            <v>0</v>
          </cell>
          <cell r="N191">
            <v>0</v>
          </cell>
          <cell r="O191">
            <v>188</v>
          </cell>
        </row>
        <row r="192">
          <cell r="D192" t="str">
            <v>두메부초3치</v>
          </cell>
          <cell r="E192">
            <v>1</v>
          </cell>
          <cell r="F192" t="str">
            <v>본</v>
          </cell>
          <cell r="G192">
            <v>1840</v>
          </cell>
          <cell r="H192">
            <v>1840</v>
          </cell>
          <cell r="I192">
            <v>1700</v>
          </cell>
          <cell r="J192">
            <v>1700</v>
          </cell>
          <cell r="K192">
            <v>140</v>
          </cell>
          <cell r="L192">
            <v>140</v>
          </cell>
          <cell r="M192">
            <v>0</v>
          </cell>
          <cell r="N192">
            <v>0</v>
          </cell>
          <cell r="O192">
            <v>189</v>
          </cell>
        </row>
        <row r="193">
          <cell r="D193" t="str">
            <v>둥근잎꿩의다리3치</v>
          </cell>
          <cell r="E193">
            <v>1</v>
          </cell>
          <cell r="F193" t="str">
            <v>본</v>
          </cell>
          <cell r="G193">
            <v>2040</v>
          </cell>
          <cell r="H193">
            <v>2040</v>
          </cell>
          <cell r="I193">
            <v>1900</v>
          </cell>
          <cell r="J193">
            <v>1900</v>
          </cell>
          <cell r="K193">
            <v>140</v>
          </cell>
          <cell r="L193">
            <v>140</v>
          </cell>
          <cell r="M193">
            <v>0</v>
          </cell>
          <cell r="N193">
            <v>0</v>
          </cell>
          <cell r="O193">
            <v>190</v>
          </cell>
        </row>
        <row r="194">
          <cell r="D194" t="str">
            <v>라넌큘러스5치</v>
          </cell>
          <cell r="E194">
            <v>1</v>
          </cell>
          <cell r="F194" t="str">
            <v>본</v>
          </cell>
          <cell r="G194">
            <v>3540</v>
          </cell>
          <cell r="H194">
            <v>3540</v>
          </cell>
          <cell r="I194">
            <v>3400</v>
          </cell>
          <cell r="J194">
            <v>3400</v>
          </cell>
          <cell r="K194">
            <v>140</v>
          </cell>
          <cell r="L194">
            <v>140</v>
          </cell>
          <cell r="M194">
            <v>0</v>
          </cell>
          <cell r="N194">
            <v>0</v>
          </cell>
          <cell r="O194">
            <v>191</v>
          </cell>
        </row>
        <row r="195">
          <cell r="D195" t="str">
            <v>맥문동7-10분얼</v>
          </cell>
          <cell r="E195">
            <v>1</v>
          </cell>
          <cell r="F195" t="str">
            <v>본</v>
          </cell>
          <cell r="G195">
            <v>1010</v>
          </cell>
          <cell r="H195">
            <v>1010</v>
          </cell>
          <cell r="I195">
            <v>870</v>
          </cell>
          <cell r="J195">
            <v>870</v>
          </cell>
          <cell r="K195">
            <v>140</v>
          </cell>
          <cell r="L195">
            <v>140</v>
          </cell>
          <cell r="M195">
            <v>0</v>
          </cell>
          <cell r="N195">
            <v>0</v>
          </cell>
          <cell r="O195">
            <v>192</v>
          </cell>
        </row>
        <row r="196">
          <cell r="D196" t="str">
            <v>모란4-5분얼</v>
          </cell>
          <cell r="E196">
            <v>1</v>
          </cell>
          <cell r="F196" t="str">
            <v>본</v>
          </cell>
          <cell r="G196">
            <v>7940</v>
          </cell>
          <cell r="H196">
            <v>7940</v>
          </cell>
          <cell r="I196">
            <v>7800</v>
          </cell>
          <cell r="J196">
            <v>7800</v>
          </cell>
          <cell r="K196">
            <v>140</v>
          </cell>
          <cell r="L196">
            <v>140</v>
          </cell>
          <cell r="M196">
            <v>0</v>
          </cell>
          <cell r="N196">
            <v>0</v>
          </cell>
          <cell r="O196">
            <v>193</v>
          </cell>
        </row>
        <row r="197">
          <cell r="D197" t="str">
            <v>무스카리지경2cm</v>
          </cell>
          <cell r="E197">
            <v>1</v>
          </cell>
          <cell r="F197" t="str">
            <v>본</v>
          </cell>
          <cell r="G197">
            <v>1840</v>
          </cell>
          <cell r="H197">
            <v>1840</v>
          </cell>
          <cell r="I197">
            <v>1700</v>
          </cell>
          <cell r="J197">
            <v>1700</v>
          </cell>
          <cell r="K197">
            <v>140</v>
          </cell>
          <cell r="L197">
            <v>140</v>
          </cell>
          <cell r="M197">
            <v>0</v>
          </cell>
          <cell r="N197">
            <v>0</v>
          </cell>
          <cell r="O197">
            <v>194</v>
          </cell>
        </row>
        <row r="198">
          <cell r="D198" t="str">
            <v>물레나물4치</v>
          </cell>
          <cell r="E198">
            <v>1</v>
          </cell>
          <cell r="F198" t="str">
            <v>본</v>
          </cell>
          <cell r="G198">
            <v>3040</v>
          </cell>
          <cell r="H198">
            <v>3040</v>
          </cell>
          <cell r="I198">
            <v>2900</v>
          </cell>
          <cell r="J198">
            <v>2900</v>
          </cell>
          <cell r="K198">
            <v>140</v>
          </cell>
          <cell r="L198">
            <v>140</v>
          </cell>
          <cell r="M198">
            <v>0</v>
          </cell>
          <cell r="N198">
            <v>0</v>
          </cell>
          <cell r="O198">
            <v>195</v>
          </cell>
        </row>
        <row r="199">
          <cell r="D199" t="str">
            <v>물솜방망이3치</v>
          </cell>
          <cell r="E199">
            <v>1</v>
          </cell>
          <cell r="F199" t="str">
            <v>본</v>
          </cell>
          <cell r="G199">
            <v>1640</v>
          </cell>
          <cell r="H199">
            <v>1640</v>
          </cell>
          <cell r="I199">
            <v>1500</v>
          </cell>
          <cell r="J199">
            <v>1500</v>
          </cell>
          <cell r="K199">
            <v>140</v>
          </cell>
          <cell r="L199">
            <v>140</v>
          </cell>
          <cell r="M199">
            <v>0</v>
          </cell>
          <cell r="N199">
            <v>0</v>
          </cell>
          <cell r="O199">
            <v>196</v>
          </cell>
        </row>
        <row r="200">
          <cell r="D200" t="str">
            <v>물억새4치</v>
          </cell>
          <cell r="E200">
            <v>1</v>
          </cell>
          <cell r="F200" t="str">
            <v>본</v>
          </cell>
          <cell r="G200">
            <v>920</v>
          </cell>
          <cell r="H200">
            <v>920</v>
          </cell>
          <cell r="I200">
            <v>780</v>
          </cell>
          <cell r="J200">
            <v>780</v>
          </cell>
          <cell r="K200">
            <v>140</v>
          </cell>
          <cell r="L200">
            <v>140</v>
          </cell>
          <cell r="M200">
            <v>0</v>
          </cell>
          <cell r="N200">
            <v>0</v>
          </cell>
          <cell r="O200">
            <v>197</v>
          </cell>
        </row>
        <row r="201">
          <cell r="D201" t="str">
            <v>미나리아재비5치</v>
          </cell>
          <cell r="E201">
            <v>1</v>
          </cell>
          <cell r="F201" t="str">
            <v>본</v>
          </cell>
          <cell r="G201">
            <v>1640</v>
          </cell>
          <cell r="H201">
            <v>1640</v>
          </cell>
          <cell r="I201">
            <v>1500</v>
          </cell>
          <cell r="J201">
            <v>1500</v>
          </cell>
          <cell r="K201">
            <v>140</v>
          </cell>
          <cell r="L201">
            <v>140</v>
          </cell>
          <cell r="M201">
            <v>0</v>
          </cell>
          <cell r="N201">
            <v>0</v>
          </cell>
          <cell r="O201">
            <v>198</v>
          </cell>
        </row>
        <row r="202">
          <cell r="D202" t="str">
            <v>바위취3치</v>
          </cell>
          <cell r="E202">
            <v>1</v>
          </cell>
          <cell r="F202" t="str">
            <v>본</v>
          </cell>
          <cell r="G202">
            <v>1140</v>
          </cell>
          <cell r="H202">
            <v>1140</v>
          </cell>
          <cell r="I202">
            <v>1000</v>
          </cell>
          <cell r="J202">
            <v>1000</v>
          </cell>
          <cell r="K202">
            <v>140</v>
          </cell>
          <cell r="L202">
            <v>140</v>
          </cell>
          <cell r="M202">
            <v>0</v>
          </cell>
          <cell r="N202">
            <v>0</v>
          </cell>
          <cell r="O202">
            <v>199</v>
          </cell>
        </row>
        <row r="203">
          <cell r="D203" t="str">
            <v>부들1-2분얼</v>
          </cell>
          <cell r="E203">
            <v>1</v>
          </cell>
          <cell r="F203" t="str">
            <v>본</v>
          </cell>
          <cell r="G203">
            <v>1740</v>
          </cell>
          <cell r="H203">
            <v>1740</v>
          </cell>
          <cell r="I203">
            <v>1600</v>
          </cell>
          <cell r="J203">
            <v>1600</v>
          </cell>
          <cell r="K203">
            <v>140</v>
          </cell>
          <cell r="L203">
            <v>140</v>
          </cell>
          <cell r="M203">
            <v>0</v>
          </cell>
          <cell r="N203">
            <v>0</v>
          </cell>
          <cell r="O203">
            <v>200</v>
          </cell>
        </row>
        <row r="204">
          <cell r="D204" t="str">
            <v>부처꽃3치</v>
          </cell>
          <cell r="E204">
            <v>1</v>
          </cell>
          <cell r="F204" t="str">
            <v>본</v>
          </cell>
          <cell r="G204">
            <v>2240</v>
          </cell>
          <cell r="H204">
            <v>2240</v>
          </cell>
          <cell r="I204">
            <v>2100</v>
          </cell>
          <cell r="J204">
            <v>2100</v>
          </cell>
          <cell r="K204">
            <v>140</v>
          </cell>
          <cell r="L204">
            <v>140</v>
          </cell>
          <cell r="M204">
            <v>0</v>
          </cell>
          <cell r="N204">
            <v>0</v>
          </cell>
          <cell r="O204">
            <v>201</v>
          </cell>
        </row>
        <row r="205">
          <cell r="D205" t="str">
            <v>붉은인동3치</v>
          </cell>
          <cell r="E205">
            <v>1</v>
          </cell>
          <cell r="F205" t="str">
            <v>본</v>
          </cell>
          <cell r="G205">
            <v>2540</v>
          </cell>
          <cell r="H205">
            <v>2540</v>
          </cell>
          <cell r="I205">
            <v>2400</v>
          </cell>
          <cell r="J205">
            <v>2400</v>
          </cell>
          <cell r="K205">
            <v>140</v>
          </cell>
          <cell r="L205">
            <v>140</v>
          </cell>
          <cell r="M205">
            <v>0</v>
          </cell>
          <cell r="N205">
            <v>0</v>
          </cell>
          <cell r="O205">
            <v>202</v>
          </cell>
        </row>
        <row r="206">
          <cell r="D206" t="str">
            <v>붓꽃7-10분얼</v>
          </cell>
          <cell r="E206">
            <v>1</v>
          </cell>
          <cell r="F206" t="str">
            <v>본</v>
          </cell>
          <cell r="G206">
            <v>1840</v>
          </cell>
          <cell r="H206">
            <v>1840</v>
          </cell>
          <cell r="I206">
            <v>1700</v>
          </cell>
          <cell r="J206">
            <v>1700</v>
          </cell>
          <cell r="K206">
            <v>140</v>
          </cell>
          <cell r="L206">
            <v>140</v>
          </cell>
          <cell r="M206">
            <v>0</v>
          </cell>
          <cell r="N206">
            <v>0</v>
          </cell>
          <cell r="O206">
            <v>203</v>
          </cell>
        </row>
        <row r="207">
          <cell r="D207" t="str">
            <v>상록패랭이3치</v>
          </cell>
          <cell r="E207">
            <v>1</v>
          </cell>
          <cell r="F207" t="str">
            <v>본</v>
          </cell>
          <cell r="G207">
            <v>1640</v>
          </cell>
          <cell r="H207">
            <v>1640</v>
          </cell>
          <cell r="I207">
            <v>1500</v>
          </cell>
          <cell r="J207">
            <v>1500</v>
          </cell>
          <cell r="K207">
            <v>140</v>
          </cell>
          <cell r="L207">
            <v>140</v>
          </cell>
          <cell r="M207">
            <v>0</v>
          </cell>
          <cell r="N207">
            <v>0</v>
          </cell>
          <cell r="O207">
            <v>204</v>
          </cell>
        </row>
        <row r="208">
          <cell r="D208" t="str">
            <v>새우난초개화구</v>
          </cell>
          <cell r="E208">
            <v>1</v>
          </cell>
          <cell r="F208" t="str">
            <v>본</v>
          </cell>
          <cell r="G208">
            <v>2040</v>
          </cell>
          <cell r="H208">
            <v>2040</v>
          </cell>
          <cell r="I208">
            <v>1900</v>
          </cell>
          <cell r="J208">
            <v>1900</v>
          </cell>
          <cell r="K208">
            <v>140</v>
          </cell>
          <cell r="L208">
            <v>140</v>
          </cell>
          <cell r="M208">
            <v>0</v>
          </cell>
          <cell r="N208">
            <v>0</v>
          </cell>
          <cell r="O208">
            <v>205</v>
          </cell>
        </row>
        <row r="209">
          <cell r="D209" t="str">
            <v>섬백리향3치</v>
          </cell>
          <cell r="E209">
            <v>1</v>
          </cell>
          <cell r="F209" t="str">
            <v>본</v>
          </cell>
          <cell r="G209">
            <v>2040</v>
          </cell>
          <cell r="H209">
            <v>2040</v>
          </cell>
          <cell r="I209">
            <v>1900</v>
          </cell>
          <cell r="J209">
            <v>1900</v>
          </cell>
          <cell r="K209">
            <v>140</v>
          </cell>
          <cell r="L209">
            <v>140</v>
          </cell>
          <cell r="M209">
            <v>0</v>
          </cell>
          <cell r="N209">
            <v>0</v>
          </cell>
          <cell r="O209">
            <v>206</v>
          </cell>
        </row>
        <row r="210">
          <cell r="D210" t="str">
            <v>송악4치</v>
          </cell>
          <cell r="E210">
            <v>1</v>
          </cell>
          <cell r="F210" t="str">
            <v>본</v>
          </cell>
          <cell r="G210">
            <v>2740</v>
          </cell>
          <cell r="H210">
            <v>2740</v>
          </cell>
          <cell r="I210">
            <v>2600</v>
          </cell>
          <cell r="J210">
            <v>2600</v>
          </cell>
          <cell r="K210">
            <v>140</v>
          </cell>
          <cell r="L210">
            <v>140</v>
          </cell>
          <cell r="M210">
            <v>0</v>
          </cell>
          <cell r="N210">
            <v>0</v>
          </cell>
          <cell r="O210">
            <v>207</v>
          </cell>
        </row>
        <row r="211">
          <cell r="D211" t="str">
            <v>수련3-5분얼</v>
          </cell>
          <cell r="E211">
            <v>1</v>
          </cell>
          <cell r="F211" t="str">
            <v>본</v>
          </cell>
          <cell r="G211">
            <v>7940</v>
          </cell>
          <cell r="H211">
            <v>7940</v>
          </cell>
          <cell r="I211">
            <v>7800</v>
          </cell>
          <cell r="J211">
            <v>7800</v>
          </cell>
          <cell r="K211">
            <v>140</v>
          </cell>
          <cell r="L211">
            <v>140</v>
          </cell>
          <cell r="M211">
            <v>0</v>
          </cell>
          <cell r="N211">
            <v>0</v>
          </cell>
          <cell r="O211">
            <v>208</v>
          </cell>
        </row>
        <row r="212">
          <cell r="D212" t="str">
            <v>수선화개화구</v>
          </cell>
          <cell r="E212">
            <v>1</v>
          </cell>
          <cell r="F212" t="str">
            <v>본</v>
          </cell>
          <cell r="G212">
            <v>1740</v>
          </cell>
          <cell r="H212">
            <v>1740</v>
          </cell>
          <cell r="I212">
            <v>1600</v>
          </cell>
          <cell r="J212">
            <v>1600</v>
          </cell>
          <cell r="K212">
            <v>140</v>
          </cell>
          <cell r="L212">
            <v>140</v>
          </cell>
          <cell r="M212">
            <v>0</v>
          </cell>
          <cell r="N212">
            <v>0</v>
          </cell>
          <cell r="O212">
            <v>209</v>
          </cell>
        </row>
        <row r="213">
          <cell r="D213" t="str">
            <v>수크렁4치</v>
          </cell>
          <cell r="E213">
            <v>1</v>
          </cell>
          <cell r="F213" t="str">
            <v>본</v>
          </cell>
          <cell r="G213">
            <v>1840</v>
          </cell>
          <cell r="H213">
            <v>1840</v>
          </cell>
          <cell r="I213">
            <v>1700</v>
          </cell>
          <cell r="J213">
            <v>1700</v>
          </cell>
          <cell r="K213">
            <v>140</v>
          </cell>
          <cell r="L213">
            <v>140</v>
          </cell>
          <cell r="M213">
            <v>0</v>
          </cell>
          <cell r="N213">
            <v>0</v>
          </cell>
          <cell r="O213">
            <v>210</v>
          </cell>
        </row>
        <row r="214">
          <cell r="D214" t="str">
            <v>수호초4치</v>
          </cell>
          <cell r="E214">
            <v>1</v>
          </cell>
          <cell r="F214" t="str">
            <v>본</v>
          </cell>
          <cell r="G214">
            <v>2040</v>
          </cell>
          <cell r="H214">
            <v>2040</v>
          </cell>
          <cell r="I214">
            <v>1900</v>
          </cell>
          <cell r="J214">
            <v>1900</v>
          </cell>
          <cell r="K214">
            <v>140</v>
          </cell>
          <cell r="L214">
            <v>140</v>
          </cell>
          <cell r="M214">
            <v>0</v>
          </cell>
          <cell r="N214">
            <v>0</v>
          </cell>
          <cell r="O214">
            <v>211</v>
          </cell>
        </row>
        <row r="215">
          <cell r="D215" t="str">
            <v>쑥부쟁이4치</v>
          </cell>
          <cell r="E215">
            <v>1</v>
          </cell>
          <cell r="F215" t="str">
            <v>본</v>
          </cell>
          <cell r="G215">
            <v>1840</v>
          </cell>
          <cell r="H215">
            <v>1840</v>
          </cell>
          <cell r="I215">
            <v>1700</v>
          </cell>
          <cell r="J215">
            <v>1700</v>
          </cell>
          <cell r="K215">
            <v>140</v>
          </cell>
          <cell r="L215">
            <v>140</v>
          </cell>
          <cell r="M215">
            <v>0</v>
          </cell>
          <cell r="N215">
            <v>0</v>
          </cell>
          <cell r="O215">
            <v>212</v>
          </cell>
        </row>
        <row r="216">
          <cell r="D216" t="str">
            <v>애기기린초3치</v>
          </cell>
          <cell r="E216">
            <v>1</v>
          </cell>
          <cell r="F216" t="str">
            <v>본</v>
          </cell>
          <cell r="G216">
            <v>1640</v>
          </cell>
          <cell r="H216">
            <v>1640</v>
          </cell>
          <cell r="I216">
            <v>1500</v>
          </cell>
          <cell r="J216">
            <v>1500</v>
          </cell>
          <cell r="K216">
            <v>140</v>
          </cell>
          <cell r="L216">
            <v>140</v>
          </cell>
          <cell r="M216">
            <v>0</v>
          </cell>
          <cell r="N216">
            <v>0</v>
          </cell>
          <cell r="O216">
            <v>213</v>
          </cell>
        </row>
        <row r="217">
          <cell r="D217" t="str">
            <v>연꽃3-5엽</v>
          </cell>
          <cell r="E217">
            <v>1</v>
          </cell>
          <cell r="F217" t="str">
            <v>본</v>
          </cell>
          <cell r="G217">
            <v>5940</v>
          </cell>
          <cell r="H217">
            <v>5940</v>
          </cell>
          <cell r="I217">
            <v>5800</v>
          </cell>
          <cell r="J217">
            <v>5800</v>
          </cell>
          <cell r="K217">
            <v>140</v>
          </cell>
          <cell r="L217">
            <v>140</v>
          </cell>
          <cell r="M217">
            <v>0</v>
          </cell>
          <cell r="N217">
            <v>0</v>
          </cell>
          <cell r="O217">
            <v>214</v>
          </cell>
        </row>
        <row r="218">
          <cell r="D218" t="str">
            <v>옥잠화4-5분얼</v>
          </cell>
          <cell r="E218">
            <v>1</v>
          </cell>
          <cell r="F218" t="str">
            <v>본</v>
          </cell>
          <cell r="G218">
            <v>2940</v>
          </cell>
          <cell r="H218">
            <v>2940</v>
          </cell>
          <cell r="I218">
            <v>2800</v>
          </cell>
          <cell r="J218">
            <v>2800</v>
          </cell>
          <cell r="K218">
            <v>140</v>
          </cell>
          <cell r="L218">
            <v>140</v>
          </cell>
          <cell r="M218">
            <v>0</v>
          </cell>
          <cell r="N218">
            <v>0</v>
          </cell>
          <cell r="O218">
            <v>215</v>
          </cell>
        </row>
        <row r="219">
          <cell r="D219" t="str">
            <v>왕원추리2-3분얼</v>
          </cell>
          <cell r="E219">
            <v>1</v>
          </cell>
          <cell r="F219" t="str">
            <v>본</v>
          </cell>
          <cell r="G219">
            <v>1640</v>
          </cell>
          <cell r="H219">
            <v>1640</v>
          </cell>
          <cell r="I219">
            <v>1500</v>
          </cell>
          <cell r="J219">
            <v>1500</v>
          </cell>
          <cell r="K219">
            <v>140</v>
          </cell>
          <cell r="L219">
            <v>140</v>
          </cell>
          <cell r="M219">
            <v>0</v>
          </cell>
          <cell r="N219">
            <v>0</v>
          </cell>
          <cell r="O219">
            <v>216</v>
          </cell>
        </row>
        <row r="220">
          <cell r="D220" t="str">
            <v>왜성꽃창포3-5분얼</v>
          </cell>
          <cell r="E220">
            <v>1</v>
          </cell>
          <cell r="F220" t="str">
            <v>본</v>
          </cell>
          <cell r="G220">
            <v>1640</v>
          </cell>
          <cell r="H220">
            <v>1640</v>
          </cell>
          <cell r="I220">
            <v>1500</v>
          </cell>
          <cell r="J220">
            <v>1500</v>
          </cell>
          <cell r="K220">
            <v>140</v>
          </cell>
          <cell r="L220">
            <v>140</v>
          </cell>
          <cell r="M220">
            <v>0</v>
          </cell>
          <cell r="N220">
            <v>0</v>
          </cell>
          <cell r="O220">
            <v>217</v>
          </cell>
        </row>
        <row r="221">
          <cell r="D221" t="str">
            <v>일월비비추2-3분얼</v>
          </cell>
          <cell r="E221">
            <v>1</v>
          </cell>
          <cell r="F221" t="str">
            <v>본</v>
          </cell>
          <cell r="G221">
            <v>3040</v>
          </cell>
          <cell r="H221">
            <v>3040</v>
          </cell>
          <cell r="I221">
            <v>2900</v>
          </cell>
          <cell r="J221">
            <v>2900</v>
          </cell>
          <cell r="K221">
            <v>140</v>
          </cell>
          <cell r="L221">
            <v>140</v>
          </cell>
          <cell r="M221">
            <v>0</v>
          </cell>
          <cell r="N221">
            <v>0</v>
          </cell>
          <cell r="O221">
            <v>218</v>
          </cell>
        </row>
        <row r="222">
          <cell r="D222" t="str">
            <v>아마릴리스</v>
          </cell>
          <cell r="E222">
            <v>1</v>
          </cell>
          <cell r="F222" t="str">
            <v>본</v>
          </cell>
          <cell r="G222">
            <v>5640</v>
          </cell>
          <cell r="H222">
            <v>5640</v>
          </cell>
          <cell r="I222">
            <v>5500</v>
          </cell>
          <cell r="J222">
            <v>5500</v>
          </cell>
          <cell r="K222">
            <v>140</v>
          </cell>
          <cell r="L222">
            <v>140</v>
          </cell>
          <cell r="M222">
            <v>0</v>
          </cell>
          <cell r="N222">
            <v>0</v>
          </cell>
          <cell r="O222">
            <v>219</v>
          </cell>
        </row>
        <row r="223">
          <cell r="D223" t="str">
            <v>원추리2-3분얼</v>
          </cell>
          <cell r="E223">
            <v>1</v>
          </cell>
          <cell r="F223" t="str">
            <v>본</v>
          </cell>
          <cell r="G223">
            <v>1640</v>
          </cell>
          <cell r="H223">
            <v>1640</v>
          </cell>
          <cell r="I223">
            <v>1500</v>
          </cell>
          <cell r="J223">
            <v>1500</v>
          </cell>
          <cell r="K223">
            <v>140</v>
          </cell>
          <cell r="L223">
            <v>140</v>
          </cell>
          <cell r="M223">
            <v>0</v>
          </cell>
          <cell r="N223">
            <v>0</v>
          </cell>
          <cell r="O223">
            <v>220</v>
          </cell>
        </row>
        <row r="224">
          <cell r="D224" t="str">
            <v>작약4-5분얼</v>
          </cell>
          <cell r="E224">
            <v>1</v>
          </cell>
          <cell r="F224" t="str">
            <v>본</v>
          </cell>
          <cell r="G224">
            <v>3540</v>
          </cell>
          <cell r="H224">
            <v>3540</v>
          </cell>
          <cell r="I224">
            <v>3400</v>
          </cell>
          <cell r="J224">
            <v>3400</v>
          </cell>
          <cell r="K224">
            <v>140</v>
          </cell>
          <cell r="L224">
            <v>140</v>
          </cell>
          <cell r="M224">
            <v>0</v>
          </cell>
          <cell r="N224">
            <v>0</v>
          </cell>
          <cell r="O224">
            <v>221</v>
          </cell>
        </row>
        <row r="225">
          <cell r="D225" t="str">
            <v>줄2-3분얼</v>
          </cell>
          <cell r="E225">
            <v>1</v>
          </cell>
          <cell r="F225" t="str">
            <v>본</v>
          </cell>
          <cell r="G225">
            <v>1640</v>
          </cell>
          <cell r="H225">
            <v>1640</v>
          </cell>
          <cell r="I225">
            <v>1500</v>
          </cell>
          <cell r="J225">
            <v>1500</v>
          </cell>
          <cell r="K225">
            <v>140</v>
          </cell>
          <cell r="L225">
            <v>140</v>
          </cell>
          <cell r="M225">
            <v>0</v>
          </cell>
          <cell r="N225">
            <v>0</v>
          </cell>
          <cell r="O225">
            <v>222</v>
          </cell>
        </row>
        <row r="226">
          <cell r="D226" t="str">
            <v>줄무늬꽃창포3-5분얼</v>
          </cell>
          <cell r="E226">
            <v>1</v>
          </cell>
          <cell r="F226" t="str">
            <v>본</v>
          </cell>
          <cell r="G226">
            <v>7940</v>
          </cell>
          <cell r="H226">
            <v>7940</v>
          </cell>
          <cell r="I226">
            <v>7800</v>
          </cell>
          <cell r="J226">
            <v>7800</v>
          </cell>
          <cell r="K226">
            <v>140</v>
          </cell>
          <cell r="L226">
            <v>140</v>
          </cell>
          <cell r="M226">
            <v>0</v>
          </cell>
          <cell r="N226">
            <v>0</v>
          </cell>
          <cell r="O226">
            <v>223</v>
          </cell>
        </row>
        <row r="227">
          <cell r="D227" t="str">
            <v>줄사철4치</v>
          </cell>
          <cell r="E227">
            <v>1</v>
          </cell>
          <cell r="F227" t="str">
            <v>본</v>
          </cell>
          <cell r="G227">
            <v>2040</v>
          </cell>
          <cell r="H227">
            <v>2040</v>
          </cell>
          <cell r="I227">
            <v>1900</v>
          </cell>
          <cell r="J227">
            <v>1900</v>
          </cell>
          <cell r="K227">
            <v>140</v>
          </cell>
          <cell r="L227">
            <v>140</v>
          </cell>
          <cell r="M227">
            <v>0</v>
          </cell>
          <cell r="N227">
            <v>0</v>
          </cell>
          <cell r="O227">
            <v>224</v>
          </cell>
        </row>
        <row r="228">
          <cell r="D228" t="str">
            <v>질경이텍사2-3분얼</v>
          </cell>
          <cell r="E228">
            <v>1</v>
          </cell>
          <cell r="F228" t="str">
            <v>본</v>
          </cell>
          <cell r="G228">
            <v>1540</v>
          </cell>
          <cell r="H228">
            <v>1540</v>
          </cell>
          <cell r="I228">
            <v>1400</v>
          </cell>
          <cell r="J228">
            <v>1400</v>
          </cell>
          <cell r="K228">
            <v>140</v>
          </cell>
          <cell r="L228">
            <v>140</v>
          </cell>
          <cell r="M228">
            <v>0</v>
          </cell>
          <cell r="N228">
            <v>0</v>
          </cell>
          <cell r="O228">
            <v>225</v>
          </cell>
        </row>
        <row r="229">
          <cell r="D229" t="str">
            <v>창포2-3분얼</v>
          </cell>
          <cell r="E229">
            <v>1</v>
          </cell>
          <cell r="F229" t="str">
            <v>본</v>
          </cell>
          <cell r="G229">
            <v>2540</v>
          </cell>
          <cell r="H229">
            <v>2540</v>
          </cell>
          <cell r="I229">
            <v>2400</v>
          </cell>
          <cell r="J229">
            <v>2400</v>
          </cell>
          <cell r="K229">
            <v>140</v>
          </cell>
          <cell r="L229">
            <v>140</v>
          </cell>
          <cell r="M229">
            <v>0</v>
          </cell>
          <cell r="N229">
            <v>0</v>
          </cell>
          <cell r="O229">
            <v>226</v>
          </cell>
        </row>
        <row r="230">
          <cell r="D230" t="str">
            <v>칸나7치</v>
          </cell>
          <cell r="E230">
            <v>1</v>
          </cell>
          <cell r="F230" t="str">
            <v>본</v>
          </cell>
          <cell r="G230">
            <v>3040</v>
          </cell>
          <cell r="H230">
            <v>3040</v>
          </cell>
          <cell r="I230">
            <v>2900</v>
          </cell>
          <cell r="J230">
            <v>2900</v>
          </cell>
          <cell r="K230">
            <v>140</v>
          </cell>
          <cell r="L230">
            <v>140</v>
          </cell>
          <cell r="M230">
            <v>0</v>
          </cell>
          <cell r="N230">
            <v>0</v>
          </cell>
          <cell r="O230">
            <v>227</v>
          </cell>
        </row>
        <row r="231">
          <cell r="D231" t="str">
            <v>털머위포기(3년생)</v>
          </cell>
          <cell r="E231">
            <v>1</v>
          </cell>
          <cell r="F231" t="str">
            <v>본</v>
          </cell>
          <cell r="G231">
            <v>3540</v>
          </cell>
          <cell r="H231">
            <v>3540</v>
          </cell>
          <cell r="I231">
            <v>3400</v>
          </cell>
          <cell r="J231">
            <v>3400</v>
          </cell>
          <cell r="K231">
            <v>140</v>
          </cell>
          <cell r="L231">
            <v>140</v>
          </cell>
          <cell r="M231">
            <v>0</v>
          </cell>
          <cell r="N231">
            <v>0</v>
          </cell>
          <cell r="O231">
            <v>228</v>
          </cell>
        </row>
        <row r="232">
          <cell r="D232" t="str">
            <v>튜립</v>
          </cell>
          <cell r="E232">
            <v>1</v>
          </cell>
          <cell r="F232" t="str">
            <v>본</v>
          </cell>
          <cell r="G232">
            <v>3040</v>
          </cell>
          <cell r="H232">
            <v>3040</v>
          </cell>
          <cell r="I232">
            <v>2900</v>
          </cell>
          <cell r="J232">
            <v>2900</v>
          </cell>
          <cell r="K232">
            <v>140</v>
          </cell>
          <cell r="L232">
            <v>140</v>
          </cell>
          <cell r="M232">
            <v>0</v>
          </cell>
          <cell r="N232">
            <v>0</v>
          </cell>
          <cell r="O232">
            <v>229</v>
          </cell>
        </row>
        <row r="233">
          <cell r="D233" t="str">
            <v>프리지아지경2cm이상</v>
          </cell>
          <cell r="E233">
            <v>1</v>
          </cell>
          <cell r="F233" t="str">
            <v>본</v>
          </cell>
          <cell r="G233">
            <v>1140</v>
          </cell>
          <cell r="H233">
            <v>1140</v>
          </cell>
          <cell r="I233">
            <v>1000</v>
          </cell>
          <cell r="J233">
            <v>1000</v>
          </cell>
          <cell r="K233">
            <v>140</v>
          </cell>
          <cell r="L233">
            <v>140</v>
          </cell>
          <cell r="M233">
            <v>0</v>
          </cell>
          <cell r="N233">
            <v>0</v>
          </cell>
          <cell r="O233">
            <v>230</v>
          </cell>
        </row>
        <row r="234">
          <cell r="D234" t="str">
            <v>프리뮬러4치</v>
          </cell>
          <cell r="E234">
            <v>1</v>
          </cell>
          <cell r="F234" t="str">
            <v>본</v>
          </cell>
          <cell r="G234">
            <v>1140</v>
          </cell>
          <cell r="H234">
            <v>1140</v>
          </cell>
          <cell r="I234">
            <v>1000</v>
          </cell>
          <cell r="J234">
            <v>1000</v>
          </cell>
          <cell r="K234">
            <v>140</v>
          </cell>
          <cell r="L234">
            <v>140</v>
          </cell>
          <cell r="M234">
            <v>0</v>
          </cell>
          <cell r="N234">
            <v>0</v>
          </cell>
          <cell r="O234">
            <v>231</v>
          </cell>
        </row>
        <row r="235">
          <cell r="D235" t="str">
            <v>팬지</v>
          </cell>
          <cell r="E235">
            <v>1</v>
          </cell>
          <cell r="F235" t="str">
            <v>본</v>
          </cell>
          <cell r="G235">
            <v>920</v>
          </cell>
          <cell r="H235">
            <v>920</v>
          </cell>
          <cell r="I235">
            <v>780</v>
          </cell>
          <cell r="J235">
            <v>780</v>
          </cell>
          <cell r="K235">
            <v>140</v>
          </cell>
          <cell r="L235">
            <v>140</v>
          </cell>
          <cell r="M235">
            <v>0</v>
          </cell>
          <cell r="N235">
            <v>0</v>
          </cell>
          <cell r="O235">
            <v>232</v>
          </cell>
        </row>
        <row r="236">
          <cell r="D236" t="str">
            <v>하늘매발톱3치</v>
          </cell>
          <cell r="E236">
            <v>1</v>
          </cell>
          <cell r="F236" t="str">
            <v>본</v>
          </cell>
          <cell r="G236">
            <v>2040</v>
          </cell>
          <cell r="H236">
            <v>2040</v>
          </cell>
          <cell r="I236">
            <v>1900</v>
          </cell>
          <cell r="J236">
            <v>1900</v>
          </cell>
          <cell r="K236">
            <v>140</v>
          </cell>
          <cell r="L236">
            <v>140</v>
          </cell>
          <cell r="M236">
            <v>0</v>
          </cell>
          <cell r="N236">
            <v>0</v>
          </cell>
          <cell r="O236">
            <v>233</v>
          </cell>
        </row>
        <row r="237">
          <cell r="D237" t="str">
            <v>흰줄무늬대사초2-3분얼</v>
          </cell>
          <cell r="E237">
            <v>1</v>
          </cell>
          <cell r="F237" t="str">
            <v>본</v>
          </cell>
          <cell r="G237">
            <v>2040</v>
          </cell>
          <cell r="H237">
            <v>2040</v>
          </cell>
          <cell r="I237">
            <v>1900</v>
          </cell>
          <cell r="J237">
            <v>1900</v>
          </cell>
          <cell r="K237">
            <v>140</v>
          </cell>
          <cell r="L237">
            <v>140</v>
          </cell>
          <cell r="M237">
            <v>0</v>
          </cell>
          <cell r="N237">
            <v>0</v>
          </cell>
          <cell r="O237">
            <v>234</v>
          </cell>
        </row>
        <row r="238">
          <cell r="D238" t="str">
            <v>히아신스지경12cm이상</v>
          </cell>
          <cell r="E238">
            <v>1</v>
          </cell>
          <cell r="F238" t="str">
            <v>본</v>
          </cell>
          <cell r="G238">
            <v>2040</v>
          </cell>
          <cell r="H238">
            <v>2040</v>
          </cell>
          <cell r="I238">
            <v>1900</v>
          </cell>
          <cell r="J238">
            <v>1900</v>
          </cell>
          <cell r="K238">
            <v>140</v>
          </cell>
          <cell r="L238">
            <v>140</v>
          </cell>
          <cell r="M238">
            <v>0</v>
          </cell>
          <cell r="N238">
            <v>0</v>
          </cell>
          <cell r="O238">
            <v>235</v>
          </cell>
        </row>
        <row r="239">
          <cell r="D239" t="str">
            <v>각시취포기(3년생)</v>
          </cell>
          <cell r="E239">
            <v>1</v>
          </cell>
          <cell r="F239" t="str">
            <v>본</v>
          </cell>
          <cell r="G239">
            <v>1640</v>
          </cell>
          <cell r="H239">
            <v>1640</v>
          </cell>
          <cell r="I239">
            <v>1500</v>
          </cell>
          <cell r="J239">
            <v>1500</v>
          </cell>
          <cell r="K239">
            <v>140</v>
          </cell>
          <cell r="L239">
            <v>140</v>
          </cell>
          <cell r="M239">
            <v>0</v>
          </cell>
          <cell r="N239">
            <v>0</v>
          </cell>
          <cell r="O239">
            <v>236</v>
          </cell>
        </row>
        <row r="240">
          <cell r="D240" t="str">
            <v>감국3치</v>
          </cell>
          <cell r="E240">
            <v>1</v>
          </cell>
          <cell r="F240" t="str">
            <v>본</v>
          </cell>
          <cell r="G240">
            <v>920</v>
          </cell>
          <cell r="H240">
            <v>920</v>
          </cell>
          <cell r="I240">
            <v>780</v>
          </cell>
          <cell r="J240">
            <v>780</v>
          </cell>
          <cell r="K240">
            <v>140</v>
          </cell>
          <cell r="L240">
            <v>140</v>
          </cell>
          <cell r="M240">
            <v>0</v>
          </cell>
          <cell r="N240">
            <v>0</v>
          </cell>
          <cell r="O240">
            <v>237</v>
          </cell>
        </row>
        <row r="241">
          <cell r="D241" t="str">
            <v>개상사화개화구(산식,4/m2)</v>
          </cell>
          <cell r="E241">
            <v>1</v>
          </cell>
          <cell r="F241" t="str">
            <v>본</v>
          </cell>
          <cell r="G241">
            <v>1640</v>
          </cell>
          <cell r="H241">
            <v>1640</v>
          </cell>
          <cell r="I241">
            <v>1500</v>
          </cell>
          <cell r="J241">
            <v>1500</v>
          </cell>
          <cell r="K241">
            <v>140</v>
          </cell>
          <cell r="L241">
            <v>140</v>
          </cell>
          <cell r="M241">
            <v>0</v>
          </cell>
          <cell r="N241">
            <v>0</v>
          </cell>
          <cell r="O241">
            <v>238</v>
          </cell>
        </row>
        <row r="242">
          <cell r="D242" t="str">
            <v>기린초3치</v>
          </cell>
          <cell r="E242">
            <v>1</v>
          </cell>
          <cell r="F242" t="str">
            <v>본</v>
          </cell>
          <cell r="G242">
            <v>1340</v>
          </cell>
          <cell r="H242">
            <v>1340</v>
          </cell>
          <cell r="I242">
            <v>1200</v>
          </cell>
          <cell r="J242">
            <v>1200</v>
          </cell>
          <cell r="K242">
            <v>140</v>
          </cell>
          <cell r="L242">
            <v>140</v>
          </cell>
          <cell r="M242">
            <v>0</v>
          </cell>
          <cell r="N242">
            <v>0</v>
          </cell>
          <cell r="O242">
            <v>239</v>
          </cell>
        </row>
        <row r="243">
          <cell r="D243" t="str">
            <v>까실쑥부쟁이3치</v>
          </cell>
          <cell r="E243">
            <v>1</v>
          </cell>
          <cell r="F243" t="str">
            <v>본</v>
          </cell>
          <cell r="G243">
            <v>1340</v>
          </cell>
          <cell r="H243">
            <v>1340</v>
          </cell>
          <cell r="I243">
            <v>1200</v>
          </cell>
          <cell r="J243">
            <v>1200</v>
          </cell>
          <cell r="K243">
            <v>140</v>
          </cell>
          <cell r="L243">
            <v>140</v>
          </cell>
          <cell r="M243">
            <v>0</v>
          </cell>
          <cell r="N243">
            <v>0</v>
          </cell>
          <cell r="O243">
            <v>240</v>
          </cell>
        </row>
        <row r="244">
          <cell r="D244" t="str">
            <v>나무꽃향유3치</v>
          </cell>
          <cell r="E244">
            <v>1</v>
          </cell>
          <cell r="F244" t="str">
            <v>본</v>
          </cell>
          <cell r="G244">
            <v>1640</v>
          </cell>
          <cell r="H244">
            <v>1640</v>
          </cell>
          <cell r="I244">
            <v>1500</v>
          </cell>
          <cell r="J244">
            <v>1500</v>
          </cell>
          <cell r="K244">
            <v>140</v>
          </cell>
          <cell r="L244">
            <v>140</v>
          </cell>
          <cell r="M244">
            <v>0</v>
          </cell>
          <cell r="N244">
            <v>0</v>
          </cell>
          <cell r="O244">
            <v>241</v>
          </cell>
        </row>
        <row r="245">
          <cell r="D245" t="str">
            <v>냉초3치</v>
          </cell>
          <cell r="E245">
            <v>1</v>
          </cell>
          <cell r="F245" t="str">
            <v>본</v>
          </cell>
          <cell r="G245">
            <v>2040</v>
          </cell>
          <cell r="H245">
            <v>2040</v>
          </cell>
          <cell r="I245">
            <v>1900</v>
          </cell>
          <cell r="J245">
            <v>1900</v>
          </cell>
          <cell r="K245">
            <v>140</v>
          </cell>
          <cell r="L245">
            <v>140</v>
          </cell>
          <cell r="M245">
            <v>0</v>
          </cell>
          <cell r="N245">
            <v>0</v>
          </cell>
          <cell r="O245">
            <v>242</v>
          </cell>
        </row>
        <row r="246">
          <cell r="D246" t="str">
            <v>개미취3치</v>
          </cell>
          <cell r="E246">
            <v>1</v>
          </cell>
          <cell r="F246" t="str">
            <v>본</v>
          </cell>
          <cell r="G246">
            <v>1640</v>
          </cell>
          <cell r="H246">
            <v>1640</v>
          </cell>
          <cell r="I246">
            <v>1500</v>
          </cell>
          <cell r="J246">
            <v>1500</v>
          </cell>
          <cell r="K246">
            <v>140</v>
          </cell>
          <cell r="L246">
            <v>140</v>
          </cell>
          <cell r="M246">
            <v>0</v>
          </cell>
          <cell r="N246">
            <v>0</v>
          </cell>
          <cell r="O246">
            <v>243</v>
          </cell>
        </row>
        <row r="247">
          <cell r="D247" t="str">
            <v>돌나물3치</v>
          </cell>
          <cell r="E247">
            <v>1</v>
          </cell>
          <cell r="F247" t="str">
            <v>본</v>
          </cell>
          <cell r="G247">
            <v>1140</v>
          </cell>
          <cell r="H247">
            <v>1140</v>
          </cell>
          <cell r="I247">
            <v>1000</v>
          </cell>
          <cell r="J247">
            <v>1000</v>
          </cell>
          <cell r="K247">
            <v>140</v>
          </cell>
          <cell r="L247">
            <v>140</v>
          </cell>
          <cell r="M247">
            <v>0</v>
          </cell>
          <cell r="N247">
            <v>0</v>
          </cell>
          <cell r="O247">
            <v>244</v>
          </cell>
        </row>
        <row r="248">
          <cell r="D248" t="str">
            <v>말나리개화구(산식,9/m2)</v>
          </cell>
          <cell r="E248">
            <v>1</v>
          </cell>
          <cell r="F248" t="str">
            <v>본</v>
          </cell>
          <cell r="G248">
            <v>2540</v>
          </cell>
          <cell r="H248">
            <v>2540</v>
          </cell>
          <cell r="I248">
            <v>2400</v>
          </cell>
          <cell r="J248">
            <v>2400</v>
          </cell>
          <cell r="K248">
            <v>140</v>
          </cell>
          <cell r="L248">
            <v>140</v>
          </cell>
          <cell r="M248">
            <v>0</v>
          </cell>
          <cell r="N248">
            <v>0</v>
          </cell>
          <cell r="O248">
            <v>245</v>
          </cell>
        </row>
        <row r="249">
          <cell r="D249" t="str">
            <v>미역취3치</v>
          </cell>
          <cell r="E249">
            <v>1</v>
          </cell>
          <cell r="F249" t="str">
            <v>본</v>
          </cell>
          <cell r="G249">
            <v>1640</v>
          </cell>
          <cell r="H249">
            <v>1640</v>
          </cell>
          <cell r="I249">
            <v>1500</v>
          </cell>
          <cell r="J249">
            <v>1500</v>
          </cell>
          <cell r="K249">
            <v>140</v>
          </cell>
          <cell r="L249">
            <v>140</v>
          </cell>
          <cell r="M249">
            <v>0</v>
          </cell>
          <cell r="N249">
            <v>0</v>
          </cell>
          <cell r="O249">
            <v>246</v>
          </cell>
        </row>
        <row r="250">
          <cell r="D250" t="str">
            <v>배초향3치</v>
          </cell>
          <cell r="E250">
            <v>1</v>
          </cell>
          <cell r="F250" t="str">
            <v>본</v>
          </cell>
          <cell r="G250">
            <v>1640</v>
          </cell>
          <cell r="H250">
            <v>1640</v>
          </cell>
          <cell r="I250">
            <v>1500</v>
          </cell>
          <cell r="J250">
            <v>1500</v>
          </cell>
          <cell r="K250">
            <v>140</v>
          </cell>
          <cell r="L250">
            <v>140</v>
          </cell>
          <cell r="M250">
            <v>0</v>
          </cell>
          <cell r="N250">
            <v>0</v>
          </cell>
          <cell r="O250">
            <v>247</v>
          </cell>
        </row>
        <row r="251">
          <cell r="D251" t="str">
            <v>벌개미취3치</v>
          </cell>
          <cell r="E251">
            <v>1</v>
          </cell>
          <cell r="F251" t="str">
            <v>본</v>
          </cell>
          <cell r="G251">
            <v>1640</v>
          </cell>
          <cell r="H251">
            <v>1640</v>
          </cell>
          <cell r="I251">
            <v>1500</v>
          </cell>
          <cell r="J251">
            <v>1500</v>
          </cell>
          <cell r="K251">
            <v>140</v>
          </cell>
          <cell r="L251">
            <v>140</v>
          </cell>
          <cell r="M251">
            <v>0</v>
          </cell>
          <cell r="N251">
            <v>0</v>
          </cell>
          <cell r="O251">
            <v>248</v>
          </cell>
        </row>
        <row r="252">
          <cell r="D252" t="str">
            <v>산괴불주머니3치</v>
          </cell>
          <cell r="E252">
            <v>1</v>
          </cell>
          <cell r="F252" t="str">
            <v>본</v>
          </cell>
          <cell r="G252">
            <v>1640</v>
          </cell>
          <cell r="H252">
            <v>1640</v>
          </cell>
          <cell r="I252">
            <v>1500</v>
          </cell>
          <cell r="J252">
            <v>1500</v>
          </cell>
          <cell r="K252">
            <v>140</v>
          </cell>
          <cell r="L252">
            <v>140</v>
          </cell>
          <cell r="M252">
            <v>0</v>
          </cell>
          <cell r="N252">
            <v>0</v>
          </cell>
          <cell r="O252">
            <v>249</v>
          </cell>
        </row>
        <row r="253">
          <cell r="D253" t="str">
            <v>산부추3치</v>
          </cell>
          <cell r="E253">
            <v>1</v>
          </cell>
          <cell r="F253" t="str">
            <v>본</v>
          </cell>
          <cell r="G253">
            <v>1640</v>
          </cell>
          <cell r="H253">
            <v>1640</v>
          </cell>
          <cell r="I253">
            <v>1500</v>
          </cell>
          <cell r="J253">
            <v>1500</v>
          </cell>
          <cell r="K253">
            <v>140</v>
          </cell>
          <cell r="L253">
            <v>140</v>
          </cell>
          <cell r="M253">
            <v>0</v>
          </cell>
          <cell r="N253">
            <v>0</v>
          </cell>
          <cell r="O253">
            <v>250</v>
          </cell>
        </row>
        <row r="254">
          <cell r="D254" t="str">
            <v>섬기린초3치</v>
          </cell>
          <cell r="E254">
            <v>1</v>
          </cell>
          <cell r="F254" t="str">
            <v>본</v>
          </cell>
          <cell r="G254">
            <v>1640</v>
          </cell>
          <cell r="H254">
            <v>1640</v>
          </cell>
          <cell r="I254">
            <v>1500</v>
          </cell>
          <cell r="J254">
            <v>1500</v>
          </cell>
          <cell r="K254">
            <v>140</v>
          </cell>
          <cell r="L254">
            <v>140</v>
          </cell>
          <cell r="M254">
            <v>0</v>
          </cell>
          <cell r="N254">
            <v>0</v>
          </cell>
          <cell r="O254">
            <v>251</v>
          </cell>
        </row>
        <row r="255">
          <cell r="D255" t="str">
            <v>섬노루귀3치</v>
          </cell>
          <cell r="E255">
            <v>1</v>
          </cell>
          <cell r="F255" t="str">
            <v>본</v>
          </cell>
          <cell r="G255">
            <v>1740</v>
          </cell>
          <cell r="H255">
            <v>1740</v>
          </cell>
          <cell r="I255">
            <v>1600</v>
          </cell>
          <cell r="J255">
            <v>1600</v>
          </cell>
          <cell r="K255">
            <v>140</v>
          </cell>
          <cell r="L255">
            <v>140</v>
          </cell>
          <cell r="M255">
            <v>0</v>
          </cell>
          <cell r="N255">
            <v>0</v>
          </cell>
          <cell r="O255">
            <v>252</v>
          </cell>
        </row>
        <row r="256">
          <cell r="D256" t="str">
            <v>섬초롱꽃3치</v>
          </cell>
          <cell r="E256">
            <v>1</v>
          </cell>
          <cell r="F256" t="str">
            <v>본</v>
          </cell>
          <cell r="G256">
            <v>1640</v>
          </cell>
          <cell r="H256">
            <v>1640</v>
          </cell>
          <cell r="I256">
            <v>1500</v>
          </cell>
          <cell r="J256">
            <v>1500</v>
          </cell>
          <cell r="K256">
            <v>140</v>
          </cell>
          <cell r="L256">
            <v>140</v>
          </cell>
          <cell r="M256">
            <v>0</v>
          </cell>
          <cell r="N256">
            <v>0</v>
          </cell>
          <cell r="O256">
            <v>253</v>
          </cell>
        </row>
        <row r="257">
          <cell r="D257" t="str">
            <v>애기원추리2-3분얼</v>
          </cell>
          <cell r="E257">
            <v>1</v>
          </cell>
          <cell r="F257" t="str">
            <v>본</v>
          </cell>
          <cell r="G257">
            <v>2040</v>
          </cell>
          <cell r="H257">
            <v>2040</v>
          </cell>
          <cell r="I257">
            <v>1900</v>
          </cell>
          <cell r="J257">
            <v>1900</v>
          </cell>
          <cell r="K257">
            <v>140</v>
          </cell>
          <cell r="L257">
            <v>140</v>
          </cell>
          <cell r="M257">
            <v>0</v>
          </cell>
          <cell r="N257">
            <v>0</v>
          </cell>
          <cell r="O257">
            <v>254</v>
          </cell>
        </row>
        <row r="258">
          <cell r="D258" t="str">
            <v>용담3치</v>
          </cell>
          <cell r="E258">
            <v>1</v>
          </cell>
          <cell r="F258" t="str">
            <v>본</v>
          </cell>
          <cell r="G258">
            <v>2540</v>
          </cell>
          <cell r="H258">
            <v>2540</v>
          </cell>
          <cell r="I258">
            <v>2400</v>
          </cell>
          <cell r="J258">
            <v>2400</v>
          </cell>
          <cell r="K258">
            <v>140</v>
          </cell>
          <cell r="L258">
            <v>140</v>
          </cell>
          <cell r="M258">
            <v>0</v>
          </cell>
          <cell r="N258">
            <v>0</v>
          </cell>
          <cell r="O258">
            <v>255</v>
          </cell>
        </row>
        <row r="259">
          <cell r="D259" t="str">
            <v>작은산꿩의다리포기(3년생)</v>
          </cell>
          <cell r="E259">
            <v>1</v>
          </cell>
          <cell r="F259" t="str">
            <v>본</v>
          </cell>
          <cell r="G259">
            <v>2040</v>
          </cell>
          <cell r="H259">
            <v>2040</v>
          </cell>
          <cell r="I259">
            <v>1900</v>
          </cell>
          <cell r="J259">
            <v>1900</v>
          </cell>
          <cell r="K259">
            <v>140</v>
          </cell>
          <cell r="L259">
            <v>140</v>
          </cell>
          <cell r="M259">
            <v>0</v>
          </cell>
          <cell r="N259">
            <v>0</v>
          </cell>
          <cell r="O259">
            <v>256</v>
          </cell>
        </row>
        <row r="260">
          <cell r="D260" t="str">
            <v>절굿대포기(3년생)</v>
          </cell>
          <cell r="E260">
            <v>1</v>
          </cell>
          <cell r="F260" t="str">
            <v>본</v>
          </cell>
          <cell r="G260">
            <v>3040</v>
          </cell>
          <cell r="H260">
            <v>3040</v>
          </cell>
          <cell r="I260">
            <v>2900</v>
          </cell>
          <cell r="J260">
            <v>2900</v>
          </cell>
          <cell r="K260">
            <v>140</v>
          </cell>
          <cell r="L260">
            <v>140</v>
          </cell>
          <cell r="M260">
            <v>0</v>
          </cell>
          <cell r="N260">
            <v>0</v>
          </cell>
          <cell r="O260">
            <v>257</v>
          </cell>
        </row>
        <row r="261">
          <cell r="D261" t="str">
            <v>좀개미취3치</v>
          </cell>
          <cell r="E261">
            <v>1</v>
          </cell>
          <cell r="F261" t="str">
            <v>본</v>
          </cell>
          <cell r="G261">
            <v>1640</v>
          </cell>
          <cell r="H261">
            <v>1640</v>
          </cell>
          <cell r="I261">
            <v>1500</v>
          </cell>
          <cell r="J261">
            <v>1500</v>
          </cell>
          <cell r="K261">
            <v>140</v>
          </cell>
          <cell r="L261">
            <v>140</v>
          </cell>
          <cell r="M261">
            <v>0</v>
          </cell>
          <cell r="N261">
            <v>0</v>
          </cell>
          <cell r="O261">
            <v>258</v>
          </cell>
        </row>
        <row r="262">
          <cell r="D262" t="str">
            <v>참나리개화구(산식,3/m2)</v>
          </cell>
          <cell r="E262">
            <v>1</v>
          </cell>
          <cell r="F262" t="str">
            <v>본</v>
          </cell>
          <cell r="G262">
            <v>2540</v>
          </cell>
          <cell r="H262">
            <v>2540</v>
          </cell>
          <cell r="I262">
            <v>2400</v>
          </cell>
          <cell r="J262">
            <v>2400</v>
          </cell>
          <cell r="K262">
            <v>140</v>
          </cell>
          <cell r="L262">
            <v>140</v>
          </cell>
          <cell r="M262">
            <v>0</v>
          </cell>
          <cell r="N262">
            <v>0</v>
          </cell>
          <cell r="O262">
            <v>259</v>
          </cell>
        </row>
        <row r="263">
          <cell r="D263" t="str">
            <v>층꽃3치</v>
          </cell>
          <cell r="E263">
            <v>1</v>
          </cell>
          <cell r="F263" t="str">
            <v>본</v>
          </cell>
          <cell r="G263">
            <v>1840</v>
          </cell>
          <cell r="H263">
            <v>1840</v>
          </cell>
          <cell r="I263">
            <v>1700</v>
          </cell>
          <cell r="J263">
            <v>1700</v>
          </cell>
          <cell r="K263">
            <v>140</v>
          </cell>
          <cell r="L263">
            <v>140</v>
          </cell>
          <cell r="M263">
            <v>0</v>
          </cell>
          <cell r="N263">
            <v>0</v>
          </cell>
          <cell r="O263">
            <v>260</v>
          </cell>
        </row>
        <row r="264">
          <cell r="D264" t="str">
            <v>큰산뿌리풀포기(3년생)</v>
          </cell>
          <cell r="E264">
            <v>1</v>
          </cell>
          <cell r="F264" t="str">
            <v>본</v>
          </cell>
          <cell r="G264">
            <v>1740</v>
          </cell>
          <cell r="H264">
            <v>1740</v>
          </cell>
          <cell r="I264">
            <v>1600</v>
          </cell>
          <cell r="J264">
            <v>1600</v>
          </cell>
          <cell r="K264">
            <v>140</v>
          </cell>
          <cell r="L264">
            <v>140</v>
          </cell>
          <cell r="M264">
            <v>0</v>
          </cell>
          <cell r="N264">
            <v>0</v>
          </cell>
          <cell r="O264">
            <v>261</v>
          </cell>
        </row>
        <row r="265">
          <cell r="D265" t="str">
            <v>털중나리개화구(산식,3/m2)</v>
          </cell>
          <cell r="E265">
            <v>1</v>
          </cell>
          <cell r="F265" t="str">
            <v>본</v>
          </cell>
          <cell r="G265">
            <v>2040</v>
          </cell>
          <cell r="H265">
            <v>2040</v>
          </cell>
          <cell r="I265">
            <v>1900</v>
          </cell>
          <cell r="J265">
            <v>1900</v>
          </cell>
          <cell r="K265">
            <v>140</v>
          </cell>
          <cell r="L265">
            <v>140</v>
          </cell>
          <cell r="M265">
            <v>0</v>
          </cell>
          <cell r="N265">
            <v>0</v>
          </cell>
          <cell r="O265">
            <v>262</v>
          </cell>
        </row>
        <row r="266">
          <cell r="D266" t="str">
            <v>포천구절초3치</v>
          </cell>
          <cell r="E266">
            <v>1</v>
          </cell>
          <cell r="F266" t="str">
            <v>본</v>
          </cell>
          <cell r="G266">
            <v>1340</v>
          </cell>
          <cell r="H266">
            <v>1340</v>
          </cell>
          <cell r="I266">
            <v>1200</v>
          </cell>
          <cell r="J266">
            <v>1200</v>
          </cell>
          <cell r="K266">
            <v>140</v>
          </cell>
          <cell r="L266">
            <v>140</v>
          </cell>
          <cell r="M266">
            <v>0</v>
          </cell>
          <cell r="N266">
            <v>0</v>
          </cell>
          <cell r="O266">
            <v>263</v>
          </cell>
        </row>
        <row r="267">
          <cell r="D267" t="str">
            <v>해국포기(3년생)</v>
          </cell>
          <cell r="E267">
            <v>1</v>
          </cell>
          <cell r="F267" t="str">
            <v>본</v>
          </cell>
          <cell r="G267">
            <v>2040</v>
          </cell>
          <cell r="H267">
            <v>2040</v>
          </cell>
          <cell r="I267">
            <v>1900</v>
          </cell>
          <cell r="J267">
            <v>1900</v>
          </cell>
          <cell r="K267">
            <v>140</v>
          </cell>
          <cell r="L267">
            <v>140</v>
          </cell>
          <cell r="M267">
            <v>0</v>
          </cell>
          <cell r="N267">
            <v>0</v>
          </cell>
          <cell r="O267">
            <v>264</v>
          </cell>
        </row>
        <row r="268">
          <cell r="D268" t="str">
            <v>팔손이H2.0</v>
          </cell>
          <cell r="E268">
            <v>1</v>
          </cell>
          <cell r="F268" t="str">
            <v>주</v>
          </cell>
          <cell r="G268">
            <v>86470</v>
          </cell>
          <cell r="H268">
            <v>86470</v>
          </cell>
          <cell r="I268">
            <v>78000</v>
          </cell>
          <cell r="J268">
            <v>78000</v>
          </cell>
          <cell r="K268">
            <v>8470</v>
          </cell>
          <cell r="L268">
            <v>8470</v>
          </cell>
          <cell r="M268">
            <v>0</v>
          </cell>
          <cell r="N268">
            <v>0</v>
          </cell>
          <cell r="O268">
            <v>265</v>
          </cell>
        </row>
        <row r="269">
          <cell r="D269" t="str">
            <v>관음죽H2.0</v>
          </cell>
          <cell r="E269">
            <v>1</v>
          </cell>
          <cell r="F269" t="str">
            <v>주</v>
          </cell>
          <cell r="G269">
            <v>95470</v>
          </cell>
          <cell r="H269">
            <v>95470</v>
          </cell>
          <cell r="I269">
            <v>87000</v>
          </cell>
          <cell r="J269">
            <v>87000</v>
          </cell>
          <cell r="K269">
            <v>8470</v>
          </cell>
          <cell r="L269">
            <v>8470</v>
          </cell>
          <cell r="M269">
            <v>0</v>
          </cell>
          <cell r="N269">
            <v>0</v>
          </cell>
          <cell r="O269">
            <v>266</v>
          </cell>
        </row>
        <row r="270">
          <cell r="D270" t="str">
            <v>식나무H2.0</v>
          </cell>
          <cell r="E270">
            <v>1</v>
          </cell>
          <cell r="F270" t="str">
            <v>주</v>
          </cell>
          <cell r="G270">
            <v>95470</v>
          </cell>
          <cell r="H270">
            <v>95470</v>
          </cell>
          <cell r="I270">
            <v>87000</v>
          </cell>
          <cell r="J270">
            <v>87000</v>
          </cell>
          <cell r="K270">
            <v>8470</v>
          </cell>
          <cell r="L270">
            <v>8470</v>
          </cell>
          <cell r="M270">
            <v>0</v>
          </cell>
          <cell r="N270">
            <v>0</v>
          </cell>
          <cell r="O270">
            <v>267</v>
          </cell>
        </row>
        <row r="271">
          <cell r="D271" t="str">
            <v>당종려H2.5</v>
          </cell>
          <cell r="E271">
            <v>1</v>
          </cell>
          <cell r="F271" t="str">
            <v>주</v>
          </cell>
          <cell r="G271">
            <v>351460</v>
          </cell>
          <cell r="H271">
            <v>351460</v>
          </cell>
          <cell r="I271">
            <v>340000</v>
          </cell>
          <cell r="J271">
            <v>340000</v>
          </cell>
          <cell r="K271">
            <v>11460</v>
          </cell>
          <cell r="L271">
            <v>11460</v>
          </cell>
          <cell r="M271">
            <v>0</v>
          </cell>
          <cell r="N271">
            <v>0</v>
          </cell>
          <cell r="O271">
            <v>268</v>
          </cell>
        </row>
        <row r="272">
          <cell r="D272" t="str">
            <v>마젠타H2.0</v>
          </cell>
          <cell r="E272">
            <v>1</v>
          </cell>
          <cell r="F272" t="str">
            <v>주</v>
          </cell>
          <cell r="G272">
            <v>66470</v>
          </cell>
          <cell r="H272">
            <v>66470</v>
          </cell>
          <cell r="I272">
            <v>58000</v>
          </cell>
          <cell r="J272">
            <v>58000</v>
          </cell>
          <cell r="K272">
            <v>8470</v>
          </cell>
          <cell r="L272">
            <v>8470</v>
          </cell>
          <cell r="M272">
            <v>0</v>
          </cell>
          <cell r="N272">
            <v>0</v>
          </cell>
          <cell r="O272">
            <v>269</v>
          </cell>
        </row>
        <row r="273">
          <cell r="D273" t="str">
            <v>백량금</v>
          </cell>
          <cell r="E273">
            <v>1</v>
          </cell>
          <cell r="F273" t="str">
            <v>본</v>
          </cell>
          <cell r="G273">
            <v>27140</v>
          </cell>
          <cell r="H273">
            <v>27140</v>
          </cell>
          <cell r="I273">
            <v>27000</v>
          </cell>
          <cell r="J273">
            <v>27000</v>
          </cell>
          <cell r="K273">
            <v>140</v>
          </cell>
          <cell r="L273">
            <v>140</v>
          </cell>
          <cell r="M273">
            <v>0</v>
          </cell>
          <cell r="N273">
            <v>0</v>
          </cell>
          <cell r="O273">
            <v>270</v>
          </cell>
        </row>
        <row r="274">
          <cell r="D274" t="str">
            <v>산호수</v>
          </cell>
          <cell r="E274">
            <v>1</v>
          </cell>
          <cell r="F274" t="str">
            <v>본</v>
          </cell>
          <cell r="G274">
            <v>27140</v>
          </cell>
          <cell r="H274">
            <v>27140</v>
          </cell>
          <cell r="I274">
            <v>27000</v>
          </cell>
          <cell r="J274">
            <v>27000</v>
          </cell>
          <cell r="K274">
            <v>140</v>
          </cell>
          <cell r="L274">
            <v>140</v>
          </cell>
          <cell r="M274">
            <v>0</v>
          </cell>
          <cell r="N274">
            <v>0</v>
          </cell>
          <cell r="O274">
            <v>271</v>
          </cell>
        </row>
        <row r="275">
          <cell r="D275" t="str">
            <v>개부처손3치</v>
          </cell>
          <cell r="E275">
            <v>1</v>
          </cell>
          <cell r="F275" t="str">
            <v>본</v>
          </cell>
          <cell r="G275">
            <v>2540</v>
          </cell>
          <cell r="H275">
            <v>2540</v>
          </cell>
          <cell r="I275">
            <v>2400</v>
          </cell>
          <cell r="J275">
            <v>2400</v>
          </cell>
          <cell r="K275">
            <v>140</v>
          </cell>
          <cell r="L275">
            <v>140</v>
          </cell>
          <cell r="M275">
            <v>0</v>
          </cell>
          <cell r="N275">
            <v>0</v>
          </cell>
          <cell r="O275">
            <v>272</v>
          </cell>
        </row>
        <row r="276">
          <cell r="D276" t="str">
            <v>뻐꾹채포기(3년생)</v>
          </cell>
          <cell r="E276">
            <v>1</v>
          </cell>
          <cell r="F276" t="str">
            <v>본</v>
          </cell>
          <cell r="G276">
            <v>2540</v>
          </cell>
          <cell r="H276">
            <v>2540</v>
          </cell>
          <cell r="I276">
            <v>2400</v>
          </cell>
          <cell r="J276">
            <v>2400</v>
          </cell>
          <cell r="K276">
            <v>140</v>
          </cell>
          <cell r="L276">
            <v>140</v>
          </cell>
          <cell r="M276">
            <v>0</v>
          </cell>
          <cell r="N276">
            <v>0</v>
          </cell>
          <cell r="O276">
            <v>273</v>
          </cell>
        </row>
        <row r="277">
          <cell r="D277" t="str">
            <v>삼지구엽초포기(3년생)</v>
          </cell>
          <cell r="E277">
            <v>1</v>
          </cell>
          <cell r="F277" t="str">
            <v>본</v>
          </cell>
          <cell r="G277">
            <v>3040</v>
          </cell>
          <cell r="H277">
            <v>3040</v>
          </cell>
          <cell r="I277">
            <v>2900</v>
          </cell>
          <cell r="J277">
            <v>2900</v>
          </cell>
          <cell r="K277">
            <v>140</v>
          </cell>
          <cell r="L277">
            <v>140</v>
          </cell>
          <cell r="M277">
            <v>0</v>
          </cell>
          <cell r="N277">
            <v>0</v>
          </cell>
          <cell r="O277">
            <v>274</v>
          </cell>
        </row>
        <row r="278">
          <cell r="D278" t="str">
            <v>좀씀바귀3치</v>
          </cell>
          <cell r="E278">
            <v>1</v>
          </cell>
          <cell r="F278" t="str">
            <v>본</v>
          </cell>
          <cell r="G278">
            <v>8140</v>
          </cell>
          <cell r="H278">
            <v>8140</v>
          </cell>
          <cell r="I278">
            <v>8000</v>
          </cell>
          <cell r="J278">
            <v>8000</v>
          </cell>
          <cell r="K278">
            <v>140</v>
          </cell>
          <cell r="L278">
            <v>140</v>
          </cell>
          <cell r="M278">
            <v>0</v>
          </cell>
          <cell r="N278">
            <v>0</v>
          </cell>
          <cell r="O278">
            <v>275</v>
          </cell>
        </row>
        <row r="279">
          <cell r="D279" t="str">
            <v>피나물3치</v>
          </cell>
          <cell r="E279">
            <v>1</v>
          </cell>
          <cell r="F279" t="str">
            <v>본</v>
          </cell>
          <cell r="G279">
            <v>2040</v>
          </cell>
          <cell r="H279">
            <v>2040</v>
          </cell>
          <cell r="I279">
            <v>1900</v>
          </cell>
          <cell r="J279">
            <v>1900</v>
          </cell>
          <cell r="K279">
            <v>140</v>
          </cell>
          <cell r="L279">
            <v>140</v>
          </cell>
          <cell r="M279">
            <v>0</v>
          </cell>
          <cell r="N279">
            <v>0</v>
          </cell>
          <cell r="O279">
            <v>276</v>
          </cell>
        </row>
        <row r="280">
          <cell r="D280" t="str">
            <v>금낭화4치</v>
          </cell>
          <cell r="E280">
            <v>1</v>
          </cell>
          <cell r="F280" t="str">
            <v>본</v>
          </cell>
          <cell r="G280">
            <v>3040</v>
          </cell>
          <cell r="H280">
            <v>3040</v>
          </cell>
          <cell r="I280">
            <v>2900</v>
          </cell>
          <cell r="J280">
            <v>2900</v>
          </cell>
          <cell r="K280">
            <v>140</v>
          </cell>
          <cell r="L280">
            <v>140</v>
          </cell>
          <cell r="M280">
            <v>0</v>
          </cell>
          <cell r="N280">
            <v>0</v>
          </cell>
          <cell r="O280">
            <v>277</v>
          </cell>
        </row>
        <row r="281">
          <cell r="D281" t="str">
            <v>매미꽃3치</v>
          </cell>
          <cell r="E281">
            <v>1</v>
          </cell>
          <cell r="F281" t="str">
            <v>본</v>
          </cell>
          <cell r="G281">
            <v>1740</v>
          </cell>
          <cell r="H281">
            <v>1740</v>
          </cell>
          <cell r="I281">
            <v>1600</v>
          </cell>
          <cell r="J281">
            <v>1600</v>
          </cell>
          <cell r="K281">
            <v>140</v>
          </cell>
          <cell r="L281">
            <v>140</v>
          </cell>
          <cell r="M281">
            <v>0</v>
          </cell>
          <cell r="N281">
            <v>0</v>
          </cell>
          <cell r="O281">
            <v>278</v>
          </cell>
        </row>
        <row r="282">
          <cell r="D282" t="str">
            <v>복수초포기(6년생)</v>
          </cell>
          <cell r="E282">
            <v>1</v>
          </cell>
          <cell r="F282" t="str">
            <v>본</v>
          </cell>
          <cell r="G282">
            <v>5040</v>
          </cell>
          <cell r="H282">
            <v>5040</v>
          </cell>
          <cell r="I282">
            <v>4900</v>
          </cell>
          <cell r="J282">
            <v>4900</v>
          </cell>
          <cell r="K282">
            <v>140</v>
          </cell>
          <cell r="L282">
            <v>140</v>
          </cell>
          <cell r="M282">
            <v>0</v>
          </cell>
          <cell r="N282">
            <v>0</v>
          </cell>
          <cell r="O282">
            <v>279</v>
          </cell>
        </row>
        <row r="283">
          <cell r="D283" t="str">
            <v>앵초포기(3년생)</v>
          </cell>
          <cell r="E283">
            <v>1</v>
          </cell>
          <cell r="F283" t="str">
            <v>본</v>
          </cell>
          <cell r="G283">
            <v>2540</v>
          </cell>
          <cell r="H283">
            <v>2540</v>
          </cell>
          <cell r="I283">
            <v>2400</v>
          </cell>
          <cell r="J283">
            <v>2400</v>
          </cell>
          <cell r="K283">
            <v>140</v>
          </cell>
          <cell r="L283">
            <v>140</v>
          </cell>
          <cell r="M283">
            <v>0</v>
          </cell>
          <cell r="N283">
            <v>0</v>
          </cell>
          <cell r="O283">
            <v>280</v>
          </cell>
        </row>
        <row r="284">
          <cell r="D284" t="str">
            <v>윤판나물포기(3년생)</v>
          </cell>
          <cell r="E284">
            <v>1</v>
          </cell>
          <cell r="F284" t="str">
            <v>본</v>
          </cell>
          <cell r="G284">
            <v>2540</v>
          </cell>
          <cell r="H284">
            <v>2540</v>
          </cell>
          <cell r="I284">
            <v>2400</v>
          </cell>
          <cell r="J284">
            <v>2400</v>
          </cell>
          <cell r="K284">
            <v>140</v>
          </cell>
          <cell r="L284">
            <v>140</v>
          </cell>
          <cell r="M284">
            <v>0</v>
          </cell>
          <cell r="N284">
            <v>0</v>
          </cell>
          <cell r="O284">
            <v>281</v>
          </cell>
        </row>
        <row r="285">
          <cell r="D285" t="str">
            <v>자란개화구</v>
          </cell>
          <cell r="E285">
            <v>1</v>
          </cell>
          <cell r="F285" t="str">
            <v>본</v>
          </cell>
          <cell r="G285">
            <v>5040</v>
          </cell>
          <cell r="H285">
            <v>5040</v>
          </cell>
          <cell r="I285">
            <v>4900</v>
          </cell>
          <cell r="J285">
            <v>4900</v>
          </cell>
          <cell r="K285">
            <v>140</v>
          </cell>
          <cell r="L285">
            <v>140</v>
          </cell>
          <cell r="M285">
            <v>0</v>
          </cell>
          <cell r="N285">
            <v>0</v>
          </cell>
          <cell r="O285">
            <v>282</v>
          </cell>
        </row>
        <row r="286">
          <cell r="D286" t="str">
            <v>좀지나물3치</v>
          </cell>
          <cell r="E286">
            <v>1</v>
          </cell>
          <cell r="F286" t="str">
            <v>본</v>
          </cell>
          <cell r="G286">
            <v>5240</v>
          </cell>
          <cell r="H286">
            <v>5240</v>
          </cell>
          <cell r="I286">
            <v>5100</v>
          </cell>
          <cell r="J286">
            <v>5100</v>
          </cell>
          <cell r="K286">
            <v>140</v>
          </cell>
          <cell r="L286">
            <v>140</v>
          </cell>
          <cell r="M286">
            <v>0</v>
          </cell>
          <cell r="N286">
            <v>0</v>
          </cell>
          <cell r="O286">
            <v>283</v>
          </cell>
        </row>
        <row r="287">
          <cell r="D287" t="str">
            <v>처녀치마3치</v>
          </cell>
          <cell r="E287">
            <v>1</v>
          </cell>
          <cell r="F287" t="str">
            <v>본</v>
          </cell>
          <cell r="G287">
            <v>1840</v>
          </cell>
          <cell r="H287">
            <v>1840</v>
          </cell>
          <cell r="I287">
            <v>1700</v>
          </cell>
          <cell r="J287">
            <v>1700</v>
          </cell>
          <cell r="K287">
            <v>140</v>
          </cell>
          <cell r="L287">
            <v>140</v>
          </cell>
          <cell r="M287">
            <v>0</v>
          </cell>
          <cell r="N287">
            <v>0</v>
          </cell>
          <cell r="O287">
            <v>284</v>
          </cell>
        </row>
        <row r="288">
          <cell r="D288" t="str">
            <v>제비꽃3치</v>
          </cell>
          <cell r="E288">
            <v>1</v>
          </cell>
          <cell r="F288" t="str">
            <v>본</v>
          </cell>
          <cell r="G288">
            <v>1340</v>
          </cell>
          <cell r="H288">
            <v>1340</v>
          </cell>
          <cell r="I288">
            <v>1200</v>
          </cell>
          <cell r="J288">
            <v>1200</v>
          </cell>
          <cell r="K288">
            <v>140</v>
          </cell>
          <cell r="L288">
            <v>140</v>
          </cell>
          <cell r="M288">
            <v>0</v>
          </cell>
          <cell r="N288">
            <v>0</v>
          </cell>
          <cell r="O288">
            <v>285</v>
          </cell>
        </row>
        <row r="289">
          <cell r="D289" t="str">
            <v>금꿩의다리포기(3년생)</v>
          </cell>
          <cell r="E289">
            <v>1</v>
          </cell>
          <cell r="F289" t="str">
            <v>본</v>
          </cell>
          <cell r="G289">
            <v>3040</v>
          </cell>
          <cell r="H289">
            <v>3040</v>
          </cell>
          <cell r="I289">
            <v>2900</v>
          </cell>
          <cell r="J289">
            <v>2900</v>
          </cell>
          <cell r="K289">
            <v>140</v>
          </cell>
          <cell r="L289">
            <v>140</v>
          </cell>
          <cell r="M289">
            <v>0</v>
          </cell>
          <cell r="N289">
            <v>0</v>
          </cell>
          <cell r="O289">
            <v>286</v>
          </cell>
        </row>
        <row r="290">
          <cell r="D290" t="str">
            <v>동자꽃3치</v>
          </cell>
          <cell r="E290">
            <v>1</v>
          </cell>
          <cell r="F290" t="str">
            <v>본</v>
          </cell>
          <cell r="G290">
            <v>2040</v>
          </cell>
          <cell r="H290">
            <v>2040</v>
          </cell>
          <cell r="I290">
            <v>1900</v>
          </cell>
          <cell r="J290">
            <v>1900</v>
          </cell>
          <cell r="K290">
            <v>140</v>
          </cell>
          <cell r="L290">
            <v>140</v>
          </cell>
          <cell r="M290">
            <v>0</v>
          </cell>
          <cell r="N290">
            <v>0</v>
          </cell>
          <cell r="O290">
            <v>287</v>
          </cell>
        </row>
        <row r="291">
          <cell r="D291" t="str">
            <v>백리향3치</v>
          </cell>
          <cell r="E291">
            <v>1</v>
          </cell>
          <cell r="F291" t="str">
            <v>본</v>
          </cell>
          <cell r="G291">
            <v>1840</v>
          </cell>
          <cell r="H291">
            <v>1840</v>
          </cell>
          <cell r="I291">
            <v>1700</v>
          </cell>
          <cell r="J291">
            <v>1700</v>
          </cell>
          <cell r="K291">
            <v>140</v>
          </cell>
          <cell r="L291">
            <v>140</v>
          </cell>
          <cell r="M291">
            <v>0</v>
          </cell>
          <cell r="N291">
            <v>0</v>
          </cell>
          <cell r="O291">
            <v>288</v>
          </cell>
        </row>
        <row r="292">
          <cell r="D292" t="str">
            <v>산수국H0.4xW0.6</v>
          </cell>
          <cell r="E292">
            <v>1</v>
          </cell>
          <cell r="F292" t="str">
            <v>주</v>
          </cell>
          <cell r="G292">
            <v>14160</v>
          </cell>
          <cell r="H292">
            <v>14160</v>
          </cell>
          <cell r="I292">
            <v>12000</v>
          </cell>
          <cell r="J292">
            <v>12000</v>
          </cell>
          <cell r="K292">
            <v>2160</v>
          </cell>
          <cell r="L292">
            <v>2160</v>
          </cell>
          <cell r="M292">
            <v>0</v>
          </cell>
          <cell r="N292">
            <v>0</v>
          </cell>
          <cell r="O292">
            <v>289</v>
          </cell>
        </row>
        <row r="293">
          <cell r="D293" t="str">
            <v>왜성산비장이포기(3년생)</v>
          </cell>
          <cell r="E293">
            <v>1</v>
          </cell>
          <cell r="F293" t="str">
            <v>본</v>
          </cell>
          <cell r="G293">
            <v>2540</v>
          </cell>
          <cell r="H293">
            <v>2540</v>
          </cell>
          <cell r="I293">
            <v>2400</v>
          </cell>
          <cell r="J293">
            <v>2400</v>
          </cell>
          <cell r="K293">
            <v>140</v>
          </cell>
          <cell r="L293">
            <v>140</v>
          </cell>
          <cell r="M293">
            <v>0</v>
          </cell>
          <cell r="N293">
            <v>0</v>
          </cell>
          <cell r="O293">
            <v>290</v>
          </cell>
        </row>
        <row r="294">
          <cell r="D294" t="str">
            <v>자주꽃방망이포기(3년생)</v>
          </cell>
          <cell r="E294">
            <v>1</v>
          </cell>
          <cell r="F294" t="str">
            <v>본</v>
          </cell>
          <cell r="G294">
            <v>2540</v>
          </cell>
          <cell r="H294">
            <v>2540</v>
          </cell>
          <cell r="I294">
            <v>2400</v>
          </cell>
          <cell r="J294">
            <v>2400</v>
          </cell>
          <cell r="K294">
            <v>140</v>
          </cell>
          <cell r="L294">
            <v>140</v>
          </cell>
          <cell r="M294">
            <v>0</v>
          </cell>
          <cell r="N294">
            <v>0</v>
          </cell>
          <cell r="O294">
            <v>291</v>
          </cell>
        </row>
        <row r="295">
          <cell r="D295" t="str">
            <v>참취포기(3년생)</v>
          </cell>
          <cell r="E295">
            <v>1</v>
          </cell>
          <cell r="F295" t="str">
            <v>본</v>
          </cell>
          <cell r="G295">
            <v>2040</v>
          </cell>
          <cell r="H295">
            <v>2040</v>
          </cell>
          <cell r="I295">
            <v>1900</v>
          </cell>
          <cell r="J295">
            <v>1900</v>
          </cell>
          <cell r="K295">
            <v>140</v>
          </cell>
          <cell r="L295">
            <v>140</v>
          </cell>
          <cell r="M295">
            <v>0</v>
          </cell>
          <cell r="N295">
            <v>0</v>
          </cell>
          <cell r="O295">
            <v>292</v>
          </cell>
        </row>
        <row r="296">
          <cell r="D296" t="str">
            <v>공작고사리포기(3년생)</v>
          </cell>
          <cell r="E296">
            <v>1</v>
          </cell>
          <cell r="F296" t="str">
            <v>본</v>
          </cell>
          <cell r="G296">
            <v>2740</v>
          </cell>
          <cell r="H296">
            <v>2740</v>
          </cell>
          <cell r="I296">
            <v>2600</v>
          </cell>
          <cell r="J296">
            <v>2600</v>
          </cell>
          <cell r="K296">
            <v>140</v>
          </cell>
          <cell r="L296">
            <v>140</v>
          </cell>
          <cell r="M296">
            <v>0</v>
          </cell>
          <cell r="N296">
            <v>0</v>
          </cell>
          <cell r="O296">
            <v>293</v>
          </cell>
        </row>
        <row r="297">
          <cell r="D297" t="str">
            <v>눈개쑥부쟁이3치</v>
          </cell>
          <cell r="E297">
            <v>1</v>
          </cell>
          <cell r="F297" t="str">
            <v>본</v>
          </cell>
          <cell r="G297">
            <v>1640</v>
          </cell>
          <cell r="H297">
            <v>1640</v>
          </cell>
          <cell r="I297">
            <v>1500</v>
          </cell>
          <cell r="J297">
            <v>1500</v>
          </cell>
          <cell r="K297">
            <v>140</v>
          </cell>
          <cell r="L297">
            <v>140</v>
          </cell>
          <cell r="M297">
            <v>0</v>
          </cell>
          <cell r="N297">
            <v>0</v>
          </cell>
          <cell r="O297">
            <v>294</v>
          </cell>
        </row>
        <row r="298">
          <cell r="D298" t="str">
            <v>둥근잎꿩의비름3치</v>
          </cell>
          <cell r="E298">
            <v>1</v>
          </cell>
          <cell r="F298" t="str">
            <v>본</v>
          </cell>
          <cell r="G298">
            <v>2040</v>
          </cell>
          <cell r="H298">
            <v>2040</v>
          </cell>
          <cell r="I298">
            <v>1900</v>
          </cell>
          <cell r="J298">
            <v>1900</v>
          </cell>
          <cell r="K298">
            <v>140</v>
          </cell>
          <cell r="L298">
            <v>140</v>
          </cell>
          <cell r="M298">
            <v>0</v>
          </cell>
          <cell r="N298">
            <v>0</v>
          </cell>
          <cell r="O298">
            <v>295</v>
          </cell>
        </row>
        <row r="299">
          <cell r="D299" t="str">
            <v>봄비비추3치</v>
          </cell>
          <cell r="E299">
            <v>1</v>
          </cell>
          <cell r="F299" t="str">
            <v>본</v>
          </cell>
          <cell r="G299">
            <v>1640</v>
          </cell>
          <cell r="H299">
            <v>1640</v>
          </cell>
          <cell r="I299">
            <v>1500</v>
          </cell>
          <cell r="J299">
            <v>1500</v>
          </cell>
          <cell r="K299">
            <v>140</v>
          </cell>
          <cell r="L299">
            <v>140</v>
          </cell>
          <cell r="M299">
            <v>0</v>
          </cell>
          <cell r="N299">
            <v>0</v>
          </cell>
          <cell r="O299">
            <v>296</v>
          </cell>
        </row>
        <row r="300">
          <cell r="D300" t="str">
            <v>청나래고사리포기(3년생)</v>
          </cell>
          <cell r="E300">
            <v>1</v>
          </cell>
          <cell r="F300" t="str">
            <v>본</v>
          </cell>
          <cell r="G300">
            <v>10140</v>
          </cell>
          <cell r="H300">
            <v>10140</v>
          </cell>
          <cell r="I300">
            <v>10000</v>
          </cell>
          <cell r="J300">
            <v>10000</v>
          </cell>
          <cell r="K300">
            <v>140</v>
          </cell>
          <cell r="L300">
            <v>140</v>
          </cell>
          <cell r="M300">
            <v>0</v>
          </cell>
          <cell r="N300">
            <v>0</v>
          </cell>
          <cell r="O300">
            <v>297</v>
          </cell>
        </row>
        <row r="301">
          <cell r="D301" t="str">
            <v>칼잎용담3치</v>
          </cell>
          <cell r="E301">
            <v>1</v>
          </cell>
          <cell r="F301" t="str">
            <v>본</v>
          </cell>
          <cell r="G301">
            <v>2040</v>
          </cell>
          <cell r="H301">
            <v>2040</v>
          </cell>
          <cell r="I301">
            <v>1900</v>
          </cell>
          <cell r="J301">
            <v>1900</v>
          </cell>
          <cell r="K301">
            <v>140</v>
          </cell>
          <cell r="L301">
            <v>140</v>
          </cell>
          <cell r="M301">
            <v>0</v>
          </cell>
          <cell r="N301">
            <v>0</v>
          </cell>
          <cell r="O301">
            <v>298</v>
          </cell>
        </row>
        <row r="302">
          <cell r="D302" t="str">
            <v>투구꽃3치</v>
          </cell>
          <cell r="E302">
            <v>1</v>
          </cell>
          <cell r="F302" t="str">
            <v>본</v>
          </cell>
          <cell r="G302">
            <v>1640</v>
          </cell>
          <cell r="H302">
            <v>1640</v>
          </cell>
          <cell r="I302">
            <v>1500</v>
          </cell>
          <cell r="J302">
            <v>1500</v>
          </cell>
          <cell r="K302">
            <v>140</v>
          </cell>
          <cell r="L302">
            <v>140</v>
          </cell>
          <cell r="M302">
            <v>0</v>
          </cell>
          <cell r="N302">
            <v>0</v>
          </cell>
          <cell r="O302">
            <v>299</v>
          </cell>
        </row>
        <row r="303">
          <cell r="D303" t="str">
            <v>잔디(평떼)0.3x0.3x0.03</v>
          </cell>
          <cell r="E303">
            <v>1</v>
          </cell>
          <cell r="F303" t="str">
            <v>m2</v>
          </cell>
          <cell r="G303">
            <v>4730</v>
          </cell>
          <cell r="H303">
            <v>4730</v>
          </cell>
          <cell r="I303">
            <v>2750</v>
          </cell>
          <cell r="J303">
            <v>2750</v>
          </cell>
          <cell r="K303">
            <v>1980</v>
          </cell>
          <cell r="L303">
            <v>1980</v>
          </cell>
          <cell r="M303">
            <v>0</v>
          </cell>
          <cell r="N303">
            <v>0</v>
          </cell>
          <cell r="O303">
            <v>300</v>
          </cell>
        </row>
        <row r="304">
          <cell r="D304" t="str">
            <v>잔디(줄떼)0.3x0.3x0.03</v>
          </cell>
          <cell r="E304">
            <v>1</v>
          </cell>
          <cell r="F304" t="str">
            <v>m2</v>
          </cell>
          <cell r="G304">
            <v>3025</v>
          </cell>
          <cell r="H304">
            <v>3025</v>
          </cell>
          <cell r="I304">
            <v>1375</v>
          </cell>
          <cell r="J304">
            <v>1375</v>
          </cell>
          <cell r="K304">
            <v>1650</v>
          </cell>
          <cell r="L304">
            <v>1650</v>
          </cell>
          <cell r="M304">
            <v>0</v>
          </cell>
          <cell r="N304">
            <v>0</v>
          </cell>
          <cell r="O304">
            <v>301</v>
          </cell>
        </row>
        <row r="305">
          <cell r="D305" t="str">
            <v>SEED SPRAY야생초화류</v>
          </cell>
          <cell r="E305">
            <v>1</v>
          </cell>
          <cell r="F305" t="str">
            <v>m2</v>
          </cell>
          <cell r="G305">
            <v>3192</v>
          </cell>
          <cell r="H305">
            <v>3192</v>
          </cell>
          <cell r="I305">
            <v>2500</v>
          </cell>
          <cell r="J305">
            <v>2500</v>
          </cell>
          <cell r="K305">
            <v>692</v>
          </cell>
          <cell r="L305">
            <v>692</v>
          </cell>
          <cell r="M305">
            <v>0</v>
          </cell>
          <cell r="N305">
            <v>0</v>
          </cell>
          <cell r="O305">
            <v>302</v>
          </cell>
        </row>
        <row r="306">
          <cell r="D306" t="str">
            <v>원형수목보호홀덮개KSGE-5</v>
          </cell>
          <cell r="E306">
            <v>1</v>
          </cell>
          <cell r="F306" t="str">
            <v>개소</v>
          </cell>
          <cell r="G306">
            <v>301455</v>
          </cell>
          <cell r="H306">
            <v>301455</v>
          </cell>
          <cell r="I306">
            <v>260000</v>
          </cell>
          <cell r="J306">
            <v>260000</v>
          </cell>
          <cell r="K306">
            <v>41455</v>
          </cell>
          <cell r="L306">
            <v>41455</v>
          </cell>
          <cell r="M306">
            <v>0</v>
          </cell>
          <cell r="N306">
            <v>0</v>
          </cell>
          <cell r="O306">
            <v>303</v>
          </cell>
        </row>
        <row r="307">
          <cell r="D307" t="str">
            <v>자연석(대형)2.6Ton</v>
          </cell>
          <cell r="E307">
            <v>1</v>
          </cell>
          <cell r="F307" t="str">
            <v>EA</v>
          </cell>
          <cell r="G307">
            <v>1151600</v>
          </cell>
          <cell r="H307">
            <v>1151600</v>
          </cell>
          <cell r="I307">
            <v>720000</v>
          </cell>
          <cell r="J307">
            <v>720000</v>
          </cell>
          <cell r="K307">
            <v>431600</v>
          </cell>
          <cell r="L307">
            <v>431600</v>
          </cell>
          <cell r="M307">
            <v>0</v>
          </cell>
          <cell r="N307">
            <v>0</v>
          </cell>
          <cell r="O307">
            <v>304</v>
          </cell>
        </row>
        <row r="308">
          <cell r="D308" t="str">
            <v>자연석(중형)1.6Ton</v>
          </cell>
          <cell r="E308">
            <v>1</v>
          </cell>
          <cell r="F308" t="str">
            <v>EA</v>
          </cell>
          <cell r="G308">
            <v>625600</v>
          </cell>
          <cell r="H308">
            <v>625600</v>
          </cell>
          <cell r="I308">
            <v>360000</v>
          </cell>
          <cell r="J308">
            <v>360000</v>
          </cell>
          <cell r="K308">
            <v>265600</v>
          </cell>
          <cell r="L308">
            <v>265600</v>
          </cell>
          <cell r="M308">
            <v>0</v>
          </cell>
          <cell r="N308">
            <v>0</v>
          </cell>
          <cell r="O308">
            <v>305</v>
          </cell>
        </row>
        <row r="309">
          <cell r="D309" t="str">
            <v>자연석(소형)1.0Ton</v>
          </cell>
          <cell r="E309">
            <v>1</v>
          </cell>
          <cell r="F309" t="str">
            <v>EA</v>
          </cell>
          <cell r="G309">
            <v>376000</v>
          </cell>
          <cell r="H309">
            <v>376000</v>
          </cell>
          <cell r="I309">
            <v>210000</v>
          </cell>
          <cell r="J309">
            <v>210000</v>
          </cell>
          <cell r="K309">
            <v>166000</v>
          </cell>
          <cell r="L309">
            <v>166000</v>
          </cell>
          <cell r="M309">
            <v>0</v>
          </cell>
          <cell r="N309">
            <v>0</v>
          </cell>
          <cell r="O309">
            <v>306</v>
          </cell>
        </row>
        <row r="310">
          <cell r="D310" t="str">
            <v>자연석놓기</v>
          </cell>
          <cell r="E310">
            <v>1</v>
          </cell>
          <cell r="F310" t="str">
            <v>Ton</v>
          </cell>
          <cell r="G310">
            <v>166000</v>
          </cell>
          <cell r="H310">
            <v>166000</v>
          </cell>
          <cell r="I310">
            <v>0</v>
          </cell>
          <cell r="J310">
            <v>0</v>
          </cell>
          <cell r="K310">
            <v>166000</v>
          </cell>
          <cell r="L310">
            <v>166000</v>
          </cell>
          <cell r="M310">
            <v>0</v>
          </cell>
          <cell r="N310">
            <v>0</v>
          </cell>
          <cell r="O310">
            <v>307</v>
          </cell>
        </row>
        <row r="311">
          <cell r="D311" t="str">
            <v>지주목삼발이대형</v>
          </cell>
          <cell r="E311">
            <v>1</v>
          </cell>
          <cell r="F311" t="str">
            <v>조</v>
          </cell>
          <cell r="G311">
            <v>19741</v>
          </cell>
          <cell r="H311">
            <v>19741</v>
          </cell>
          <cell r="I311">
            <v>19741</v>
          </cell>
          <cell r="J311">
            <v>19741</v>
          </cell>
          <cell r="K311">
            <v>0</v>
          </cell>
          <cell r="L311">
            <v>0</v>
          </cell>
          <cell r="M311">
            <v>0</v>
          </cell>
          <cell r="N311">
            <v>0</v>
          </cell>
          <cell r="O311">
            <v>308</v>
          </cell>
        </row>
        <row r="312">
          <cell r="D312" t="str">
            <v>지주목삼발이소형</v>
          </cell>
          <cell r="E312">
            <v>1</v>
          </cell>
          <cell r="F312" t="str">
            <v>조</v>
          </cell>
          <cell r="G312">
            <v>11471</v>
          </cell>
          <cell r="H312">
            <v>11471</v>
          </cell>
          <cell r="I312">
            <v>11471</v>
          </cell>
          <cell r="J312">
            <v>11471</v>
          </cell>
          <cell r="K312">
            <v>0</v>
          </cell>
          <cell r="L312">
            <v>0</v>
          </cell>
          <cell r="M312">
            <v>0</v>
          </cell>
          <cell r="N312">
            <v>0</v>
          </cell>
          <cell r="O312">
            <v>309</v>
          </cell>
        </row>
        <row r="313">
          <cell r="D313" t="str">
            <v>지주목이각</v>
          </cell>
          <cell r="E313">
            <v>1</v>
          </cell>
          <cell r="F313" t="str">
            <v>조</v>
          </cell>
          <cell r="G313">
            <v>6800</v>
          </cell>
          <cell r="H313">
            <v>6800</v>
          </cell>
          <cell r="I313">
            <v>6800</v>
          </cell>
          <cell r="J313">
            <v>6800</v>
          </cell>
          <cell r="K313">
            <v>0</v>
          </cell>
          <cell r="L313">
            <v>0</v>
          </cell>
          <cell r="M313">
            <v>0</v>
          </cell>
          <cell r="N313">
            <v>0</v>
          </cell>
          <cell r="O313">
            <v>310</v>
          </cell>
        </row>
        <row r="314">
          <cell r="D314" t="str">
            <v>지주목사각</v>
          </cell>
          <cell r="E314">
            <v>1</v>
          </cell>
          <cell r="F314" t="str">
            <v>조</v>
          </cell>
          <cell r="G314">
            <v>35498</v>
          </cell>
          <cell r="H314">
            <v>35498</v>
          </cell>
          <cell r="I314">
            <v>35498</v>
          </cell>
          <cell r="J314">
            <v>35498</v>
          </cell>
          <cell r="K314">
            <v>0</v>
          </cell>
          <cell r="L314">
            <v>0</v>
          </cell>
          <cell r="M314">
            <v>0</v>
          </cell>
          <cell r="N314">
            <v>0</v>
          </cell>
          <cell r="O314">
            <v>311</v>
          </cell>
        </row>
        <row r="315">
          <cell r="D315" t="str">
            <v>지주목대나무연결형</v>
          </cell>
          <cell r="E315">
            <v>1</v>
          </cell>
          <cell r="F315" t="str">
            <v>조</v>
          </cell>
          <cell r="G315">
            <v>2898</v>
          </cell>
          <cell r="H315">
            <v>2898</v>
          </cell>
          <cell r="I315">
            <v>2898</v>
          </cell>
          <cell r="J315">
            <v>2898</v>
          </cell>
          <cell r="K315">
            <v>0</v>
          </cell>
          <cell r="L315">
            <v>0</v>
          </cell>
          <cell r="M315">
            <v>0</v>
          </cell>
          <cell r="N315">
            <v>0</v>
          </cell>
          <cell r="O315">
            <v>312</v>
          </cell>
        </row>
        <row r="316">
          <cell r="D316" t="str">
            <v>수목통기파이프설치ø100,2개소</v>
          </cell>
          <cell r="E316">
            <v>1</v>
          </cell>
          <cell r="F316" t="str">
            <v>EA</v>
          </cell>
          <cell r="G316">
            <v>19368</v>
          </cell>
          <cell r="H316">
            <v>19368</v>
          </cell>
          <cell r="I316">
            <v>16200</v>
          </cell>
          <cell r="J316">
            <v>16200</v>
          </cell>
          <cell r="K316">
            <v>3168</v>
          </cell>
          <cell r="L316">
            <v>3168</v>
          </cell>
          <cell r="M316">
            <v>0</v>
          </cell>
          <cell r="N316">
            <v>0</v>
          </cell>
          <cell r="O316">
            <v>313</v>
          </cell>
        </row>
        <row r="317">
          <cell r="D317" t="str">
            <v>수목통기파이프설치ø100,4개소</v>
          </cell>
          <cell r="E317">
            <v>1</v>
          </cell>
          <cell r="F317" t="str">
            <v>EA</v>
          </cell>
          <cell r="G317">
            <v>35568</v>
          </cell>
          <cell r="H317">
            <v>35568</v>
          </cell>
          <cell r="I317">
            <v>32400</v>
          </cell>
          <cell r="J317">
            <v>32400</v>
          </cell>
          <cell r="K317">
            <v>3168</v>
          </cell>
          <cell r="L317">
            <v>3168</v>
          </cell>
          <cell r="M317">
            <v>0</v>
          </cell>
          <cell r="N317">
            <v>0</v>
          </cell>
          <cell r="O317">
            <v>314</v>
          </cell>
        </row>
        <row r="318">
          <cell r="O318">
            <v>0</v>
          </cell>
        </row>
        <row r="319">
          <cell r="O319" t="str">
            <v>▣ 이식수목 일위대가 목록</v>
          </cell>
        </row>
        <row r="320">
          <cell r="D320" t="str">
            <v>곰솔R 8</v>
          </cell>
          <cell r="E320">
            <v>1</v>
          </cell>
          <cell r="F320" t="str">
            <v>주</v>
          </cell>
          <cell r="G320">
            <v>53336</v>
          </cell>
          <cell r="H320">
            <v>53336</v>
          </cell>
          <cell r="I320">
            <v>2099</v>
          </cell>
          <cell r="J320">
            <v>2099</v>
          </cell>
          <cell r="K320">
            <v>48022</v>
          </cell>
          <cell r="L320">
            <v>48022</v>
          </cell>
          <cell r="M320">
            <v>3215</v>
          </cell>
          <cell r="N320">
            <v>3215</v>
          </cell>
          <cell r="O320">
            <v>315</v>
          </cell>
        </row>
        <row r="321">
          <cell r="D321" t="str">
            <v>곰솔R 10</v>
          </cell>
          <cell r="E321">
            <v>1</v>
          </cell>
          <cell r="F321" t="str">
            <v>주</v>
          </cell>
          <cell r="G321">
            <v>78408</v>
          </cell>
          <cell r="H321">
            <v>78408</v>
          </cell>
          <cell r="I321">
            <v>2807</v>
          </cell>
          <cell r="J321">
            <v>2807</v>
          </cell>
          <cell r="K321">
            <v>71725</v>
          </cell>
          <cell r="L321">
            <v>71725</v>
          </cell>
          <cell r="M321">
            <v>3876</v>
          </cell>
          <cell r="N321">
            <v>3876</v>
          </cell>
          <cell r="O321">
            <v>316</v>
          </cell>
        </row>
        <row r="322">
          <cell r="D322" t="str">
            <v>곰솔R 12</v>
          </cell>
          <cell r="E322">
            <v>1</v>
          </cell>
          <cell r="F322" t="str">
            <v>주</v>
          </cell>
          <cell r="G322">
            <v>118868</v>
          </cell>
          <cell r="H322">
            <v>118868</v>
          </cell>
          <cell r="I322">
            <v>20146</v>
          </cell>
          <cell r="J322">
            <v>20146</v>
          </cell>
          <cell r="K322">
            <v>94846</v>
          </cell>
          <cell r="L322">
            <v>94846</v>
          </cell>
          <cell r="M322">
            <v>3876</v>
          </cell>
          <cell r="N322">
            <v>3876</v>
          </cell>
          <cell r="O322">
            <v>317</v>
          </cell>
        </row>
        <row r="323">
          <cell r="D323" t="str">
            <v>곰솔R 15</v>
          </cell>
          <cell r="E323">
            <v>1</v>
          </cell>
          <cell r="F323" t="str">
            <v>주</v>
          </cell>
          <cell r="G323">
            <v>162047</v>
          </cell>
          <cell r="H323">
            <v>162047</v>
          </cell>
          <cell r="I323">
            <v>26522</v>
          </cell>
          <cell r="J323">
            <v>26522</v>
          </cell>
          <cell r="K323">
            <v>129051</v>
          </cell>
          <cell r="L323">
            <v>129051</v>
          </cell>
          <cell r="M323">
            <v>6474</v>
          </cell>
          <cell r="N323">
            <v>6474</v>
          </cell>
          <cell r="O323">
            <v>318</v>
          </cell>
        </row>
        <row r="324">
          <cell r="D324" t="str">
            <v>곰솔R 20</v>
          </cell>
          <cell r="E324">
            <v>1</v>
          </cell>
          <cell r="F324" t="str">
            <v>주</v>
          </cell>
          <cell r="G324">
            <v>246569</v>
          </cell>
          <cell r="H324">
            <v>246569</v>
          </cell>
          <cell r="I324">
            <v>43517</v>
          </cell>
          <cell r="J324">
            <v>43517</v>
          </cell>
          <cell r="K324">
            <v>190119</v>
          </cell>
          <cell r="L324">
            <v>190119</v>
          </cell>
          <cell r="M324">
            <v>12933</v>
          </cell>
          <cell r="N324">
            <v>12933</v>
          </cell>
          <cell r="O324">
            <v>319</v>
          </cell>
        </row>
        <row r="325">
          <cell r="D325" t="str">
            <v>곰솔R 25</v>
          </cell>
          <cell r="E325">
            <v>1</v>
          </cell>
          <cell r="F325" t="str">
            <v>주</v>
          </cell>
          <cell r="G325">
            <v>337791</v>
          </cell>
          <cell r="H325">
            <v>337791</v>
          </cell>
          <cell r="I325">
            <v>62588</v>
          </cell>
          <cell r="J325">
            <v>62588</v>
          </cell>
          <cell r="K325">
            <v>258883</v>
          </cell>
          <cell r="L325">
            <v>258883</v>
          </cell>
          <cell r="M325">
            <v>16320</v>
          </cell>
          <cell r="N325">
            <v>16320</v>
          </cell>
          <cell r="O325">
            <v>320</v>
          </cell>
        </row>
        <row r="326">
          <cell r="D326" t="str">
            <v>곰솔R 30</v>
          </cell>
          <cell r="E326">
            <v>1</v>
          </cell>
          <cell r="F326" t="str">
            <v>주</v>
          </cell>
          <cell r="G326">
            <v>421304</v>
          </cell>
          <cell r="H326">
            <v>421304</v>
          </cell>
          <cell r="I326">
            <v>83417</v>
          </cell>
          <cell r="J326">
            <v>83417</v>
          </cell>
          <cell r="K326">
            <v>315106</v>
          </cell>
          <cell r="L326">
            <v>315106</v>
          </cell>
          <cell r="M326">
            <v>22781</v>
          </cell>
          <cell r="N326">
            <v>22781</v>
          </cell>
          <cell r="O326">
            <v>321</v>
          </cell>
        </row>
        <row r="327">
          <cell r="D327" t="str">
            <v>곰솔R 35</v>
          </cell>
          <cell r="E327">
            <v>1</v>
          </cell>
          <cell r="F327" t="str">
            <v>주</v>
          </cell>
          <cell r="G327">
            <v>522458</v>
          </cell>
          <cell r="H327">
            <v>522458</v>
          </cell>
          <cell r="I327">
            <v>106861</v>
          </cell>
          <cell r="J327">
            <v>106861</v>
          </cell>
          <cell r="K327">
            <v>390457</v>
          </cell>
          <cell r="L327">
            <v>390457</v>
          </cell>
          <cell r="M327">
            <v>25140</v>
          </cell>
          <cell r="N327">
            <v>25140</v>
          </cell>
          <cell r="O327">
            <v>322</v>
          </cell>
        </row>
        <row r="328">
          <cell r="D328" t="str">
            <v>곰솔R 40</v>
          </cell>
          <cell r="E328">
            <v>1</v>
          </cell>
          <cell r="F328" t="str">
            <v>주</v>
          </cell>
          <cell r="G328">
            <v>622300</v>
          </cell>
          <cell r="H328">
            <v>622300</v>
          </cell>
          <cell r="I328">
            <v>134321</v>
          </cell>
          <cell r="J328">
            <v>134321</v>
          </cell>
          <cell r="K328">
            <v>459657</v>
          </cell>
          <cell r="L328">
            <v>459657</v>
          </cell>
          <cell r="M328">
            <v>28322</v>
          </cell>
          <cell r="N328">
            <v>28322</v>
          </cell>
          <cell r="O328">
            <v>323</v>
          </cell>
        </row>
        <row r="329">
          <cell r="D329" t="str">
            <v>곰솔R 45</v>
          </cell>
          <cell r="E329">
            <v>1</v>
          </cell>
          <cell r="F329" t="str">
            <v>주</v>
          </cell>
          <cell r="G329">
            <v>924512</v>
          </cell>
          <cell r="H329">
            <v>924512</v>
          </cell>
          <cell r="I329">
            <v>167345</v>
          </cell>
          <cell r="J329">
            <v>167345</v>
          </cell>
          <cell r="K329">
            <v>527854</v>
          </cell>
          <cell r="L329">
            <v>527854</v>
          </cell>
          <cell r="M329">
            <v>229313</v>
          </cell>
          <cell r="N329">
            <v>229313</v>
          </cell>
          <cell r="O329">
            <v>324</v>
          </cell>
        </row>
        <row r="330">
          <cell r="D330" t="str">
            <v>곰솔R 50</v>
          </cell>
          <cell r="E330">
            <v>1</v>
          </cell>
          <cell r="F330" t="str">
            <v>주</v>
          </cell>
          <cell r="G330">
            <v>1048853</v>
          </cell>
          <cell r="H330">
            <v>1048853</v>
          </cell>
          <cell r="I330">
            <v>200278</v>
          </cell>
          <cell r="J330">
            <v>200278</v>
          </cell>
          <cell r="K330">
            <v>596099</v>
          </cell>
          <cell r="L330">
            <v>596099</v>
          </cell>
          <cell r="M330">
            <v>252476</v>
          </cell>
          <cell r="N330">
            <v>252476</v>
          </cell>
          <cell r="O330">
            <v>325</v>
          </cell>
        </row>
        <row r="331">
          <cell r="D331" t="str">
            <v>곰솔R 55</v>
          </cell>
          <cell r="E331">
            <v>1</v>
          </cell>
          <cell r="F331" t="str">
            <v>주</v>
          </cell>
          <cell r="G331">
            <v>1177425</v>
          </cell>
          <cell r="H331">
            <v>1177425</v>
          </cell>
          <cell r="I331">
            <v>237523</v>
          </cell>
          <cell r="J331">
            <v>237523</v>
          </cell>
          <cell r="K331">
            <v>664263</v>
          </cell>
          <cell r="L331">
            <v>664263</v>
          </cell>
          <cell r="M331">
            <v>275639</v>
          </cell>
          <cell r="N331">
            <v>275639</v>
          </cell>
          <cell r="O331">
            <v>326</v>
          </cell>
        </row>
        <row r="332">
          <cell r="D332" t="str">
            <v>곰솔R 60</v>
          </cell>
          <cell r="E332">
            <v>1</v>
          </cell>
          <cell r="F332" t="str">
            <v>주</v>
          </cell>
          <cell r="G332">
            <v>1306624</v>
          </cell>
          <cell r="H332">
            <v>1306624</v>
          </cell>
          <cell r="I332">
            <v>275314</v>
          </cell>
          <cell r="J332">
            <v>275314</v>
          </cell>
          <cell r="K332">
            <v>732508</v>
          </cell>
          <cell r="L332">
            <v>732508</v>
          </cell>
          <cell r="M332">
            <v>298802</v>
          </cell>
          <cell r="N332">
            <v>298802</v>
          </cell>
          <cell r="O332">
            <v>327</v>
          </cell>
        </row>
        <row r="333">
          <cell r="D333" t="str">
            <v>회화나무R 10</v>
          </cell>
          <cell r="E333">
            <v>1</v>
          </cell>
          <cell r="F333" t="str">
            <v>주</v>
          </cell>
          <cell r="G333">
            <v>38780</v>
          </cell>
          <cell r="H333">
            <v>38780</v>
          </cell>
          <cell r="I333">
            <v>0</v>
          </cell>
          <cell r="J333">
            <v>0</v>
          </cell>
          <cell r="K333">
            <v>38780</v>
          </cell>
          <cell r="L333">
            <v>38780</v>
          </cell>
          <cell r="M333">
            <v>0</v>
          </cell>
          <cell r="N333">
            <v>0</v>
          </cell>
          <cell r="O333">
            <v>328</v>
          </cell>
        </row>
        <row r="334">
          <cell r="D334" t="str">
            <v>느티나무R 12</v>
          </cell>
          <cell r="E334">
            <v>1</v>
          </cell>
          <cell r="F334" t="str">
            <v>주</v>
          </cell>
          <cell r="G334">
            <v>78106</v>
          </cell>
          <cell r="H334">
            <v>78106</v>
          </cell>
          <cell r="I334">
            <v>0</v>
          </cell>
          <cell r="J334">
            <v>0</v>
          </cell>
          <cell r="K334">
            <v>78106</v>
          </cell>
          <cell r="L334">
            <v>78106</v>
          </cell>
          <cell r="M334">
            <v>0</v>
          </cell>
          <cell r="N334">
            <v>0</v>
          </cell>
          <cell r="O334">
            <v>329</v>
          </cell>
        </row>
        <row r="336">
          <cell r="O336" t="str">
            <v>▣ 시설물 기초일위대가 목록</v>
          </cell>
        </row>
        <row r="337">
          <cell r="D337" t="str">
            <v>인력절취보통토사</v>
          </cell>
          <cell r="E337">
            <v>1</v>
          </cell>
          <cell r="F337" t="str">
            <v>m3</v>
          </cell>
          <cell r="G337">
            <v>5280</v>
          </cell>
          <cell r="H337">
            <v>5280</v>
          </cell>
          <cell r="I337">
            <v>0</v>
          </cell>
          <cell r="J337">
            <v>0</v>
          </cell>
          <cell r="K337">
            <v>5280</v>
          </cell>
          <cell r="L337">
            <v>5280</v>
          </cell>
          <cell r="M337">
            <v>0</v>
          </cell>
          <cell r="N337">
            <v>0</v>
          </cell>
          <cell r="O337">
            <v>330</v>
          </cell>
        </row>
        <row r="338">
          <cell r="D338" t="str">
            <v>인력터파기보통토사0-1m</v>
          </cell>
          <cell r="E338">
            <v>1</v>
          </cell>
          <cell r="F338" t="str">
            <v>m3</v>
          </cell>
          <cell r="G338">
            <v>6600</v>
          </cell>
          <cell r="H338">
            <v>6600</v>
          </cell>
          <cell r="I338">
            <v>0</v>
          </cell>
          <cell r="J338">
            <v>0</v>
          </cell>
          <cell r="K338">
            <v>6600</v>
          </cell>
          <cell r="L338">
            <v>6600</v>
          </cell>
          <cell r="M338">
            <v>0</v>
          </cell>
          <cell r="N338">
            <v>0</v>
          </cell>
          <cell r="O338">
            <v>331</v>
          </cell>
        </row>
        <row r="339">
          <cell r="D339" t="str">
            <v>인력터파기보통토사1-2m</v>
          </cell>
          <cell r="E339">
            <v>1</v>
          </cell>
          <cell r="F339" t="str">
            <v>m3</v>
          </cell>
          <cell r="G339">
            <v>8910</v>
          </cell>
          <cell r="H339">
            <v>8910</v>
          </cell>
          <cell r="I339">
            <v>0</v>
          </cell>
          <cell r="J339">
            <v>0</v>
          </cell>
          <cell r="K339">
            <v>8910</v>
          </cell>
          <cell r="L339">
            <v>8910</v>
          </cell>
          <cell r="M339">
            <v>0</v>
          </cell>
          <cell r="N339">
            <v>0</v>
          </cell>
          <cell r="O339">
            <v>332</v>
          </cell>
        </row>
        <row r="340">
          <cell r="D340" t="str">
            <v>인력잔토처리보통토사</v>
          </cell>
          <cell r="E340">
            <v>1</v>
          </cell>
          <cell r="F340" t="str">
            <v>m3</v>
          </cell>
          <cell r="G340">
            <v>6600</v>
          </cell>
          <cell r="H340">
            <v>6600</v>
          </cell>
          <cell r="I340">
            <v>0</v>
          </cell>
          <cell r="J340">
            <v>0</v>
          </cell>
          <cell r="K340">
            <v>6600</v>
          </cell>
          <cell r="L340">
            <v>6600</v>
          </cell>
          <cell r="M340">
            <v>0</v>
          </cell>
          <cell r="N340">
            <v>0</v>
          </cell>
          <cell r="O340">
            <v>333</v>
          </cell>
        </row>
        <row r="341">
          <cell r="D341" t="str">
            <v>인력되메우기및다짐보통토사</v>
          </cell>
          <cell r="E341">
            <v>1</v>
          </cell>
          <cell r="F341" t="str">
            <v>m3</v>
          </cell>
          <cell r="G341">
            <v>6930</v>
          </cell>
          <cell r="H341">
            <v>6930</v>
          </cell>
          <cell r="I341">
            <v>0</v>
          </cell>
          <cell r="J341">
            <v>0</v>
          </cell>
          <cell r="K341">
            <v>6930</v>
          </cell>
          <cell r="L341">
            <v>6930</v>
          </cell>
          <cell r="M341">
            <v>0</v>
          </cell>
          <cell r="N341">
            <v>0</v>
          </cell>
          <cell r="O341">
            <v>334</v>
          </cell>
        </row>
        <row r="342">
          <cell r="D342" t="str">
            <v>인력되메우기보통토사</v>
          </cell>
          <cell r="E342">
            <v>1</v>
          </cell>
          <cell r="F342" t="str">
            <v>m3</v>
          </cell>
          <cell r="G342">
            <v>3300</v>
          </cell>
          <cell r="H342">
            <v>3300</v>
          </cell>
          <cell r="I342">
            <v>0</v>
          </cell>
          <cell r="J342">
            <v>0</v>
          </cell>
          <cell r="K342">
            <v>3300</v>
          </cell>
          <cell r="L342">
            <v>3300</v>
          </cell>
          <cell r="M342">
            <v>0</v>
          </cell>
          <cell r="N342">
            <v>0</v>
          </cell>
          <cell r="O342">
            <v>335</v>
          </cell>
        </row>
        <row r="343">
          <cell r="D343" t="str">
            <v>인력흙다짐성토두께30cm</v>
          </cell>
          <cell r="E343">
            <v>1</v>
          </cell>
          <cell r="F343" t="str">
            <v>m3</v>
          </cell>
          <cell r="G343">
            <v>3630</v>
          </cell>
          <cell r="H343">
            <v>3630</v>
          </cell>
          <cell r="I343">
            <v>0</v>
          </cell>
          <cell r="J343">
            <v>0</v>
          </cell>
          <cell r="K343">
            <v>3630</v>
          </cell>
          <cell r="L343">
            <v>3630</v>
          </cell>
          <cell r="M343">
            <v>0</v>
          </cell>
          <cell r="N343">
            <v>0</v>
          </cell>
          <cell r="O343">
            <v>336</v>
          </cell>
        </row>
        <row r="344">
          <cell r="D344" t="str">
            <v>인력흙다짐성토두께30cm</v>
          </cell>
          <cell r="E344">
            <v>1</v>
          </cell>
          <cell r="F344" t="str">
            <v>m2</v>
          </cell>
          <cell r="G344">
            <v>1098</v>
          </cell>
          <cell r="H344">
            <v>1098</v>
          </cell>
          <cell r="I344">
            <v>0</v>
          </cell>
          <cell r="J344">
            <v>0</v>
          </cell>
          <cell r="K344">
            <v>1098</v>
          </cell>
          <cell r="L344">
            <v>1098</v>
          </cell>
          <cell r="M344">
            <v>0</v>
          </cell>
          <cell r="N344">
            <v>0</v>
          </cell>
          <cell r="O344">
            <v>337</v>
          </cell>
        </row>
        <row r="345">
          <cell r="D345" t="str">
            <v>인력바닥면고르기</v>
          </cell>
          <cell r="E345">
            <v>1</v>
          </cell>
          <cell r="F345" t="str">
            <v>m2</v>
          </cell>
          <cell r="G345">
            <v>735</v>
          </cell>
          <cell r="H345">
            <v>735</v>
          </cell>
          <cell r="I345">
            <v>0</v>
          </cell>
          <cell r="J345">
            <v>0</v>
          </cell>
          <cell r="K345">
            <v>735</v>
          </cell>
          <cell r="L345">
            <v>735</v>
          </cell>
          <cell r="M345">
            <v>0</v>
          </cell>
          <cell r="N345">
            <v>0</v>
          </cell>
          <cell r="O345">
            <v>338</v>
          </cell>
        </row>
        <row r="346">
          <cell r="D346" t="str">
            <v>인력면고르기(절토면)모래사질토</v>
          </cell>
          <cell r="E346">
            <v>1</v>
          </cell>
          <cell r="F346" t="str">
            <v>m2</v>
          </cell>
          <cell r="G346">
            <v>1386</v>
          </cell>
          <cell r="H346">
            <v>1386</v>
          </cell>
          <cell r="I346">
            <v>0</v>
          </cell>
          <cell r="J346">
            <v>0</v>
          </cell>
          <cell r="K346">
            <v>1386</v>
          </cell>
          <cell r="L346">
            <v>1386</v>
          </cell>
          <cell r="M346">
            <v>0</v>
          </cell>
          <cell r="N346">
            <v>0</v>
          </cell>
          <cell r="O346">
            <v>339</v>
          </cell>
        </row>
        <row r="347">
          <cell r="D347" t="str">
            <v>인력면고르기(성토면)성토두께20cm</v>
          </cell>
          <cell r="E347">
            <v>1</v>
          </cell>
          <cell r="F347" t="str">
            <v>m2</v>
          </cell>
          <cell r="G347">
            <v>627</v>
          </cell>
          <cell r="H347">
            <v>627</v>
          </cell>
          <cell r="I347">
            <v>0</v>
          </cell>
          <cell r="J347">
            <v>0</v>
          </cell>
          <cell r="K347">
            <v>627</v>
          </cell>
          <cell r="L347">
            <v>627</v>
          </cell>
          <cell r="M347">
            <v>0</v>
          </cell>
          <cell r="N347">
            <v>0</v>
          </cell>
          <cell r="O347">
            <v>340</v>
          </cell>
        </row>
        <row r="348">
          <cell r="D348" t="str">
            <v>마운딩용성토성토두께30cm</v>
          </cell>
          <cell r="E348">
            <v>1</v>
          </cell>
          <cell r="F348" t="str">
            <v>m3</v>
          </cell>
          <cell r="G348">
            <v>7354</v>
          </cell>
          <cell r="H348">
            <v>7354</v>
          </cell>
          <cell r="I348">
            <v>0</v>
          </cell>
          <cell r="J348">
            <v>0</v>
          </cell>
          <cell r="K348">
            <v>7354</v>
          </cell>
          <cell r="L348">
            <v>7354</v>
          </cell>
          <cell r="M348">
            <v>0</v>
          </cell>
          <cell r="N348">
            <v>0</v>
          </cell>
          <cell r="O348">
            <v>341</v>
          </cell>
        </row>
        <row r="349">
          <cell r="D349" t="str">
            <v>경계석설치</v>
          </cell>
          <cell r="E349">
            <v>1</v>
          </cell>
          <cell r="F349" t="str">
            <v>m</v>
          </cell>
          <cell r="G349">
            <v>13950</v>
          </cell>
          <cell r="H349">
            <v>13950</v>
          </cell>
          <cell r="I349">
            <v>0</v>
          </cell>
          <cell r="J349">
            <v>0</v>
          </cell>
          <cell r="K349">
            <v>13950</v>
          </cell>
          <cell r="L349">
            <v>13950</v>
          </cell>
          <cell r="M349">
            <v>0</v>
          </cell>
          <cell r="N349">
            <v>0</v>
          </cell>
          <cell r="O349">
            <v>342</v>
          </cell>
        </row>
        <row r="350">
          <cell r="D350" t="str">
            <v>콘크리트(인력,소형)σck=135kg/㎠</v>
          </cell>
          <cell r="E350">
            <v>1</v>
          </cell>
          <cell r="F350" t="str">
            <v>m3</v>
          </cell>
          <cell r="G350">
            <v>118410</v>
          </cell>
          <cell r="H350">
            <v>118410</v>
          </cell>
          <cell r="I350">
            <v>0</v>
          </cell>
          <cell r="J350">
            <v>0</v>
          </cell>
          <cell r="K350">
            <v>118410</v>
          </cell>
          <cell r="L350">
            <v>118410</v>
          </cell>
          <cell r="M350">
            <v>0</v>
          </cell>
          <cell r="N350">
            <v>0</v>
          </cell>
          <cell r="O350">
            <v>343</v>
          </cell>
        </row>
        <row r="351">
          <cell r="D351" t="str">
            <v>콘크리트(인력,소형)σck=180kg/㎠</v>
          </cell>
          <cell r="E351">
            <v>1</v>
          </cell>
          <cell r="F351" t="str">
            <v>m3</v>
          </cell>
          <cell r="G351">
            <v>118410</v>
          </cell>
          <cell r="H351">
            <v>118410</v>
          </cell>
          <cell r="I351">
            <v>0</v>
          </cell>
          <cell r="J351">
            <v>0</v>
          </cell>
          <cell r="K351">
            <v>118410</v>
          </cell>
          <cell r="L351">
            <v>118410</v>
          </cell>
          <cell r="M351">
            <v>0</v>
          </cell>
          <cell r="N351">
            <v>0</v>
          </cell>
          <cell r="O351">
            <v>344</v>
          </cell>
        </row>
        <row r="352">
          <cell r="D352" t="str">
            <v>콘크리트(인력,소형)σck=210kg/㎠</v>
          </cell>
          <cell r="E352">
            <v>1</v>
          </cell>
          <cell r="F352" t="str">
            <v>m3</v>
          </cell>
          <cell r="G352">
            <v>118410</v>
          </cell>
          <cell r="H352">
            <v>118410</v>
          </cell>
          <cell r="I352">
            <v>0</v>
          </cell>
          <cell r="J352">
            <v>0</v>
          </cell>
          <cell r="K352">
            <v>118410</v>
          </cell>
          <cell r="L352">
            <v>118410</v>
          </cell>
          <cell r="M352">
            <v>0</v>
          </cell>
          <cell r="N352">
            <v>0</v>
          </cell>
          <cell r="O352">
            <v>345</v>
          </cell>
        </row>
        <row r="353">
          <cell r="D353" t="str">
            <v>레미콘타설(기초)40-135-10</v>
          </cell>
          <cell r="E353">
            <v>1</v>
          </cell>
          <cell r="F353" t="str">
            <v>m3</v>
          </cell>
          <cell r="G353">
            <v>17460</v>
          </cell>
          <cell r="H353">
            <v>17460</v>
          </cell>
          <cell r="I353">
            <v>0</v>
          </cell>
          <cell r="J353">
            <v>0</v>
          </cell>
          <cell r="K353">
            <v>17460</v>
          </cell>
          <cell r="L353">
            <v>17460</v>
          </cell>
          <cell r="M353">
            <v>0</v>
          </cell>
          <cell r="N353">
            <v>0</v>
          </cell>
          <cell r="O353">
            <v>346</v>
          </cell>
        </row>
        <row r="354">
          <cell r="D354" t="str">
            <v>레미콘타설(무근)40-180-8</v>
          </cell>
          <cell r="E354">
            <v>1</v>
          </cell>
          <cell r="F354" t="str">
            <v>m3</v>
          </cell>
          <cell r="G354">
            <v>17460</v>
          </cell>
          <cell r="H354">
            <v>17460</v>
          </cell>
          <cell r="I354">
            <v>0</v>
          </cell>
          <cell r="J354">
            <v>0</v>
          </cell>
          <cell r="K354">
            <v>17460</v>
          </cell>
          <cell r="L354">
            <v>17460</v>
          </cell>
          <cell r="M354">
            <v>0</v>
          </cell>
          <cell r="N354">
            <v>0</v>
          </cell>
          <cell r="O354">
            <v>347</v>
          </cell>
        </row>
        <row r="355">
          <cell r="D355" t="str">
            <v>레미콘타설(무근)25-210-8</v>
          </cell>
          <cell r="E355">
            <v>1</v>
          </cell>
          <cell r="F355" t="str">
            <v>m3</v>
          </cell>
          <cell r="G355">
            <v>17460</v>
          </cell>
          <cell r="H355">
            <v>17460</v>
          </cell>
          <cell r="I355">
            <v>0</v>
          </cell>
          <cell r="J355">
            <v>0</v>
          </cell>
          <cell r="K355">
            <v>17460</v>
          </cell>
          <cell r="L355">
            <v>17460</v>
          </cell>
          <cell r="M355">
            <v>0</v>
          </cell>
          <cell r="N355">
            <v>0</v>
          </cell>
          <cell r="O355">
            <v>348</v>
          </cell>
        </row>
        <row r="356">
          <cell r="D356" t="str">
            <v>레미콘타설(철근)25-210-8</v>
          </cell>
          <cell r="E356">
            <v>1</v>
          </cell>
          <cell r="F356" t="str">
            <v>m3</v>
          </cell>
          <cell r="G356">
            <v>66180</v>
          </cell>
          <cell r="H356">
            <v>66180</v>
          </cell>
          <cell r="I356">
            <v>46920</v>
          </cell>
          <cell r="J356">
            <v>46920</v>
          </cell>
          <cell r="K356">
            <v>19260</v>
          </cell>
          <cell r="L356">
            <v>19260</v>
          </cell>
          <cell r="M356">
            <v>0</v>
          </cell>
          <cell r="N356">
            <v>0</v>
          </cell>
          <cell r="O356">
            <v>349</v>
          </cell>
        </row>
        <row r="357">
          <cell r="D357" t="str">
            <v>모르터1:2</v>
          </cell>
          <cell r="E357">
            <v>1</v>
          </cell>
          <cell r="F357" t="str">
            <v>m3</v>
          </cell>
          <cell r="G357">
            <v>33000</v>
          </cell>
          <cell r="H357">
            <v>33000</v>
          </cell>
          <cell r="I357">
            <v>0</v>
          </cell>
          <cell r="J357">
            <v>0</v>
          </cell>
          <cell r="K357">
            <v>33000</v>
          </cell>
          <cell r="L357">
            <v>33000</v>
          </cell>
          <cell r="M357">
            <v>0</v>
          </cell>
          <cell r="N357">
            <v>0</v>
          </cell>
          <cell r="O357">
            <v>350</v>
          </cell>
        </row>
        <row r="358">
          <cell r="D358" t="str">
            <v>모르터1:3</v>
          </cell>
          <cell r="E358">
            <v>1</v>
          </cell>
          <cell r="F358" t="str">
            <v>m3</v>
          </cell>
          <cell r="G358">
            <v>33000</v>
          </cell>
          <cell r="H358">
            <v>33000</v>
          </cell>
          <cell r="I358">
            <v>0</v>
          </cell>
          <cell r="J358">
            <v>0</v>
          </cell>
          <cell r="K358">
            <v>33000</v>
          </cell>
          <cell r="L358">
            <v>33000</v>
          </cell>
          <cell r="M358">
            <v>0</v>
          </cell>
          <cell r="N358">
            <v>0</v>
          </cell>
          <cell r="O358">
            <v>351</v>
          </cell>
        </row>
        <row r="359">
          <cell r="D359" t="str">
            <v>붙임모르터T=30벽</v>
          </cell>
          <cell r="E359">
            <v>1</v>
          </cell>
          <cell r="F359" t="str">
            <v>m2</v>
          </cell>
          <cell r="G359">
            <v>8970</v>
          </cell>
          <cell r="H359">
            <v>8970</v>
          </cell>
          <cell r="I359">
            <v>0</v>
          </cell>
          <cell r="J359">
            <v>0</v>
          </cell>
          <cell r="K359">
            <v>8970</v>
          </cell>
          <cell r="L359">
            <v>8970</v>
          </cell>
          <cell r="M359">
            <v>0</v>
          </cell>
          <cell r="N359">
            <v>0</v>
          </cell>
          <cell r="O359">
            <v>352</v>
          </cell>
        </row>
        <row r="360">
          <cell r="D360" t="str">
            <v>보호모르터T=24바닥</v>
          </cell>
          <cell r="E360">
            <v>1</v>
          </cell>
          <cell r="F360" t="str">
            <v>m2</v>
          </cell>
          <cell r="G360">
            <v>7470</v>
          </cell>
          <cell r="H360">
            <v>7470</v>
          </cell>
          <cell r="I360">
            <v>0</v>
          </cell>
          <cell r="J360">
            <v>0</v>
          </cell>
          <cell r="K360">
            <v>7470</v>
          </cell>
          <cell r="L360">
            <v>7470</v>
          </cell>
          <cell r="M360">
            <v>0</v>
          </cell>
          <cell r="N360">
            <v>0</v>
          </cell>
          <cell r="O360">
            <v>353</v>
          </cell>
        </row>
        <row r="361">
          <cell r="D361" t="str">
            <v>줄눈모르터1:3</v>
          </cell>
          <cell r="E361">
            <v>1</v>
          </cell>
          <cell r="F361" t="str">
            <v>m3</v>
          </cell>
          <cell r="G361">
            <v>68750</v>
          </cell>
          <cell r="H361">
            <v>68750</v>
          </cell>
          <cell r="I361">
            <v>35750</v>
          </cell>
          <cell r="J361">
            <v>35750</v>
          </cell>
          <cell r="K361">
            <v>33000</v>
          </cell>
          <cell r="L361">
            <v>33000</v>
          </cell>
          <cell r="M361">
            <v>0</v>
          </cell>
          <cell r="N361">
            <v>0</v>
          </cell>
          <cell r="O361">
            <v>354</v>
          </cell>
        </row>
        <row r="362">
          <cell r="D362" t="str">
            <v>시멘트모르터T=24외벽</v>
          </cell>
          <cell r="E362">
            <v>1</v>
          </cell>
          <cell r="F362" t="str">
            <v>m2</v>
          </cell>
          <cell r="G362">
            <v>10790</v>
          </cell>
          <cell r="H362">
            <v>10790</v>
          </cell>
          <cell r="I362">
            <v>0</v>
          </cell>
          <cell r="J362">
            <v>0</v>
          </cell>
          <cell r="K362">
            <v>10790</v>
          </cell>
          <cell r="L362">
            <v>10790</v>
          </cell>
          <cell r="M362">
            <v>0</v>
          </cell>
          <cell r="N362">
            <v>0</v>
          </cell>
          <cell r="O362">
            <v>355</v>
          </cell>
        </row>
        <row r="363">
          <cell r="D363" t="str">
            <v>시멘트액체방수A종</v>
          </cell>
          <cell r="E363">
            <v>1</v>
          </cell>
          <cell r="F363" t="str">
            <v>m2</v>
          </cell>
          <cell r="G363">
            <v>21997</v>
          </cell>
          <cell r="H363">
            <v>21997</v>
          </cell>
          <cell r="I363">
            <v>2912</v>
          </cell>
          <cell r="J363">
            <v>2912</v>
          </cell>
          <cell r="K363">
            <v>19085</v>
          </cell>
          <cell r="L363">
            <v>19085</v>
          </cell>
          <cell r="M363">
            <v>0</v>
          </cell>
          <cell r="N363">
            <v>0</v>
          </cell>
          <cell r="O363">
            <v>356</v>
          </cell>
        </row>
        <row r="364">
          <cell r="D364" t="str">
            <v>시멘트액체방수B종</v>
          </cell>
          <cell r="E364">
            <v>1</v>
          </cell>
          <cell r="F364" t="str">
            <v>m2</v>
          </cell>
          <cell r="G364">
            <v>19772</v>
          </cell>
          <cell r="H364">
            <v>19772</v>
          </cell>
          <cell r="I364">
            <v>3642</v>
          </cell>
          <cell r="J364">
            <v>3642</v>
          </cell>
          <cell r="K364">
            <v>16130</v>
          </cell>
          <cell r="L364">
            <v>16130</v>
          </cell>
          <cell r="M364">
            <v>0</v>
          </cell>
          <cell r="N364">
            <v>0</v>
          </cell>
          <cell r="O364">
            <v>357</v>
          </cell>
        </row>
        <row r="365">
          <cell r="D365" t="str">
            <v>시멘트액체방수C종</v>
          </cell>
          <cell r="E365">
            <v>1</v>
          </cell>
          <cell r="F365" t="str">
            <v>m2</v>
          </cell>
          <cell r="G365">
            <v>15721</v>
          </cell>
          <cell r="H365">
            <v>15721</v>
          </cell>
          <cell r="I365">
            <v>2096</v>
          </cell>
          <cell r="J365">
            <v>2096</v>
          </cell>
          <cell r="K365">
            <v>13625</v>
          </cell>
          <cell r="L365">
            <v>13625</v>
          </cell>
          <cell r="M365">
            <v>0</v>
          </cell>
          <cell r="N365">
            <v>0</v>
          </cell>
          <cell r="O365">
            <v>358</v>
          </cell>
        </row>
        <row r="366">
          <cell r="D366" t="str">
            <v>아스팔트방수</v>
          </cell>
          <cell r="E366">
            <v>1</v>
          </cell>
          <cell r="F366" t="str">
            <v>m2</v>
          </cell>
          <cell r="G366">
            <v>21948</v>
          </cell>
          <cell r="H366">
            <v>21948</v>
          </cell>
          <cell r="I366">
            <v>5418</v>
          </cell>
          <cell r="J366">
            <v>5418</v>
          </cell>
          <cell r="K366">
            <v>16530</v>
          </cell>
          <cell r="L366">
            <v>16530</v>
          </cell>
          <cell r="M366">
            <v>0</v>
          </cell>
          <cell r="N366">
            <v>0</v>
          </cell>
          <cell r="O366">
            <v>359</v>
          </cell>
        </row>
        <row r="367">
          <cell r="D367" t="str">
            <v>합판거푸집1회</v>
          </cell>
          <cell r="E367">
            <v>1</v>
          </cell>
          <cell r="F367" t="str">
            <v>m2</v>
          </cell>
          <cell r="G367">
            <v>35573</v>
          </cell>
          <cell r="H367">
            <v>35573</v>
          </cell>
          <cell r="I367">
            <v>12023</v>
          </cell>
          <cell r="J367">
            <v>12023</v>
          </cell>
          <cell r="K367">
            <v>23550</v>
          </cell>
          <cell r="L367">
            <v>23550</v>
          </cell>
          <cell r="M367">
            <v>0</v>
          </cell>
          <cell r="N367">
            <v>0</v>
          </cell>
          <cell r="O367">
            <v>360</v>
          </cell>
        </row>
        <row r="368">
          <cell r="D368" t="str">
            <v>합판거푸집2회</v>
          </cell>
          <cell r="E368">
            <v>1</v>
          </cell>
          <cell r="F368" t="str">
            <v>m2</v>
          </cell>
          <cell r="G368">
            <v>20983</v>
          </cell>
          <cell r="H368">
            <v>20983</v>
          </cell>
          <cell r="I368">
            <v>6853</v>
          </cell>
          <cell r="J368">
            <v>6853</v>
          </cell>
          <cell r="K368">
            <v>14130</v>
          </cell>
          <cell r="L368">
            <v>14130</v>
          </cell>
          <cell r="M368">
            <v>0</v>
          </cell>
          <cell r="N368">
            <v>0</v>
          </cell>
          <cell r="O368">
            <v>361</v>
          </cell>
        </row>
        <row r="369">
          <cell r="D369" t="str">
            <v>합판거푸집3회</v>
          </cell>
          <cell r="E369">
            <v>1</v>
          </cell>
          <cell r="F369" t="str">
            <v>m2</v>
          </cell>
          <cell r="G369">
            <v>16634</v>
          </cell>
          <cell r="H369">
            <v>16634</v>
          </cell>
          <cell r="I369">
            <v>5542</v>
          </cell>
          <cell r="J369">
            <v>5542</v>
          </cell>
          <cell r="K369">
            <v>11092</v>
          </cell>
          <cell r="L369">
            <v>11092</v>
          </cell>
          <cell r="M369">
            <v>0</v>
          </cell>
          <cell r="N369">
            <v>0</v>
          </cell>
          <cell r="O369">
            <v>362</v>
          </cell>
        </row>
        <row r="370">
          <cell r="D370" t="str">
            <v>합판거푸집4회</v>
          </cell>
          <cell r="E370">
            <v>1</v>
          </cell>
          <cell r="F370" t="str">
            <v>m2</v>
          </cell>
          <cell r="G370">
            <v>14241</v>
          </cell>
          <cell r="H370">
            <v>14241</v>
          </cell>
          <cell r="I370">
            <v>4821</v>
          </cell>
          <cell r="J370">
            <v>4821</v>
          </cell>
          <cell r="K370">
            <v>9420</v>
          </cell>
          <cell r="L370">
            <v>9420</v>
          </cell>
          <cell r="M370">
            <v>0</v>
          </cell>
          <cell r="N370">
            <v>0</v>
          </cell>
          <cell r="O370">
            <v>363</v>
          </cell>
        </row>
        <row r="371">
          <cell r="D371" t="str">
            <v>합판거푸집6회</v>
          </cell>
          <cell r="E371">
            <v>1</v>
          </cell>
          <cell r="F371" t="str">
            <v>m2</v>
          </cell>
          <cell r="G371">
            <v>11707</v>
          </cell>
          <cell r="H371">
            <v>11707</v>
          </cell>
          <cell r="I371">
            <v>4171</v>
          </cell>
          <cell r="J371">
            <v>4171</v>
          </cell>
          <cell r="K371">
            <v>7536</v>
          </cell>
          <cell r="L371">
            <v>7536</v>
          </cell>
          <cell r="M371">
            <v>0</v>
          </cell>
          <cell r="N371">
            <v>0</v>
          </cell>
          <cell r="O371">
            <v>364</v>
          </cell>
        </row>
        <row r="372">
          <cell r="D372" t="str">
            <v>원형거푸집1회</v>
          </cell>
          <cell r="E372">
            <v>1</v>
          </cell>
          <cell r="F372" t="str">
            <v>m2</v>
          </cell>
          <cell r="G372">
            <v>74492</v>
          </cell>
          <cell r="H372">
            <v>74492</v>
          </cell>
          <cell r="I372">
            <v>25292</v>
          </cell>
          <cell r="J372">
            <v>25292</v>
          </cell>
          <cell r="K372">
            <v>49200</v>
          </cell>
          <cell r="L372">
            <v>49200</v>
          </cell>
          <cell r="M372">
            <v>0</v>
          </cell>
          <cell r="N372">
            <v>0</v>
          </cell>
          <cell r="O372">
            <v>365</v>
          </cell>
        </row>
        <row r="373">
          <cell r="D373" t="str">
            <v>원형거푸집3회</v>
          </cell>
          <cell r="E373">
            <v>1</v>
          </cell>
          <cell r="F373" t="str">
            <v>m2</v>
          </cell>
          <cell r="G373">
            <v>35960</v>
          </cell>
          <cell r="H373">
            <v>35960</v>
          </cell>
          <cell r="I373">
            <v>10622</v>
          </cell>
          <cell r="J373">
            <v>10622</v>
          </cell>
          <cell r="K373">
            <v>25338</v>
          </cell>
          <cell r="L373">
            <v>25338</v>
          </cell>
          <cell r="M373">
            <v>0</v>
          </cell>
          <cell r="N373">
            <v>0</v>
          </cell>
          <cell r="O373">
            <v>366</v>
          </cell>
        </row>
        <row r="374">
          <cell r="D374" t="str">
            <v>목재거푸집1회</v>
          </cell>
          <cell r="E374">
            <v>1</v>
          </cell>
          <cell r="F374" t="str">
            <v>m2</v>
          </cell>
          <cell r="G374">
            <v>54419</v>
          </cell>
          <cell r="H374">
            <v>54419</v>
          </cell>
          <cell r="I374">
            <v>15989</v>
          </cell>
          <cell r="J374">
            <v>15989</v>
          </cell>
          <cell r="K374">
            <v>38430</v>
          </cell>
          <cell r="L374">
            <v>38430</v>
          </cell>
          <cell r="M374">
            <v>0</v>
          </cell>
          <cell r="N374">
            <v>0</v>
          </cell>
          <cell r="O374">
            <v>367</v>
          </cell>
        </row>
        <row r="375">
          <cell r="D375" t="str">
            <v>목재거푸집2회</v>
          </cell>
          <cell r="E375">
            <v>1</v>
          </cell>
          <cell r="F375" t="str">
            <v>m2</v>
          </cell>
          <cell r="G375">
            <v>33435</v>
          </cell>
          <cell r="H375">
            <v>33435</v>
          </cell>
          <cell r="I375">
            <v>9225</v>
          </cell>
          <cell r="J375">
            <v>9225</v>
          </cell>
          <cell r="K375">
            <v>24210</v>
          </cell>
          <cell r="L375">
            <v>24210</v>
          </cell>
          <cell r="M375">
            <v>0</v>
          </cell>
          <cell r="N375">
            <v>0</v>
          </cell>
          <cell r="O375">
            <v>368</v>
          </cell>
        </row>
        <row r="376">
          <cell r="D376" t="str">
            <v>목재거푸집3회</v>
          </cell>
          <cell r="E376">
            <v>1</v>
          </cell>
          <cell r="F376" t="str">
            <v>m2</v>
          </cell>
          <cell r="G376">
            <v>27279</v>
          </cell>
          <cell r="H376">
            <v>27279</v>
          </cell>
          <cell r="I376">
            <v>7450</v>
          </cell>
          <cell r="J376">
            <v>7450</v>
          </cell>
          <cell r="K376">
            <v>19829</v>
          </cell>
          <cell r="L376">
            <v>19829</v>
          </cell>
          <cell r="M376">
            <v>0</v>
          </cell>
          <cell r="N376">
            <v>0</v>
          </cell>
          <cell r="O376">
            <v>369</v>
          </cell>
        </row>
        <row r="377">
          <cell r="D377" t="str">
            <v>목재거푸집4회</v>
          </cell>
          <cell r="E377">
            <v>1</v>
          </cell>
          <cell r="F377" t="str">
            <v>m2</v>
          </cell>
          <cell r="G377">
            <v>23986</v>
          </cell>
          <cell r="H377">
            <v>23986</v>
          </cell>
          <cell r="I377">
            <v>6347</v>
          </cell>
          <cell r="J377">
            <v>6347</v>
          </cell>
          <cell r="K377">
            <v>17639</v>
          </cell>
          <cell r="L377">
            <v>17639</v>
          </cell>
          <cell r="M377">
            <v>0</v>
          </cell>
          <cell r="N377">
            <v>0</v>
          </cell>
          <cell r="O377">
            <v>370</v>
          </cell>
        </row>
        <row r="378">
          <cell r="D378" t="str">
            <v>콘크리트포장거푸집</v>
          </cell>
          <cell r="E378">
            <v>1</v>
          </cell>
          <cell r="F378" t="str">
            <v>m2</v>
          </cell>
          <cell r="G378">
            <v>21555</v>
          </cell>
          <cell r="H378">
            <v>21555</v>
          </cell>
          <cell r="I378">
            <v>625</v>
          </cell>
          <cell r="J378">
            <v>625</v>
          </cell>
          <cell r="K378">
            <v>20930</v>
          </cell>
          <cell r="L378">
            <v>20930</v>
          </cell>
          <cell r="M378">
            <v>0</v>
          </cell>
          <cell r="N378">
            <v>0</v>
          </cell>
          <cell r="O378">
            <v>371</v>
          </cell>
        </row>
        <row r="379">
          <cell r="D379" t="str">
            <v>강관동바리3개월</v>
          </cell>
          <cell r="E379">
            <v>1</v>
          </cell>
          <cell r="F379" t="str">
            <v>공m3</v>
          </cell>
          <cell r="G379">
            <v>2013</v>
          </cell>
          <cell r="H379">
            <v>2013</v>
          </cell>
          <cell r="I379">
            <v>1675</v>
          </cell>
          <cell r="J379">
            <v>1675</v>
          </cell>
          <cell r="K379">
            <v>338</v>
          </cell>
          <cell r="L379">
            <v>338</v>
          </cell>
          <cell r="M379">
            <v>0</v>
          </cell>
          <cell r="N379">
            <v>0</v>
          </cell>
          <cell r="O379">
            <v>372</v>
          </cell>
        </row>
        <row r="380">
          <cell r="D380" t="str">
            <v>강관비계3개월</v>
          </cell>
          <cell r="E380">
            <v>1</v>
          </cell>
          <cell r="F380" t="str">
            <v>m2</v>
          </cell>
          <cell r="G380">
            <v>7176</v>
          </cell>
          <cell r="H380">
            <v>7176</v>
          </cell>
          <cell r="I380">
            <v>1076</v>
          </cell>
          <cell r="J380">
            <v>1076</v>
          </cell>
          <cell r="K380">
            <v>6100</v>
          </cell>
          <cell r="L380">
            <v>6100</v>
          </cell>
          <cell r="M380">
            <v>0</v>
          </cell>
          <cell r="N380">
            <v>0</v>
          </cell>
          <cell r="O380">
            <v>373</v>
          </cell>
        </row>
        <row r="381">
          <cell r="D381" t="str">
            <v>쌍줄비계3개월</v>
          </cell>
          <cell r="E381">
            <v>1</v>
          </cell>
          <cell r="F381" t="str">
            <v>m2</v>
          </cell>
          <cell r="G381">
            <v>3860</v>
          </cell>
          <cell r="H381">
            <v>3860</v>
          </cell>
          <cell r="I381">
            <v>810</v>
          </cell>
          <cell r="J381">
            <v>810</v>
          </cell>
          <cell r="K381">
            <v>3050</v>
          </cell>
          <cell r="L381">
            <v>3050</v>
          </cell>
          <cell r="M381">
            <v>0</v>
          </cell>
          <cell r="N381">
            <v>0</v>
          </cell>
          <cell r="O381">
            <v>374</v>
          </cell>
        </row>
        <row r="382">
          <cell r="D382" t="str">
            <v>귀규준틀</v>
          </cell>
          <cell r="E382">
            <v>1</v>
          </cell>
          <cell r="F382" t="str">
            <v>개소</v>
          </cell>
          <cell r="G382">
            <v>37082</v>
          </cell>
          <cell r="H382">
            <v>37082</v>
          </cell>
          <cell r="I382">
            <v>5132</v>
          </cell>
          <cell r="J382">
            <v>5132</v>
          </cell>
          <cell r="K382">
            <v>31950</v>
          </cell>
          <cell r="L382">
            <v>31950</v>
          </cell>
          <cell r="M382">
            <v>0</v>
          </cell>
          <cell r="N382">
            <v>0</v>
          </cell>
          <cell r="O382">
            <v>375</v>
          </cell>
        </row>
        <row r="383">
          <cell r="D383" t="str">
            <v>수평규준틀평규준틀</v>
          </cell>
          <cell r="E383">
            <v>1</v>
          </cell>
          <cell r="F383" t="str">
            <v>개소</v>
          </cell>
          <cell r="G383">
            <v>21712</v>
          </cell>
          <cell r="H383">
            <v>21712</v>
          </cell>
          <cell r="I383">
            <v>3262</v>
          </cell>
          <cell r="J383">
            <v>3262</v>
          </cell>
          <cell r="K383">
            <v>18450</v>
          </cell>
          <cell r="L383">
            <v>18450</v>
          </cell>
          <cell r="M383">
            <v>0</v>
          </cell>
          <cell r="N383">
            <v>0</v>
          </cell>
          <cell r="O383">
            <v>376</v>
          </cell>
        </row>
        <row r="384">
          <cell r="D384" t="str">
            <v>수평규준틀면적당규준틀</v>
          </cell>
          <cell r="E384">
            <v>1</v>
          </cell>
          <cell r="F384" t="str">
            <v>m2</v>
          </cell>
          <cell r="G384">
            <v>3457</v>
          </cell>
          <cell r="H384">
            <v>3457</v>
          </cell>
          <cell r="I384">
            <v>465</v>
          </cell>
          <cell r="J384">
            <v>465</v>
          </cell>
          <cell r="K384">
            <v>2992</v>
          </cell>
          <cell r="L384">
            <v>2992</v>
          </cell>
          <cell r="M384">
            <v>0</v>
          </cell>
          <cell r="N384">
            <v>0</v>
          </cell>
          <cell r="O384">
            <v>377</v>
          </cell>
        </row>
        <row r="385">
          <cell r="D385" t="str">
            <v>잡철물제작및설치철물,간단</v>
          </cell>
          <cell r="E385">
            <v>1</v>
          </cell>
          <cell r="F385" t="str">
            <v>kg</v>
          </cell>
          <cell r="G385">
            <v>1907</v>
          </cell>
          <cell r="H385">
            <v>1907</v>
          </cell>
          <cell r="I385">
            <v>50</v>
          </cell>
          <cell r="J385">
            <v>50</v>
          </cell>
          <cell r="K385">
            <v>1802</v>
          </cell>
          <cell r="L385">
            <v>1802</v>
          </cell>
          <cell r="M385">
            <v>55</v>
          </cell>
          <cell r="N385">
            <v>55</v>
          </cell>
          <cell r="O385">
            <v>378</v>
          </cell>
        </row>
        <row r="386">
          <cell r="D386" t="str">
            <v>잡철물제작및설치철물,보통</v>
          </cell>
          <cell r="E386">
            <v>1</v>
          </cell>
          <cell r="F386" t="str">
            <v>kg</v>
          </cell>
          <cell r="G386">
            <v>2288</v>
          </cell>
          <cell r="H386">
            <v>2288</v>
          </cell>
          <cell r="I386">
            <v>60</v>
          </cell>
          <cell r="J386">
            <v>60</v>
          </cell>
          <cell r="K386">
            <v>2162</v>
          </cell>
          <cell r="L386">
            <v>2162</v>
          </cell>
          <cell r="M386">
            <v>66</v>
          </cell>
          <cell r="N386">
            <v>66</v>
          </cell>
          <cell r="O386">
            <v>379</v>
          </cell>
        </row>
        <row r="387">
          <cell r="D387" t="str">
            <v>잡철물제작및설치철물,복잡</v>
          </cell>
          <cell r="E387">
            <v>1</v>
          </cell>
          <cell r="F387" t="str">
            <v>kg</v>
          </cell>
          <cell r="G387">
            <v>2669</v>
          </cell>
          <cell r="H387">
            <v>2669</v>
          </cell>
          <cell r="I387">
            <v>70</v>
          </cell>
          <cell r="J387">
            <v>70</v>
          </cell>
          <cell r="K387">
            <v>2522</v>
          </cell>
          <cell r="L387">
            <v>2522</v>
          </cell>
          <cell r="M387">
            <v>77</v>
          </cell>
          <cell r="N387">
            <v>77</v>
          </cell>
          <cell r="O387">
            <v>380</v>
          </cell>
        </row>
        <row r="388">
          <cell r="D388" t="str">
            <v>잡철물제작및설치STS,간단</v>
          </cell>
          <cell r="E388">
            <v>1</v>
          </cell>
          <cell r="F388" t="str">
            <v>kg</v>
          </cell>
          <cell r="G388">
            <v>1991</v>
          </cell>
          <cell r="H388">
            <v>1991</v>
          </cell>
          <cell r="I388">
            <v>134</v>
          </cell>
          <cell r="J388">
            <v>134</v>
          </cell>
          <cell r="K388">
            <v>1802</v>
          </cell>
          <cell r="L388">
            <v>1802</v>
          </cell>
          <cell r="M388">
            <v>55</v>
          </cell>
          <cell r="N388">
            <v>55</v>
          </cell>
          <cell r="O388">
            <v>381</v>
          </cell>
        </row>
        <row r="389">
          <cell r="D389" t="str">
            <v>잡철물제작설치STS,보통</v>
          </cell>
          <cell r="E389">
            <v>1</v>
          </cell>
          <cell r="F389" t="str">
            <v>kg</v>
          </cell>
          <cell r="G389">
            <v>2388</v>
          </cell>
          <cell r="H389">
            <v>2388</v>
          </cell>
          <cell r="I389">
            <v>160</v>
          </cell>
          <cell r="J389">
            <v>160</v>
          </cell>
          <cell r="K389">
            <v>2162</v>
          </cell>
          <cell r="L389">
            <v>2162</v>
          </cell>
          <cell r="M389">
            <v>66</v>
          </cell>
          <cell r="N389">
            <v>66</v>
          </cell>
          <cell r="O389">
            <v>382</v>
          </cell>
        </row>
        <row r="390">
          <cell r="D390" t="str">
            <v>잡철물제작설치STS,복잡</v>
          </cell>
          <cell r="E390">
            <v>1</v>
          </cell>
          <cell r="F390" t="str">
            <v>kg</v>
          </cell>
          <cell r="G390">
            <v>2786</v>
          </cell>
          <cell r="H390">
            <v>2786</v>
          </cell>
          <cell r="I390">
            <v>187</v>
          </cell>
          <cell r="J390">
            <v>187</v>
          </cell>
          <cell r="K390">
            <v>2522</v>
          </cell>
          <cell r="L390">
            <v>2522</v>
          </cell>
          <cell r="M390">
            <v>77</v>
          </cell>
          <cell r="N390">
            <v>77</v>
          </cell>
          <cell r="O390">
            <v>383</v>
          </cell>
        </row>
        <row r="391">
          <cell r="D391" t="str">
            <v>철근가공및조립간단</v>
          </cell>
          <cell r="E391">
            <v>1</v>
          </cell>
          <cell r="F391" t="str">
            <v>kg</v>
          </cell>
          <cell r="G391">
            <v>271</v>
          </cell>
          <cell r="H391">
            <v>271</v>
          </cell>
          <cell r="I391">
            <v>3</v>
          </cell>
          <cell r="J391">
            <v>3</v>
          </cell>
          <cell r="K391">
            <v>263</v>
          </cell>
          <cell r="L391">
            <v>263</v>
          </cell>
          <cell r="M391">
            <v>5</v>
          </cell>
          <cell r="N391">
            <v>5</v>
          </cell>
          <cell r="O391">
            <v>384</v>
          </cell>
        </row>
        <row r="392">
          <cell r="D392" t="str">
            <v>철근가공및조립보통</v>
          </cell>
          <cell r="E392">
            <v>1</v>
          </cell>
          <cell r="F392" t="str">
            <v>kg</v>
          </cell>
          <cell r="G392">
            <v>304</v>
          </cell>
          <cell r="H392">
            <v>304</v>
          </cell>
          <cell r="I392">
            <v>3</v>
          </cell>
          <cell r="J392">
            <v>3</v>
          </cell>
          <cell r="K392">
            <v>296</v>
          </cell>
          <cell r="L392">
            <v>296</v>
          </cell>
          <cell r="M392">
            <v>5</v>
          </cell>
          <cell r="N392">
            <v>5</v>
          </cell>
          <cell r="O392">
            <v>385</v>
          </cell>
        </row>
        <row r="393">
          <cell r="D393" t="str">
            <v>철근가공및조립복잡</v>
          </cell>
          <cell r="E393">
            <v>1</v>
          </cell>
          <cell r="F393" t="str">
            <v>kg</v>
          </cell>
          <cell r="G393">
            <v>333</v>
          </cell>
          <cell r="H393">
            <v>333</v>
          </cell>
          <cell r="I393">
            <v>4</v>
          </cell>
          <cell r="J393">
            <v>4</v>
          </cell>
          <cell r="K393">
            <v>323</v>
          </cell>
          <cell r="L393">
            <v>323</v>
          </cell>
          <cell r="M393">
            <v>6</v>
          </cell>
          <cell r="N393">
            <v>6</v>
          </cell>
          <cell r="O393">
            <v>386</v>
          </cell>
        </row>
        <row r="394">
          <cell r="D394" t="str">
            <v>목재가공</v>
          </cell>
          <cell r="E394">
            <v>1</v>
          </cell>
          <cell r="F394" t="str">
            <v>m3</v>
          </cell>
          <cell r="G394">
            <v>346650</v>
          </cell>
          <cell r="H394">
            <v>346650</v>
          </cell>
          <cell r="I394">
            <v>0</v>
          </cell>
          <cell r="J394">
            <v>0</v>
          </cell>
          <cell r="K394">
            <v>346650</v>
          </cell>
          <cell r="L394">
            <v>346650</v>
          </cell>
          <cell r="M394">
            <v>0</v>
          </cell>
          <cell r="N394">
            <v>0</v>
          </cell>
          <cell r="O394">
            <v>387</v>
          </cell>
        </row>
        <row r="395">
          <cell r="D395" t="str">
            <v>목재조립</v>
          </cell>
          <cell r="E395">
            <v>1</v>
          </cell>
          <cell r="F395" t="str">
            <v>m3</v>
          </cell>
          <cell r="G395">
            <v>87330</v>
          </cell>
          <cell r="H395">
            <v>87330</v>
          </cell>
          <cell r="I395">
            <v>0</v>
          </cell>
          <cell r="J395">
            <v>0</v>
          </cell>
          <cell r="K395">
            <v>87330</v>
          </cell>
          <cell r="L395">
            <v>87330</v>
          </cell>
          <cell r="M395">
            <v>0</v>
          </cell>
          <cell r="N395">
            <v>0</v>
          </cell>
          <cell r="O395">
            <v>388</v>
          </cell>
        </row>
        <row r="396">
          <cell r="D396" t="str">
            <v>목재가공및조립</v>
          </cell>
          <cell r="E396">
            <v>1</v>
          </cell>
          <cell r="F396" t="str">
            <v>m3</v>
          </cell>
          <cell r="G396">
            <v>433980</v>
          </cell>
          <cell r="H396">
            <v>433980</v>
          </cell>
          <cell r="I396">
            <v>0</v>
          </cell>
          <cell r="J396">
            <v>0</v>
          </cell>
          <cell r="K396">
            <v>433980</v>
          </cell>
          <cell r="L396">
            <v>433980</v>
          </cell>
          <cell r="M396">
            <v>0</v>
          </cell>
          <cell r="N396">
            <v>0</v>
          </cell>
          <cell r="O396">
            <v>389</v>
          </cell>
        </row>
        <row r="397">
          <cell r="D397" t="str">
            <v>모래포설(인력)</v>
          </cell>
          <cell r="E397">
            <v>1</v>
          </cell>
          <cell r="F397" t="str">
            <v>m3</v>
          </cell>
          <cell r="G397">
            <v>13200</v>
          </cell>
          <cell r="H397">
            <v>13200</v>
          </cell>
          <cell r="I397">
            <v>0</v>
          </cell>
          <cell r="J397">
            <v>0</v>
          </cell>
          <cell r="K397">
            <v>13200</v>
          </cell>
          <cell r="L397">
            <v>13200</v>
          </cell>
          <cell r="M397">
            <v>0</v>
          </cell>
          <cell r="N397">
            <v>0</v>
          </cell>
          <cell r="O397">
            <v>390</v>
          </cell>
        </row>
        <row r="398">
          <cell r="D398" t="str">
            <v>모래깔기지정</v>
          </cell>
          <cell r="E398">
            <v>1</v>
          </cell>
          <cell r="F398" t="str">
            <v>m3</v>
          </cell>
          <cell r="G398">
            <v>13464</v>
          </cell>
          <cell r="H398">
            <v>13464</v>
          </cell>
          <cell r="I398">
            <v>264</v>
          </cell>
          <cell r="J398">
            <v>264</v>
          </cell>
          <cell r="K398">
            <v>13200</v>
          </cell>
          <cell r="L398">
            <v>13200</v>
          </cell>
          <cell r="M398">
            <v>0</v>
          </cell>
          <cell r="N398">
            <v>0</v>
          </cell>
          <cell r="O398">
            <v>391</v>
          </cell>
        </row>
        <row r="399">
          <cell r="D399" t="str">
            <v>자갈부설Ø50mm</v>
          </cell>
          <cell r="E399">
            <v>1</v>
          </cell>
          <cell r="F399" t="str">
            <v>m3</v>
          </cell>
          <cell r="G399">
            <v>16500</v>
          </cell>
          <cell r="H399">
            <v>16500</v>
          </cell>
          <cell r="I399">
            <v>0</v>
          </cell>
          <cell r="J399">
            <v>0</v>
          </cell>
          <cell r="K399">
            <v>16500</v>
          </cell>
          <cell r="L399">
            <v>16500</v>
          </cell>
          <cell r="M399">
            <v>0</v>
          </cell>
          <cell r="N399">
            <v>0</v>
          </cell>
          <cell r="O399">
            <v>392</v>
          </cell>
        </row>
        <row r="400">
          <cell r="D400" t="str">
            <v>잡석부설인력</v>
          </cell>
          <cell r="E400">
            <v>1</v>
          </cell>
          <cell r="F400" t="str">
            <v>m3</v>
          </cell>
          <cell r="G400">
            <v>4290</v>
          </cell>
          <cell r="H400">
            <v>4290</v>
          </cell>
          <cell r="I400">
            <v>0</v>
          </cell>
          <cell r="J400">
            <v>0</v>
          </cell>
          <cell r="K400">
            <v>4290</v>
          </cell>
          <cell r="L400">
            <v>4290</v>
          </cell>
          <cell r="M400">
            <v>0</v>
          </cell>
          <cell r="N400">
            <v>0</v>
          </cell>
          <cell r="O400">
            <v>393</v>
          </cell>
        </row>
        <row r="401">
          <cell r="D401" t="str">
            <v>잡석부설다짐(인력)Φ150mm이하</v>
          </cell>
          <cell r="E401">
            <v>1</v>
          </cell>
          <cell r="F401" t="str">
            <v>m3</v>
          </cell>
          <cell r="G401">
            <v>19800</v>
          </cell>
          <cell r="H401">
            <v>19800</v>
          </cell>
          <cell r="I401">
            <v>0</v>
          </cell>
          <cell r="J401">
            <v>0</v>
          </cell>
          <cell r="K401">
            <v>19800</v>
          </cell>
          <cell r="L401">
            <v>19800</v>
          </cell>
          <cell r="M401">
            <v>0</v>
          </cell>
          <cell r="N401">
            <v>0</v>
          </cell>
          <cell r="O401">
            <v>394</v>
          </cell>
        </row>
        <row r="402">
          <cell r="D402" t="str">
            <v>벽돌바닥깔기평깔기</v>
          </cell>
          <cell r="E402">
            <v>1</v>
          </cell>
          <cell r="F402" t="str">
            <v>m2</v>
          </cell>
          <cell r="G402">
            <v>7680</v>
          </cell>
          <cell r="H402">
            <v>7680</v>
          </cell>
          <cell r="I402">
            <v>0</v>
          </cell>
          <cell r="J402">
            <v>0</v>
          </cell>
          <cell r="K402">
            <v>7680</v>
          </cell>
          <cell r="L402">
            <v>7680</v>
          </cell>
          <cell r="M402">
            <v>0</v>
          </cell>
          <cell r="N402">
            <v>0</v>
          </cell>
          <cell r="O402">
            <v>395</v>
          </cell>
        </row>
        <row r="403">
          <cell r="D403" t="str">
            <v>침목깔기150x240x2500</v>
          </cell>
          <cell r="E403">
            <v>1</v>
          </cell>
          <cell r="F403" t="str">
            <v>m2</v>
          </cell>
          <cell r="G403">
            <v>142302</v>
          </cell>
          <cell r="H403">
            <v>142302</v>
          </cell>
          <cell r="I403">
            <v>77000</v>
          </cell>
          <cell r="J403">
            <v>77000</v>
          </cell>
          <cell r="K403">
            <v>65300</v>
          </cell>
          <cell r="L403">
            <v>65300</v>
          </cell>
          <cell r="M403">
            <v>2</v>
          </cell>
          <cell r="N403">
            <v>2</v>
          </cell>
          <cell r="O403">
            <v>396</v>
          </cell>
        </row>
        <row r="404">
          <cell r="D404" t="str">
            <v>석재설치마름돌설치</v>
          </cell>
          <cell r="E404">
            <v>1</v>
          </cell>
          <cell r="F404" t="str">
            <v>m3</v>
          </cell>
          <cell r="G404">
            <v>483000</v>
          </cell>
          <cell r="H404">
            <v>483000</v>
          </cell>
          <cell r="I404">
            <v>0</v>
          </cell>
          <cell r="J404">
            <v>0</v>
          </cell>
          <cell r="K404">
            <v>483000</v>
          </cell>
          <cell r="L404">
            <v>483000</v>
          </cell>
          <cell r="M404">
            <v>0</v>
          </cell>
          <cell r="N404">
            <v>0</v>
          </cell>
          <cell r="O404">
            <v>397</v>
          </cell>
        </row>
        <row r="405">
          <cell r="D405" t="str">
            <v>산석붙임평벽</v>
          </cell>
          <cell r="E405">
            <v>1</v>
          </cell>
          <cell r="F405" t="str">
            <v>m2</v>
          </cell>
          <cell r="G405">
            <v>96900</v>
          </cell>
          <cell r="H405">
            <v>96900</v>
          </cell>
          <cell r="I405">
            <v>0</v>
          </cell>
          <cell r="J405">
            <v>0</v>
          </cell>
          <cell r="K405">
            <v>96900</v>
          </cell>
          <cell r="L405">
            <v>96900</v>
          </cell>
          <cell r="M405">
            <v>0</v>
          </cell>
          <cell r="N405">
            <v>0</v>
          </cell>
          <cell r="O405">
            <v>398</v>
          </cell>
        </row>
        <row r="406">
          <cell r="D406" t="str">
            <v>산석붙임돌수로</v>
          </cell>
          <cell r="E406">
            <v>1</v>
          </cell>
          <cell r="F406" t="str">
            <v>m2</v>
          </cell>
          <cell r="G406">
            <v>27850</v>
          </cell>
          <cell r="H406">
            <v>27850</v>
          </cell>
          <cell r="I406">
            <v>0</v>
          </cell>
          <cell r="J406">
            <v>0</v>
          </cell>
          <cell r="K406">
            <v>27850</v>
          </cell>
          <cell r="L406">
            <v>27850</v>
          </cell>
          <cell r="M406">
            <v>0</v>
          </cell>
          <cell r="N406">
            <v>0</v>
          </cell>
          <cell r="O406">
            <v>399</v>
          </cell>
        </row>
        <row r="407">
          <cell r="D407" t="str">
            <v>산석박기호랑이발테라스</v>
          </cell>
          <cell r="E407">
            <v>1</v>
          </cell>
          <cell r="F407" t="str">
            <v>m2</v>
          </cell>
          <cell r="G407">
            <v>27850</v>
          </cell>
          <cell r="H407">
            <v>27850</v>
          </cell>
          <cell r="I407">
            <v>0</v>
          </cell>
          <cell r="J407">
            <v>0</v>
          </cell>
          <cell r="K407">
            <v>27850</v>
          </cell>
          <cell r="L407">
            <v>27850</v>
          </cell>
          <cell r="M407">
            <v>0</v>
          </cell>
          <cell r="N407">
            <v>0</v>
          </cell>
          <cell r="O407">
            <v>400</v>
          </cell>
        </row>
        <row r="408">
          <cell r="D408" t="str">
            <v>화강석판석붙임습식바닥</v>
          </cell>
          <cell r="E408">
            <v>1</v>
          </cell>
          <cell r="F408" t="str">
            <v>m2</v>
          </cell>
          <cell r="G408">
            <v>35690</v>
          </cell>
          <cell r="H408">
            <v>35690</v>
          </cell>
          <cell r="I408">
            <v>0</v>
          </cell>
          <cell r="J408">
            <v>0</v>
          </cell>
          <cell r="K408">
            <v>35690</v>
          </cell>
          <cell r="L408">
            <v>35690</v>
          </cell>
          <cell r="M408">
            <v>0</v>
          </cell>
          <cell r="N408">
            <v>0</v>
          </cell>
          <cell r="O408">
            <v>401</v>
          </cell>
        </row>
        <row r="409">
          <cell r="D409" t="str">
            <v>화강석판석붙임습식평벽</v>
          </cell>
          <cell r="E409">
            <v>1</v>
          </cell>
          <cell r="F409" t="str">
            <v>m2</v>
          </cell>
          <cell r="G409">
            <v>48585</v>
          </cell>
          <cell r="H409">
            <v>48585</v>
          </cell>
          <cell r="I409">
            <v>0</v>
          </cell>
          <cell r="J409">
            <v>0</v>
          </cell>
          <cell r="K409">
            <v>48585</v>
          </cell>
          <cell r="L409">
            <v>48585</v>
          </cell>
          <cell r="M409">
            <v>0</v>
          </cell>
          <cell r="N409">
            <v>0</v>
          </cell>
          <cell r="O409">
            <v>402</v>
          </cell>
        </row>
        <row r="410">
          <cell r="D410" t="str">
            <v>석재판붙임(화강석)</v>
          </cell>
          <cell r="E410">
            <v>1</v>
          </cell>
          <cell r="F410" t="str">
            <v>m2</v>
          </cell>
          <cell r="G410">
            <v>37670</v>
          </cell>
          <cell r="H410">
            <v>37670</v>
          </cell>
          <cell r="I410">
            <v>0</v>
          </cell>
          <cell r="J410">
            <v>0</v>
          </cell>
          <cell r="K410">
            <v>37670</v>
          </cell>
          <cell r="L410">
            <v>37670</v>
          </cell>
          <cell r="M410">
            <v>0</v>
          </cell>
          <cell r="N410">
            <v>0</v>
          </cell>
          <cell r="O410">
            <v>403</v>
          </cell>
        </row>
        <row r="411">
          <cell r="D411" t="str">
            <v>화강석판석포장T30 화강석판석</v>
          </cell>
          <cell r="E411">
            <v>1</v>
          </cell>
          <cell r="F411" t="str">
            <v>m2</v>
          </cell>
          <cell r="G411">
            <v>45218</v>
          </cell>
          <cell r="H411">
            <v>45218</v>
          </cell>
          <cell r="I411">
            <v>1509</v>
          </cell>
          <cell r="J411">
            <v>1509</v>
          </cell>
          <cell r="K411">
            <v>43709</v>
          </cell>
          <cell r="L411">
            <v>43709</v>
          </cell>
          <cell r="M411">
            <v>0</v>
          </cell>
          <cell r="N411">
            <v>0</v>
          </cell>
          <cell r="O411">
            <v>404</v>
          </cell>
        </row>
        <row r="412">
          <cell r="D412" t="str">
            <v>매직스톤붙이기타일붙이기벽</v>
          </cell>
          <cell r="E412">
            <v>1</v>
          </cell>
          <cell r="F412" t="str">
            <v>m2</v>
          </cell>
          <cell r="G412">
            <v>24706</v>
          </cell>
          <cell r="H412">
            <v>24706</v>
          </cell>
          <cell r="I412">
            <v>2255</v>
          </cell>
          <cell r="J412">
            <v>2255</v>
          </cell>
          <cell r="K412">
            <v>22445</v>
          </cell>
          <cell r="L412">
            <v>22445</v>
          </cell>
          <cell r="M412">
            <v>6</v>
          </cell>
          <cell r="N412">
            <v>6</v>
          </cell>
          <cell r="O412">
            <v>405</v>
          </cell>
        </row>
        <row r="413">
          <cell r="D413" t="str">
            <v>테라코트스프레이스타코</v>
          </cell>
          <cell r="E413">
            <v>1</v>
          </cell>
          <cell r="F413" t="str">
            <v>m2</v>
          </cell>
          <cell r="G413">
            <v>16283</v>
          </cell>
          <cell r="H413">
            <v>16283</v>
          </cell>
          <cell r="I413">
            <v>10100</v>
          </cell>
          <cell r="J413">
            <v>10100</v>
          </cell>
          <cell r="K413">
            <v>5880</v>
          </cell>
          <cell r="L413">
            <v>5880</v>
          </cell>
          <cell r="M413">
            <v>303</v>
          </cell>
          <cell r="N413">
            <v>303</v>
          </cell>
          <cell r="O413">
            <v>406</v>
          </cell>
        </row>
        <row r="414">
          <cell r="D414" t="str">
            <v>에폭시바르기</v>
          </cell>
          <cell r="E414">
            <v>1</v>
          </cell>
          <cell r="F414" t="str">
            <v>m2</v>
          </cell>
          <cell r="G414">
            <v>10420</v>
          </cell>
          <cell r="H414">
            <v>10420</v>
          </cell>
          <cell r="I414">
            <v>4540</v>
          </cell>
          <cell r="J414">
            <v>4540</v>
          </cell>
          <cell r="K414">
            <v>5880</v>
          </cell>
          <cell r="L414">
            <v>5880</v>
          </cell>
          <cell r="M414">
            <v>0</v>
          </cell>
          <cell r="N414">
            <v>0</v>
          </cell>
          <cell r="O414">
            <v>407</v>
          </cell>
        </row>
        <row r="415">
          <cell r="D415" t="str">
            <v>자연석쌓기</v>
          </cell>
          <cell r="E415">
            <v>1</v>
          </cell>
          <cell r="F415" t="str">
            <v>Ton</v>
          </cell>
          <cell r="G415">
            <v>207500</v>
          </cell>
          <cell r="H415">
            <v>207500</v>
          </cell>
          <cell r="I415">
            <v>0</v>
          </cell>
          <cell r="J415">
            <v>0</v>
          </cell>
          <cell r="K415">
            <v>207500</v>
          </cell>
          <cell r="L415">
            <v>207500</v>
          </cell>
          <cell r="M415">
            <v>0</v>
          </cell>
          <cell r="N415">
            <v>0</v>
          </cell>
          <cell r="O415">
            <v>408</v>
          </cell>
        </row>
        <row r="416">
          <cell r="D416" t="str">
            <v>자연석놓기</v>
          </cell>
          <cell r="E416">
            <v>1</v>
          </cell>
          <cell r="F416" t="str">
            <v>Ton</v>
          </cell>
          <cell r="G416">
            <v>166000</v>
          </cell>
          <cell r="H416">
            <v>166000</v>
          </cell>
          <cell r="I416">
            <v>0</v>
          </cell>
          <cell r="J416">
            <v>0</v>
          </cell>
          <cell r="K416">
            <v>166000</v>
          </cell>
          <cell r="L416">
            <v>166000</v>
          </cell>
          <cell r="M416">
            <v>0</v>
          </cell>
          <cell r="N416">
            <v>0</v>
          </cell>
          <cell r="O416">
            <v>409</v>
          </cell>
        </row>
        <row r="417">
          <cell r="D417" t="str">
            <v>우레탄칠마감3회</v>
          </cell>
          <cell r="E417">
            <v>1</v>
          </cell>
          <cell r="F417" t="str">
            <v>m2</v>
          </cell>
          <cell r="G417">
            <v>4944</v>
          </cell>
          <cell r="H417">
            <v>4944</v>
          </cell>
          <cell r="I417">
            <v>1073</v>
          </cell>
          <cell r="J417">
            <v>1073</v>
          </cell>
          <cell r="K417">
            <v>3871</v>
          </cell>
          <cell r="L417">
            <v>3871</v>
          </cell>
          <cell r="M417">
            <v>0</v>
          </cell>
          <cell r="N417">
            <v>0</v>
          </cell>
          <cell r="O417">
            <v>410</v>
          </cell>
        </row>
        <row r="418">
          <cell r="D418" t="str">
            <v>우레탄포설THK=10mm</v>
          </cell>
          <cell r="E418">
            <v>1</v>
          </cell>
          <cell r="F418" t="str">
            <v>m2</v>
          </cell>
          <cell r="G418">
            <v>54422</v>
          </cell>
          <cell r="H418">
            <v>54422</v>
          </cell>
          <cell r="I418">
            <v>42172</v>
          </cell>
          <cell r="J418">
            <v>42172</v>
          </cell>
          <cell r="K418">
            <v>12250</v>
          </cell>
          <cell r="L418">
            <v>12250</v>
          </cell>
          <cell r="M418">
            <v>0</v>
          </cell>
          <cell r="N418">
            <v>0</v>
          </cell>
          <cell r="O418">
            <v>411</v>
          </cell>
        </row>
        <row r="419">
          <cell r="D419" t="str">
            <v>P.E필름깔기0.05x2겹</v>
          </cell>
          <cell r="E419">
            <v>1</v>
          </cell>
          <cell r="F419" t="str">
            <v>m2</v>
          </cell>
          <cell r="G419">
            <v>346</v>
          </cell>
          <cell r="H419">
            <v>346</v>
          </cell>
          <cell r="I419">
            <v>115</v>
          </cell>
          <cell r="J419">
            <v>115</v>
          </cell>
          <cell r="K419">
            <v>231</v>
          </cell>
          <cell r="L419">
            <v>231</v>
          </cell>
          <cell r="M419">
            <v>0</v>
          </cell>
          <cell r="N419">
            <v>0</v>
          </cell>
          <cell r="O419">
            <v>412</v>
          </cell>
        </row>
        <row r="420">
          <cell r="D420" t="str">
            <v>와이어메쉬깔기#8(150x150)</v>
          </cell>
          <cell r="E420">
            <v>1</v>
          </cell>
          <cell r="F420" t="str">
            <v>m2</v>
          </cell>
          <cell r="G420">
            <v>1410</v>
          </cell>
          <cell r="H420">
            <v>1410</v>
          </cell>
          <cell r="I420">
            <v>702</v>
          </cell>
          <cell r="J420">
            <v>702</v>
          </cell>
          <cell r="K420">
            <v>708</v>
          </cell>
          <cell r="L420">
            <v>708</v>
          </cell>
          <cell r="M420">
            <v>0</v>
          </cell>
          <cell r="N420">
            <v>0</v>
          </cell>
          <cell r="O420">
            <v>413</v>
          </cell>
        </row>
        <row r="421">
          <cell r="D421" t="str">
            <v>충진재채움1cm각</v>
          </cell>
          <cell r="E421">
            <v>1</v>
          </cell>
          <cell r="F421" t="str">
            <v>m</v>
          </cell>
          <cell r="G421">
            <v>2820</v>
          </cell>
          <cell r="H421">
            <v>2820</v>
          </cell>
          <cell r="I421">
            <v>1020</v>
          </cell>
          <cell r="J421">
            <v>1020</v>
          </cell>
          <cell r="K421">
            <v>1800</v>
          </cell>
          <cell r="L421">
            <v>1800</v>
          </cell>
          <cell r="M421">
            <v>0</v>
          </cell>
          <cell r="N421">
            <v>0</v>
          </cell>
          <cell r="O421">
            <v>414</v>
          </cell>
        </row>
        <row r="422">
          <cell r="D422" t="str">
            <v>팽창줄눈</v>
          </cell>
          <cell r="E422">
            <v>1</v>
          </cell>
          <cell r="F422" t="str">
            <v>m</v>
          </cell>
          <cell r="G422">
            <v>5392</v>
          </cell>
          <cell r="H422">
            <v>5392</v>
          </cell>
          <cell r="I422">
            <v>3412</v>
          </cell>
          <cell r="J422">
            <v>3412</v>
          </cell>
          <cell r="K422">
            <v>1980</v>
          </cell>
          <cell r="L422">
            <v>1980</v>
          </cell>
          <cell r="M422">
            <v>0</v>
          </cell>
          <cell r="N422">
            <v>0</v>
          </cell>
          <cell r="O422">
            <v>415</v>
          </cell>
        </row>
        <row r="423">
          <cell r="D423" t="str">
            <v>수축줄눈</v>
          </cell>
          <cell r="E423">
            <v>1</v>
          </cell>
          <cell r="F423" t="str">
            <v>m</v>
          </cell>
          <cell r="G423">
            <v>3502</v>
          </cell>
          <cell r="H423">
            <v>3502</v>
          </cell>
          <cell r="I423">
            <v>2512</v>
          </cell>
          <cell r="J423">
            <v>2512</v>
          </cell>
          <cell r="K423">
            <v>990</v>
          </cell>
          <cell r="L423">
            <v>990</v>
          </cell>
          <cell r="M423">
            <v>0</v>
          </cell>
          <cell r="N423">
            <v>0</v>
          </cell>
          <cell r="O423">
            <v>416</v>
          </cell>
        </row>
        <row r="424">
          <cell r="D424" t="str">
            <v>미장마감쇠흙손마감</v>
          </cell>
          <cell r="E424">
            <v>1</v>
          </cell>
          <cell r="F424" t="str">
            <v>m2</v>
          </cell>
          <cell r="G424">
            <v>2500</v>
          </cell>
          <cell r="H424">
            <v>2500</v>
          </cell>
          <cell r="I424">
            <v>0</v>
          </cell>
          <cell r="J424">
            <v>0</v>
          </cell>
          <cell r="K424">
            <v>2500</v>
          </cell>
          <cell r="L424">
            <v>2500</v>
          </cell>
          <cell r="M424">
            <v>0</v>
          </cell>
          <cell r="N424">
            <v>0</v>
          </cell>
          <cell r="O424">
            <v>417</v>
          </cell>
        </row>
        <row r="425">
          <cell r="D425" t="str">
            <v>원형봉강박기φ12,L=600</v>
          </cell>
          <cell r="E425">
            <v>1</v>
          </cell>
          <cell r="F425" t="str">
            <v>EA</v>
          </cell>
          <cell r="G425">
            <v>580</v>
          </cell>
          <cell r="H425">
            <v>580</v>
          </cell>
          <cell r="I425">
            <v>0</v>
          </cell>
          <cell r="J425">
            <v>0</v>
          </cell>
          <cell r="K425">
            <v>580</v>
          </cell>
          <cell r="L425">
            <v>580</v>
          </cell>
          <cell r="M425">
            <v>0</v>
          </cell>
          <cell r="N425">
            <v>0</v>
          </cell>
          <cell r="O425">
            <v>418</v>
          </cell>
        </row>
        <row r="426">
          <cell r="D426" t="str">
            <v>나무말뚝박기(8할)φ100,L=1200</v>
          </cell>
          <cell r="E426">
            <v>1</v>
          </cell>
          <cell r="F426" t="str">
            <v>m</v>
          </cell>
          <cell r="G426">
            <v>19800</v>
          </cell>
          <cell r="H426">
            <v>19800</v>
          </cell>
          <cell r="I426">
            <v>0</v>
          </cell>
          <cell r="J426">
            <v>0</v>
          </cell>
          <cell r="K426">
            <v>19800</v>
          </cell>
          <cell r="L426">
            <v>19800</v>
          </cell>
          <cell r="M426">
            <v>0</v>
          </cell>
          <cell r="N426">
            <v>0</v>
          </cell>
          <cell r="O426">
            <v>419</v>
          </cell>
        </row>
        <row r="427">
          <cell r="D427" t="str">
            <v>나무말뚝박기(10할)φ100,L=1200</v>
          </cell>
          <cell r="E427">
            <v>1</v>
          </cell>
          <cell r="F427" t="str">
            <v>m</v>
          </cell>
          <cell r="G427">
            <v>23100</v>
          </cell>
          <cell r="H427">
            <v>23100</v>
          </cell>
          <cell r="I427">
            <v>0</v>
          </cell>
          <cell r="J427">
            <v>0</v>
          </cell>
          <cell r="K427">
            <v>23100</v>
          </cell>
          <cell r="L427">
            <v>23100</v>
          </cell>
          <cell r="M427">
            <v>0</v>
          </cell>
          <cell r="N427">
            <v>0</v>
          </cell>
          <cell r="O427">
            <v>420</v>
          </cell>
        </row>
        <row r="428">
          <cell r="D428" t="str">
            <v>나무말뚝박기(9할)말구8cm</v>
          </cell>
          <cell r="E428">
            <v>1</v>
          </cell>
          <cell r="F428" t="str">
            <v>EA</v>
          </cell>
          <cell r="G428">
            <v>1914</v>
          </cell>
          <cell r="H428">
            <v>1914</v>
          </cell>
          <cell r="I428">
            <v>0</v>
          </cell>
          <cell r="J428">
            <v>0</v>
          </cell>
          <cell r="K428">
            <v>1914</v>
          </cell>
          <cell r="L428">
            <v>1914</v>
          </cell>
          <cell r="M428">
            <v>0</v>
          </cell>
          <cell r="N428">
            <v>0</v>
          </cell>
          <cell r="O428">
            <v>421</v>
          </cell>
        </row>
        <row r="429">
          <cell r="D429" t="str">
            <v>나무말뚝박기(10할)φ100,L=500</v>
          </cell>
          <cell r="E429">
            <v>1</v>
          </cell>
          <cell r="F429" t="str">
            <v>EA</v>
          </cell>
          <cell r="G429">
            <v>1617</v>
          </cell>
          <cell r="H429">
            <v>1617</v>
          </cell>
          <cell r="I429">
            <v>0</v>
          </cell>
          <cell r="J429">
            <v>0</v>
          </cell>
          <cell r="K429">
            <v>1617</v>
          </cell>
          <cell r="L429">
            <v>1617</v>
          </cell>
          <cell r="M429">
            <v>0</v>
          </cell>
          <cell r="N429">
            <v>0</v>
          </cell>
          <cell r="O429">
            <v>422</v>
          </cell>
        </row>
        <row r="430">
          <cell r="D430" t="str">
            <v>코아롤설치</v>
          </cell>
          <cell r="E430">
            <v>1</v>
          </cell>
          <cell r="F430" t="str">
            <v>m2</v>
          </cell>
          <cell r="G430">
            <v>79420</v>
          </cell>
          <cell r="H430">
            <v>79420</v>
          </cell>
          <cell r="I430">
            <v>68250</v>
          </cell>
          <cell r="J430">
            <v>68250</v>
          </cell>
          <cell r="K430">
            <v>11170</v>
          </cell>
          <cell r="L430">
            <v>11170</v>
          </cell>
          <cell r="M430">
            <v>0</v>
          </cell>
          <cell r="N430">
            <v>0</v>
          </cell>
          <cell r="O430">
            <v>423</v>
          </cell>
        </row>
        <row r="431">
          <cell r="D431" t="str">
            <v>부직포부설두께5cm이상</v>
          </cell>
          <cell r="E431">
            <v>1</v>
          </cell>
          <cell r="F431" t="str">
            <v>m2</v>
          </cell>
          <cell r="G431">
            <v>1041</v>
          </cell>
          <cell r="H431">
            <v>1041</v>
          </cell>
          <cell r="I431">
            <v>936</v>
          </cell>
          <cell r="J431">
            <v>936</v>
          </cell>
          <cell r="K431">
            <v>105</v>
          </cell>
          <cell r="L431">
            <v>105</v>
          </cell>
          <cell r="M431">
            <v>0</v>
          </cell>
          <cell r="N431">
            <v>0</v>
          </cell>
          <cell r="O431">
            <v>424</v>
          </cell>
        </row>
        <row r="432">
          <cell r="D432" t="str">
            <v>혼합토채우기</v>
          </cell>
          <cell r="E432">
            <v>1</v>
          </cell>
          <cell r="F432" t="str">
            <v>m3</v>
          </cell>
          <cell r="G432">
            <v>9701</v>
          </cell>
          <cell r="H432">
            <v>9701</v>
          </cell>
          <cell r="I432">
            <v>9544</v>
          </cell>
          <cell r="J432">
            <v>9544</v>
          </cell>
          <cell r="K432">
            <v>157</v>
          </cell>
          <cell r="L432">
            <v>157</v>
          </cell>
          <cell r="M432">
            <v>0</v>
          </cell>
          <cell r="N432">
            <v>0</v>
          </cell>
          <cell r="O432">
            <v>425</v>
          </cell>
        </row>
        <row r="433">
          <cell r="D433" t="str">
            <v>인공토배수판설치OK배수판</v>
          </cell>
          <cell r="E433">
            <v>1</v>
          </cell>
          <cell r="F433" t="str">
            <v>m2</v>
          </cell>
          <cell r="G433">
            <v>27060</v>
          </cell>
          <cell r="H433">
            <v>27060</v>
          </cell>
          <cell r="I433">
            <v>0</v>
          </cell>
          <cell r="J433">
            <v>0</v>
          </cell>
          <cell r="K433">
            <v>27060</v>
          </cell>
          <cell r="L433">
            <v>27060</v>
          </cell>
          <cell r="M433">
            <v>0</v>
          </cell>
          <cell r="N433">
            <v>0</v>
          </cell>
          <cell r="O433">
            <v>426</v>
          </cell>
        </row>
        <row r="434">
          <cell r="D434" t="str">
            <v>수밀코킹(1cm각)1cm각</v>
          </cell>
          <cell r="E434">
            <v>1</v>
          </cell>
          <cell r="F434" t="str">
            <v>m</v>
          </cell>
          <cell r="G434">
            <v>2376</v>
          </cell>
          <cell r="H434">
            <v>2376</v>
          </cell>
          <cell r="I434">
            <v>576</v>
          </cell>
          <cell r="J434">
            <v>576</v>
          </cell>
          <cell r="K434">
            <v>1800</v>
          </cell>
          <cell r="L434">
            <v>1800</v>
          </cell>
          <cell r="M434">
            <v>0</v>
          </cell>
          <cell r="N434">
            <v>0</v>
          </cell>
          <cell r="O434">
            <v>427</v>
          </cell>
        </row>
        <row r="435">
          <cell r="D435" t="str">
            <v xml:space="preserve">콘크리트면보양 </v>
          </cell>
          <cell r="E435">
            <v>1</v>
          </cell>
          <cell r="F435" t="str">
            <v>m2</v>
          </cell>
          <cell r="G435">
            <v>1289</v>
          </cell>
          <cell r="H435">
            <v>1289</v>
          </cell>
          <cell r="I435">
            <v>253</v>
          </cell>
          <cell r="J435">
            <v>253</v>
          </cell>
          <cell r="K435">
            <v>1036</v>
          </cell>
          <cell r="L435">
            <v>1036</v>
          </cell>
          <cell r="M435">
            <v>0</v>
          </cell>
          <cell r="N435">
            <v>0</v>
          </cell>
          <cell r="O435">
            <v>428</v>
          </cell>
        </row>
        <row r="436">
          <cell r="D436" t="str">
            <v>바탕만들기CON'C면</v>
          </cell>
          <cell r="E436">
            <v>1</v>
          </cell>
          <cell r="F436" t="str">
            <v>m2</v>
          </cell>
          <cell r="G436">
            <v>860</v>
          </cell>
          <cell r="H436">
            <v>860</v>
          </cell>
          <cell r="I436">
            <v>111</v>
          </cell>
          <cell r="J436">
            <v>111</v>
          </cell>
          <cell r="K436">
            <v>735</v>
          </cell>
          <cell r="L436">
            <v>735</v>
          </cell>
          <cell r="M436">
            <v>14</v>
          </cell>
          <cell r="N436">
            <v>14</v>
          </cell>
          <cell r="O436">
            <v>429</v>
          </cell>
        </row>
        <row r="437">
          <cell r="D437" t="str">
            <v>바탕만들기목재면</v>
          </cell>
          <cell r="E437">
            <v>1</v>
          </cell>
          <cell r="F437" t="str">
            <v>m2</v>
          </cell>
          <cell r="G437">
            <v>580</v>
          </cell>
          <cell r="H437">
            <v>580</v>
          </cell>
          <cell r="I437">
            <v>81</v>
          </cell>
          <cell r="J437">
            <v>81</v>
          </cell>
          <cell r="K437">
            <v>490</v>
          </cell>
          <cell r="L437">
            <v>490</v>
          </cell>
          <cell r="M437">
            <v>9</v>
          </cell>
          <cell r="N437">
            <v>9</v>
          </cell>
          <cell r="O437">
            <v>430</v>
          </cell>
        </row>
        <row r="438">
          <cell r="D438" t="str">
            <v>바탕만들기철재면</v>
          </cell>
          <cell r="E438">
            <v>1</v>
          </cell>
          <cell r="F438" t="str">
            <v>m2</v>
          </cell>
          <cell r="G438">
            <v>789</v>
          </cell>
          <cell r="H438">
            <v>789</v>
          </cell>
          <cell r="I438">
            <v>40</v>
          </cell>
          <cell r="J438">
            <v>40</v>
          </cell>
          <cell r="K438">
            <v>735</v>
          </cell>
          <cell r="L438">
            <v>735</v>
          </cell>
          <cell r="M438">
            <v>14</v>
          </cell>
          <cell r="N438">
            <v>14</v>
          </cell>
          <cell r="O438">
            <v>431</v>
          </cell>
        </row>
        <row r="439">
          <cell r="D439" t="str">
            <v>조합페인트(유성)목재면2회</v>
          </cell>
          <cell r="E439">
            <v>1</v>
          </cell>
          <cell r="F439" t="str">
            <v>m2</v>
          </cell>
          <cell r="G439">
            <v>3541</v>
          </cell>
          <cell r="H439">
            <v>3541</v>
          </cell>
          <cell r="I439">
            <v>984</v>
          </cell>
          <cell r="J439">
            <v>984</v>
          </cell>
          <cell r="K439">
            <v>2499</v>
          </cell>
          <cell r="L439">
            <v>2499</v>
          </cell>
          <cell r="M439">
            <v>58</v>
          </cell>
          <cell r="N439">
            <v>58</v>
          </cell>
          <cell r="O439">
            <v>432</v>
          </cell>
        </row>
        <row r="440">
          <cell r="D440" t="str">
            <v>바니쉬목재면2회</v>
          </cell>
          <cell r="E440">
            <v>1</v>
          </cell>
          <cell r="F440" t="str">
            <v>m2</v>
          </cell>
          <cell r="G440">
            <v>2816</v>
          </cell>
          <cell r="H440">
            <v>2816</v>
          </cell>
          <cell r="I440">
            <v>417</v>
          </cell>
          <cell r="J440">
            <v>417</v>
          </cell>
          <cell r="K440">
            <v>2352</v>
          </cell>
          <cell r="L440">
            <v>2352</v>
          </cell>
          <cell r="M440">
            <v>47</v>
          </cell>
          <cell r="N440">
            <v>47</v>
          </cell>
          <cell r="O440">
            <v>433</v>
          </cell>
        </row>
        <row r="441">
          <cell r="D441" t="str">
            <v>조합페인트(유성)철재면2회</v>
          </cell>
          <cell r="E441">
            <v>1</v>
          </cell>
          <cell r="F441" t="str">
            <v>m2</v>
          </cell>
          <cell r="G441">
            <v>3122</v>
          </cell>
          <cell r="H441">
            <v>3122</v>
          </cell>
          <cell r="I441">
            <v>823</v>
          </cell>
          <cell r="J441">
            <v>823</v>
          </cell>
          <cell r="K441">
            <v>2254</v>
          </cell>
          <cell r="L441">
            <v>2254</v>
          </cell>
          <cell r="M441">
            <v>45</v>
          </cell>
          <cell r="N441">
            <v>45</v>
          </cell>
          <cell r="O441">
            <v>434</v>
          </cell>
        </row>
        <row r="442">
          <cell r="D442" t="str">
            <v>조합페인트(유성)철재면3회</v>
          </cell>
          <cell r="E442">
            <v>1</v>
          </cell>
          <cell r="F442" t="str">
            <v>m2</v>
          </cell>
          <cell r="G442">
            <v>4565</v>
          </cell>
          <cell r="H442">
            <v>4565</v>
          </cell>
          <cell r="I442">
            <v>1317</v>
          </cell>
          <cell r="J442">
            <v>1317</v>
          </cell>
          <cell r="K442">
            <v>3185</v>
          </cell>
          <cell r="L442">
            <v>3185</v>
          </cell>
          <cell r="M442">
            <v>63</v>
          </cell>
          <cell r="N442">
            <v>63</v>
          </cell>
          <cell r="O442">
            <v>435</v>
          </cell>
        </row>
        <row r="443">
          <cell r="D443" t="str">
            <v>녹막이페인트철재면1회</v>
          </cell>
          <cell r="E443">
            <v>1</v>
          </cell>
          <cell r="F443" t="str">
            <v>m2</v>
          </cell>
          <cell r="G443">
            <v>2212</v>
          </cell>
          <cell r="H443">
            <v>2212</v>
          </cell>
          <cell r="I443">
            <v>499</v>
          </cell>
          <cell r="J443">
            <v>499</v>
          </cell>
          <cell r="K443">
            <v>1666</v>
          </cell>
          <cell r="L443">
            <v>1666</v>
          </cell>
          <cell r="M443">
            <v>47</v>
          </cell>
          <cell r="N443">
            <v>47</v>
          </cell>
          <cell r="O443">
            <v>436</v>
          </cell>
        </row>
        <row r="444">
          <cell r="D444" t="str">
            <v>녹막이페인트철재면2회</v>
          </cell>
          <cell r="E444">
            <v>1</v>
          </cell>
          <cell r="F444" t="str">
            <v>m2</v>
          </cell>
          <cell r="G444">
            <v>3146</v>
          </cell>
          <cell r="H444">
            <v>3146</v>
          </cell>
          <cell r="I444">
            <v>883</v>
          </cell>
          <cell r="J444">
            <v>883</v>
          </cell>
          <cell r="K444">
            <v>2205</v>
          </cell>
          <cell r="L444">
            <v>2205</v>
          </cell>
          <cell r="M444">
            <v>58</v>
          </cell>
          <cell r="N444">
            <v>58</v>
          </cell>
          <cell r="O444">
            <v>437</v>
          </cell>
        </row>
        <row r="445">
          <cell r="D445" t="str">
            <v>철부페인트광1+조합2</v>
          </cell>
          <cell r="E445">
            <v>1</v>
          </cell>
          <cell r="F445" t="str">
            <v>m2</v>
          </cell>
          <cell r="G445">
            <v>6735</v>
          </cell>
          <cell r="H445">
            <v>6735</v>
          </cell>
          <cell r="I445">
            <v>2201</v>
          </cell>
          <cell r="J445">
            <v>2201</v>
          </cell>
          <cell r="K445">
            <v>4410</v>
          </cell>
          <cell r="L445">
            <v>4410</v>
          </cell>
          <cell r="M445">
            <v>124</v>
          </cell>
          <cell r="N445">
            <v>124</v>
          </cell>
          <cell r="O445">
            <v>438</v>
          </cell>
        </row>
        <row r="446">
          <cell r="D446" t="str">
            <v>광명단(1회)평면형</v>
          </cell>
          <cell r="E446">
            <v>1</v>
          </cell>
          <cell r="F446" t="str">
            <v>m2</v>
          </cell>
          <cell r="G446">
            <v>3589</v>
          </cell>
          <cell r="H446">
            <v>3589</v>
          </cell>
          <cell r="I446">
            <v>1318</v>
          </cell>
          <cell r="J446">
            <v>1318</v>
          </cell>
          <cell r="K446">
            <v>2205</v>
          </cell>
          <cell r="L446">
            <v>2205</v>
          </cell>
          <cell r="M446">
            <v>66</v>
          </cell>
          <cell r="N446">
            <v>66</v>
          </cell>
          <cell r="O446">
            <v>439</v>
          </cell>
        </row>
        <row r="447">
          <cell r="D447" t="str">
            <v>목부도장(바탕포함)올림픽스테인2회</v>
          </cell>
          <cell r="E447">
            <v>1</v>
          </cell>
          <cell r="F447" t="str">
            <v>m2</v>
          </cell>
          <cell r="G447">
            <v>4686</v>
          </cell>
          <cell r="H447">
            <v>4686</v>
          </cell>
          <cell r="I447">
            <v>1256</v>
          </cell>
          <cell r="J447">
            <v>1256</v>
          </cell>
          <cell r="K447">
            <v>3430</v>
          </cell>
          <cell r="L447">
            <v>3430</v>
          </cell>
          <cell r="M447">
            <v>0</v>
          </cell>
          <cell r="N447">
            <v>0</v>
          </cell>
          <cell r="O447">
            <v>440</v>
          </cell>
        </row>
        <row r="448">
          <cell r="D448" t="str">
            <v>쉬트붙임</v>
          </cell>
          <cell r="E448">
            <v>1</v>
          </cell>
          <cell r="F448" t="str">
            <v>m2</v>
          </cell>
          <cell r="G448">
            <v>480</v>
          </cell>
          <cell r="H448">
            <v>480</v>
          </cell>
          <cell r="I448">
            <v>216</v>
          </cell>
          <cell r="J448">
            <v>216</v>
          </cell>
          <cell r="K448">
            <v>264</v>
          </cell>
          <cell r="L448">
            <v>264</v>
          </cell>
          <cell r="M448">
            <v>0</v>
          </cell>
          <cell r="N448">
            <v>0</v>
          </cell>
          <cell r="O448">
            <v>441</v>
          </cell>
        </row>
        <row r="449">
          <cell r="D449" t="str">
            <v>앵커볼트설치φ13-16mm</v>
          </cell>
          <cell r="E449">
            <v>1</v>
          </cell>
          <cell r="F449" t="str">
            <v>개소</v>
          </cell>
          <cell r="G449">
            <v>4130</v>
          </cell>
          <cell r="H449">
            <v>4130</v>
          </cell>
          <cell r="I449">
            <v>0</v>
          </cell>
          <cell r="J449">
            <v>0</v>
          </cell>
          <cell r="K449">
            <v>4130</v>
          </cell>
          <cell r="L449">
            <v>4130</v>
          </cell>
          <cell r="M449">
            <v>0</v>
          </cell>
          <cell r="N449">
            <v>0</v>
          </cell>
          <cell r="O449">
            <v>442</v>
          </cell>
        </row>
        <row r="450">
          <cell r="D450" t="str">
            <v>앵커볼트설치φ22-25mm</v>
          </cell>
          <cell r="E450">
            <v>1</v>
          </cell>
          <cell r="F450" t="str">
            <v>개소</v>
          </cell>
          <cell r="G450">
            <v>13570</v>
          </cell>
          <cell r="H450">
            <v>13570</v>
          </cell>
          <cell r="I450">
            <v>0</v>
          </cell>
          <cell r="J450">
            <v>0</v>
          </cell>
          <cell r="K450">
            <v>13570</v>
          </cell>
          <cell r="L450">
            <v>13570</v>
          </cell>
          <cell r="M450">
            <v>0</v>
          </cell>
          <cell r="N450">
            <v>0</v>
          </cell>
          <cell r="O450">
            <v>443</v>
          </cell>
        </row>
        <row r="451">
          <cell r="D451" t="str">
            <v>점토벽돌모로세워깔기붙임</v>
          </cell>
          <cell r="E451">
            <v>1</v>
          </cell>
          <cell r="F451" t="str">
            <v>m2</v>
          </cell>
          <cell r="G451">
            <v>12910</v>
          </cell>
          <cell r="H451">
            <v>12910</v>
          </cell>
          <cell r="I451">
            <v>0</v>
          </cell>
          <cell r="J451">
            <v>0</v>
          </cell>
          <cell r="K451">
            <v>12910</v>
          </cell>
          <cell r="L451">
            <v>12910</v>
          </cell>
          <cell r="M451">
            <v>0</v>
          </cell>
          <cell r="N451">
            <v>0</v>
          </cell>
          <cell r="O451">
            <v>444</v>
          </cell>
        </row>
        <row r="452">
          <cell r="D452" t="str">
            <v>석재타일붙임</v>
          </cell>
          <cell r="E452">
            <v>1</v>
          </cell>
          <cell r="F452" t="str">
            <v>m2</v>
          </cell>
          <cell r="G452">
            <v>15068</v>
          </cell>
          <cell r="H452">
            <v>15068</v>
          </cell>
          <cell r="I452">
            <v>0</v>
          </cell>
          <cell r="J452">
            <v>0</v>
          </cell>
          <cell r="K452">
            <v>15068</v>
          </cell>
          <cell r="L452">
            <v>15068</v>
          </cell>
          <cell r="M452">
            <v>0</v>
          </cell>
          <cell r="N452">
            <v>0</v>
          </cell>
          <cell r="O452">
            <v>445</v>
          </cell>
        </row>
        <row r="453">
          <cell r="D453" t="str">
            <v>벽돌평깔기</v>
          </cell>
          <cell r="E453">
            <v>1</v>
          </cell>
          <cell r="F453" t="str">
            <v>m2</v>
          </cell>
          <cell r="G453">
            <v>8322</v>
          </cell>
          <cell r="H453">
            <v>8322</v>
          </cell>
          <cell r="I453">
            <v>20</v>
          </cell>
          <cell r="J453">
            <v>20</v>
          </cell>
          <cell r="K453">
            <v>8295</v>
          </cell>
          <cell r="L453">
            <v>8295</v>
          </cell>
          <cell r="M453">
            <v>7</v>
          </cell>
          <cell r="N453">
            <v>7</v>
          </cell>
          <cell r="O453">
            <v>446</v>
          </cell>
        </row>
        <row r="454">
          <cell r="D454" t="str">
            <v>녹지블럭설치</v>
          </cell>
          <cell r="E454">
            <v>1</v>
          </cell>
          <cell r="F454" t="str">
            <v>m</v>
          </cell>
          <cell r="G454">
            <v>4760</v>
          </cell>
          <cell r="H454">
            <v>4760</v>
          </cell>
          <cell r="I454">
            <v>0</v>
          </cell>
          <cell r="J454">
            <v>0</v>
          </cell>
          <cell r="K454">
            <v>4760</v>
          </cell>
          <cell r="L454">
            <v>4760</v>
          </cell>
          <cell r="M454">
            <v>0</v>
          </cell>
          <cell r="N454">
            <v>0</v>
          </cell>
          <cell r="O454">
            <v>447</v>
          </cell>
        </row>
        <row r="455">
          <cell r="D455" t="str">
            <v>점토벽돌포장</v>
          </cell>
          <cell r="E455">
            <v>1</v>
          </cell>
          <cell r="F455" t="str">
            <v>m2</v>
          </cell>
          <cell r="G455">
            <v>41898</v>
          </cell>
          <cell r="H455">
            <v>41898</v>
          </cell>
          <cell r="I455">
            <v>31220</v>
          </cell>
          <cell r="J455">
            <v>31220</v>
          </cell>
          <cell r="K455">
            <v>10671</v>
          </cell>
          <cell r="L455">
            <v>10671</v>
          </cell>
          <cell r="M455">
            <v>7</v>
          </cell>
          <cell r="N455">
            <v>7</v>
          </cell>
          <cell r="O455">
            <v>448</v>
          </cell>
        </row>
        <row r="456">
          <cell r="D456" t="str">
            <v>점토벽돌모로세우기</v>
          </cell>
          <cell r="E456">
            <v>1</v>
          </cell>
          <cell r="F456" t="str">
            <v>m</v>
          </cell>
          <cell r="G456">
            <v>19106</v>
          </cell>
          <cell r="H456">
            <v>19106</v>
          </cell>
          <cell r="I456">
            <v>14430</v>
          </cell>
          <cell r="J456">
            <v>14430</v>
          </cell>
          <cell r="K456">
            <v>4676</v>
          </cell>
          <cell r="L456">
            <v>4676</v>
          </cell>
          <cell r="M456">
            <v>0</v>
          </cell>
          <cell r="N456">
            <v>0</v>
          </cell>
          <cell r="O456">
            <v>449</v>
          </cell>
        </row>
        <row r="457">
          <cell r="D457" t="str">
            <v>레일설치</v>
          </cell>
          <cell r="E457">
            <v>1</v>
          </cell>
          <cell r="F457" t="str">
            <v>m</v>
          </cell>
          <cell r="G457">
            <v>124658</v>
          </cell>
          <cell r="H457">
            <v>124658</v>
          </cell>
          <cell r="I457">
            <v>21321</v>
          </cell>
          <cell r="J457">
            <v>21321</v>
          </cell>
          <cell r="K457">
            <v>101880</v>
          </cell>
          <cell r="L457">
            <v>101880</v>
          </cell>
          <cell r="M457">
            <v>1457</v>
          </cell>
          <cell r="N457">
            <v>1457</v>
          </cell>
          <cell r="O457">
            <v>450</v>
          </cell>
        </row>
        <row r="458">
          <cell r="O458">
            <v>0</v>
          </cell>
        </row>
        <row r="459">
          <cell r="O459" t="str">
            <v>▣ 리빙게이트 기초일위대가 목록</v>
          </cell>
        </row>
        <row r="460">
          <cell r="D460" t="str">
            <v>수평규준틀설치면적당</v>
          </cell>
          <cell r="E460">
            <v>1</v>
          </cell>
          <cell r="F460" t="str">
            <v>m2</v>
          </cell>
          <cell r="G460">
            <v>3457</v>
          </cell>
          <cell r="H460">
            <v>3457</v>
          </cell>
          <cell r="I460">
            <v>465</v>
          </cell>
          <cell r="J460">
            <v>465</v>
          </cell>
          <cell r="K460">
            <v>2992</v>
          </cell>
          <cell r="L460">
            <v>2992</v>
          </cell>
          <cell r="M460">
            <v>0</v>
          </cell>
          <cell r="N460">
            <v>0</v>
          </cell>
          <cell r="O460">
            <v>451</v>
          </cell>
        </row>
        <row r="461">
          <cell r="D461" t="str">
            <v>먹메김</v>
          </cell>
          <cell r="E461">
            <v>1</v>
          </cell>
          <cell r="F461" t="str">
            <v>m2</v>
          </cell>
          <cell r="G461">
            <v>2161</v>
          </cell>
          <cell r="H461">
            <v>2161</v>
          </cell>
          <cell r="I461">
            <v>0</v>
          </cell>
          <cell r="J461">
            <v>0</v>
          </cell>
          <cell r="K461">
            <v>2161</v>
          </cell>
          <cell r="L461">
            <v>2161</v>
          </cell>
          <cell r="M461">
            <v>0</v>
          </cell>
          <cell r="N461">
            <v>0</v>
          </cell>
          <cell r="O461">
            <v>452</v>
          </cell>
        </row>
        <row r="462">
          <cell r="D462" t="str">
            <v>내부수평비계</v>
          </cell>
          <cell r="E462">
            <v>1</v>
          </cell>
          <cell r="F462" t="str">
            <v>m2</v>
          </cell>
          <cell r="G462">
            <v>4812</v>
          </cell>
          <cell r="H462">
            <v>4812</v>
          </cell>
          <cell r="I462">
            <v>1152</v>
          </cell>
          <cell r="J462">
            <v>1152</v>
          </cell>
          <cell r="K462">
            <v>3660</v>
          </cell>
          <cell r="L462">
            <v>3660</v>
          </cell>
          <cell r="M462">
            <v>0</v>
          </cell>
          <cell r="N462">
            <v>0</v>
          </cell>
          <cell r="O462">
            <v>453</v>
          </cell>
        </row>
        <row r="463">
          <cell r="D463" t="str">
            <v>안전난간설치길이당</v>
          </cell>
          <cell r="E463">
            <v>1</v>
          </cell>
          <cell r="F463" t="str">
            <v>m</v>
          </cell>
          <cell r="G463">
            <v>2005</v>
          </cell>
          <cell r="H463">
            <v>2005</v>
          </cell>
          <cell r="I463">
            <v>510</v>
          </cell>
          <cell r="J463">
            <v>510</v>
          </cell>
          <cell r="K463">
            <v>1470</v>
          </cell>
          <cell r="L463">
            <v>1470</v>
          </cell>
          <cell r="M463">
            <v>25</v>
          </cell>
          <cell r="N463">
            <v>25</v>
          </cell>
          <cell r="O463">
            <v>454</v>
          </cell>
        </row>
        <row r="464">
          <cell r="D464" t="str">
            <v>안전망설치면적당</v>
          </cell>
          <cell r="E464">
            <v>1</v>
          </cell>
          <cell r="F464" t="str">
            <v>m2</v>
          </cell>
          <cell r="G464">
            <v>5049</v>
          </cell>
          <cell r="H464">
            <v>5049</v>
          </cell>
          <cell r="I464">
            <v>2375</v>
          </cell>
          <cell r="J464">
            <v>2375</v>
          </cell>
          <cell r="K464">
            <v>2556</v>
          </cell>
          <cell r="L464">
            <v>2556</v>
          </cell>
          <cell r="M464">
            <v>118</v>
          </cell>
          <cell r="N464">
            <v>118</v>
          </cell>
          <cell r="O464">
            <v>455</v>
          </cell>
        </row>
        <row r="465">
          <cell r="D465" t="str">
            <v>석재보양면적당</v>
          </cell>
          <cell r="E465">
            <v>1</v>
          </cell>
          <cell r="F465" t="str">
            <v>m2</v>
          </cell>
          <cell r="G465">
            <v>2061</v>
          </cell>
          <cell r="H465">
            <v>2061</v>
          </cell>
          <cell r="I465">
            <v>1500</v>
          </cell>
          <cell r="J465">
            <v>1500</v>
          </cell>
          <cell r="K465">
            <v>561</v>
          </cell>
          <cell r="L465">
            <v>561</v>
          </cell>
          <cell r="M465">
            <v>0</v>
          </cell>
          <cell r="N465">
            <v>0</v>
          </cell>
          <cell r="O465">
            <v>456</v>
          </cell>
        </row>
        <row r="466">
          <cell r="D466" t="str">
            <v>레미콘 타설철근,펌프카</v>
          </cell>
          <cell r="E466">
            <v>1</v>
          </cell>
          <cell r="F466" t="str">
            <v>m3</v>
          </cell>
          <cell r="G466">
            <v>6255</v>
          </cell>
          <cell r="H466">
            <v>6255</v>
          </cell>
          <cell r="I466">
            <v>44</v>
          </cell>
          <cell r="J466">
            <v>44</v>
          </cell>
          <cell r="K466">
            <v>5908</v>
          </cell>
          <cell r="L466">
            <v>5908</v>
          </cell>
          <cell r="M466">
            <v>303</v>
          </cell>
          <cell r="N466">
            <v>303</v>
          </cell>
          <cell r="O466">
            <v>457</v>
          </cell>
        </row>
        <row r="467">
          <cell r="D467" t="str">
            <v>경량철골천정틀M-BAR,달대유</v>
          </cell>
          <cell r="E467">
            <v>1</v>
          </cell>
          <cell r="F467" t="str">
            <v>m2</v>
          </cell>
          <cell r="G467">
            <v>17672</v>
          </cell>
          <cell r="H467">
            <v>17672</v>
          </cell>
          <cell r="I467">
            <v>10892</v>
          </cell>
          <cell r="J467">
            <v>10892</v>
          </cell>
          <cell r="K467">
            <v>6780</v>
          </cell>
          <cell r="L467">
            <v>6780</v>
          </cell>
          <cell r="M467">
            <v>0</v>
          </cell>
          <cell r="N467">
            <v>0</v>
          </cell>
          <cell r="O467">
            <v>458</v>
          </cell>
        </row>
        <row r="468">
          <cell r="D468" t="str">
            <v>단열재설치천정,바닥</v>
          </cell>
          <cell r="E468">
            <v>1</v>
          </cell>
          <cell r="F468" t="str">
            <v>m2</v>
          </cell>
          <cell r="G468">
            <v>6312</v>
          </cell>
          <cell r="H468">
            <v>6312</v>
          </cell>
          <cell r="I468">
            <v>1608</v>
          </cell>
          <cell r="J468">
            <v>1608</v>
          </cell>
          <cell r="K468">
            <v>4704</v>
          </cell>
          <cell r="L468">
            <v>4704</v>
          </cell>
          <cell r="M468">
            <v>0</v>
          </cell>
          <cell r="N468">
            <v>0</v>
          </cell>
          <cell r="O468">
            <v>459</v>
          </cell>
        </row>
        <row r="469">
          <cell r="D469" t="str">
            <v>수성페인트내벽:3회</v>
          </cell>
          <cell r="E469">
            <v>1</v>
          </cell>
          <cell r="F469" t="str">
            <v>m2</v>
          </cell>
          <cell r="G469">
            <v>4917</v>
          </cell>
          <cell r="H469">
            <v>4917</v>
          </cell>
          <cell r="I469">
            <v>869</v>
          </cell>
          <cell r="J469">
            <v>869</v>
          </cell>
          <cell r="K469">
            <v>3969</v>
          </cell>
          <cell r="L469">
            <v>3969</v>
          </cell>
          <cell r="M469">
            <v>79</v>
          </cell>
          <cell r="N469">
            <v>79</v>
          </cell>
          <cell r="O469">
            <v>460</v>
          </cell>
        </row>
        <row r="470">
          <cell r="D470" t="str">
            <v>보호몰탈바닥:20T</v>
          </cell>
          <cell r="E470">
            <v>1</v>
          </cell>
          <cell r="F470" t="str">
            <v>m2</v>
          </cell>
          <cell r="G470">
            <v>4942</v>
          </cell>
          <cell r="H470">
            <v>4942</v>
          </cell>
          <cell r="I470">
            <v>0</v>
          </cell>
          <cell r="J470">
            <v>0</v>
          </cell>
          <cell r="K470">
            <v>4942</v>
          </cell>
          <cell r="L470">
            <v>4942</v>
          </cell>
          <cell r="M470">
            <v>0</v>
          </cell>
          <cell r="N470">
            <v>0</v>
          </cell>
          <cell r="O470">
            <v>461</v>
          </cell>
        </row>
        <row r="471">
          <cell r="D471" t="str">
            <v>석재경계석설치180x205x1000(직)</v>
          </cell>
          <cell r="E471">
            <v>1</v>
          </cell>
          <cell r="F471" t="str">
            <v>m</v>
          </cell>
          <cell r="G471">
            <v>39726</v>
          </cell>
          <cell r="H471">
            <v>39726</v>
          </cell>
          <cell r="I471">
            <v>24000</v>
          </cell>
          <cell r="J471">
            <v>24000</v>
          </cell>
          <cell r="K471">
            <v>15726</v>
          </cell>
          <cell r="L471">
            <v>15726</v>
          </cell>
          <cell r="M471">
            <v>0</v>
          </cell>
          <cell r="N471">
            <v>0</v>
          </cell>
          <cell r="O471">
            <v>462</v>
          </cell>
        </row>
        <row r="472">
          <cell r="D472" t="str">
            <v>석재경계석설치180x205x1000(곡)</v>
          </cell>
          <cell r="E472">
            <v>1</v>
          </cell>
          <cell r="F472" t="str">
            <v>m</v>
          </cell>
          <cell r="G472">
            <v>59726</v>
          </cell>
          <cell r="H472">
            <v>59726</v>
          </cell>
          <cell r="I472">
            <v>44000</v>
          </cell>
          <cell r="J472">
            <v>44000</v>
          </cell>
          <cell r="K472">
            <v>15726</v>
          </cell>
          <cell r="L472">
            <v>15726</v>
          </cell>
          <cell r="M472">
            <v>0</v>
          </cell>
          <cell r="N472">
            <v>0</v>
          </cell>
          <cell r="O472">
            <v>463</v>
          </cell>
        </row>
        <row r="473">
          <cell r="D473" t="str">
            <v>화강석통석벤치설치350x350x1400</v>
          </cell>
          <cell r="E473">
            <v>1</v>
          </cell>
          <cell r="F473" t="str">
            <v>개소</v>
          </cell>
          <cell r="G473">
            <v>232127</v>
          </cell>
          <cell r="H473">
            <v>232127</v>
          </cell>
          <cell r="I473">
            <v>170000</v>
          </cell>
          <cell r="J473">
            <v>170000</v>
          </cell>
          <cell r="K473">
            <v>62127</v>
          </cell>
          <cell r="L473">
            <v>62127</v>
          </cell>
          <cell r="M473">
            <v>0</v>
          </cell>
          <cell r="N473">
            <v>0</v>
          </cell>
          <cell r="O473">
            <v>464</v>
          </cell>
        </row>
        <row r="474">
          <cell r="D474" t="str">
            <v>화강석장대석설치700x900xT=100</v>
          </cell>
          <cell r="E474">
            <v>1</v>
          </cell>
          <cell r="F474" t="str">
            <v>개소</v>
          </cell>
          <cell r="G474">
            <v>110686</v>
          </cell>
          <cell r="H474">
            <v>110686</v>
          </cell>
          <cell r="I474">
            <v>90000</v>
          </cell>
          <cell r="J474">
            <v>90000</v>
          </cell>
          <cell r="K474">
            <v>20686</v>
          </cell>
          <cell r="L474">
            <v>20686</v>
          </cell>
          <cell r="M474">
            <v>0</v>
          </cell>
          <cell r="N474">
            <v>0</v>
          </cell>
          <cell r="O474">
            <v>465</v>
          </cell>
        </row>
        <row r="475">
          <cell r="D475" t="str">
            <v>화강석통석계단설치200x50x440x1500</v>
          </cell>
          <cell r="E475">
            <v>1</v>
          </cell>
          <cell r="F475" t="str">
            <v>계단</v>
          </cell>
          <cell r="G475">
            <v>149495</v>
          </cell>
          <cell r="H475">
            <v>149495</v>
          </cell>
          <cell r="I475">
            <v>120000</v>
          </cell>
          <cell r="J475">
            <v>120000</v>
          </cell>
          <cell r="K475">
            <v>29495</v>
          </cell>
          <cell r="L475">
            <v>29495</v>
          </cell>
          <cell r="M475">
            <v>0</v>
          </cell>
          <cell r="N475">
            <v>0</v>
          </cell>
          <cell r="O475">
            <v>466</v>
          </cell>
        </row>
        <row r="476">
          <cell r="D476" t="str">
            <v>ST'L 계단 및 RAMPD75+25:벽부착</v>
          </cell>
          <cell r="E476">
            <v>1</v>
          </cell>
          <cell r="F476" t="str">
            <v>m</v>
          </cell>
          <cell r="G476">
            <v>13447</v>
          </cell>
          <cell r="H476">
            <v>13447</v>
          </cell>
          <cell r="I476">
            <v>7532</v>
          </cell>
          <cell r="J476">
            <v>7532</v>
          </cell>
          <cell r="K476">
            <v>5744</v>
          </cell>
          <cell r="L476">
            <v>5744</v>
          </cell>
          <cell r="M476">
            <v>171</v>
          </cell>
          <cell r="N476">
            <v>171</v>
          </cell>
          <cell r="O476">
            <v>467</v>
          </cell>
        </row>
        <row r="477">
          <cell r="D477" t="str">
            <v>ST'L 난간설치D75+D50+D25:바닥부착</v>
          </cell>
          <cell r="E477">
            <v>1</v>
          </cell>
          <cell r="F477" t="str">
            <v>m</v>
          </cell>
          <cell r="G477">
            <v>27525</v>
          </cell>
          <cell r="H477">
            <v>27525</v>
          </cell>
          <cell r="I477">
            <v>11535</v>
          </cell>
          <cell r="J477">
            <v>11535</v>
          </cell>
          <cell r="K477">
            <v>15540</v>
          </cell>
          <cell r="L477">
            <v>15540</v>
          </cell>
          <cell r="M477">
            <v>450</v>
          </cell>
          <cell r="N477">
            <v>450</v>
          </cell>
          <cell r="O477">
            <v>468</v>
          </cell>
        </row>
        <row r="478">
          <cell r="D478" t="str">
            <v>아연도 ST'L 트랜치OPEN: W=200</v>
          </cell>
          <cell r="E478">
            <v>1</v>
          </cell>
          <cell r="F478" t="str">
            <v>m</v>
          </cell>
          <cell r="G478">
            <v>8850</v>
          </cell>
          <cell r="H478">
            <v>8850</v>
          </cell>
          <cell r="I478">
            <v>4078</v>
          </cell>
          <cell r="J478">
            <v>4078</v>
          </cell>
          <cell r="K478">
            <v>4631</v>
          </cell>
          <cell r="L478">
            <v>4631</v>
          </cell>
          <cell r="M478">
            <v>141</v>
          </cell>
          <cell r="N478">
            <v>141</v>
          </cell>
          <cell r="O478">
            <v>469</v>
          </cell>
        </row>
        <row r="479">
          <cell r="D479" t="str">
            <v>철재문짝설치700*2400</v>
          </cell>
          <cell r="E479">
            <v>1</v>
          </cell>
          <cell r="F479" t="str">
            <v>개소</v>
          </cell>
          <cell r="G479">
            <v>372980</v>
          </cell>
          <cell r="H479">
            <v>372980</v>
          </cell>
          <cell r="I479">
            <v>330440</v>
          </cell>
          <cell r="J479">
            <v>330440</v>
          </cell>
          <cell r="K479">
            <v>42540</v>
          </cell>
          <cell r="L479">
            <v>42540</v>
          </cell>
          <cell r="M479">
            <v>0</v>
          </cell>
          <cell r="N479">
            <v>0</v>
          </cell>
          <cell r="O479">
            <v>470</v>
          </cell>
        </row>
        <row r="480">
          <cell r="D480" t="str">
            <v>매표구 창설치900*900:SST'L</v>
          </cell>
          <cell r="E480">
            <v>1</v>
          </cell>
          <cell r="F480" t="str">
            <v>개소</v>
          </cell>
          <cell r="G480">
            <v>172720</v>
          </cell>
          <cell r="H480">
            <v>172720</v>
          </cell>
          <cell r="I480">
            <v>130350</v>
          </cell>
          <cell r="J480">
            <v>130350</v>
          </cell>
          <cell r="K480">
            <v>42370</v>
          </cell>
          <cell r="L480">
            <v>42370</v>
          </cell>
          <cell r="M480">
            <v>0</v>
          </cell>
          <cell r="N480">
            <v>0</v>
          </cell>
          <cell r="O480">
            <v>471</v>
          </cell>
        </row>
        <row r="481">
          <cell r="D481" t="str">
            <v>와이어판넬설치THK60</v>
          </cell>
          <cell r="E481">
            <v>1</v>
          </cell>
          <cell r="F481" t="str">
            <v>m2</v>
          </cell>
          <cell r="G481">
            <v>117170</v>
          </cell>
          <cell r="H481">
            <v>117170</v>
          </cell>
          <cell r="I481">
            <v>46570</v>
          </cell>
          <cell r="J481">
            <v>46570</v>
          </cell>
          <cell r="K481">
            <v>70600</v>
          </cell>
          <cell r="L481">
            <v>70600</v>
          </cell>
          <cell r="M481">
            <v>0</v>
          </cell>
          <cell r="N481">
            <v>0</v>
          </cell>
          <cell r="O481">
            <v>472</v>
          </cell>
        </row>
        <row r="482">
          <cell r="D482" t="str">
            <v>퍼라이트뿜칠THK3</v>
          </cell>
          <cell r="E482">
            <v>1</v>
          </cell>
          <cell r="F482" t="str">
            <v>m2</v>
          </cell>
          <cell r="G482">
            <v>3800</v>
          </cell>
          <cell r="H482">
            <v>3800</v>
          </cell>
          <cell r="I482">
            <v>3800</v>
          </cell>
          <cell r="J482">
            <v>3800</v>
          </cell>
          <cell r="K482">
            <v>0</v>
          </cell>
          <cell r="L482">
            <v>0</v>
          </cell>
          <cell r="M482">
            <v>0</v>
          </cell>
          <cell r="N482">
            <v>0</v>
          </cell>
          <cell r="O482">
            <v>473</v>
          </cell>
        </row>
        <row r="483">
          <cell r="O483">
            <v>0</v>
          </cell>
        </row>
        <row r="484">
          <cell r="O484" t="str">
            <v>▣ 관개설비 기초일위대가 목록</v>
          </cell>
        </row>
        <row r="485">
          <cell r="D485" t="str">
            <v>펌프류설치50HP 이하</v>
          </cell>
          <cell r="E485">
            <v>1</v>
          </cell>
          <cell r="F485" t="str">
            <v>대</v>
          </cell>
          <cell r="G485">
            <v>720000</v>
          </cell>
          <cell r="H485">
            <v>720000</v>
          </cell>
          <cell r="I485">
            <v>0</v>
          </cell>
          <cell r="J485">
            <v>0</v>
          </cell>
          <cell r="K485">
            <v>720000</v>
          </cell>
          <cell r="L485">
            <v>720000</v>
          </cell>
          <cell r="M485">
            <v>0</v>
          </cell>
          <cell r="N485">
            <v>0</v>
          </cell>
          <cell r="O485">
            <v>474</v>
          </cell>
        </row>
        <row r="486">
          <cell r="D486" t="str">
            <v>펌프류설치30HP 이하</v>
          </cell>
          <cell r="E486">
            <v>1</v>
          </cell>
          <cell r="F486" t="str">
            <v>대</v>
          </cell>
          <cell r="G486">
            <v>401000</v>
          </cell>
          <cell r="H486">
            <v>401000</v>
          </cell>
          <cell r="I486">
            <v>0</v>
          </cell>
          <cell r="J486">
            <v>0</v>
          </cell>
          <cell r="K486">
            <v>401000</v>
          </cell>
          <cell r="L486">
            <v>401000</v>
          </cell>
          <cell r="M486">
            <v>0</v>
          </cell>
          <cell r="N486">
            <v>0</v>
          </cell>
          <cell r="O486">
            <v>475</v>
          </cell>
        </row>
        <row r="487">
          <cell r="D487" t="str">
            <v>펌프류설치15HP 이하</v>
          </cell>
          <cell r="E487">
            <v>1</v>
          </cell>
          <cell r="F487" t="str">
            <v>대</v>
          </cell>
          <cell r="G487">
            <v>234000</v>
          </cell>
          <cell r="H487">
            <v>234000</v>
          </cell>
          <cell r="I487">
            <v>0</v>
          </cell>
          <cell r="J487">
            <v>0</v>
          </cell>
          <cell r="K487">
            <v>234000</v>
          </cell>
          <cell r="L487">
            <v>234000</v>
          </cell>
          <cell r="M487">
            <v>0</v>
          </cell>
          <cell r="N487">
            <v>0</v>
          </cell>
          <cell r="O487">
            <v>476</v>
          </cell>
        </row>
        <row r="488">
          <cell r="D488" t="str">
            <v>펌프류설치10HP 이하</v>
          </cell>
          <cell r="E488">
            <v>1</v>
          </cell>
          <cell r="F488" t="str">
            <v>대</v>
          </cell>
          <cell r="G488">
            <v>176700</v>
          </cell>
          <cell r="H488">
            <v>176700</v>
          </cell>
          <cell r="I488">
            <v>0</v>
          </cell>
          <cell r="J488">
            <v>0</v>
          </cell>
          <cell r="K488">
            <v>176700</v>
          </cell>
          <cell r="L488">
            <v>176700</v>
          </cell>
          <cell r="M488">
            <v>0</v>
          </cell>
          <cell r="N488">
            <v>0</v>
          </cell>
          <cell r="O488">
            <v>477</v>
          </cell>
        </row>
        <row r="489">
          <cell r="D489" t="str">
            <v>펌프류설치7.5HP 이하</v>
          </cell>
          <cell r="E489">
            <v>1</v>
          </cell>
          <cell r="F489" t="str">
            <v>대</v>
          </cell>
          <cell r="G489">
            <v>142300</v>
          </cell>
          <cell r="H489">
            <v>142300</v>
          </cell>
          <cell r="I489">
            <v>0</v>
          </cell>
          <cell r="J489">
            <v>0</v>
          </cell>
          <cell r="K489">
            <v>142300</v>
          </cell>
          <cell r="L489">
            <v>142300</v>
          </cell>
          <cell r="M489">
            <v>0</v>
          </cell>
          <cell r="N489">
            <v>0</v>
          </cell>
          <cell r="O489">
            <v>478</v>
          </cell>
        </row>
        <row r="490">
          <cell r="D490" t="str">
            <v>펌프류설치5HP 이하</v>
          </cell>
          <cell r="E490">
            <v>1</v>
          </cell>
          <cell r="F490" t="str">
            <v>대</v>
          </cell>
          <cell r="G490">
            <v>109600</v>
          </cell>
          <cell r="H490">
            <v>109600</v>
          </cell>
          <cell r="I490">
            <v>0</v>
          </cell>
          <cell r="J490">
            <v>0</v>
          </cell>
          <cell r="K490">
            <v>109600</v>
          </cell>
          <cell r="L490">
            <v>109600</v>
          </cell>
          <cell r="M490">
            <v>0</v>
          </cell>
          <cell r="N490">
            <v>0</v>
          </cell>
          <cell r="O490">
            <v>479</v>
          </cell>
        </row>
        <row r="491">
          <cell r="D491" t="str">
            <v>펌프류설치3HP 이하</v>
          </cell>
          <cell r="E491">
            <v>1</v>
          </cell>
          <cell r="F491" t="str">
            <v>대</v>
          </cell>
          <cell r="G491">
            <v>90000</v>
          </cell>
          <cell r="H491">
            <v>90000</v>
          </cell>
          <cell r="I491">
            <v>0</v>
          </cell>
          <cell r="J491">
            <v>0</v>
          </cell>
          <cell r="K491">
            <v>90000</v>
          </cell>
          <cell r="L491">
            <v>90000</v>
          </cell>
          <cell r="M491">
            <v>0</v>
          </cell>
          <cell r="N491">
            <v>0</v>
          </cell>
          <cell r="O491">
            <v>480</v>
          </cell>
        </row>
        <row r="492">
          <cell r="D492" t="str">
            <v>펌프류설치2HP 이하</v>
          </cell>
          <cell r="E492">
            <v>1</v>
          </cell>
          <cell r="F492" t="str">
            <v>대</v>
          </cell>
          <cell r="G492">
            <v>80200</v>
          </cell>
          <cell r="H492">
            <v>80200</v>
          </cell>
          <cell r="I492">
            <v>0</v>
          </cell>
          <cell r="J492">
            <v>0</v>
          </cell>
          <cell r="K492">
            <v>80200</v>
          </cell>
          <cell r="L492">
            <v>80200</v>
          </cell>
          <cell r="M492">
            <v>0</v>
          </cell>
          <cell r="N492">
            <v>0</v>
          </cell>
          <cell r="O492">
            <v>481</v>
          </cell>
        </row>
        <row r="493">
          <cell r="D493" t="str">
            <v>펌프류설치1HP 이하</v>
          </cell>
          <cell r="E493">
            <v>1</v>
          </cell>
          <cell r="F493" t="str">
            <v>대</v>
          </cell>
          <cell r="G493">
            <v>65500</v>
          </cell>
          <cell r="H493">
            <v>65500</v>
          </cell>
          <cell r="I493">
            <v>0</v>
          </cell>
          <cell r="J493">
            <v>0</v>
          </cell>
          <cell r="K493">
            <v>65500</v>
          </cell>
          <cell r="L493">
            <v>65500</v>
          </cell>
          <cell r="M493">
            <v>0</v>
          </cell>
          <cell r="N493">
            <v>0</v>
          </cell>
          <cell r="O493">
            <v>482</v>
          </cell>
        </row>
        <row r="494">
          <cell r="D494" t="str">
            <v>방진가대설치50HP 이하</v>
          </cell>
          <cell r="E494">
            <v>1</v>
          </cell>
          <cell r="F494" t="str">
            <v>대</v>
          </cell>
          <cell r="G494">
            <v>126990</v>
          </cell>
          <cell r="H494">
            <v>126990</v>
          </cell>
          <cell r="I494">
            <v>0</v>
          </cell>
          <cell r="J494">
            <v>0</v>
          </cell>
          <cell r="K494">
            <v>126990</v>
          </cell>
          <cell r="L494">
            <v>126990</v>
          </cell>
          <cell r="M494">
            <v>0</v>
          </cell>
          <cell r="N494">
            <v>0</v>
          </cell>
          <cell r="O494">
            <v>483</v>
          </cell>
        </row>
        <row r="495">
          <cell r="D495" t="str">
            <v>방진가대설치30HP 이하</v>
          </cell>
          <cell r="E495">
            <v>1</v>
          </cell>
          <cell r="F495" t="str">
            <v>대</v>
          </cell>
          <cell r="G495">
            <v>80750</v>
          </cell>
          <cell r="H495">
            <v>80750</v>
          </cell>
          <cell r="I495">
            <v>0</v>
          </cell>
          <cell r="J495">
            <v>0</v>
          </cell>
          <cell r="K495">
            <v>80750</v>
          </cell>
          <cell r="L495">
            <v>80750</v>
          </cell>
          <cell r="M495">
            <v>0</v>
          </cell>
          <cell r="N495">
            <v>0</v>
          </cell>
          <cell r="O495">
            <v>484</v>
          </cell>
        </row>
        <row r="496">
          <cell r="D496" t="str">
            <v>방진가대설치20HP 이하</v>
          </cell>
          <cell r="E496">
            <v>1</v>
          </cell>
          <cell r="F496" t="str">
            <v>대</v>
          </cell>
          <cell r="G496">
            <v>56430</v>
          </cell>
          <cell r="H496">
            <v>56430</v>
          </cell>
          <cell r="I496">
            <v>0</v>
          </cell>
          <cell r="J496">
            <v>0</v>
          </cell>
          <cell r="K496">
            <v>56430</v>
          </cell>
          <cell r="L496">
            <v>56430</v>
          </cell>
          <cell r="M496">
            <v>0</v>
          </cell>
          <cell r="N496">
            <v>0</v>
          </cell>
          <cell r="O496">
            <v>485</v>
          </cell>
        </row>
        <row r="497">
          <cell r="D497" t="str">
            <v>방진가대설치10HP 이하</v>
          </cell>
          <cell r="E497">
            <v>1</v>
          </cell>
          <cell r="F497" t="str">
            <v>대</v>
          </cell>
          <cell r="G497">
            <v>40030</v>
          </cell>
          <cell r="H497">
            <v>40030</v>
          </cell>
          <cell r="I497">
            <v>0</v>
          </cell>
          <cell r="J497">
            <v>0</v>
          </cell>
          <cell r="K497">
            <v>40030</v>
          </cell>
          <cell r="L497">
            <v>40030</v>
          </cell>
          <cell r="M497">
            <v>0</v>
          </cell>
          <cell r="N497">
            <v>0</v>
          </cell>
          <cell r="O497">
            <v>486</v>
          </cell>
        </row>
        <row r="498">
          <cell r="D498" t="str">
            <v>CON'CBED</v>
          </cell>
          <cell r="E498">
            <v>1</v>
          </cell>
          <cell r="F498" t="str">
            <v>EA</v>
          </cell>
          <cell r="G498">
            <v>40500</v>
          </cell>
          <cell r="H498">
            <v>40500</v>
          </cell>
          <cell r="I498">
            <v>0</v>
          </cell>
          <cell r="J498">
            <v>0</v>
          </cell>
          <cell r="K498">
            <v>40500</v>
          </cell>
          <cell r="L498">
            <v>40500</v>
          </cell>
          <cell r="M498">
            <v>0</v>
          </cell>
          <cell r="N498">
            <v>0</v>
          </cell>
          <cell r="O498">
            <v>487</v>
          </cell>
        </row>
        <row r="499">
          <cell r="D499" t="str">
            <v>밸브류설치200~250A</v>
          </cell>
          <cell r="E499">
            <v>1</v>
          </cell>
          <cell r="F499" t="str">
            <v>EA</v>
          </cell>
          <cell r="G499">
            <v>53900</v>
          </cell>
          <cell r="H499">
            <v>53900</v>
          </cell>
          <cell r="I499">
            <v>0</v>
          </cell>
          <cell r="J499">
            <v>0</v>
          </cell>
          <cell r="K499">
            <v>53900</v>
          </cell>
          <cell r="L499">
            <v>53900</v>
          </cell>
          <cell r="M499">
            <v>0</v>
          </cell>
          <cell r="N499">
            <v>0</v>
          </cell>
          <cell r="O499">
            <v>488</v>
          </cell>
        </row>
        <row r="500">
          <cell r="D500" t="str">
            <v>밸브류설치120~150A</v>
          </cell>
          <cell r="E500">
            <v>1</v>
          </cell>
          <cell r="F500" t="str">
            <v>EA</v>
          </cell>
          <cell r="G500">
            <v>28600</v>
          </cell>
          <cell r="H500">
            <v>28600</v>
          </cell>
          <cell r="I500">
            <v>0</v>
          </cell>
          <cell r="J500">
            <v>0</v>
          </cell>
          <cell r="K500">
            <v>28600</v>
          </cell>
          <cell r="L500">
            <v>28600</v>
          </cell>
          <cell r="M500">
            <v>0</v>
          </cell>
          <cell r="N500">
            <v>0</v>
          </cell>
          <cell r="O500">
            <v>489</v>
          </cell>
        </row>
        <row r="501">
          <cell r="D501" t="str">
            <v>밸브류설치60~100A</v>
          </cell>
          <cell r="E501">
            <v>1</v>
          </cell>
          <cell r="F501" t="str">
            <v>EA</v>
          </cell>
          <cell r="G501">
            <v>11000</v>
          </cell>
          <cell r="H501">
            <v>11000</v>
          </cell>
          <cell r="I501">
            <v>0</v>
          </cell>
          <cell r="J501">
            <v>0</v>
          </cell>
          <cell r="K501">
            <v>11000</v>
          </cell>
          <cell r="L501">
            <v>11000</v>
          </cell>
          <cell r="M501">
            <v>0</v>
          </cell>
          <cell r="N501">
            <v>0</v>
          </cell>
          <cell r="O501">
            <v>490</v>
          </cell>
        </row>
        <row r="502">
          <cell r="D502" t="str">
            <v>밸브류설치50A이하</v>
          </cell>
          <cell r="E502">
            <v>1</v>
          </cell>
          <cell r="F502" t="str">
            <v>EA</v>
          </cell>
          <cell r="G502">
            <v>3080</v>
          </cell>
          <cell r="H502">
            <v>3080</v>
          </cell>
          <cell r="I502">
            <v>0</v>
          </cell>
          <cell r="J502">
            <v>0</v>
          </cell>
          <cell r="K502">
            <v>3080</v>
          </cell>
          <cell r="L502">
            <v>3080</v>
          </cell>
          <cell r="M502">
            <v>0</v>
          </cell>
          <cell r="N502">
            <v>0</v>
          </cell>
          <cell r="O502">
            <v>491</v>
          </cell>
        </row>
        <row r="503">
          <cell r="D503" t="str">
            <v>플렉시블콘넥터설치250A</v>
          </cell>
          <cell r="E503">
            <v>1</v>
          </cell>
          <cell r="F503" t="str">
            <v>EA</v>
          </cell>
          <cell r="G503">
            <v>440000</v>
          </cell>
          <cell r="H503">
            <v>440000</v>
          </cell>
          <cell r="I503">
            <v>0</v>
          </cell>
          <cell r="J503">
            <v>0</v>
          </cell>
          <cell r="K503">
            <v>440000</v>
          </cell>
          <cell r="L503">
            <v>440000</v>
          </cell>
          <cell r="M503">
            <v>0</v>
          </cell>
          <cell r="N503">
            <v>0</v>
          </cell>
          <cell r="O503">
            <v>492</v>
          </cell>
        </row>
        <row r="504">
          <cell r="D504" t="str">
            <v>플렉시블콘넥터설치150A</v>
          </cell>
          <cell r="E504">
            <v>1</v>
          </cell>
          <cell r="F504" t="str">
            <v>EA</v>
          </cell>
          <cell r="G504">
            <v>231000</v>
          </cell>
          <cell r="H504">
            <v>231000</v>
          </cell>
          <cell r="I504">
            <v>0</v>
          </cell>
          <cell r="J504">
            <v>0</v>
          </cell>
          <cell r="K504">
            <v>231000</v>
          </cell>
          <cell r="L504">
            <v>231000</v>
          </cell>
          <cell r="M504">
            <v>0</v>
          </cell>
          <cell r="N504">
            <v>0</v>
          </cell>
          <cell r="O504">
            <v>493</v>
          </cell>
        </row>
        <row r="505">
          <cell r="D505" t="str">
            <v>플렉시블콘넥터설치100A</v>
          </cell>
          <cell r="E505">
            <v>1</v>
          </cell>
          <cell r="F505" t="str">
            <v>EA</v>
          </cell>
          <cell r="G505">
            <v>123200</v>
          </cell>
          <cell r="H505">
            <v>123200</v>
          </cell>
          <cell r="I505">
            <v>0</v>
          </cell>
          <cell r="J505">
            <v>0</v>
          </cell>
          <cell r="K505">
            <v>123200</v>
          </cell>
          <cell r="L505">
            <v>123200</v>
          </cell>
          <cell r="M505">
            <v>0</v>
          </cell>
          <cell r="N505">
            <v>0</v>
          </cell>
          <cell r="O505">
            <v>494</v>
          </cell>
        </row>
        <row r="506">
          <cell r="D506" t="str">
            <v>플렉시블콘넥터설치80A</v>
          </cell>
          <cell r="E506">
            <v>1</v>
          </cell>
          <cell r="F506" t="str">
            <v>EA</v>
          </cell>
          <cell r="G506">
            <v>83600</v>
          </cell>
          <cell r="H506">
            <v>83600</v>
          </cell>
          <cell r="I506">
            <v>0</v>
          </cell>
          <cell r="J506">
            <v>0</v>
          </cell>
          <cell r="K506">
            <v>83600</v>
          </cell>
          <cell r="L506">
            <v>83600</v>
          </cell>
          <cell r="M506">
            <v>0</v>
          </cell>
          <cell r="N506">
            <v>0</v>
          </cell>
          <cell r="O506">
            <v>495</v>
          </cell>
        </row>
        <row r="507">
          <cell r="D507" t="str">
            <v>플렉시블콘넥터설치65A</v>
          </cell>
          <cell r="E507">
            <v>1</v>
          </cell>
          <cell r="F507" t="str">
            <v>EA</v>
          </cell>
          <cell r="G507">
            <v>63800</v>
          </cell>
          <cell r="H507">
            <v>63800</v>
          </cell>
          <cell r="I507">
            <v>0</v>
          </cell>
          <cell r="J507">
            <v>0</v>
          </cell>
          <cell r="K507">
            <v>63800</v>
          </cell>
          <cell r="L507">
            <v>63800</v>
          </cell>
          <cell r="M507">
            <v>0</v>
          </cell>
          <cell r="N507">
            <v>0</v>
          </cell>
          <cell r="O507">
            <v>496</v>
          </cell>
        </row>
        <row r="508">
          <cell r="D508" t="str">
            <v>플렉시블콘넥터설치50A</v>
          </cell>
          <cell r="E508">
            <v>1</v>
          </cell>
          <cell r="F508" t="str">
            <v>EA</v>
          </cell>
          <cell r="G508">
            <v>55000</v>
          </cell>
          <cell r="H508">
            <v>55000</v>
          </cell>
          <cell r="I508">
            <v>0</v>
          </cell>
          <cell r="J508">
            <v>0</v>
          </cell>
          <cell r="K508">
            <v>55000</v>
          </cell>
          <cell r="L508">
            <v>55000</v>
          </cell>
          <cell r="M508">
            <v>0</v>
          </cell>
          <cell r="N508">
            <v>0</v>
          </cell>
          <cell r="O508">
            <v>497</v>
          </cell>
        </row>
        <row r="509">
          <cell r="D509" t="str">
            <v>플렉시블콘넥터설치32A</v>
          </cell>
          <cell r="E509">
            <v>1</v>
          </cell>
          <cell r="F509" t="str">
            <v>EA</v>
          </cell>
          <cell r="G509">
            <v>42900</v>
          </cell>
          <cell r="H509">
            <v>42900</v>
          </cell>
          <cell r="I509">
            <v>0</v>
          </cell>
          <cell r="J509">
            <v>0</v>
          </cell>
          <cell r="K509">
            <v>42900</v>
          </cell>
          <cell r="L509">
            <v>42900</v>
          </cell>
          <cell r="M509">
            <v>0</v>
          </cell>
          <cell r="N509">
            <v>0</v>
          </cell>
          <cell r="O509">
            <v>498</v>
          </cell>
        </row>
        <row r="510">
          <cell r="D510" t="str">
            <v>플랜지접합250A</v>
          </cell>
          <cell r="E510">
            <v>1</v>
          </cell>
          <cell r="F510" t="str">
            <v>EA</v>
          </cell>
          <cell r="G510">
            <v>61050</v>
          </cell>
          <cell r="H510">
            <v>61050</v>
          </cell>
          <cell r="I510">
            <v>0</v>
          </cell>
          <cell r="J510">
            <v>0</v>
          </cell>
          <cell r="K510">
            <v>61050</v>
          </cell>
          <cell r="L510">
            <v>61050</v>
          </cell>
          <cell r="M510">
            <v>0</v>
          </cell>
          <cell r="N510">
            <v>0</v>
          </cell>
          <cell r="O510">
            <v>499</v>
          </cell>
        </row>
        <row r="511">
          <cell r="D511" t="str">
            <v>플랜지접합200A</v>
          </cell>
          <cell r="E511">
            <v>1</v>
          </cell>
          <cell r="F511" t="str">
            <v>EA</v>
          </cell>
          <cell r="G511">
            <v>52360</v>
          </cell>
          <cell r="H511">
            <v>52360</v>
          </cell>
          <cell r="I511">
            <v>0</v>
          </cell>
          <cell r="J511">
            <v>0</v>
          </cell>
          <cell r="K511">
            <v>52360</v>
          </cell>
          <cell r="L511">
            <v>52360</v>
          </cell>
          <cell r="M511">
            <v>0</v>
          </cell>
          <cell r="N511">
            <v>0</v>
          </cell>
          <cell r="O511">
            <v>500</v>
          </cell>
        </row>
        <row r="512">
          <cell r="D512" t="str">
            <v>플랜지접합150A</v>
          </cell>
          <cell r="E512">
            <v>1</v>
          </cell>
          <cell r="F512" t="str">
            <v>EA</v>
          </cell>
          <cell r="G512">
            <v>41690</v>
          </cell>
          <cell r="H512">
            <v>41690</v>
          </cell>
          <cell r="I512">
            <v>0</v>
          </cell>
          <cell r="J512">
            <v>0</v>
          </cell>
          <cell r="K512">
            <v>41690</v>
          </cell>
          <cell r="L512">
            <v>41690</v>
          </cell>
          <cell r="M512">
            <v>0</v>
          </cell>
          <cell r="N512">
            <v>0</v>
          </cell>
          <cell r="O512">
            <v>501</v>
          </cell>
        </row>
        <row r="513">
          <cell r="D513" t="str">
            <v>플랜지접합125A</v>
          </cell>
          <cell r="E513">
            <v>1</v>
          </cell>
          <cell r="F513" t="str">
            <v>EA</v>
          </cell>
          <cell r="G513">
            <v>37400</v>
          </cell>
          <cell r="H513">
            <v>37400</v>
          </cell>
          <cell r="I513">
            <v>0</v>
          </cell>
          <cell r="J513">
            <v>0</v>
          </cell>
          <cell r="K513">
            <v>37400</v>
          </cell>
          <cell r="L513">
            <v>37400</v>
          </cell>
          <cell r="M513">
            <v>0</v>
          </cell>
          <cell r="N513">
            <v>0</v>
          </cell>
          <cell r="O513">
            <v>502</v>
          </cell>
        </row>
        <row r="514">
          <cell r="D514" t="str">
            <v>플랜지접합100A</v>
          </cell>
          <cell r="E514">
            <v>1</v>
          </cell>
          <cell r="F514" t="str">
            <v>EA</v>
          </cell>
          <cell r="G514">
            <v>30690</v>
          </cell>
          <cell r="H514">
            <v>30690</v>
          </cell>
          <cell r="I514">
            <v>0</v>
          </cell>
          <cell r="J514">
            <v>0</v>
          </cell>
          <cell r="K514">
            <v>30690</v>
          </cell>
          <cell r="L514">
            <v>30690</v>
          </cell>
          <cell r="M514">
            <v>0</v>
          </cell>
          <cell r="N514">
            <v>0</v>
          </cell>
          <cell r="O514">
            <v>503</v>
          </cell>
        </row>
        <row r="515">
          <cell r="D515" t="str">
            <v>플랜지접합80A</v>
          </cell>
          <cell r="E515">
            <v>1</v>
          </cell>
          <cell r="F515" t="str">
            <v>EA</v>
          </cell>
          <cell r="G515">
            <v>22220</v>
          </cell>
          <cell r="H515">
            <v>22220</v>
          </cell>
          <cell r="I515">
            <v>0</v>
          </cell>
          <cell r="J515">
            <v>0</v>
          </cell>
          <cell r="K515">
            <v>22220</v>
          </cell>
          <cell r="L515">
            <v>22220</v>
          </cell>
          <cell r="M515">
            <v>0</v>
          </cell>
          <cell r="N515">
            <v>0</v>
          </cell>
          <cell r="O515">
            <v>504</v>
          </cell>
        </row>
        <row r="516">
          <cell r="D516" t="str">
            <v>플랜지접합65A이하</v>
          </cell>
          <cell r="E516">
            <v>1</v>
          </cell>
          <cell r="F516" t="str">
            <v>EA</v>
          </cell>
          <cell r="G516">
            <v>3850</v>
          </cell>
          <cell r="H516">
            <v>3850</v>
          </cell>
          <cell r="I516">
            <v>0</v>
          </cell>
          <cell r="J516">
            <v>0</v>
          </cell>
          <cell r="K516">
            <v>3850</v>
          </cell>
          <cell r="L516">
            <v>3850</v>
          </cell>
          <cell r="M516">
            <v>0</v>
          </cell>
          <cell r="N516">
            <v>0</v>
          </cell>
          <cell r="O516">
            <v>505</v>
          </cell>
        </row>
        <row r="517">
          <cell r="D517" t="str">
            <v>앵커볼트설치13Φ</v>
          </cell>
          <cell r="E517">
            <v>1</v>
          </cell>
          <cell r="F517" t="str">
            <v>EA</v>
          </cell>
          <cell r="G517">
            <v>4720</v>
          </cell>
          <cell r="H517">
            <v>4720</v>
          </cell>
          <cell r="I517">
            <v>0</v>
          </cell>
          <cell r="J517">
            <v>0</v>
          </cell>
          <cell r="K517">
            <v>4720</v>
          </cell>
          <cell r="L517">
            <v>4720</v>
          </cell>
          <cell r="M517">
            <v>0</v>
          </cell>
          <cell r="N517">
            <v>0</v>
          </cell>
          <cell r="O517">
            <v>506</v>
          </cell>
        </row>
        <row r="518">
          <cell r="D518" t="str">
            <v>스텐레스파이프배관 250A</v>
          </cell>
          <cell r="E518">
            <v>1</v>
          </cell>
          <cell r="F518" t="str">
            <v>m</v>
          </cell>
          <cell r="G518">
            <v>109178</v>
          </cell>
          <cell r="H518">
            <v>109178</v>
          </cell>
          <cell r="I518">
            <v>0</v>
          </cell>
          <cell r="J518">
            <v>0</v>
          </cell>
          <cell r="K518">
            <v>109178</v>
          </cell>
          <cell r="L518">
            <v>109178</v>
          </cell>
          <cell r="M518">
            <v>0</v>
          </cell>
          <cell r="N518">
            <v>0</v>
          </cell>
          <cell r="O518">
            <v>507</v>
          </cell>
        </row>
        <row r="519">
          <cell r="D519" t="str">
            <v>스텐레스파이프배관 150A</v>
          </cell>
          <cell r="E519">
            <v>1</v>
          </cell>
          <cell r="F519" t="str">
            <v>m</v>
          </cell>
          <cell r="G519">
            <v>55450</v>
          </cell>
          <cell r="H519">
            <v>55450</v>
          </cell>
          <cell r="I519">
            <v>0</v>
          </cell>
          <cell r="J519">
            <v>0</v>
          </cell>
          <cell r="K519">
            <v>55450</v>
          </cell>
          <cell r="L519">
            <v>55450</v>
          </cell>
          <cell r="M519">
            <v>0</v>
          </cell>
          <cell r="N519">
            <v>0</v>
          </cell>
          <cell r="O519">
            <v>508</v>
          </cell>
        </row>
        <row r="520">
          <cell r="D520" t="str">
            <v>스텐레스파이프배관 125A</v>
          </cell>
          <cell r="E520">
            <v>1</v>
          </cell>
          <cell r="F520" t="str">
            <v>m</v>
          </cell>
          <cell r="G520">
            <v>44602</v>
          </cell>
          <cell r="H520">
            <v>44602</v>
          </cell>
          <cell r="I520">
            <v>0</v>
          </cell>
          <cell r="J520">
            <v>0</v>
          </cell>
          <cell r="K520">
            <v>44602</v>
          </cell>
          <cell r="L520">
            <v>44602</v>
          </cell>
          <cell r="M520">
            <v>0</v>
          </cell>
          <cell r="N520">
            <v>0</v>
          </cell>
          <cell r="O520">
            <v>509</v>
          </cell>
        </row>
        <row r="521">
          <cell r="D521" t="str">
            <v>스텐레스파이프배관 100A</v>
          </cell>
          <cell r="E521">
            <v>1</v>
          </cell>
          <cell r="F521" t="str">
            <v>m</v>
          </cell>
          <cell r="G521">
            <v>36545</v>
          </cell>
          <cell r="H521">
            <v>36545</v>
          </cell>
          <cell r="I521">
            <v>0</v>
          </cell>
          <cell r="J521">
            <v>0</v>
          </cell>
          <cell r="K521">
            <v>36545</v>
          </cell>
          <cell r="L521">
            <v>36545</v>
          </cell>
          <cell r="M521">
            <v>0</v>
          </cell>
          <cell r="N521">
            <v>0</v>
          </cell>
          <cell r="O521">
            <v>510</v>
          </cell>
        </row>
        <row r="522">
          <cell r="D522" t="str">
            <v>스텐레스파이프배관 80A</v>
          </cell>
          <cell r="E522">
            <v>1</v>
          </cell>
          <cell r="F522" t="str">
            <v>m</v>
          </cell>
          <cell r="G522">
            <v>27817</v>
          </cell>
          <cell r="H522">
            <v>27817</v>
          </cell>
          <cell r="I522">
            <v>0</v>
          </cell>
          <cell r="J522">
            <v>0</v>
          </cell>
          <cell r="K522">
            <v>27817</v>
          </cell>
          <cell r="L522">
            <v>27817</v>
          </cell>
          <cell r="M522">
            <v>0</v>
          </cell>
          <cell r="N522">
            <v>0</v>
          </cell>
          <cell r="O522">
            <v>511</v>
          </cell>
        </row>
        <row r="523">
          <cell r="D523" t="str">
            <v>스텐레스파이프배관 65A</v>
          </cell>
          <cell r="E523">
            <v>1</v>
          </cell>
          <cell r="F523" t="str">
            <v>m</v>
          </cell>
          <cell r="G523">
            <v>23885</v>
          </cell>
          <cell r="H523">
            <v>23885</v>
          </cell>
          <cell r="I523">
            <v>0</v>
          </cell>
          <cell r="J523">
            <v>0</v>
          </cell>
          <cell r="K523">
            <v>23885</v>
          </cell>
          <cell r="L523">
            <v>23885</v>
          </cell>
          <cell r="M523">
            <v>0</v>
          </cell>
          <cell r="N523">
            <v>0</v>
          </cell>
          <cell r="O523">
            <v>512</v>
          </cell>
        </row>
        <row r="524">
          <cell r="D524" t="str">
            <v>스텐레스파이프배관 50A</v>
          </cell>
          <cell r="E524">
            <v>1</v>
          </cell>
          <cell r="F524" t="str">
            <v>m</v>
          </cell>
          <cell r="G524">
            <v>18596</v>
          </cell>
          <cell r="H524">
            <v>18596</v>
          </cell>
          <cell r="I524">
            <v>0</v>
          </cell>
          <cell r="J524">
            <v>0</v>
          </cell>
          <cell r="K524">
            <v>18596</v>
          </cell>
          <cell r="L524">
            <v>18596</v>
          </cell>
          <cell r="M524">
            <v>0</v>
          </cell>
          <cell r="N524">
            <v>0</v>
          </cell>
          <cell r="O524">
            <v>513</v>
          </cell>
        </row>
        <row r="525">
          <cell r="D525" t="str">
            <v>스텐레스파이프배관 32A</v>
          </cell>
          <cell r="E525">
            <v>1</v>
          </cell>
          <cell r="F525" t="str">
            <v>m</v>
          </cell>
          <cell r="G525">
            <v>13361</v>
          </cell>
          <cell r="H525">
            <v>13361</v>
          </cell>
          <cell r="I525">
            <v>0</v>
          </cell>
          <cell r="J525">
            <v>0</v>
          </cell>
          <cell r="K525">
            <v>13361</v>
          </cell>
          <cell r="L525">
            <v>13361</v>
          </cell>
          <cell r="M525">
            <v>0</v>
          </cell>
          <cell r="N525">
            <v>0</v>
          </cell>
          <cell r="O525">
            <v>514</v>
          </cell>
        </row>
        <row r="526">
          <cell r="D526" t="str">
            <v>스텐레스파이프배관 25A</v>
          </cell>
          <cell r="E526">
            <v>1</v>
          </cell>
          <cell r="F526" t="str">
            <v>m</v>
          </cell>
          <cell r="G526">
            <v>10786</v>
          </cell>
          <cell r="H526">
            <v>10786</v>
          </cell>
          <cell r="I526">
            <v>0</v>
          </cell>
          <cell r="J526">
            <v>0</v>
          </cell>
          <cell r="K526">
            <v>10786</v>
          </cell>
          <cell r="L526">
            <v>10786</v>
          </cell>
          <cell r="M526">
            <v>0</v>
          </cell>
          <cell r="N526">
            <v>0</v>
          </cell>
          <cell r="O526">
            <v>515</v>
          </cell>
        </row>
        <row r="527">
          <cell r="D527" t="str">
            <v>스텐레스파이프배관 15A</v>
          </cell>
          <cell r="E527">
            <v>1</v>
          </cell>
          <cell r="F527" t="str">
            <v>m</v>
          </cell>
          <cell r="G527">
            <v>7517</v>
          </cell>
          <cell r="H527">
            <v>7517</v>
          </cell>
          <cell r="I527">
            <v>0</v>
          </cell>
          <cell r="J527">
            <v>0</v>
          </cell>
          <cell r="K527">
            <v>7517</v>
          </cell>
          <cell r="L527">
            <v>7517</v>
          </cell>
          <cell r="M527">
            <v>0</v>
          </cell>
          <cell r="N527">
            <v>0</v>
          </cell>
          <cell r="O527">
            <v>516</v>
          </cell>
        </row>
        <row r="528">
          <cell r="D528" t="str">
            <v>HIGH JET NOZZLE 설치</v>
          </cell>
          <cell r="E528">
            <v>1</v>
          </cell>
          <cell r="F528" t="str">
            <v>EA</v>
          </cell>
          <cell r="G528">
            <v>46380</v>
          </cell>
          <cell r="H528">
            <v>46380</v>
          </cell>
          <cell r="I528">
            <v>0</v>
          </cell>
          <cell r="J528">
            <v>0</v>
          </cell>
          <cell r="K528">
            <v>46380</v>
          </cell>
          <cell r="L528">
            <v>46380</v>
          </cell>
          <cell r="M528">
            <v>0</v>
          </cell>
          <cell r="N528">
            <v>0</v>
          </cell>
          <cell r="O528">
            <v>517</v>
          </cell>
        </row>
        <row r="529">
          <cell r="D529" t="str">
            <v>나사접합50A</v>
          </cell>
          <cell r="E529">
            <v>1</v>
          </cell>
          <cell r="F529" t="str">
            <v>EA</v>
          </cell>
          <cell r="G529">
            <v>15460</v>
          </cell>
          <cell r="H529">
            <v>15460</v>
          </cell>
          <cell r="I529">
            <v>0</v>
          </cell>
          <cell r="J529">
            <v>0</v>
          </cell>
          <cell r="K529">
            <v>15460</v>
          </cell>
          <cell r="L529">
            <v>15460</v>
          </cell>
          <cell r="M529">
            <v>0</v>
          </cell>
          <cell r="N529">
            <v>0</v>
          </cell>
          <cell r="O529">
            <v>518</v>
          </cell>
        </row>
        <row r="530">
          <cell r="D530" t="str">
            <v>나사접합32A</v>
          </cell>
          <cell r="E530">
            <v>1</v>
          </cell>
          <cell r="F530" t="str">
            <v>EA</v>
          </cell>
          <cell r="G530">
            <v>11840</v>
          </cell>
          <cell r="H530">
            <v>11840</v>
          </cell>
          <cell r="I530">
            <v>0</v>
          </cell>
          <cell r="J530">
            <v>0</v>
          </cell>
          <cell r="K530">
            <v>11840</v>
          </cell>
          <cell r="L530">
            <v>11840</v>
          </cell>
          <cell r="M530">
            <v>0</v>
          </cell>
          <cell r="N530">
            <v>0</v>
          </cell>
          <cell r="O530">
            <v>519</v>
          </cell>
        </row>
        <row r="531">
          <cell r="D531" t="str">
            <v>나사접합25A</v>
          </cell>
          <cell r="E531">
            <v>1</v>
          </cell>
          <cell r="F531" t="str">
            <v>EA</v>
          </cell>
          <cell r="G531">
            <v>9980</v>
          </cell>
          <cell r="H531">
            <v>9980</v>
          </cell>
          <cell r="I531">
            <v>0</v>
          </cell>
          <cell r="J531">
            <v>0</v>
          </cell>
          <cell r="K531">
            <v>9980</v>
          </cell>
          <cell r="L531">
            <v>9980</v>
          </cell>
          <cell r="M531">
            <v>0</v>
          </cell>
          <cell r="N531">
            <v>0</v>
          </cell>
          <cell r="O531">
            <v>520</v>
          </cell>
        </row>
        <row r="532">
          <cell r="D532" t="str">
            <v>나사접합20A</v>
          </cell>
          <cell r="E532">
            <v>1</v>
          </cell>
          <cell r="F532" t="str">
            <v>EA</v>
          </cell>
          <cell r="G532">
            <v>7240</v>
          </cell>
          <cell r="H532">
            <v>7240</v>
          </cell>
          <cell r="I532">
            <v>0</v>
          </cell>
          <cell r="J532">
            <v>0</v>
          </cell>
          <cell r="K532">
            <v>7240</v>
          </cell>
          <cell r="L532">
            <v>7240</v>
          </cell>
          <cell r="M532">
            <v>0</v>
          </cell>
          <cell r="N532">
            <v>0</v>
          </cell>
          <cell r="O532">
            <v>521</v>
          </cell>
        </row>
        <row r="533">
          <cell r="D533" t="str">
            <v>나사접합15A</v>
          </cell>
          <cell r="E533">
            <v>1</v>
          </cell>
          <cell r="F533" t="str">
            <v>EA</v>
          </cell>
          <cell r="G533">
            <v>3180</v>
          </cell>
          <cell r="H533">
            <v>3180</v>
          </cell>
          <cell r="I533">
            <v>0</v>
          </cell>
          <cell r="J533">
            <v>0</v>
          </cell>
          <cell r="K533">
            <v>3180</v>
          </cell>
          <cell r="L533">
            <v>3180</v>
          </cell>
          <cell r="M533">
            <v>0</v>
          </cell>
          <cell r="N533">
            <v>0</v>
          </cell>
          <cell r="O533">
            <v>522</v>
          </cell>
        </row>
        <row r="534">
          <cell r="D534" t="str">
            <v>수중등설치</v>
          </cell>
          <cell r="E534">
            <v>1</v>
          </cell>
          <cell r="F534" t="str">
            <v>EA</v>
          </cell>
          <cell r="G534">
            <v>22275</v>
          </cell>
          <cell r="H534">
            <v>22275</v>
          </cell>
          <cell r="I534">
            <v>0</v>
          </cell>
          <cell r="J534">
            <v>0</v>
          </cell>
          <cell r="K534">
            <v>22275</v>
          </cell>
          <cell r="L534">
            <v>22275</v>
          </cell>
          <cell r="M534">
            <v>0</v>
          </cell>
          <cell r="N534">
            <v>0</v>
          </cell>
          <cell r="O534">
            <v>523</v>
          </cell>
        </row>
        <row r="535">
          <cell r="D535" t="str">
            <v>조인트박스</v>
          </cell>
          <cell r="E535">
            <v>1</v>
          </cell>
          <cell r="F535" t="str">
            <v>EA</v>
          </cell>
          <cell r="G535">
            <v>36000</v>
          </cell>
          <cell r="H535">
            <v>36000</v>
          </cell>
          <cell r="I535">
            <v>0</v>
          </cell>
          <cell r="J535">
            <v>0</v>
          </cell>
          <cell r="K535">
            <v>36000</v>
          </cell>
          <cell r="L535">
            <v>36000</v>
          </cell>
          <cell r="M535">
            <v>0</v>
          </cell>
          <cell r="N535">
            <v>0</v>
          </cell>
          <cell r="O535">
            <v>524</v>
          </cell>
        </row>
        <row r="536">
          <cell r="D536" t="str">
            <v>BAFFLE250A</v>
          </cell>
          <cell r="E536">
            <v>1</v>
          </cell>
          <cell r="F536" t="str">
            <v>EA</v>
          </cell>
          <cell r="G536">
            <v>58800</v>
          </cell>
          <cell r="H536">
            <v>58800</v>
          </cell>
          <cell r="I536">
            <v>0</v>
          </cell>
          <cell r="J536">
            <v>0</v>
          </cell>
          <cell r="K536">
            <v>58800</v>
          </cell>
          <cell r="L536">
            <v>58800</v>
          </cell>
          <cell r="M536">
            <v>0</v>
          </cell>
          <cell r="N536">
            <v>0</v>
          </cell>
          <cell r="O536">
            <v>525</v>
          </cell>
        </row>
        <row r="537">
          <cell r="D537" t="str">
            <v>BAFFLE150A이하</v>
          </cell>
          <cell r="E537">
            <v>1</v>
          </cell>
          <cell r="F537" t="str">
            <v>EA</v>
          </cell>
          <cell r="G537">
            <v>45600</v>
          </cell>
          <cell r="H537">
            <v>45600</v>
          </cell>
          <cell r="I537">
            <v>0</v>
          </cell>
          <cell r="J537">
            <v>0</v>
          </cell>
          <cell r="K537">
            <v>45600</v>
          </cell>
          <cell r="L537">
            <v>45600</v>
          </cell>
          <cell r="M537">
            <v>0</v>
          </cell>
          <cell r="N537">
            <v>0</v>
          </cell>
          <cell r="O537">
            <v>526</v>
          </cell>
        </row>
        <row r="538">
          <cell r="D538" t="str">
            <v>BAFFLE100A이하</v>
          </cell>
          <cell r="E538">
            <v>1</v>
          </cell>
          <cell r="F538" t="str">
            <v>EA</v>
          </cell>
          <cell r="G538">
            <v>40200</v>
          </cell>
          <cell r="H538">
            <v>40200</v>
          </cell>
          <cell r="I538">
            <v>0</v>
          </cell>
          <cell r="J538">
            <v>0</v>
          </cell>
          <cell r="K538">
            <v>40200</v>
          </cell>
          <cell r="L538">
            <v>40200</v>
          </cell>
          <cell r="M538">
            <v>0</v>
          </cell>
          <cell r="N538">
            <v>0</v>
          </cell>
          <cell r="O538">
            <v>527</v>
          </cell>
        </row>
        <row r="539">
          <cell r="D539" t="str">
            <v>BAFFLE80A이하</v>
          </cell>
          <cell r="E539">
            <v>1</v>
          </cell>
          <cell r="F539" t="str">
            <v>EA</v>
          </cell>
          <cell r="G539">
            <v>35400</v>
          </cell>
          <cell r="H539">
            <v>35400</v>
          </cell>
          <cell r="I539">
            <v>0</v>
          </cell>
          <cell r="J539">
            <v>0</v>
          </cell>
          <cell r="K539">
            <v>35400</v>
          </cell>
          <cell r="L539">
            <v>35400</v>
          </cell>
          <cell r="M539">
            <v>0</v>
          </cell>
          <cell r="N539">
            <v>0</v>
          </cell>
          <cell r="O539">
            <v>528</v>
          </cell>
        </row>
        <row r="540">
          <cell r="D540" t="str">
            <v>BAFFLE50A이하</v>
          </cell>
          <cell r="E540">
            <v>1</v>
          </cell>
          <cell r="F540" t="str">
            <v>EA</v>
          </cell>
          <cell r="G540">
            <v>31200</v>
          </cell>
          <cell r="H540">
            <v>31200</v>
          </cell>
          <cell r="I540">
            <v>0</v>
          </cell>
          <cell r="J540">
            <v>0</v>
          </cell>
          <cell r="K540">
            <v>31200</v>
          </cell>
          <cell r="L540">
            <v>31200</v>
          </cell>
          <cell r="M540">
            <v>0</v>
          </cell>
          <cell r="N540">
            <v>0</v>
          </cell>
          <cell r="O540">
            <v>529</v>
          </cell>
        </row>
        <row r="541">
          <cell r="D541" t="str">
            <v>시운전배관계통</v>
          </cell>
          <cell r="E541">
            <v>1</v>
          </cell>
          <cell r="F541" t="str">
            <v>m</v>
          </cell>
          <cell r="G541">
            <v>1144</v>
          </cell>
          <cell r="H541">
            <v>1144</v>
          </cell>
          <cell r="I541">
            <v>0</v>
          </cell>
          <cell r="J541">
            <v>0</v>
          </cell>
          <cell r="K541">
            <v>1144</v>
          </cell>
          <cell r="L541">
            <v>1144</v>
          </cell>
          <cell r="M541">
            <v>0</v>
          </cell>
          <cell r="N541">
            <v>0</v>
          </cell>
          <cell r="O541">
            <v>530</v>
          </cell>
        </row>
        <row r="542">
          <cell r="D542" t="str">
            <v>고무시트밸브15A</v>
          </cell>
          <cell r="E542">
            <v>1</v>
          </cell>
          <cell r="F542" t="str">
            <v>EA</v>
          </cell>
          <cell r="G542">
            <v>65230</v>
          </cell>
          <cell r="H542">
            <v>65230</v>
          </cell>
          <cell r="I542">
            <v>0</v>
          </cell>
          <cell r="J542">
            <v>0</v>
          </cell>
          <cell r="K542">
            <v>65230</v>
          </cell>
          <cell r="L542">
            <v>65230</v>
          </cell>
          <cell r="M542">
            <v>0</v>
          </cell>
          <cell r="N542">
            <v>0</v>
          </cell>
          <cell r="O542">
            <v>531</v>
          </cell>
        </row>
        <row r="543">
          <cell r="D543" t="str">
            <v>고무시트밸브100A</v>
          </cell>
          <cell r="E543">
            <v>1</v>
          </cell>
          <cell r="F543" t="str">
            <v>EA</v>
          </cell>
          <cell r="G543">
            <v>59510</v>
          </cell>
          <cell r="H543">
            <v>59510</v>
          </cell>
          <cell r="I543">
            <v>0</v>
          </cell>
          <cell r="J543">
            <v>0</v>
          </cell>
          <cell r="K543">
            <v>59510</v>
          </cell>
          <cell r="L543">
            <v>59510</v>
          </cell>
          <cell r="M543">
            <v>0</v>
          </cell>
          <cell r="N543">
            <v>0</v>
          </cell>
          <cell r="O543">
            <v>532</v>
          </cell>
        </row>
        <row r="544">
          <cell r="D544" t="str">
            <v>고무시트밸브80A</v>
          </cell>
          <cell r="E544">
            <v>1</v>
          </cell>
          <cell r="F544" t="str">
            <v>EA</v>
          </cell>
          <cell r="G544">
            <v>56430</v>
          </cell>
          <cell r="H544">
            <v>56430</v>
          </cell>
          <cell r="I544">
            <v>0</v>
          </cell>
          <cell r="J544">
            <v>0</v>
          </cell>
          <cell r="K544">
            <v>56430</v>
          </cell>
          <cell r="L544">
            <v>56430</v>
          </cell>
          <cell r="M544">
            <v>0</v>
          </cell>
          <cell r="N544">
            <v>0</v>
          </cell>
          <cell r="O544">
            <v>533</v>
          </cell>
        </row>
        <row r="545">
          <cell r="D545" t="str">
            <v>드레인150A</v>
          </cell>
          <cell r="E545">
            <v>1</v>
          </cell>
          <cell r="F545" t="str">
            <v>EA</v>
          </cell>
          <cell r="G545">
            <v>17710</v>
          </cell>
          <cell r="H545">
            <v>17710</v>
          </cell>
          <cell r="I545">
            <v>0</v>
          </cell>
          <cell r="J545">
            <v>0</v>
          </cell>
          <cell r="K545">
            <v>17710</v>
          </cell>
          <cell r="L545">
            <v>17710</v>
          </cell>
          <cell r="M545">
            <v>0</v>
          </cell>
          <cell r="N545">
            <v>0</v>
          </cell>
          <cell r="O545">
            <v>534</v>
          </cell>
        </row>
        <row r="546">
          <cell r="D546" t="str">
            <v>드레인100A</v>
          </cell>
          <cell r="E546">
            <v>1</v>
          </cell>
          <cell r="F546" t="str">
            <v>EA</v>
          </cell>
          <cell r="G546">
            <v>15807</v>
          </cell>
          <cell r="H546">
            <v>15807</v>
          </cell>
          <cell r="I546">
            <v>0</v>
          </cell>
          <cell r="J546">
            <v>0</v>
          </cell>
          <cell r="K546">
            <v>15807</v>
          </cell>
          <cell r="L546">
            <v>15807</v>
          </cell>
          <cell r="M546">
            <v>0</v>
          </cell>
          <cell r="N546">
            <v>0</v>
          </cell>
          <cell r="O546">
            <v>535</v>
          </cell>
        </row>
        <row r="547">
          <cell r="D547" t="str">
            <v>드레인80A</v>
          </cell>
          <cell r="E547">
            <v>1</v>
          </cell>
          <cell r="F547" t="str">
            <v>EA</v>
          </cell>
          <cell r="G547">
            <v>14036</v>
          </cell>
          <cell r="H547">
            <v>14036</v>
          </cell>
          <cell r="I547">
            <v>0</v>
          </cell>
          <cell r="J547">
            <v>0</v>
          </cell>
          <cell r="K547">
            <v>14036</v>
          </cell>
          <cell r="L547">
            <v>14036</v>
          </cell>
          <cell r="M547">
            <v>0</v>
          </cell>
          <cell r="N547">
            <v>0</v>
          </cell>
          <cell r="O547">
            <v>536</v>
          </cell>
        </row>
        <row r="548">
          <cell r="D548" t="str">
            <v>드레인50A</v>
          </cell>
          <cell r="E548">
            <v>1</v>
          </cell>
          <cell r="F548" t="str">
            <v>EA</v>
          </cell>
          <cell r="G548">
            <v>10010</v>
          </cell>
          <cell r="H548">
            <v>10010</v>
          </cell>
          <cell r="I548">
            <v>0</v>
          </cell>
          <cell r="J548">
            <v>0</v>
          </cell>
          <cell r="K548">
            <v>10010</v>
          </cell>
          <cell r="L548">
            <v>10010</v>
          </cell>
          <cell r="M548">
            <v>0</v>
          </cell>
          <cell r="N548">
            <v>0</v>
          </cell>
          <cell r="O548">
            <v>537</v>
          </cell>
        </row>
        <row r="549">
          <cell r="D549" t="str">
            <v>지하매설물경고SHEET150mm</v>
          </cell>
          <cell r="E549">
            <v>1</v>
          </cell>
          <cell r="F549" t="str">
            <v>100m</v>
          </cell>
          <cell r="G549">
            <v>28600</v>
          </cell>
          <cell r="H549">
            <v>28600</v>
          </cell>
          <cell r="I549">
            <v>22000</v>
          </cell>
          <cell r="J549">
            <v>22000</v>
          </cell>
          <cell r="K549">
            <v>6600</v>
          </cell>
          <cell r="L549">
            <v>6600</v>
          </cell>
          <cell r="M549">
            <v>0</v>
          </cell>
          <cell r="N549">
            <v>0</v>
          </cell>
          <cell r="O549">
            <v>538</v>
          </cell>
        </row>
        <row r="550">
          <cell r="D550" t="str">
            <v>CON'C SUPPORT1.5x1.5</v>
          </cell>
          <cell r="E550">
            <v>1</v>
          </cell>
          <cell r="F550" t="str">
            <v>EA</v>
          </cell>
          <cell r="G550">
            <v>86994</v>
          </cell>
          <cell r="H550">
            <v>86994</v>
          </cell>
          <cell r="I550">
            <v>20855</v>
          </cell>
          <cell r="J550">
            <v>20855</v>
          </cell>
          <cell r="K550">
            <v>66139</v>
          </cell>
          <cell r="L550">
            <v>66139</v>
          </cell>
          <cell r="M550">
            <v>0</v>
          </cell>
          <cell r="N550">
            <v>0</v>
          </cell>
          <cell r="O550">
            <v>539</v>
          </cell>
        </row>
        <row r="551">
          <cell r="D551" t="str">
            <v>CON'C SUPPORT1.0x1.0</v>
          </cell>
          <cell r="E551">
            <v>1</v>
          </cell>
          <cell r="F551" t="str">
            <v>EA</v>
          </cell>
          <cell r="G551">
            <v>52247</v>
          </cell>
          <cell r="H551">
            <v>52247</v>
          </cell>
          <cell r="I551">
            <v>13514</v>
          </cell>
          <cell r="J551">
            <v>13514</v>
          </cell>
          <cell r="K551">
            <v>38733</v>
          </cell>
          <cell r="L551">
            <v>38733</v>
          </cell>
          <cell r="M551">
            <v>0</v>
          </cell>
          <cell r="N551">
            <v>0</v>
          </cell>
          <cell r="O551">
            <v>540</v>
          </cell>
        </row>
        <row r="552">
          <cell r="D552" t="str">
            <v>CON'C SUPPORT0.3x0.3</v>
          </cell>
          <cell r="E552">
            <v>1</v>
          </cell>
          <cell r="F552" t="str">
            <v>EA</v>
          </cell>
          <cell r="G552">
            <v>4684</v>
          </cell>
          <cell r="H552">
            <v>4684</v>
          </cell>
          <cell r="I552">
            <v>1501</v>
          </cell>
          <cell r="J552">
            <v>1501</v>
          </cell>
          <cell r="K552">
            <v>3183</v>
          </cell>
          <cell r="L552">
            <v>3183</v>
          </cell>
          <cell r="M552">
            <v>0</v>
          </cell>
          <cell r="N552">
            <v>0</v>
          </cell>
          <cell r="O552">
            <v>541</v>
          </cell>
        </row>
        <row r="553">
          <cell r="D553" t="str">
            <v>CONTROL PANEL풍요의못</v>
          </cell>
          <cell r="E553">
            <v>1</v>
          </cell>
          <cell r="F553" t="str">
            <v>면</v>
          </cell>
          <cell r="G553">
            <v>1170000</v>
          </cell>
          <cell r="H553">
            <v>1170000</v>
          </cell>
          <cell r="I553">
            <v>0</v>
          </cell>
          <cell r="J553">
            <v>0</v>
          </cell>
          <cell r="K553">
            <v>1170000</v>
          </cell>
          <cell r="L553">
            <v>1170000</v>
          </cell>
          <cell r="M553">
            <v>0</v>
          </cell>
          <cell r="N553">
            <v>0</v>
          </cell>
          <cell r="O553">
            <v>542</v>
          </cell>
        </row>
        <row r="554">
          <cell r="D554" t="str">
            <v>배선공사풍요의못</v>
          </cell>
          <cell r="E554">
            <v>1</v>
          </cell>
          <cell r="F554" t="str">
            <v>식</v>
          </cell>
          <cell r="G554">
            <v>1890000</v>
          </cell>
          <cell r="H554">
            <v>1890000</v>
          </cell>
          <cell r="I554">
            <v>0</v>
          </cell>
          <cell r="J554">
            <v>0</v>
          </cell>
          <cell r="K554">
            <v>1890000</v>
          </cell>
          <cell r="L554">
            <v>1890000</v>
          </cell>
          <cell r="M554">
            <v>0</v>
          </cell>
          <cell r="N554">
            <v>0</v>
          </cell>
          <cell r="O554">
            <v>543</v>
          </cell>
        </row>
        <row r="555">
          <cell r="D555" t="str">
            <v>CONTROL PANEL물놀이못+바닥분수</v>
          </cell>
          <cell r="E555">
            <v>1</v>
          </cell>
          <cell r="F555" t="str">
            <v>면</v>
          </cell>
          <cell r="G555">
            <v>1395000</v>
          </cell>
          <cell r="H555">
            <v>1395000</v>
          </cell>
          <cell r="I555">
            <v>0</v>
          </cell>
          <cell r="J555">
            <v>0</v>
          </cell>
          <cell r="K555">
            <v>1395000</v>
          </cell>
          <cell r="L555">
            <v>1395000</v>
          </cell>
          <cell r="M555">
            <v>0</v>
          </cell>
          <cell r="N555">
            <v>0</v>
          </cell>
          <cell r="O555">
            <v>544</v>
          </cell>
        </row>
        <row r="556">
          <cell r="D556" t="str">
            <v>배선공사물놀이못</v>
          </cell>
          <cell r="E556">
            <v>1</v>
          </cell>
          <cell r="F556" t="str">
            <v>식</v>
          </cell>
          <cell r="G556">
            <v>1260000</v>
          </cell>
          <cell r="H556">
            <v>1260000</v>
          </cell>
          <cell r="I556">
            <v>0</v>
          </cell>
          <cell r="J556">
            <v>0</v>
          </cell>
          <cell r="K556">
            <v>1260000</v>
          </cell>
          <cell r="L556">
            <v>1260000</v>
          </cell>
          <cell r="M556">
            <v>0</v>
          </cell>
          <cell r="N556">
            <v>0</v>
          </cell>
          <cell r="O556">
            <v>545</v>
          </cell>
        </row>
        <row r="557">
          <cell r="D557" t="str">
            <v>배선공사바닥분수</v>
          </cell>
          <cell r="E557">
            <v>1</v>
          </cell>
          <cell r="F557" t="str">
            <v>식</v>
          </cell>
          <cell r="G557">
            <v>1080000</v>
          </cell>
          <cell r="H557">
            <v>1080000</v>
          </cell>
          <cell r="I557">
            <v>0</v>
          </cell>
          <cell r="J557">
            <v>0</v>
          </cell>
          <cell r="K557">
            <v>1080000</v>
          </cell>
          <cell r="L557">
            <v>1080000</v>
          </cell>
          <cell r="M557">
            <v>0</v>
          </cell>
          <cell r="N557">
            <v>0</v>
          </cell>
          <cell r="O557">
            <v>546</v>
          </cell>
        </row>
        <row r="558">
          <cell r="D558" t="str">
            <v>CONTROL PANEL잉어와 연꽃이 있는 연못</v>
          </cell>
          <cell r="E558">
            <v>1</v>
          </cell>
          <cell r="F558" t="str">
            <v>면</v>
          </cell>
          <cell r="G558">
            <v>855000</v>
          </cell>
          <cell r="H558">
            <v>855000</v>
          </cell>
          <cell r="I558">
            <v>0</v>
          </cell>
          <cell r="J558">
            <v>0</v>
          </cell>
          <cell r="K558">
            <v>855000</v>
          </cell>
          <cell r="L558">
            <v>855000</v>
          </cell>
          <cell r="M558">
            <v>0</v>
          </cell>
          <cell r="N558">
            <v>0</v>
          </cell>
          <cell r="O558">
            <v>547</v>
          </cell>
        </row>
        <row r="559">
          <cell r="D559" t="str">
            <v>배선공사잉어와 연꽃이 있는 연못</v>
          </cell>
          <cell r="E559">
            <v>1</v>
          </cell>
          <cell r="F559" t="str">
            <v>식</v>
          </cell>
          <cell r="G559">
            <v>1170000</v>
          </cell>
          <cell r="H559">
            <v>1170000</v>
          </cell>
          <cell r="I559">
            <v>0</v>
          </cell>
          <cell r="J559">
            <v>0</v>
          </cell>
          <cell r="K559">
            <v>1170000</v>
          </cell>
          <cell r="L559">
            <v>1170000</v>
          </cell>
          <cell r="M559">
            <v>0</v>
          </cell>
          <cell r="N559">
            <v>0</v>
          </cell>
          <cell r="O559">
            <v>548</v>
          </cell>
        </row>
        <row r="560">
          <cell r="D560" t="str">
            <v>CONTROL PANEL연꽃 연못</v>
          </cell>
          <cell r="E560">
            <v>1</v>
          </cell>
          <cell r="F560" t="str">
            <v>면</v>
          </cell>
          <cell r="G560">
            <v>810000</v>
          </cell>
          <cell r="H560">
            <v>810000</v>
          </cell>
          <cell r="I560">
            <v>0</v>
          </cell>
          <cell r="J560">
            <v>0</v>
          </cell>
          <cell r="K560">
            <v>810000</v>
          </cell>
          <cell r="L560">
            <v>810000</v>
          </cell>
          <cell r="M560">
            <v>0</v>
          </cell>
          <cell r="N560">
            <v>0</v>
          </cell>
          <cell r="O560">
            <v>549</v>
          </cell>
        </row>
        <row r="561">
          <cell r="D561" t="str">
            <v>배선공사연꽃 연못</v>
          </cell>
          <cell r="E561">
            <v>1</v>
          </cell>
          <cell r="F561" t="str">
            <v>식</v>
          </cell>
          <cell r="G561">
            <v>1080000</v>
          </cell>
          <cell r="H561">
            <v>1080000</v>
          </cell>
          <cell r="I561">
            <v>0</v>
          </cell>
          <cell r="J561">
            <v>0</v>
          </cell>
          <cell r="K561">
            <v>1080000</v>
          </cell>
          <cell r="L561">
            <v>1080000</v>
          </cell>
          <cell r="M561">
            <v>0</v>
          </cell>
          <cell r="N561">
            <v>0</v>
          </cell>
          <cell r="O561">
            <v>550</v>
          </cell>
        </row>
        <row r="562">
          <cell r="D562" t="str">
            <v>CONTROL PANEL용의 꼬리</v>
          </cell>
          <cell r="E562">
            <v>1</v>
          </cell>
          <cell r="F562" t="str">
            <v>면</v>
          </cell>
          <cell r="G562">
            <v>675000</v>
          </cell>
          <cell r="H562">
            <v>675000</v>
          </cell>
          <cell r="I562">
            <v>0</v>
          </cell>
          <cell r="J562">
            <v>0</v>
          </cell>
          <cell r="K562">
            <v>675000</v>
          </cell>
          <cell r="L562">
            <v>675000</v>
          </cell>
          <cell r="M562">
            <v>0</v>
          </cell>
          <cell r="N562">
            <v>0</v>
          </cell>
          <cell r="O562">
            <v>551</v>
          </cell>
        </row>
        <row r="563">
          <cell r="D563" t="str">
            <v>배선공사용의 꼬리</v>
          </cell>
          <cell r="E563">
            <v>1</v>
          </cell>
          <cell r="F563" t="str">
            <v>식</v>
          </cell>
          <cell r="G563">
            <v>900000</v>
          </cell>
          <cell r="H563">
            <v>900000</v>
          </cell>
          <cell r="I563">
            <v>0</v>
          </cell>
          <cell r="J563">
            <v>0</v>
          </cell>
          <cell r="K563">
            <v>900000</v>
          </cell>
          <cell r="L563">
            <v>900000</v>
          </cell>
          <cell r="M563">
            <v>0</v>
          </cell>
          <cell r="N563">
            <v>0</v>
          </cell>
          <cell r="O563">
            <v>552</v>
          </cell>
        </row>
        <row r="564">
          <cell r="D564" t="str">
            <v>CONTROL PANEL관개설비</v>
          </cell>
          <cell r="E564">
            <v>1</v>
          </cell>
          <cell r="F564" t="str">
            <v>면</v>
          </cell>
          <cell r="G564">
            <v>1080000</v>
          </cell>
          <cell r="H564">
            <v>1080000</v>
          </cell>
          <cell r="I564">
            <v>0</v>
          </cell>
          <cell r="J564">
            <v>0</v>
          </cell>
          <cell r="K564">
            <v>1080000</v>
          </cell>
          <cell r="L564">
            <v>1080000</v>
          </cell>
          <cell r="M564">
            <v>0</v>
          </cell>
          <cell r="N564">
            <v>0</v>
          </cell>
          <cell r="O564">
            <v>553</v>
          </cell>
        </row>
        <row r="565">
          <cell r="D565" t="str">
            <v>배선공사관개설비</v>
          </cell>
          <cell r="E565">
            <v>1</v>
          </cell>
          <cell r="F565" t="str">
            <v>식</v>
          </cell>
          <cell r="G565">
            <v>1440000</v>
          </cell>
          <cell r="H565">
            <v>1440000</v>
          </cell>
          <cell r="I565">
            <v>0</v>
          </cell>
          <cell r="J565">
            <v>0</v>
          </cell>
          <cell r="K565">
            <v>1440000</v>
          </cell>
          <cell r="L565">
            <v>1440000</v>
          </cell>
          <cell r="M565">
            <v>0</v>
          </cell>
          <cell r="N565">
            <v>0</v>
          </cell>
          <cell r="O565">
            <v>554</v>
          </cell>
        </row>
        <row r="566">
          <cell r="D566" t="str">
            <v>전선관배관28C</v>
          </cell>
          <cell r="E566">
            <v>1</v>
          </cell>
          <cell r="F566" t="str">
            <v>m</v>
          </cell>
          <cell r="G566">
            <v>6300</v>
          </cell>
          <cell r="H566">
            <v>6300</v>
          </cell>
          <cell r="I566">
            <v>0</v>
          </cell>
          <cell r="J566">
            <v>0</v>
          </cell>
          <cell r="K566">
            <v>6300</v>
          </cell>
          <cell r="L566">
            <v>6300</v>
          </cell>
          <cell r="M566">
            <v>0</v>
          </cell>
          <cell r="N566">
            <v>0</v>
          </cell>
          <cell r="O566">
            <v>555</v>
          </cell>
        </row>
        <row r="567">
          <cell r="D567" t="str">
            <v>전선관배관54C</v>
          </cell>
          <cell r="E567">
            <v>1</v>
          </cell>
          <cell r="F567" t="str">
            <v>m</v>
          </cell>
          <cell r="G567">
            <v>15300</v>
          </cell>
          <cell r="H567">
            <v>15300</v>
          </cell>
          <cell r="I567">
            <v>0</v>
          </cell>
          <cell r="J567">
            <v>0</v>
          </cell>
          <cell r="K567">
            <v>15300</v>
          </cell>
          <cell r="L567">
            <v>15300</v>
          </cell>
          <cell r="M567">
            <v>0</v>
          </cell>
          <cell r="N567">
            <v>0</v>
          </cell>
          <cell r="O567">
            <v>556</v>
          </cell>
        </row>
        <row r="568">
          <cell r="D568" t="str">
            <v>전선관배관70C</v>
          </cell>
          <cell r="E568">
            <v>1</v>
          </cell>
          <cell r="F568" t="str">
            <v>m</v>
          </cell>
          <cell r="G568">
            <v>19800</v>
          </cell>
          <cell r="H568">
            <v>19800</v>
          </cell>
          <cell r="I568">
            <v>0</v>
          </cell>
          <cell r="J568">
            <v>0</v>
          </cell>
          <cell r="K568">
            <v>19800</v>
          </cell>
          <cell r="L568">
            <v>19800</v>
          </cell>
          <cell r="M568">
            <v>0</v>
          </cell>
          <cell r="N568">
            <v>0</v>
          </cell>
          <cell r="O568">
            <v>557</v>
          </cell>
        </row>
        <row r="569">
          <cell r="D569" t="str">
            <v>고압호스공기용15mm</v>
          </cell>
          <cell r="E569">
            <v>1</v>
          </cell>
          <cell r="F569" t="str">
            <v>m</v>
          </cell>
          <cell r="G569">
            <v>2750</v>
          </cell>
          <cell r="H569">
            <v>2750</v>
          </cell>
          <cell r="I569">
            <v>0</v>
          </cell>
          <cell r="J569">
            <v>0</v>
          </cell>
          <cell r="K569">
            <v>2750</v>
          </cell>
          <cell r="L569">
            <v>2750</v>
          </cell>
          <cell r="M569">
            <v>0</v>
          </cell>
          <cell r="N569">
            <v>0</v>
          </cell>
          <cell r="O569">
            <v>558</v>
          </cell>
        </row>
        <row r="570">
          <cell r="D570" t="str">
            <v>DRAIN VALVE 설치100*25A</v>
          </cell>
          <cell r="E570">
            <v>1</v>
          </cell>
          <cell r="F570" t="str">
            <v>개소</v>
          </cell>
          <cell r="G570">
            <v>195070</v>
          </cell>
          <cell r="H570">
            <v>195070</v>
          </cell>
          <cell r="I570">
            <v>187000</v>
          </cell>
          <cell r="J570">
            <v>187000</v>
          </cell>
          <cell r="K570">
            <v>8070</v>
          </cell>
          <cell r="L570">
            <v>8070</v>
          </cell>
          <cell r="M570">
            <v>0</v>
          </cell>
          <cell r="N570">
            <v>0</v>
          </cell>
          <cell r="O570">
            <v>559</v>
          </cell>
        </row>
        <row r="571">
          <cell r="D571" t="str">
            <v>DRAIN VALVE 설치75*25A</v>
          </cell>
          <cell r="E571">
            <v>1</v>
          </cell>
          <cell r="F571" t="str">
            <v>개소</v>
          </cell>
          <cell r="G571">
            <v>180070</v>
          </cell>
          <cell r="H571">
            <v>180070</v>
          </cell>
          <cell r="I571">
            <v>172000</v>
          </cell>
          <cell r="J571">
            <v>172000</v>
          </cell>
          <cell r="K571">
            <v>8070</v>
          </cell>
          <cell r="L571">
            <v>8070</v>
          </cell>
          <cell r="M571">
            <v>0</v>
          </cell>
          <cell r="N571">
            <v>0</v>
          </cell>
          <cell r="O571">
            <v>560</v>
          </cell>
        </row>
        <row r="572">
          <cell r="D572" t="str">
            <v>DRAIN VALVE 설치50*25A</v>
          </cell>
          <cell r="E572">
            <v>1</v>
          </cell>
          <cell r="F572" t="str">
            <v>개소</v>
          </cell>
          <cell r="G572">
            <v>172070</v>
          </cell>
          <cell r="H572">
            <v>172070</v>
          </cell>
          <cell r="I572">
            <v>164000</v>
          </cell>
          <cell r="J572">
            <v>164000</v>
          </cell>
          <cell r="K572">
            <v>8070</v>
          </cell>
          <cell r="L572">
            <v>8070</v>
          </cell>
          <cell r="M572">
            <v>0</v>
          </cell>
          <cell r="N572">
            <v>0</v>
          </cell>
          <cell r="O572">
            <v>561</v>
          </cell>
        </row>
        <row r="573">
          <cell r="D573" t="str">
            <v>Q.C VALVE 설치DQV25A</v>
          </cell>
          <cell r="E573">
            <v>1</v>
          </cell>
          <cell r="F573" t="str">
            <v>개소</v>
          </cell>
          <cell r="G573">
            <v>214100</v>
          </cell>
          <cell r="H573">
            <v>214100</v>
          </cell>
          <cell r="I573">
            <v>166700</v>
          </cell>
          <cell r="J573">
            <v>166700</v>
          </cell>
          <cell r="K573">
            <v>47400</v>
          </cell>
          <cell r="L573">
            <v>47400</v>
          </cell>
          <cell r="M573">
            <v>0</v>
          </cell>
          <cell r="N573">
            <v>0</v>
          </cell>
          <cell r="O573">
            <v>562</v>
          </cell>
        </row>
        <row r="574">
          <cell r="D574" t="str">
            <v>PE PIPE 접합50A</v>
          </cell>
          <cell r="E574">
            <v>1</v>
          </cell>
          <cell r="F574" t="str">
            <v>개소</v>
          </cell>
          <cell r="G574">
            <v>6050</v>
          </cell>
          <cell r="H574">
            <v>6050</v>
          </cell>
          <cell r="I574">
            <v>0</v>
          </cell>
          <cell r="J574">
            <v>0</v>
          </cell>
          <cell r="K574">
            <v>6050</v>
          </cell>
          <cell r="L574">
            <v>6050</v>
          </cell>
          <cell r="M574">
            <v>0</v>
          </cell>
          <cell r="N574">
            <v>0</v>
          </cell>
          <cell r="O574">
            <v>563</v>
          </cell>
        </row>
        <row r="575">
          <cell r="D575" t="str">
            <v>PE PIPE 접합75A</v>
          </cell>
          <cell r="E575">
            <v>1</v>
          </cell>
          <cell r="F575" t="str">
            <v>개소</v>
          </cell>
          <cell r="G575">
            <v>8250</v>
          </cell>
          <cell r="H575">
            <v>8250</v>
          </cell>
          <cell r="I575">
            <v>0</v>
          </cell>
          <cell r="J575">
            <v>0</v>
          </cell>
          <cell r="K575">
            <v>8250</v>
          </cell>
          <cell r="L575">
            <v>8250</v>
          </cell>
          <cell r="M575">
            <v>0</v>
          </cell>
          <cell r="N575">
            <v>0</v>
          </cell>
          <cell r="O575">
            <v>564</v>
          </cell>
        </row>
        <row r="576">
          <cell r="D576" t="str">
            <v>PE PIPE 접합100A</v>
          </cell>
          <cell r="E576">
            <v>1</v>
          </cell>
          <cell r="F576" t="str">
            <v>개소</v>
          </cell>
          <cell r="G576">
            <v>11220</v>
          </cell>
          <cell r="H576">
            <v>11220</v>
          </cell>
          <cell r="I576">
            <v>0</v>
          </cell>
          <cell r="J576">
            <v>0</v>
          </cell>
          <cell r="K576">
            <v>11220</v>
          </cell>
          <cell r="L576">
            <v>11220</v>
          </cell>
          <cell r="M576">
            <v>0</v>
          </cell>
          <cell r="N576">
            <v>0</v>
          </cell>
          <cell r="O576">
            <v>565</v>
          </cell>
        </row>
        <row r="577">
          <cell r="D577" t="str">
            <v>나사접합스프링클러용25A</v>
          </cell>
          <cell r="E577">
            <v>1</v>
          </cell>
          <cell r="F577" t="str">
            <v>EA</v>
          </cell>
          <cell r="G577">
            <v>4990</v>
          </cell>
          <cell r="H577">
            <v>4990</v>
          </cell>
          <cell r="I577">
            <v>0</v>
          </cell>
          <cell r="J577">
            <v>0</v>
          </cell>
          <cell r="K577">
            <v>4990</v>
          </cell>
          <cell r="L577">
            <v>4990</v>
          </cell>
          <cell r="M577">
            <v>0</v>
          </cell>
          <cell r="N577">
            <v>0</v>
          </cell>
          <cell r="O577">
            <v>566</v>
          </cell>
        </row>
        <row r="578">
          <cell r="D578" t="str">
            <v>HOLE 가공25A</v>
          </cell>
          <cell r="E578">
            <v>1</v>
          </cell>
          <cell r="F578" t="str">
            <v>EA</v>
          </cell>
          <cell r="G578">
            <v>4400</v>
          </cell>
          <cell r="H578">
            <v>4400</v>
          </cell>
          <cell r="I578">
            <v>0</v>
          </cell>
          <cell r="J578">
            <v>0</v>
          </cell>
          <cell r="K578">
            <v>4400</v>
          </cell>
          <cell r="L578">
            <v>4400</v>
          </cell>
          <cell r="M578">
            <v>0</v>
          </cell>
          <cell r="N578">
            <v>0</v>
          </cell>
          <cell r="O578">
            <v>567</v>
          </cell>
        </row>
        <row r="579">
          <cell r="D579" t="str">
            <v>스프링클러헤드설치</v>
          </cell>
          <cell r="E579">
            <v>1</v>
          </cell>
          <cell r="F579" t="str">
            <v>EA</v>
          </cell>
          <cell r="G579">
            <v>8360</v>
          </cell>
          <cell r="H579">
            <v>8360</v>
          </cell>
          <cell r="I579">
            <v>0</v>
          </cell>
          <cell r="J579">
            <v>0</v>
          </cell>
          <cell r="K579">
            <v>8360</v>
          </cell>
          <cell r="L579">
            <v>8360</v>
          </cell>
          <cell r="M579">
            <v>0</v>
          </cell>
          <cell r="N579">
            <v>0</v>
          </cell>
          <cell r="O579">
            <v>568</v>
          </cell>
        </row>
        <row r="580">
          <cell r="D580" t="str">
            <v>POP UP SPRINKLER 설치50*25A,FULL</v>
          </cell>
          <cell r="E580">
            <v>1</v>
          </cell>
          <cell r="F580" t="str">
            <v>개소</v>
          </cell>
          <cell r="G580">
            <v>349020</v>
          </cell>
          <cell r="H580">
            <v>349020</v>
          </cell>
          <cell r="I580">
            <v>304700</v>
          </cell>
          <cell r="J580">
            <v>304700</v>
          </cell>
          <cell r="K580">
            <v>44320</v>
          </cell>
          <cell r="L580">
            <v>44320</v>
          </cell>
          <cell r="M580">
            <v>0</v>
          </cell>
          <cell r="N580">
            <v>0</v>
          </cell>
          <cell r="O580">
            <v>569</v>
          </cell>
        </row>
        <row r="581">
          <cell r="D581" t="str">
            <v>POP UP SPRINKLER 설치50*25A,PART</v>
          </cell>
          <cell r="E581">
            <v>1</v>
          </cell>
          <cell r="F581" t="str">
            <v>개소</v>
          </cell>
          <cell r="G581">
            <v>379020</v>
          </cell>
          <cell r="H581">
            <v>379020</v>
          </cell>
          <cell r="I581">
            <v>334700</v>
          </cell>
          <cell r="J581">
            <v>334700</v>
          </cell>
          <cell r="K581">
            <v>44320</v>
          </cell>
          <cell r="L581">
            <v>44320</v>
          </cell>
          <cell r="M581">
            <v>0</v>
          </cell>
          <cell r="N581">
            <v>0</v>
          </cell>
          <cell r="O581">
            <v>570</v>
          </cell>
        </row>
        <row r="582">
          <cell r="D582" t="str">
            <v>POP UP SPRINKLER 설치75*25A,FULL</v>
          </cell>
          <cell r="E582">
            <v>1</v>
          </cell>
          <cell r="F582" t="str">
            <v>개소</v>
          </cell>
          <cell r="G582">
            <v>357020</v>
          </cell>
          <cell r="H582">
            <v>357020</v>
          </cell>
          <cell r="I582">
            <v>312700</v>
          </cell>
          <cell r="J582">
            <v>312700</v>
          </cell>
          <cell r="K582">
            <v>44320</v>
          </cell>
          <cell r="L582">
            <v>44320</v>
          </cell>
          <cell r="M582">
            <v>0</v>
          </cell>
          <cell r="N582">
            <v>0</v>
          </cell>
          <cell r="O582">
            <v>571</v>
          </cell>
        </row>
        <row r="583">
          <cell r="D583" t="str">
            <v>POP UP SPRINKLER 설치75*25A,PART</v>
          </cell>
          <cell r="E583">
            <v>1</v>
          </cell>
          <cell r="F583" t="str">
            <v>개소</v>
          </cell>
          <cell r="G583">
            <v>387020</v>
          </cell>
          <cell r="H583">
            <v>387020</v>
          </cell>
          <cell r="I583">
            <v>342700</v>
          </cell>
          <cell r="J583">
            <v>342700</v>
          </cell>
          <cell r="K583">
            <v>44320</v>
          </cell>
          <cell r="L583">
            <v>44320</v>
          </cell>
          <cell r="M583">
            <v>0</v>
          </cell>
          <cell r="N583">
            <v>0</v>
          </cell>
          <cell r="O583">
            <v>572</v>
          </cell>
        </row>
        <row r="584">
          <cell r="D584" t="str">
            <v>POP UP SPRINKLER 설치100*25A,FULL</v>
          </cell>
          <cell r="E584">
            <v>1</v>
          </cell>
          <cell r="F584" t="str">
            <v>개소</v>
          </cell>
          <cell r="G584">
            <v>372020</v>
          </cell>
          <cell r="H584">
            <v>372020</v>
          </cell>
          <cell r="I584">
            <v>327700</v>
          </cell>
          <cell r="J584">
            <v>327700</v>
          </cell>
          <cell r="K584">
            <v>44320</v>
          </cell>
          <cell r="L584">
            <v>44320</v>
          </cell>
          <cell r="M584">
            <v>0</v>
          </cell>
          <cell r="N584">
            <v>0</v>
          </cell>
          <cell r="O584">
            <v>573</v>
          </cell>
        </row>
        <row r="585">
          <cell r="D585" t="str">
            <v>POP UP SPRINKLER 설치100*25A,PART</v>
          </cell>
          <cell r="E585">
            <v>1</v>
          </cell>
          <cell r="F585" t="str">
            <v>개소</v>
          </cell>
          <cell r="G585">
            <v>402020</v>
          </cell>
          <cell r="H585">
            <v>402020</v>
          </cell>
          <cell r="I585">
            <v>357700</v>
          </cell>
          <cell r="J585">
            <v>357700</v>
          </cell>
          <cell r="K585">
            <v>44320</v>
          </cell>
          <cell r="L585">
            <v>44320</v>
          </cell>
          <cell r="M585">
            <v>0</v>
          </cell>
          <cell r="N585">
            <v>0</v>
          </cell>
          <cell r="O585">
            <v>574</v>
          </cell>
        </row>
        <row r="586">
          <cell r="D586" t="str">
            <v>STS 사각파이프 설치100*802.635kg/M</v>
          </cell>
          <cell r="E586">
            <v>1</v>
          </cell>
          <cell r="F586" t="str">
            <v>kg</v>
          </cell>
          <cell r="G586">
            <v>36545</v>
          </cell>
          <cell r="H586">
            <v>36545</v>
          </cell>
          <cell r="I586">
            <v>0</v>
          </cell>
          <cell r="J586">
            <v>0</v>
          </cell>
          <cell r="K586">
            <v>36545</v>
          </cell>
          <cell r="L586">
            <v>36545</v>
          </cell>
          <cell r="M586">
            <v>0</v>
          </cell>
          <cell r="N586">
            <v>0</v>
          </cell>
          <cell r="O586">
            <v>575</v>
          </cell>
        </row>
        <row r="587">
          <cell r="D587" t="str">
            <v>쇠흙손마감</v>
          </cell>
          <cell r="E587">
            <v>1</v>
          </cell>
          <cell r="F587" t="str">
            <v>m2</v>
          </cell>
          <cell r="H587">
            <v>2500</v>
          </cell>
          <cell r="I587">
            <v>0</v>
          </cell>
          <cell r="J587">
            <v>0</v>
          </cell>
          <cell r="K587">
            <v>2500</v>
          </cell>
          <cell r="L587">
            <v>2500</v>
          </cell>
          <cell r="M587">
            <v>0</v>
          </cell>
          <cell r="N587">
            <v>0</v>
          </cell>
          <cell r="O587">
            <v>576</v>
          </cell>
        </row>
        <row r="588">
          <cell r="O588">
            <v>0</v>
          </cell>
        </row>
        <row r="589">
          <cell r="O589" t="str">
            <v>▣ 시설물 일위대가 목록</v>
          </cell>
        </row>
        <row r="590">
          <cell r="D590" t="str">
            <v>종합안내판H=1900</v>
          </cell>
          <cell r="E590">
            <v>1</v>
          </cell>
          <cell r="F590" t="str">
            <v>개소</v>
          </cell>
          <cell r="G590">
            <v>2697144</v>
          </cell>
          <cell r="H590">
            <v>2697144</v>
          </cell>
          <cell r="I590">
            <v>2609083</v>
          </cell>
          <cell r="J590">
            <v>2609083</v>
          </cell>
          <cell r="K590">
            <v>87980</v>
          </cell>
          <cell r="L590">
            <v>87980</v>
          </cell>
          <cell r="M590">
            <v>81</v>
          </cell>
          <cell r="N590">
            <v>81</v>
          </cell>
          <cell r="O590">
            <v>577</v>
          </cell>
        </row>
        <row r="591">
          <cell r="D591" t="str">
            <v>시설안내판H=1800</v>
          </cell>
          <cell r="E591">
            <v>1</v>
          </cell>
          <cell r="F591" t="str">
            <v>개소</v>
          </cell>
          <cell r="G591">
            <v>967841</v>
          </cell>
          <cell r="H591">
            <v>967841</v>
          </cell>
          <cell r="I591">
            <v>898087</v>
          </cell>
          <cell r="J591">
            <v>898087</v>
          </cell>
          <cell r="K591">
            <v>69667</v>
          </cell>
          <cell r="L591">
            <v>69667</v>
          </cell>
          <cell r="M591">
            <v>87</v>
          </cell>
          <cell r="N591">
            <v>87</v>
          </cell>
          <cell r="O591">
            <v>578</v>
          </cell>
        </row>
        <row r="592">
          <cell r="D592" t="str">
            <v>방향표지판"A"형H=1700</v>
          </cell>
          <cell r="E592">
            <v>1</v>
          </cell>
          <cell r="F592" t="str">
            <v>개소</v>
          </cell>
          <cell r="G592">
            <v>822398</v>
          </cell>
          <cell r="H592">
            <v>822398</v>
          </cell>
          <cell r="I592">
            <v>783376</v>
          </cell>
          <cell r="J592">
            <v>783376</v>
          </cell>
          <cell r="K592">
            <v>38978</v>
          </cell>
          <cell r="L592">
            <v>38978</v>
          </cell>
          <cell r="M592">
            <v>44</v>
          </cell>
          <cell r="N592">
            <v>44</v>
          </cell>
          <cell r="O592">
            <v>579</v>
          </cell>
        </row>
        <row r="593">
          <cell r="D593" t="str">
            <v>방향표지판"B"형H=1650</v>
          </cell>
          <cell r="E593">
            <v>1</v>
          </cell>
          <cell r="F593" t="str">
            <v>개소</v>
          </cell>
          <cell r="G593">
            <v>2044108</v>
          </cell>
          <cell r="H593">
            <v>2044108</v>
          </cell>
          <cell r="I593">
            <v>2005289</v>
          </cell>
          <cell r="J593">
            <v>2005289</v>
          </cell>
          <cell r="K593">
            <v>38819</v>
          </cell>
          <cell r="L593">
            <v>38819</v>
          </cell>
          <cell r="M593">
            <v>0</v>
          </cell>
          <cell r="N593">
            <v>0</v>
          </cell>
          <cell r="O593">
            <v>580</v>
          </cell>
        </row>
        <row r="594">
          <cell r="D594" t="str">
            <v>주차안내판H=1650</v>
          </cell>
          <cell r="E594">
            <v>1</v>
          </cell>
          <cell r="F594" t="str">
            <v>개소</v>
          </cell>
          <cell r="G594">
            <v>1544108</v>
          </cell>
          <cell r="H594">
            <v>1544108</v>
          </cell>
          <cell r="I594">
            <v>1505289</v>
          </cell>
          <cell r="J594">
            <v>1505289</v>
          </cell>
          <cell r="K594">
            <v>38819</v>
          </cell>
          <cell r="L594">
            <v>38819</v>
          </cell>
          <cell r="M594">
            <v>0</v>
          </cell>
          <cell r="N594">
            <v>0</v>
          </cell>
          <cell r="O594">
            <v>581</v>
          </cell>
        </row>
        <row r="595">
          <cell r="D595" t="str">
            <v>주차표지판H=1650</v>
          </cell>
          <cell r="E595">
            <v>1</v>
          </cell>
          <cell r="F595" t="str">
            <v>개소</v>
          </cell>
          <cell r="G595">
            <v>1544108</v>
          </cell>
          <cell r="H595">
            <v>1544108</v>
          </cell>
          <cell r="I595">
            <v>1505289</v>
          </cell>
          <cell r="J595">
            <v>1505289</v>
          </cell>
          <cell r="K595">
            <v>38819</v>
          </cell>
          <cell r="L595">
            <v>38819</v>
          </cell>
          <cell r="M595">
            <v>0</v>
          </cell>
          <cell r="N595">
            <v>0</v>
          </cell>
          <cell r="O595">
            <v>582</v>
          </cell>
        </row>
        <row r="596">
          <cell r="D596" t="str">
            <v>생태안내판H=2150</v>
          </cell>
          <cell r="E596">
            <v>1</v>
          </cell>
          <cell r="F596" t="str">
            <v>개소</v>
          </cell>
          <cell r="G596">
            <v>867746</v>
          </cell>
          <cell r="H596">
            <v>867746</v>
          </cell>
          <cell r="I596">
            <v>788824</v>
          </cell>
          <cell r="J596">
            <v>788824</v>
          </cell>
          <cell r="K596">
            <v>78758</v>
          </cell>
          <cell r="L596">
            <v>78758</v>
          </cell>
          <cell r="M596">
            <v>164</v>
          </cell>
          <cell r="N596">
            <v>164</v>
          </cell>
          <cell r="O596">
            <v>583</v>
          </cell>
        </row>
        <row r="597">
          <cell r="D597" t="str">
            <v>수목표찰(수변식생)H=1000~2000</v>
          </cell>
          <cell r="E597">
            <v>1</v>
          </cell>
          <cell r="F597" t="str">
            <v>개소</v>
          </cell>
          <cell r="G597">
            <v>28586</v>
          </cell>
          <cell r="H597">
            <v>28586</v>
          </cell>
          <cell r="I597">
            <v>24848</v>
          </cell>
          <cell r="J597">
            <v>24848</v>
          </cell>
          <cell r="K597">
            <v>3723</v>
          </cell>
          <cell r="L597">
            <v>3723</v>
          </cell>
          <cell r="M597">
            <v>15</v>
          </cell>
          <cell r="N597">
            <v>15</v>
          </cell>
          <cell r="O597">
            <v>584</v>
          </cell>
        </row>
        <row r="598">
          <cell r="D598" t="str">
            <v>파고라"A"1500x5780,H=4500</v>
          </cell>
          <cell r="E598">
            <v>1</v>
          </cell>
          <cell r="F598" t="str">
            <v>개소</v>
          </cell>
          <cell r="G598">
            <v>21181684</v>
          </cell>
          <cell r="H598">
            <v>21181684</v>
          </cell>
          <cell r="I598">
            <v>18516057</v>
          </cell>
          <cell r="J598">
            <v>18516057</v>
          </cell>
          <cell r="K598">
            <v>2664314</v>
          </cell>
          <cell r="L598">
            <v>2664314</v>
          </cell>
          <cell r="M598">
            <v>1313</v>
          </cell>
          <cell r="N598">
            <v>1313</v>
          </cell>
          <cell r="O598">
            <v>585</v>
          </cell>
        </row>
        <row r="599">
          <cell r="D599" t="str">
            <v>파고라"B"(막구조)R=70946,H=5000</v>
          </cell>
          <cell r="E599">
            <v>1</v>
          </cell>
          <cell r="F599" t="str">
            <v>개소</v>
          </cell>
          <cell r="G599">
            <v>53836574</v>
          </cell>
          <cell r="H599">
            <v>53836574</v>
          </cell>
          <cell r="I599">
            <v>50547675</v>
          </cell>
          <cell r="J599">
            <v>50547675</v>
          </cell>
          <cell r="K599">
            <v>3288899</v>
          </cell>
          <cell r="L599">
            <v>3288899</v>
          </cell>
          <cell r="M599">
            <v>0</v>
          </cell>
          <cell r="N599">
            <v>0</v>
          </cell>
          <cell r="O599">
            <v>586</v>
          </cell>
        </row>
        <row r="600">
          <cell r="D600" t="str">
            <v>파고라"C"R=17500,H=3500</v>
          </cell>
          <cell r="E600">
            <v>1</v>
          </cell>
          <cell r="F600" t="str">
            <v>개소</v>
          </cell>
          <cell r="G600">
            <v>10909533</v>
          </cell>
          <cell r="H600">
            <v>10909533</v>
          </cell>
          <cell r="I600">
            <v>9510062</v>
          </cell>
          <cell r="J600">
            <v>9510062</v>
          </cell>
          <cell r="K600">
            <v>1398246</v>
          </cell>
          <cell r="L600">
            <v>1398246</v>
          </cell>
          <cell r="M600">
            <v>1225</v>
          </cell>
          <cell r="N600">
            <v>1225</v>
          </cell>
          <cell r="O600">
            <v>587</v>
          </cell>
        </row>
        <row r="601">
          <cell r="D601" t="str">
            <v>파고라"D"10855x5000,H=2500</v>
          </cell>
          <cell r="E601">
            <v>1</v>
          </cell>
          <cell r="F601" t="str">
            <v>개소</v>
          </cell>
          <cell r="G601">
            <v>8276505</v>
          </cell>
          <cell r="H601">
            <v>8276505</v>
          </cell>
          <cell r="I601">
            <v>5846069</v>
          </cell>
          <cell r="J601">
            <v>5846069</v>
          </cell>
          <cell r="K601">
            <v>2429298</v>
          </cell>
          <cell r="L601">
            <v>2429298</v>
          </cell>
          <cell r="M601">
            <v>1138</v>
          </cell>
          <cell r="N601">
            <v>1138</v>
          </cell>
          <cell r="O601">
            <v>588</v>
          </cell>
        </row>
        <row r="602">
          <cell r="D602" t="str">
            <v>파고라"E"3900x3900,H=2170</v>
          </cell>
          <cell r="E602">
            <v>1</v>
          </cell>
          <cell r="F602" t="str">
            <v>개소</v>
          </cell>
          <cell r="G602">
            <v>3969500</v>
          </cell>
          <cell r="H602">
            <v>3969500</v>
          </cell>
          <cell r="I602">
            <v>3647541</v>
          </cell>
          <cell r="J602">
            <v>3647541</v>
          </cell>
          <cell r="K602">
            <v>321608</v>
          </cell>
          <cell r="L602">
            <v>321608</v>
          </cell>
          <cell r="M602">
            <v>351</v>
          </cell>
          <cell r="N602">
            <v>351</v>
          </cell>
          <cell r="O602">
            <v>589</v>
          </cell>
        </row>
        <row r="603">
          <cell r="D603" t="str">
            <v>파고라"F"3900x3900,H=2170</v>
          </cell>
          <cell r="E603">
            <v>1</v>
          </cell>
          <cell r="F603" t="str">
            <v>개소</v>
          </cell>
          <cell r="G603">
            <v>5869500</v>
          </cell>
          <cell r="H603">
            <v>5869500</v>
          </cell>
          <cell r="I603">
            <v>5547541</v>
          </cell>
          <cell r="J603">
            <v>5547541</v>
          </cell>
          <cell r="K603">
            <v>321608</v>
          </cell>
          <cell r="L603">
            <v>321608</v>
          </cell>
          <cell r="M603">
            <v>351</v>
          </cell>
          <cell r="N603">
            <v>351</v>
          </cell>
          <cell r="O603">
            <v>590</v>
          </cell>
        </row>
        <row r="604">
          <cell r="D604" t="str">
            <v>파고라"G"9640x3000,H=3500</v>
          </cell>
          <cell r="E604">
            <v>1</v>
          </cell>
          <cell r="F604" t="str">
            <v>개소</v>
          </cell>
          <cell r="G604">
            <v>6653736</v>
          </cell>
          <cell r="H604">
            <v>6653736</v>
          </cell>
          <cell r="I604">
            <v>5920149</v>
          </cell>
          <cell r="J604">
            <v>5920149</v>
          </cell>
          <cell r="K604">
            <v>733236</v>
          </cell>
          <cell r="L604">
            <v>733236</v>
          </cell>
          <cell r="M604">
            <v>351</v>
          </cell>
          <cell r="N604">
            <v>351</v>
          </cell>
          <cell r="O604">
            <v>591</v>
          </cell>
        </row>
        <row r="605">
          <cell r="D605" t="str">
            <v>평의자"B"1860x650,H=390</v>
          </cell>
          <cell r="E605">
            <v>1</v>
          </cell>
          <cell r="F605" t="str">
            <v>개소</v>
          </cell>
          <cell r="G605">
            <v>315023</v>
          </cell>
          <cell r="H605">
            <v>315023</v>
          </cell>
          <cell r="I605">
            <v>266821</v>
          </cell>
          <cell r="J605">
            <v>266821</v>
          </cell>
          <cell r="K605">
            <v>48202</v>
          </cell>
          <cell r="L605">
            <v>48202</v>
          </cell>
          <cell r="M605">
            <v>0</v>
          </cell>
          <cell r="N605">
            <v>0</v>
          </cell>
          <cell r="O605">
            <v>592</v>
          </cell>
        </row>
        <row r="606">
          <cell r="D606" t="str">
            <v>등의자"A"1800x650,H=390</v>
          </cell>
          <cell r="E606">
            <v>1</v>
          </cell>
          <cell r="F606" t="str">
            <v>개소</v>
          </cell>
          <cell r="G606">
            <v>321980</v>
          </cell>
          <cell r="H606">
            <v>321980</v>
          </cell>
          <cell r="I606">
            <v>267773</v>
          </cell>
          <cell r="J606">
            <v>267773</v>
          </cell>
          <cell r="K606">
            <v>54207</v>
          </cell>
          <cell r="L606">
            <v>54207</v>
          </cell>
          <cell r="M606">
            <v>0</v>
          </cell>
          <cell r="N606">
            <v>0</v>
          </cell>
          <cell r="O606">
            <v>593</v>
          </cell>
        </row>
        <row r="607">
          <cell r="D607" t="str">
            <v>등의자"B"1680x670,H=410</v>
          </cell>
          <cell r="E607">
            <v>1</v>
          </cell>
          <cell r="F607" t="str">
            <v>개소</v>
          </cell>
          <cell r="G607">
            <v>461980</v>
          </cell>
          <cell r="H607">
            <v>461980</v>
          </cell>
          <cell r="I607">
            <v>407773</v>
          </cell>
          <cell r="J607">
            <v>407773</v>
          </cell>
          <cell r="K607">
            <v>54207</v>
          </cell>
          <cell r="L607">
            <v>54207</v>
          </cell>
          <cell r="M607">
            <v>0</v>
          </cell>
          <cell r="N607">
            <v>0</v>
          </cell>
          <cell r="O607">
            <v>594</v>
          </cell>
        </row>
        <row r="608">
          <cell r="D608" t="str">
            <v>수목보호겸용의자D2600,H=400</v>
          </cell>
          <cell r="E608">
            <v>1</v>
          </cell>
          <cell r="F608" t="str">
            <v>개소</v>
          </cell>
          <cell r="G608">
            <v>1064885</v>
          </cell>
          <cell r="H608">
            <v>1064885</v>
          </cell>
          <cell r="I608">
            <v>944223</v>
          </cell>
          <cell r="J608">
            <v>944223</v>
          </cell>
          <cell r="K608">
            <v>120433</v>
          </cell>
          <cell r="L608">
            <v>120433</v>
          </cell>
          <cell r="M608">
            <v>229</v>
          </cell>
          <cell r="N608">
            <v>229</v>
          </cell>
          <cell r="O608">
            <v>595</v>
          </cell>
        </row>
        <row r="609">
          <cell r="D609" t="str">
            <v>평상2000x2000,H=400</v>
          </cell>
          <cell r="E609">
            <v>1</v>
          </cell>
          <cell r="F609" t="str">
            <v>개소</v>
          </cell>
          <cell r="G609">
            <v>898901</v>
          </cell>
          <cell r="H609">
            <v>898901</v>
          </cell>
          <cell r="I609">
            <v>838127</v>
          </cell>
          <cell r="J609">
            <v>838127</v>
          </cell>
          <cell r="K609">
            <v>60643</v>
          </cell>
          <cell r="L609">
            <v>60643</v>
          </cell>
          <cell r="M609">
            <v>131</v>
          </cell>
          <cell r="N609">
            <v>131</v>
          </cell>
          <cell r="O609">
            <v>596</v>
          </cell>
        </row>
        <row r="610">
          <cell r="D610" t="str">
            <v>휀스"A"(메쉬)W=2000,H=1700</v>
          </cell>
          <cell r="E610">
            <v>1</v>
          </cell>
          <cell r="F610" t="str">
            <v>경간</v>
          </cell>
          <cell r="G610">
            <v>140244</v>
          </cell>
          <cell r="H610">
            <v>140244</v>
          </cell>
          <cell r="I610">
            <v>131501</v>
          </cell>
          <cell r="J610">
            <v>131501</v>
          </cell>
          <cell r="K610">
            <v>8743</v>
          </cell>
          <cell r="L610">
            <v>8743</v>
          </cell>
          <cell r="M610">
            <v>0</v>
          </cell>
          <cell r="N610">
            <v>0</v>
          </cell>
          <cell r="O610">
            <v>597</v>
          </cell>
        </row>
        <row r="611">
          <cell r="D611" t="str">
            <v>휀스"B"(목재)W=1500,H=1800</v>
          </cell>
          <cell r="E611">
            <v>1</v>
          </cell>
          <cell r="F611" t="str">
            <v>경간</v>
          </cell>
          <cell r="G611">
            <v>315879</v>
          </cell>
          <cell r="H611">
            <v>315879</v>
          </cell>
          <cell r="I611">
            <v>296006</v>
          </cell>
          <cell r="J611">
            <v>296006</v>
          </cell>
          <cell r="K611">
            <v>19873</v>
          </cell>
          <cell r="L611">
            <v>19873</v>
          </cell>
          <cell r="M611">
            <v>0</v>
          </cell>
          <cell r="N611">
            <v>0</v>
          </cell>
          <cell r="O611">
            <v>598</v>
          </cell>
        </row>
        <row r="612">
          <cell r="D612" t="str">
            <v>음수전1300x500,H=1000</v>
          </cell>
          <cell r="E612">
            <v>1</v>
          </cell>
          <cell r="F612" t="str">
            <v>개소</v>
          </cell>
          <cell r="G612">
            <v>2727656</v>
          </cell>
          <cell r="H612">
            <v>2727656</v>
          </cell>
          <cell r="I612">
            <v>2554937</v>
          </cell>
          <cell r="J612">
            <v>2554937</v>
          </cell>
          <cell r="K612">
            <v>172719</v>
          </cell>
          <cell r="L612">
            <v>172719</v>
          </cell>
          <cell r="M612">
            <v>0</v>
          </cell>
          <cell r="N612">
            <v>0</v>
          </cell>
          <cell r="O612">
            <v>599</v>
          </cell>
        </row>
        <row r="613">
          <cell r="D613" t="str">
            <v>용머리미끄럼틀H=3460</v>
          </cell>
          <cell r="E613">
            <v>1</v>
          </cell>
          <cell r="F613" t="str">
            <v>개소</v>
          </cell>
          <cell r="G613">
            <v>15366632</v>
          </cell>
          <cell r="H613">
            <v>15366632</v>
          </cell>
          <cell r="I613">
            <v>15022773</v>
          </cell>
          <cell r="J613">
            <v>15022773</v>
          </cell>
          <cell r="K613">
            <v>343859</v>
          </cell>
          <cell r="L613">
            <v>343859</v>
          </cell>
          <cell r="M613">
            <v>0</v>
          </cell>
          <cell r="N613">
            <v>0</v>
          </cell>
          <cell r="O613">
            <v>600</v>
          </cell>
        </row>
        <row r="614">
          <cell r="D614" t="str">
            <v>줄잡고오르기H=3500</v>
          </cell>
          <cell r="E614">
            <v>1</v>
          </cell>
          <cell r="F614" t="str">
            <v>개소</v>
          </cell>
          <cell r="G614">
            <v>11416384</v>
          </cell>
          <cell r="H614">
            <v>11416384</v>
          </cell>
          <cell r="I614">
            <v>11010110</v>
          </cell>
          <cell r="J614">
            <v>11010110</v>
          </cell>
          <cell r="K614">
            <v>406164</v>
          </cell>
          <cell r="L614">
            <v>406164</v>
          </cell>
          <cell r="M614">
            <v>110</v>
          </cell>
          <cell r="N614">
            <v>110</v>
          </cell>
          <cell r="O614">
            <v>601</v>
          </cell>
        </row>
        <row r="615">
          <cell r="D615" t="str">
            <v>외줄통나무타기L=3000,H=1500</v>
          </cell>
          <cell r="E615">
            <v>1</v>
          </cell>
          <cell r="F615" t="str">
            <v>개소</v>
          </cell>
          <cell r="G615">
            <v>824612</v>
          </cell>
          <cell r="H615">
            <v>824612</v>
          </cell>
          <cell r="I615">
            <v>766155</v>
          </cell>
          <cell r="J615">
            <v>766155</v>
          </cell>
          <cell r="K615">
            <v>58293</v>
          </cell>
          <cell r="L615">
            <v>58293</v>
          </cell>
          <cell r="M615">
            <v>164</v>
          </cell>
          <cell r="N615">
            <v>164</v>
          </cell>
          <cell r="O615">
            <v>602</v>
          </cell>
        </row>
        <row r="616">
          <cell r="D616" t="str">
            <v>볼매달리기3900x1900,H=2767</v>
          </cell>
          <cell r="E616">
            <v>1</v>
          </cell>
          <cell r="F616" t="str">
            <v>개소</v>
          </cell>
          <cell r="G616">
            <v>1276099</v>
          </cell>
          <cell r="H616">
            <v>1276099</v>
          </cell>
          <cell r="I616">
            <v>878468</v>
          </cell>
          <cell r="J616">
            <v>878468</v>
          </cell>
          <cell r="K616">
            <v>397435</v>
          </cell>
          <cell r="L616">
            <v>397435</v>
          </cell>
          <cell r="M616">
            <v>196</v>
          </cell>
          <cell r="N616">
            <v>196</v>
          </cell>
          <cell r="O616">
            <v>603</v>
          </cell>
        </row>
        <row r="617">
          <cell r="D617" t="str">
            <v>그물타기5552x5552,H=1450</v>
          </cell>
          <cell r="E617">
            <v>1</v>
          </cell>
          <cell r="F617" t="str">
            <v>개소</v>
          </cell>
          <cell r="G617">
            <v>9791509</v>
          </cell>
          <cell r="H617">
            <v>9791509</v>
          </cell>
          <cell r="I617">
            <v>8968492</v>
          </cell>
          <cell r="J617">
            <v>8968492</v>
          </cell>
          <cell r="K617">
            <v>822667</v>
          </cell>
          <cell r="L617">
            <v>822667</v>
          </cell>
          <cell r="M617">
            <v>350</v>
          </cell>
          <cell r="N617">
            <v>350</v>
          </cell>
          <cell r="O617">
            <v>604</v>
          </cell>
        </row>
        <row r="618">
          <cell r="D618" t="str">
            <v>균형대2200x3EA</v>
          </cell>
          <cell r="E618">
            <v>1</v>
          </cell>
          <cell r="F618" t="str">
            <v>개소</v>
          </cell>
          <cell r="G618">
            <v>1324959</v>
          </cell>
          <cell r="H618">
            <v>1324959</v>
          </cell>
          <cell r="I618">
            <v>1212231</v>
          </cell>
          <cell r="J618">
            <v>1212231</v>
          </cell>
          <cell r="K618">
            <v>112488</v>
          </cell>
          <cell r="L618">
            <v>112488</v>
          </cell>
          <cell r="M618">
            <v>240</v>
          </cell>
          <cell r="N618">
            <v>240</v>
          </cell>
          <cell r="O618">
            <v>605</v>
          </cell>
        </row>
        <row r="619">
          <cell r="D619" t="str">
            <v>통나무건너기H300~780</v>
          </cell>
          <cell r="E619">
            <v>1</v>
          </cell>
          <cell r="F619" t="str">
            <v>개소</v>
          </cell>
          <cell r="G619">
            <v>2918682</v>
          </cell>
          <cell r="H619">
            <v>2918682</v>
          </cell>
          <cell r="I619">
            <v>2438235</v>
          </cell>
          <cell r="J619">
            <v>2438235</v>
          </cell>
          <cell r="K619">
            <v>479681</v>
          </cell>
          <cell r="L619">
            <v>479681</v>
          </cell>
          <cell r="M619">
            <v>766</v>
          </cell>
          <cell r="N619">
            <v>766</v>
          </cell>
          <cell r="O619">
            <v>606</v>
          </cell>
        </row>
        <row r="620">
          <cell r="D620" t="str">
            <v>그물미끄럼틀4700x5400,H=1450</v>
          </cell>
          <cell r="E620">
            <v>1</v>
          </cell>
          <cell r="F620" t="str">
            <v>개소</v>
          </cell>
          <cell r="G620">
            <v>3154909</v>
          </cell>
          <cell r="H620">
            <v>3154909</v>
          </cell>
          <cell r="I620">
            <v>2923844</v>
          </cell>
          <cell r="J620">
            <v>2923844</v>
          </cell>
          <cell r="K620">
            <v>230934</v>
          </cell>
          <cell r="L620">
            <v>230934</v>
          </cell>
          <cell r="M620">
            <v>131</v>
          </cell>
          <cell r="N620">
            <v>131</v>
          </cell>
          <cell r="O620">
            <v>607</v>
          </cell>
        </row>
        <row r="621">
          <cell r="D621" t="str">
            <v>놀이벽R=5100,H2000~2290</v>
          </cell>
          <cell r="E621">
            <v>1</v>
          </cell>
          <cell r="F621" t="str">
            <v>개소</v>
          </cell>
          <cell r="G621">
            <v>3407240</v>
          </cell>
          <cell r="H621">
            <v>3407240</v>
          </cell>
          <cell r="I621">
            <v>3200000</v>
          </cell>
          <cell r="J621">
            <v>3200000</v>
          </cell>
          <cell r="K621">
            <v>207240</v>
          </cell>
          <cell r="L621">
            <v>207240</v>
          </cell>
          <cell r="M621">
            <v>0</v>
          </cell>
          <cell r="N621">
            <v>0</v>
          </cell>
          <cell r="O621">
            <v>608</v>
          </cell>
        </row>
        <row r="622">
          <cell r="D622" t="str">
            <v>사다리오르기R=5099,H=2150~2850</v>
          </cell>
          <cell r="E622">
            <v>1</v>
          </cell>
          <cell r="F622" t="str">
            <v>개소</v>
          </cell>
          <cell r="G622">
            <v>1974599</v>
          </cell>
          <cell r="H622">
            <v>1974599</v>
          </cell>
          <cell r="I622">
            <v>1730180</v>
          </cell>
          <cell r="J622">
            <v>1730180</v>
          </cell>
          <cell r="K622">
            <v>244255</v>
          </cell>
          <cell r="L622">
            <v>244255</v>
          </cell>
          <cell r="M622">
            <v>164</v>
          </cell>
          <cell r="N622">
            <v>164</v>
          </cell>
          <cell r="O622">
            <v>609</v>
          </cell>
        </row>
        <row r="623">
          <cell r="D623" t="str">
            <v>그물오르기3000x330,H=1450</v>
          </cell>
          <cell r="E623">
            <v>1</v>
          </cell>
          <cell r="F623" t="str">
            <v>개소</v>
          </cell>
          <cell r="G623">
            <v>2431096</v>
          </cell>
          <cell r="H623">
            <v>2431096</v>
          </cell>
          <cell r="I623">
            <v>2318431</v>
          </cell>
          <cell r="J623">
            <v>2318431</v>
          </cell>
          <cell r="K623">
            <v>112578</v>
          </cell>
          <cell r="L623">
            <v>112578</v>
          </cell>
          <cell r="M623">
            <v>87</v>
          </cell>
          <cell r="N623">
            <v>87</v>
          </cell>
          <cell r="O623">
            <v>610</v>
          </cell>
        </row>
        <row r="624">
          <cell r="D624" t="str">
            <v>놀이집3000x2600,H=2050</v>
          </cell>
          <cell r="E624">
            <v>1</v>
          </cell>
          <cell r="F624" t="str">
            <v>개소</v>
          </cell>
          <cell r="G624">
            <v>3055390</v>
          </cell>
          <cell r="H624">
            <v>3055390</v>
          </cell>
          <cell r="I624">
            <v>2640538</v>
          </cell>
          <cell r="J624">
            <v>2640538</v>
          </cell>
          <cell r="K624">
            <v>414305</v>
          </cell>
          <cell r="L624">
            <v>414305</v>
          </cell>
          <cell r="M624">
            <v>547</v>
          </cell>
          <cell r="N624">
            <v>547</v>
          </cell>
          <cell r="O624">
            <v>611</v>
          </cell>
        </row>
        <row r="625">
          <cell r="D625" t="str">
            <v>그물매달리기3000x100,H=2000</v>
          </cell>
          <cell r="E625">
            <v>1</v>
          </cell>
          <cell r="F625" t="str">
            <v>개소</v>
          </cell>
          <cell r="G625">
            <v>1836401</v>
          </cell>
          <cell r="H625">
            <v>1836401</v>
          </cell>
          <cell r="I625">
            <v>1715866</v>
          </cell>
          <cell r="J625">
            <v>1715866</v>
          </cell>
          <cell r="K625">
            <v>120517</v>
          </cell>
          <cell r="L625">
            <v>120517</v>
          </cell>
          <cell r="M625">
            <v>18</v>
          </cell>
          <cell r="N625">
            <v>18</v>
          </cell>
          <cell r="O625">
            <v>612</v>
          </cell>
        </row>
        <row r="626">
          <cell r="D626" t="str">
            <v>구름다리건너기3000x2200,H=2000</v>
          </cell>
          <cell r="E626">
            <v>1</v>
          </cell>
          <cell r="F626" t="str">
            <v>개소</v>
          </cell>
          <cell r="G626">
            <v>1654442</v>
          </cell>
          <cell r="H626">
            <v>1654442</v>
          </cell>
          <cell r="I626">
            <v>1514803</v>
          </cell>
          <cell r="J626">
            <v>1514803</v>
          </cell>
          <cell r="K626">
            <v>139597</v>
          </cell>
          <cell r="L626">
            <v>139597</v>
          </cell>
          <cell r="M626">
            <v>42</v>
          </cell>
          <cell r="N626">
            <v>42</v>
          </cell>
          <cell r="O626">
            <v>613</v>
          </cell>
        </row>
        <row r="627">
          <cell r="D627" t="str">
            <v>물놀이대2949x3246,H=2850</v>
          </cell>
          <cell r="E627">
            <v>1</v>
          </cell>
          <cell r="F627" t="str">
            <v>개소</v>
          </cell>
          <cell r="G627">
            <v>5667244</v>
          </cell>
          <cell r="H627">
            <v>5667244</v>
          </cell>
          <cell r="I627">
            <v>5521522</v>
          </cell>
          <cell r="J627">
            <v>5521522</v>
          </cell>
          <cell r="K627">
            <v>145722</v>
          </cell>
          <cell r="L627">
            <v>145722</v>
          </cell>
          <cell r="M627">
            <v>0</v>
          </cell>
          <cell r="N627">
            <v>0</v>
          </cell>
          <cell r="O627">
            <v>614</v>
          </cell>
        </row>
        <row r="628">
          <cell r="D628" t="str">
            <v>회전무대(2종,1Set)1250x1250,H=2749</v>
          </cell>
          <cell r="E628">
            <v>1</v>
          </cell>
          <cell r="F628" t="str">
            <v>개소</v>
          </cell>
          <cell r="G628">
            <v>4021534</v>
          </cell>
          <cell r="H628">
            <v>4021534</v>
          </cell>
          <cell r="I628">
            <v>4002513</v>
          </cell>
          <cell r="J628">
            <v>4002513</v>
          </cell>
          <cell r="K628">
            <v>19009</v>
          </cell>
          <cell r="L628">
            <v>19009</v>
          </cell>
          <cell r="M628">
            <v>12</v>
          </cell>
          <cell r="N628">
            <v>12</v>
          </cell>
          <cell r="O628">
            <v>615</v>
          </cell>
        </row>
        <row r="629">
          <cell r="D629" t="str">
            <v>파도타기의자(2종,1Set)5100x2706,H=580</v>
          </cell>
          <cell r="E629">
            <v>1</v>
          </cell>
          <cell r="F629" t="str">
            <v>개소</v>
          </cell>
          <cell r="G629">
            <v>2539860</v>
          </cell>
          <cell r="H629">
            <v>2539860</v>
          </cell>
          <cell r="I629">
            <v>2505050</v>
          </cell>
          <cell r="J629">
            <v>2505050</v>
          </cell>
          <cell r="K629">
            <v>34761</v>
          </cell>
          <cell r="L629">
            <v>34761</v>
          </cell>
          <cell r="M629">
            <v>49</v>
          </cell>
          <cell r="N629">
            <v>49</v>
          </cell>
          <cell r="O629">
            <v>616</v>
          </cell>
        </row>
        <row r="630">
          <cell r="D630" t="str">
            <v>층층의자(3EA,1Set)425x420,H=900</v>
          </cell>
          <cell r="E630">
            <v>1</v>
          </cell>
          <cell r="F630" t="str">
            <v>개소</v>
          </cell>
          <cell r="G630">
            <v>1324743</v>
          </cell>
          <cell r="H630">
            <v>1324743</v>
          </cell>
          <cell r="I630">
            <v>1302524</v>
          </cell>
          <cell r="J630">
            <v>1302524</v>
          </cell>
          <cell r="K630">
            <v>22195</v>
          </cell>
          <cell r="L630">
            <v>22195</v>
          </cell>
          <cell r="M630">
            <v>24</v>
          </cell>
          <cell r="N630">
            <v>24</v>
          </cell>
          <cell r="O630">
            <v>617</v>
          </cell>
        </row>
        <row r="631">
          <cell r="D631" t="str">
            <v>배그물오르기8400x3850,H=3700</v>
          </cell>
          <cell r="E631">
            <v>1</v>
          </cell>
          <cell r="F631" t="str">
            <v>개소</v>
          </cell>
          <cell r="G631">
            <v>6564598</v>
          </cell>
          <cell r="H631">
            <v>6564598</v>
          </cell>
          <cell r="I631">
            <v>6418018</v>
          </cell>
          <cell r="J631">
            <v>6418018</v>
          </cell>
          <cell r="K631">
            <v>146580</v>
          </cell>
          <cell r="L631">
            <v>146580</v>
          </cell>
          <cell r="M631">
            <v>0</v>
          </cell>
          <cell r="N631">
            <v>0</v>
          </cell>
          <cell r="O631">
            <v>618</v>
          </cell>
        </row>
        <row r="632">
          <cell r="D632" t="str">
            <v>열주φ350xH4940</v>
          </cell>
          <cell r="E632">
            <v>1</v>
          </cell>
          <cell r="F632" t="str">
            <v>개소</v>
          </cell>
          <cell r="G632">
            <v>2047978</v>
          </cell>
          <cell r="H632">
            <v>2047978</v>
          </cell>
          <cell r="I632">
            <v>1911837</v>
          </cell>
          <cell r="J632">
            <v>1911837</v>
          </cell>
          <cell r="K632">
            <v>136141</v>
          </cell>
          <cell r="L632">
            <v>136141</v>
          </cell>
          <cell r="M632">
            <v>0</v>
          </cell>
          <cell r="N632">
            <v>0</v>
          </cell>
          <cell r="O632">
            <v>619</v>
          </cell>
        </row>
        <row r="633">
          <cell r="D633" t="str">
            <v>리빙게이트정문8Mx2.4 4절</v>
          </cell>
          <cell r="E633">
            <v>1</v>
          </cell>
          <cell r="F633" t="str">
            <v>개소</v>
          </cell>
          <cell r="G633">
            <v>4920002</v>
          </cell>
          <cell r="H633">
            <v>4920002</v>
          </cell>
          <cell r="I633">
            <v>1235782</v>
          </cell>
          <cell r="J633">
            <v>1235782</v>
          </cell>
          <cell r="K633">
            <v>3599922</v>
          </cell>
          <cell r="L633">
            <v>3599922</v>
          </cell>
          <cell r="M633">
            <v>84298</v>
          </cell>
          <cell r="N633">
            <v>84298</v>
          </cell>
          <cell r="O633">
            <v>620</v>
          </cell>
        </row>
        <row r="634">
          <cell r="D634" t="str">
            <v>출입문"1"H1800xW4000</v>
          </cell>
          <cell r="E634">
            <v>1</v>
          </cell>
          <cell r="F634" t="str">
            <v>개소</v>
          </cell>
          <cell r="G634">
            <v>2509012</v>
          </cell>
          <cell r="H634">
            <v>2509012</v>
          </cell>
          <cell r="I634">
            <v>569975</v>
          </cell>
          <cell r="J634">
            <v>569975</v>
          </cell>
          <cell r="K634">
            <v>1894441</v>
          </cell>
          <cell r="L634">
            <v>1894441</v>
          </cell>
          <cell r="M634">
            <v>44596</v>
          </cell>
          <cell r="N634">
            <v>44596</v>
          </cell>
          <cell r="O634">
            <v>621</v>
          </cell>
        </row>
        <row r="635">
          <cell r="D635" t="str">
            <v>출입문"2"H1800xW5000</v>
          </cell>
          <cell r="E635">
            <v>1</v>
          </cell>
          <cell r="F635" t="str">
            <v>개소</v>
          </cell>
          <cell r="G635">
            <v>2984293</v>
          </cell>
          <cell r="H635">
            <v>2984293</v>
          </cell>
          <cell r="I635">
            <v>663519</v>
          </cell>
          <cell r="J635">
            <v>663519</v>
          </cell>
          <cell r="K635">
            <v>2268847</v>
          </cell>
          <cell r="L635">
            <v>2268847</v>
          </cell>
          <cell r="M635">
            <v>51927</v>
          </cell>
          <cell r="N635">
            <v>51927</v>
          </cell>
          <cell r="O635">
            <v>622</v>
          </cell>
        </row>
        <row r="636">
          <cell r="D636" t="str">
            <v>출입문"3"H1800xW7850</v>
          </cell>
          <cell r="E636">
            <v>1</v>
          </cell>
          <cell r="F636" t="str">
            <v>개소</v>
          </cell>
          <cell r="G636">
            <v>4757891</v>
          </cell>
          <cell r="H636">
            <v>4757891</v>
          </cell>
          <cell r="I636">
            <v>1131206</v>
          </cell>
          <cell r="J636">
            <v>1131206</v>
          </cell>
          <cell r="K636">
            <v>3543650</v>
          </cell>
          <cell r="L636">
            <v>3543650</v>
          </cell>
          <cell r="M636">
            <v>83035</v>
          </cell>
          <cell r="N636">
            <v>83035</v>
          </cell>
          <cell r="O636">
            <v>623</v>
          </cell>
        </row>
        <row r="637">
          <cell r="O637">
            <v>0</v>
          </cell>
        </row>
        <row r="638">
          <cell r="O638" t="str">
            <v>▣ 포장공사 일위대가 목록</v>
          </cell>
        </row>
        <row r="639">
          <cell r="D639" t="str">
            <v>경화마사토포장기계포장</v>
          </cell>
          <cell r="E639">
            <v>1</v>
          </cell>
          <cell r="F639" t="str">
            <v>m2</v>
          </cell>
          <cell r="G639">
            <v>26927</v>
          </cell>
          <cell r="H639">
            <v>26927</v>
          </cell>
          <cell r="I639">
            <v>26195</v>
          </cell>
          <cell r="J639">
            <v>26195</v>
          </cell>
          <cell r="K639">
            <v>518</v>
          </cell>
          <cell r="L639">
            <v>518</v>
          </cell>
          <cell r="M639">
            <v>214</v>
          </cell>
          <cell r="N639">
            <v>214</v>
          </cell>
          <cell r="O639">
            <v>624</v>
          </cell>
        </row>
        <row r="640">
          <cell r="D640" t="str">
            <v>마사토부설 및 다짐체육시설</v>
          </cell>
          <cell r="E640">
            <v>1</v>
          </cell>
          <cell r="F640" t="str">
            <v>m2</v>
          </cell>
          <cell r="G640">
            <v>4962</v>
          </cell>
          <cell r="H640">
            <v>4962</v>
          </cell>
          <cell r="I640">
            <v>2076</v>
          </cell>
          <cell r="J640">
            <v>2076</v>
          </cell>
          <cell r="K640">
            <v>2068</v>
          </cell>
          <cell r="L640">
            <v>2068</v>
          </cell>
          <cell r="M640">
            <v>818</v>
          </cell>
          <cell r="N640">
            <v>818</v>
          </cell>
          <cell r="O640">
            <v>625</v>
          </cell>
        </row>
        <row r="641">
          <cell r="D641" t="str">
            <v>마사토포설(인력)T=15cm</v>
          </cell>
          <cell r="E641">
            <v>1</v>
          </cell>
          <cell r="F641" t="str">
            <v>m2</v>
          </cell>
          <cell r="G641">
            <v>4191</v>
          </cell>
          <cell r="H641">
            <v>4191</v>
          </cell>
          <cell r="I641">
            <v>1815</v>
          </cell>
          <cell r="J641">
            <v>1815</v>
          </cell>
          <cell r="K641">
            <v>2376</v>
          </cell>
          <cell r="L641">
            <v>2376</v>
          </cell>
          <cell r="M641">
            <v>0</v>
          </cell>
          <cell r="N641">
            <v>0</v>
          </cell>
          <cell r="O641">
            <v>626</v>
          </cell>
        </row>
        <row r="642">
          <cell r="D642" t="str">
            <v>모래포설T=30cm</v>
          </cell>
          <cell r="E642">
            <v>1</v>
          </cell>
          <cell r="F642" t="str">
            <v>m2</v>
          </cell>
          <cell r="G642">
            <v>4147</v>
          </cell>
          <cell r="H642">
            <v>4147</v>
          </cell>
          <cell r="I642">
            <v>24</v>
          </cell>
          <cell r="J642">
            <v>24</v>
          </cell>
          <cell r="K642">
            <v>4064</v>
          </cell>
          <cell r="L642">
            <v>4064</v>
          </cell>
          <cell r="M642">
            <v>59</v>
          </cell>
          <cell r="N642">
            <v>59</v>
          </cell>
          <cell r="O642">
            <v>627</v>
          </cell>
        </row>
        <row r="643">
          <cell r="D643" t="str">
            <v>자연석자갈포장칼라수지</v>
          </cell>
          <cell r="E643">
            <v>1</v>
          </cell>
          <cell r="F643" t="str">
            <v>m2</v>
          </cell>
          <cell r="G643">
            <v>62453</v>
          </cell>
          <cell r="H643">
            <v>62453</v>
          </cell>
          <cell r="I643">
            <v>57467</v>
          </cell>
          <cell r="J643">
            <v>57467</v>
          </cell>
          <cell r="K643">
            <v>4800</v>
          </cell>
          <cell r="L643">
            <v>4800</v>
          </cell>
          <cell r="M643">
            <v>186</v>
          </cell>
          <cell r="N643">
            <v>186</v>
          </cell>
          <cell r="O643">
            <v>628</v>
          </cell>
        </row>
        <row r="644">
          <cell r="D644" t="str">
            <v>점토벽돌포장보도</v>
          </cell>
          <cell r="E644">
            <v>1</v>
          </cell>
          <cell r="F644" t="str">
            <v>m2</v>
          </cell>
          <cell r="G644">
            <v>35859</v>
          </cell>
          <cell r="H644">
            <v>35859</v>
          </cell>
          <cell r="I644">
            <v>31290</v>
          </cell>
          <cell r="J644">
            <v>31290</v>
          </cell>
          <cell r="K644">
            <v>4371</v>
          </cell>
          <cell r="L644">
            <v>4371</v>
          </cell>
          <cell r="M644">
            <v>198</v>
          </cell>
          <cell r="N644">
            <v>198</v>
          </cell>
          <cell r="O644">
            <v>629</v>
          </cell>
        </row>
        <row r="645">
          <cell r="D645" t="str">
            <v>점토벽돌포장교량부</v>
          </cell>
          <cell r="E645">
            <v>1</v>
          </cell>
          <cell r="F645" t="str">
            <v>m2</v>
          </cell>
          <cell r="G645">
            <v>39870</v>
          </cell>
          <cell r="H645">
            <v>39870</v>
          </cell>
          <cell r="I645">
            <v>31200</v>
          </cell>
          <cell r="J645">
            <v>31200</v>
          </cell>
          <cell r="K645">
            <v>8670</v>
          </cell>
          <cell r="L645">
            <v>8670</v>
          </cell>
          <cell r="M645">
            <v>0</v>
          </cell>
          <cell r="N645">
            <v>0</v>
          </cell>
          <cell r="O645">
            <v>630</v>
          </cell>
        </row>
        <row r="646">
          <cell r="D646" t="str">
            <v>점토벽돌포장광장부</v>
          </cell>
          <cell r="E646">
            <v>1</v>
          </cell>
          <cell r="F646" t="str">
            <v>m2</v>
          </cell>
          <cell r="G646">
            <v>43337</v>
          </cell>
          <cell r="H646">
            <v>43337</v>
          </cell>
          <cell r="I646">
            <v>33020</v>
          </cell>
          <cell r="J646">
            <v>33020</v>
          </cell>
          <cell r="K646">
            <v>10189</v>
          </cell>
          <cell r="L646">
            <v>10189</v>
          </cell>
          <cell r="M646">
            <v>128</v>
          </cell>
          <cell r="N646">
            <v>128</v>
          </cell>
          <cell r="O646">
            <v>631</v>
          </cell>
        </row>
        <row r="647">
          <cell r="D647" t="str">
            <v>점토벽돌모로세워깔기</v>
          </cell>
          <cell r="E647">
            <v>1</v>
          </cell>
          <cell r="F647" t="str">
            <v>m</v>
          </cell>
          <cell r="G647">
            <v>39442</v>
          </cell>
          <cell r="H647">
            <v>39442</v>
          </cell>
          <cell r="I647">
            <v>18183</v>
          </cell>
          <cell r="J647">
            <v>18183</v>
          </cell>
          <cell r="K647">
            <v>21259</v>
          </cell>
          <cell r="L647">
            <v>21259</v>
          </cell>
          <cell r="M647">
            <v>0</v>
          </cell>
          <cell r="N647">
            <v>0</v>
          </cell>
          <cell r="O647">
            <v>632</v>
          </cell>
        </row>
        <row r="648">
          <cell r="D648" t="str">
            <v>소형고압블럭(T=80)U형,회색</v>
          </cell>
          <cell r="E648">
            <v>1</v>
          </cell>
          <cell r="F648" t="str">
            <v>m2</v>
          </cell>
          <cell r="G648">
            <v>10680</v>
          </cell>
          <cell r="H648">
            <v>10680</v>
          </cell>
          <cell r="I648">
            <v>6041</v>
          </cell>
          <cell r="J648">
            <v>6041</v>
          </cell>
          <cell r="K648">
            <v>4454</v>
          </cell>
          <cell r="L648">
            <v>4454</v>
          </cell>
          <cell r="M648">
            <v>185</v>
          </cell>
          <cell r="N648">
            <v>185</v>
          </cell>
          <cell r="O648">
            <v>633</v>
          </cell>
        </row>
        <row r="649">
          <cell r="D649" t="str">
            <v>소형고압블럭(T=80)U형,적,흑,갈색</v>
          </cell>
          <cell r="E649">
            <v>1</v>
          </cell>
          <cell r="F649" t="str">
            <v>m2</v>
          </cell>
          <cell r="G649">
            <v>11220</v>
          </cell>
          <cell r="H649">
            <v>11220</v>
          </cell>
          <cell r="I649">
            <v>6581</v>
          </cell>
          <cell r="J649">
            <v>6581</v>
          </cell>
          <cell r="K649">
            <v>4454</v>
          </cell>
          <cell r="L649">
            <v>4454</v>
          </cell>
          <cell r="M649">
            <v>185</v>
          </cell>
          <cell r="N649">
            <v>185</v>
          </cell>
          <cell r="O649">
            <v>634</v>
          </cell>
        </row>
        <row r="650">
          <cell r="D650" t="str">
            <v>소형고압블럭(T=80)U형,황,청,녹,백색</v>
          </cell>
          <cell r="E650">
            <v>1</v>
          </cell>
          <cell r="F650" t="str">
            <v>m2</v>
          </cell>
          <cell r="G650">
            <v>13920</v>
          </cell>
          <cell r="H650">
            <v>13920</v>
          </cell>
          <cell r="I650">
            <v>9281</v>
          </cell>
          <cell r="J650">
            <v>9281</v>
          </cell>
          <cell r="K650">
            <v>4454</v>
          </cell>
          <cell r="L650">
            <v>4454</v>
          </cell>
          <cell r="M650">
            <v>185</v>
          </cell>
          <cell r="N650">
            <v>185</v>
          </cell>
          <cell r="O650">
            <v>635</v>
          </cell>
        </row>
        <row r="651">
          <cell r="D651" t="str">
            <v>소형고압블럭(T=60)U형,회색</v>
          </cell>
          <cell r="E651">
            <v>1</v>
          </cell>
          <cell r="F651" t="str">
            <v>m2</v>
          </cell>
          <cell r="G651">
            <v>9184</v>
          </cell>
          <cell r="H651">
            <v>9184</v>
          </cell>
          <cell r="I651">
            <v>4915</v>
          </cell>
          <cell r="J651">
            <v>4915</v>
          </cell>
          <cell r="K651">
            <v>4185</v>
          </cell>
          <cell r="L651">
            <v>4185</v>
          </cell>
          <cell r="M651">
            <v>84</v>
          </cell>
          <cell r="N651">
            <v>84</v>
          </cell>
          <cell r="O651">
            <v>636</v>
          </cell>
        </row>
        <row r="652">
          <cell r="D652" t="str">
            <v>소형고압블럭(T=60)U형,적색</v>
          </cell>
          <cell r="E652">
            <v>1</v>
          </cell>
          <cell r="F652" t="str">
            <v>m2</v>
          </cell>
          <cell r="G652">
            <v>9724</v>
          </cell>
          <cell r="H652">
            <v>9724</v>
          </cell>
          <cell r="I652">
            <v>5455</v>
          </cell>
          <cell r="J652">
            <v>5455</v>
          </cell>
          <cell r="K652">
            <v>4185</v>
          </cell>
          <cell r="L652">
            <v>4185</v>
          </cell>
          <cell r="M652">
            <v>84</v>
          </cell>
          <cell r="N652">
            <v>84</v>
          </cell>
          <cell r="O652">
            <v>637</v>
          </cell>
        </row>
        <row r="653">
          <cell r="D653" t="str">
            <v>화강석판석포장T-30,황등석,버너</v>
          </cell>
          <cell r="E653">
            <v>1</v>
          </cell>
          <cell r="F653" t="str">
            <v>m2</v>
          </cell>
          <cell r="G653">
            <v>81063</v>
          </cell>
          <cell r="H653">
            <v>81063</v>
          </cell>
          <cell r="I653">
            <v>40576</v>
          </cell>
          <cell r="J653">
            <v>40576</v>
          </cell>
          <cell r="K653">
            <v>40340</v>
          </cell>
          <cell r="L653">
            <v>40340</v>
          </cell>
          <cell r="M653">
            <v>147</v>
          </cell>
          <cell r="N653">
            <v>147</v>
          </cell>
          <cell r="O653">
            <v>638</v>
          </cell>
        </row>
        <row r="654">
          <cell r="D654" t="str">
            <v>화강석판석포장T-30,문경석,버너</v>
          </cell>
          <cell r="E654">
            <v>1</v>
          </cell>
          <cell r="F654" t="str">
            <v>m2</v>
          </cell>
          <cell r="G654">
            <v>90063</v>
          </cell>
          <cell r="H654">
            <v>90063</v>
          </cell>
          <cell r="I654">
            <v>49576</v>
          </cell>
          <cell r="J654">
            <v>49576</v>
          </cell>
          <cell r="K654">
            <v>40340</v>
          </cell>
          <cell r="L654">
            <v>40340</v>
          </cell>
          <cell r="M654">
            <v>147</v>
          </cell>
          <cell r="N654">
            <v>147</v>
          </cell>
          <cell r="O654">
            <v>639</v>
          </cell>
        </row>
        <row r="655">
          <cell r="D655" t="str">
            <v>화강석판석포장T-30,포천석,버너</v>
          </cell>
          <cell r="E655">
            <v>1</v>
          </cell>
          <cell r="F655" t="str">
            <v>m2</v>
          </cell>
          <cell r="G655">
            <v>82063</v>
          </cell>
          <cell r="H655">
            <v>82063</v>
          </cell>
          <cell r="I655">
            <v>41576</v>
          </cell>
          <cell r="J655">
            <v>41576</v>
          </cell>
          <cell r="K655">
            <v>40340</v>
          </cell>
          <cell r="L655">
            <v>40340</v>
          </cell>
          <cell r="M655">
            <v>147</v>
          </cell>
          <cell r="N655">
            <v>147</v>
          </cell>
          <cell r="O655">
            <v>640</v>
          </cell>
        </row>
        <row r="656">
          <cell r="D656" t="str">
            <v>석재타일포장100x100,T=18</v>
          </cell>
          <cell r="E656">
            <v>1</v>
          </cell>
          <cell r="F656" t="str">
            <v>m2</v>
          </cell>
          <cell r="G656">
            <v>42079</v>
          </cell>
          <cell r="H656">
            <v>42079</v>
          </cell>
          <cell r="I656">
            <v>22180</v>
          </cell>
          <cell r="J656">
            <v>22180</v>
          </cell>
          <cell r="K656">
            <v>19743</v>
          </cell>
          <cell r="L656">
            <v>19743</v>
          </cell>
          <cell r="M656">
            <v>156</v>
          </cell>
          <cell r="N656">
            <v>156</v>
          </cell>
          <cell r="O656">
            <v>641</v>
          </cell>
        </row>
        <row r="657">
          <cell r="D657" t="str">
            <v>사고석포장90x90xT50,고흥석,잔다듬</v>
          </cell>
          <cell r="E657">
            <v>1</v>
          </cell>
          <cell r="F657" t="str">
            <v>m2</v>
          </cell>
          <cell r="G657">
            <v>182000</v>
          </cell>
          <cell r="H657">
            <v>182000</v>
          </cell>
          <cell r="I657">
            <v>141569</v>
          </cell>
          <cell r="J657">
            <v>141569</v>
          </cell>
          <cell r="K657">
            <v>40299</v>
          </cell>
          <cell r="L657">
            <v>40299</v>
          </cell>
          <cell r="M657">
            <v>132</v>
          </cell>
          <cell r="N657">
            <v>132</v>
          </cell>
          <cell r="O657">
            <v>642</v>
          </cell>
        </row>
        <row r="658">
          <cell r="D658" t="str">
            <v>스텐실콘크리트포장</v>
          </cell>
          <cell r="E658">
            <v>1</v>
          </cell>
          <cell r="F658" t="str">
            <v>m2</v>
          </cell>
          <cell r="G658">
            <v>37583</v>
          </cell>
          <cell r="H658">
            <v>37583</v>
          </cell>
          <cell r="I658">
            <v>28208</v>
          </cell>
          <cell r="J658">
            <v>28208</v>
          </cell>
          <cell r="K658">
            <v>9220</v>
          </cell>
          <cell r="L658">
            <v>9220</v>
          </cell>
          <cell r="M658">
            <v>155</v>
          </cell>
          <cell r="N658">
            <v>155</v>
          </cell>
          <cell r="O658">
            <v>643</v>
          </cell>
        </row>
        <row r="659">
          <cell r="D659" t="str">
            <v>아스콘포장</v>
          </cell>
          <cell r="E659">
            <v>1</v>
          </cell>
          <cell r="F659" t="str">
            <v>m2</v>
          </cell>
          <cell r="G659">
            <v>12384</v>
          </cell>
          <cell r="H659">
            <v>12384</v>
          </cell>
          <cell r="I659">
            <v>10865</v>
          </cell>
          <cell r="J659">
            <v>10865</v>
          </cell>
          <cell r="K659">
            <v>1125</v>
          </cell>
          <cell r="L659">
            <v>1125</v>
          </cell>
          <cell r="M659">
            <v>394</v>
          </cell>
          <cell r="N659">
            <v>394</v>
          </cell>
          <cell r="O659">
            <v>644</v>
          </cell>
        </row>
        <row r="660">
          <cell r="D660" t="str">
            <v>아스콘(표층)포장</v>
          </cell>
          <cell r="E660">
            <v>1</v>
          </cell>
          <cell r="F660" t="str">
            <v>m2</v>
          </cell>
          <cell r="G660">
            <v>4451</v>
          </cell>
          <cell r="H660">
            <v>4451</v>
          </cell>
          <cell r="I660">
            <v>3909</v>
          </cell>
          <cell r="J660">
            <v>3909</v>
          </cell>
          <cell r="K660">
            <v>412</v>
          </cell>
          <cell r="L660">
            <v>412</v>
          </cell>
          <cell r="M660">
            <v>130</v>
          </cell>
          <cell r="N660">
            <v>130</v>
          </cell>
          <cell r="O660">
            <v>645</v>
          </cell>
        </row>
        <row r="661">
          <cell r="D661" t="str">
            <v>콘크리트포장</v>
          </cell>
          <cell r="E661">
            <v>1</v>
          </cell>
          <cell r="F661" t="str">
            <v>m2</v>
          </cell>
          <cell r="G661">
            <v>9333</v>
          </cell>
          <cell r="H661">
            <v>9333</v>
          </cell>
          <cell r="I661">
            <v>2458</v>
          </cell>
          <cell r="J661">
            <v>2458</v>
          </cell>
          <cell r="K661">
            <v>6720</v>
          </cell>
          <cell r="L661">
            <v>6720</v>
          </cell>
          <cell r="M661">
            <v>155</v>
          </cell>
          <cell r="N661">
            <v>155</v>
          </cell>
          <cell r="O661">
            <v>646</v>
          </cell>
        </row>
        <row r="662">
          <cell r="D662" t="str">
            <v>콘크리트우레탄칠마감</v>
          </cell>
          <cell r="E662">
            <v>1</v>
          </cell>
          <cell r="F662" t="str">
            <v>m2</v>
          </cell>
          <cell r="G662">
            <v>19914</v>
          </cell>
          <cell r="H662">
            <v>19914</v>
          </cell>
          <cell r="I662">
            <v>9168</v>
          </cell>
          <cell r="J662">
            <v>9168</v>
          </cell>
          <cell r="K662">
            <v>10591</v>
          </cell>
          <cell r="L662">
            <v>10591</v>
          </cell>
          <cell r="M662">
            <v>155</v>
          </cell>
          <cell r="N662">
            <v>155</v>
          </cell>
          <cell r="O662">
            <v>647</v>
          </cell>
        </row>
        <row r="663">
          <cell r="D663" t="str">
            <v>우레탄포장THK=10mm</v>
          </cell>
          <cell r="E663">
            <v>1</v>
          </cell>
          <cell r="F663" t="str">
            <v>m2</v>
          </cell>
          <cell r="G663">
            <v>60727</v>
          </cell>
          <cell r="H663">
            <v>60727</v>
          </cell>
          <cell r="I663">
            <v>43320</v>
          </cell>
          <cell r="J663">
            <v>43320</v>
          </cell>
          <cell r="K663">
            <v>17260</v>
          </cell>
          <cell r="L663">
            <v>17260</v>
          </cell>
          <cell r="M663">
            <v>147</v>
          </cell>
          <cell r="N663">
            <v>147</v>
          </cell>
          <cell r="O663">
            <v>648</v>
          </cell>
        </row>
        <row r="664">
          <cell r="D664" t="str">
            <v>도로경계석"A"150x150x1000(직선)</v>
          </cell>
          <cell r="E664">
            <v>1</v>
          </cell>
          <cell r="F664" t="str">
            <v>m</v>
          </cell>
          <cell r="G664">
            <v>28668</v>
          </cell>
          <cell r="H664">
            <v>28668</v>
          </cell>
          <cell r="I664">
            <v>12080</v>
          </cell>
          <cell r="J664">
            <v>12080</v>
          </cell>
          <cell r="K664">
            <v>16588</v>
          </cell>
          <cell r="L664">
            <v>16588</v>
          </cell>
          <cell r="M664">
            <v>0</v>
          </cell>
          <cell r="N664">
            <v>0</v>
          </cell>
          <cell r="O664">
            <v>649</v>
          </cell>
        </row>
        <row r="665">
          <cell r="D665" t="str">
            <v>도로경계석"A"150x150x1000(곡선)</v>
          </cell>
          <cell r="E665">
            <v>1</v>
          </cell>
          <cell r="F665" t="str">
            <v>m</v>
          </cell>
          <cell r="G665">
            <v>38136</v>
          </cell>
          <cell r="H665">
            <v>38136</v>
          </cell>
          <cell r="I665">
            <v>21434</v>
          </cell>
          <cell r="J665">
            <v>21434</v>
          </cell>
          <cell r="K665">
            <v>16702</v>
          </cell>
          <cell r="L665">
            <v>16702</v>
          </cell>
          <cell r="M665">
            <v>0</v>
          </cell>
          <cell r="N665">
            <v>0</v>
          </cell>
          <cell r="O665">
            <v>650</v>
          </cell>
        </row>
        <row r="666">
          <cell r="D666" t="str">
            <v>도로경계석"B"150x150x1000(직선)</v>
          </cell>
          <cell r="E666">
            <v>1</v>
          </cell>
          <cell r="F666" t="str">
            <v>m</v>
          </cell>
          <cell r="G666">
            <v>28668</v>
          </cell>
          <cell r="H666">
            <v>28668</v>
          </cell>
          <cell r="I666">
            <v>12080</v>
          </cell>
          <cell r="J666">
            <v>12080</v>
          </cell>
          <cell r="K666">
            <v>16588</v>
          </cell>
          <cell r="L666">
            <v>16588</v>
          </cell>
          <cell r="M666">
            <v>0</v>
          </cell>
          <cell r="N666">
            <v>0</v>
          </cell>
          <cell r="O666">
            <v>651</v>
          </cell>
        </row>
        <row r="667">
          <cell r="D667" t="str">
            <v>도로경계석"B"150x150x1000(곡선)</v>
          </cell>
          <cell r="E667">
            <v>1</v>
          </cell>
          <cell r="F667" t="str">
            <v>m</v>
          </cell>
          <cell r="G667">
            <v>38136</v>
          </cell>
          <cell r="H667">
            <v>38136</v>
          </cell>
          <cell r="I667">
            <v>21434</v>
          </cell>
          <cell r="J667">
            <v>21434</v>
          </cell>
          <cell r="K667">
            <v>16702</v>
          </cell>
          <cell r="L667">
            <v>16702</v>
          </cell>
          <cell r="M667">
            <v>0</v>
          </cell>
          <cell r="N667">
            <v>0</v>
          </cell>
          <cell r="O667">
            <v>652</v>
          </cell>
        </row>
        <row r="668">
          <cell r="D668" t="str">
            <v>재활용경계석"A"재활용</v>
          </cell>
          <cell r="E668">
            <v>1</v>
          </cell>
          <cell r="F668" t="str">
            <v>개</v>
          </cell>
          <cell r="G668">
            <v>30420</v>
          </cell>
          <cell r="H668">
            <v>30420</v>
          </cell>
          <cell r="I668">
            <v>1293</v>
          </cell>
          <cell r="J668">
            <v>1293</v>
          </cell>
          <cell r="K668">
            <v>29127</v>
          </cell>
          <cell r="L668">
            <v>29127</v>
          </cell>
          <cell r="M668">
            <v>0</v>
          </cell>
          <cell r="N668">
            <v>0</v>
          </cell>
          <cell r="O668">
            <v>653</v>
          </cell>
        </row>
        <row r="669">
          <cell r="D669" t="str">
            <v>재활용경계석"B"재활용</v>
          </cell>
          <cell r="E669">
            <v>1</v>
          </cell>
          <cell r="F669" t="str">
            <v>개</v>
          </cell>
          <cell r="G669">
            <v>30420</v>
          </cell>
          <cell r="H669">
            <v>30420</v>
          </cell>
          <cell r="I669">
            <v>1293</v>
          </cell>
          <cell r="J669">
            <v>1293</v>
          </cell>
          <cell r="K669">
            <v>29127</v>
          </cell>
          <cell r="L669">
            <v>29127</v>
          </cell>
          <cell r="M669">
            <v>0</v>
          </cell>
          <cell r="N669">
            <v>0</v>
          </cell>
          <cell r="O669">
            <v>654</v>
          </cell>
        </row>
        <row r="670">
          <cell r="D670" t="str">
            <v>보차도경계석"A"200x250x1000(직선)</v>
          </cell>
          <cell r="E670">
            <v>1</v>
          </cell>
          <cell r="F670" t="str">
            <v>m</v>
          </cell>
          <cell r="G670">
            <v>36482</v>
          </cell>
          <cell r="H670">
            <v>36482</v>
          </cell>
          <cell r="I670">
            <v>17773</v>
          </cell>
          <cell r="J670">
            <v>17773</v>
          </cell>
          <cell r="K670">
            <v>18709</v>
          </cell>
          <cell r="L670">
            <v>18709</v>
          </cell>
          <cell r="M670">
            <v>0</v>
          </cell>
          <cell r="N670">
            <v>0</v>
          </cell>
          <cell r="O670">
            <v>655</v>
          </cell>
        </row>
        <row r="671">
          <cell r="D671" t="str">
            <v>보차도경계석"A"200x250x1000(곡선)</v>
          </cell>
          <cell r="E671">
            <v>1</v>
          </cell>
          <cell r="F671" t="str">
            <v>m</v>
          </cell>
          <cell r="G671">
            <v>41513</v>
          </cell>
          <cell r="H671">
            <v>41513</v>
          </cell>
          <cell r="I671">
            <v>22923</v>
          </cell>
          <cell r="J671">
            <v>22923</v>
          </cell>
          <cell r="K671">
            <v>18590</v>
          </cell>
          <cell r="L671">
            <v>18590</v>
          </cell>
          <cell r="M671">
            <v>0</v>
          </cell>
          <cell r="N671">
            <v>0</v>
          </cell>
          <cell r="O671">
            <v>656</v>
          </cell>
        </row>
        <row r="672">
          <cell r="D672" t="str">
            <v>포장분리경계석100x100x1000</v>
          </cell>
          <cell r="E672">
            <v>1</v>
          </cell>
          <cell r="F672" t="str">
            <v>m</v>
          </cell>
          <cell r="G672">
            <v>24488</v>
          </cell>
          <cell r="H672">
            <v>24488</v>
          </cell>
          <cell r="I672">
            <v>8044</v>
          </cell>
          <cell r="J672">
            <v>8044</v>
          </cell>
          <cell r="K672">
            <v>16444</v>
          </cell>
          <cell r="L672">
            <v>16444</v>
          </cell>
          <cell r="M672">
            <v>0</v>
          </cell>
          <cell r="N672">
            <v>0</v>
          </cell>
          <cell r="O672">
            <v>657</v>
          </cell>
        </row>
        <row r="673">
          <cell r="D673" t="str">
            <v>I.L.P경계석(O형)208x130xT70</v>
          </cell>
          <cell r="E673">
            <v>1</v>
          </cell>
          <cell r="F673" t="str">
            <v>m</v>
          </cell>
          <cell r="G673">
            <v>19489</v>
          </cell>
          <cell r="H673">
            <v>19489</v>
          </cell>
          <cell r="I673">
            <v>2497</v>
          </cell>
          <cell r="J673">
            <v>2497</v>
          </cell>
          <cell r="K673">
            <v>16992</v>
          </cell>
          <cell r="L673">
            <v>16992</v>
          </cell>
          <cell r="M673">
            <v>0</v>
          </cell>
          <cell r="N673">
            <v>0</v>
          </cell>
          <cell r="O673">
            <v>658</v>
          </cell>
        </row>
        <row r="674">
          <cell r="D674" t="str">
            <v>녹지경계블럭190x160x100</v>
          </cell>
          <cell r="E674">
            <v>1</v>
          </cell>
          <cell r="F674" t="str">
            <v>m</v>
          </cell>
          <cell r="G674">
            <v>13101</v>
          </cell>
          <cell r="H674">
            <v>13101</v>
          </cell>
          <cell r="I674">
            <v>6025</v>
          </cell>
          <cell r="J674">
            <v>6025</v>
          </cell>
          <cell r="K674">
            <v>7076</v>
          </cell>
          <cell r="L674">
            <v>7076</v>
          </cell>
          <cell r="M674">
            <v>0</v>
          </cell>
          <cell r="N674">
            <v>0</v>
          </cell>
          <cell r="O674">
            <v>659</v>
          </cell>
        </row>
        <row r="675">
          <cell r="D675" t="str">
            <v>모래막이경계</v>
          </cell>
          <cell r="E675">
            <v>1</v>
          </cell>
          <cell r="F675" t="str">
            <v>m</v>
          </cell>
          <cell r="G675">
            <v>23004</v>
          </cell>
          <cell r="H675">
            <v>23004</v>
          </cell>
          <cell r="I675">
            <v>5005</v>
          </cell>
          <cell r="J675">
            <v>5005</v>
          </cell>
          <cell r="K675">
            <v>17999</v>
          </cell>
          <cell r="L675">
            <v>17999</v>
          </cell>
          <cell r="M675">
            <v>0</v>
          </cell>
          <cell r="N675">
            <v>0</v>
          </cell>
          <cell r="O675">
            <v>660</v>
          </cell>
        </row>
        <row r="676">
          <cell r="D676" t="str">
            <v>원목경계φ100,L=500</v>
          </cell>
          <cell r="E676">
            <v>1</v>
          </cell>
          <cell r="F676" t="str">
            <v>m</v>
          </cell>
          <cell r="G676">
            <v>48070</v>
          </cell>
          <cell r="H676">
            <v>48070</v>
          </cell>
          <cell r="I676">
            <v>31900</v>
          </cell>
          <cell r="J676">
            <v>31900</v>
          </cell>
          <cell r="K676">
            <v>16170</v>
          </cell>
          <cell r="L676">
            <v>16170</v>
          </cell>
          <cell r="M676">
            <v>0</v>
          </cell>
          <cell r="N676">
            <v>0</v>
          </cell>
          <cell r="O676">
            <v>661</v>
          </cell>
        </row>
        <row r="677">
          <cell r="D677" t="str">
            <v>스틸경계엣지</v>
          </cell>
          <cell r="E677">
            <v>1</v>
          </cell>
          <cell r="F677" t="str">
            <v>m</v>
          </cell>
          <cell r="G677">
            <v>5226</v>
          </cell>
          <cell r="H677">
            <v>5226</v>
          </cell>
          <cell r="I677">
            <v>4500</v>
          </cell>
          <cell r="J677">
            <v>4500</v>
          </cell>
          <cell r="K677">
            <v>726</v>
          </cell>
          <cell r="L677">
            <v>726</v>
          </cell>
          <cell r="M677">
            <v>0</v>
          </cell>
          <cell r="N677">
            <v>0</v>
          </cell>
          <cell r="O677">
            <v>662</v>
          </cell>
        </row>
        <row r="678">
          <cell r="D678" t="str">
            <v>산석박기</v>
          </cell>
          <cell r="E678">
            <v>1</v>
          </cell>
          <cell r="F678" t="str">
            <v>m2</v>
          </cell>
          <cell r="G678">
            <v>27850</v>
          </cell>
          <cell r="H678">
            <v>27850</v>
          </cell>
          <cell r="I678">
            <v>0</v>
          </cell>
          <cell r="J678">
            <v>0</v>
          </cell>
          <cell r="K678">
            <v>27850</v>
          </cell>
          <cell r="L678">
            <v>27850</v>
          </cell>
          <cell r="M678">
            <v>0</v>
          </cell>
          <cell r="N678">
            <v>0</v>
          </cell>
          <cell r="O678">
            <v>663</v>
          </cell>
        </row>
        <row r="679">
          <cell r="O679" t="str">
            <v>▣ 구조물공사 일위대가 목록</v>
          </cell>
        </row>
        <row r="680">
          <cell r="D680" t="str">
            <v>북중앙주차장CAR STOPPER설치</v>
          </cell>
          <cell r="E680">
            <v>1</v>
          </cell>
          <cell r="F680" t="str">
            <v>개소</v>
          </cell>
          <cell r="G680">
            <v>49566</v>
          </cell>
          <cell r="H680">
            <v>49566</v>
          </cell>
          <cell r="I680">
            <v>42200</v>
          </cell>
          <cell r="J680">
            <v>42200</v>
          </cell>
          <cell r="K680">
            <v>7152</v>
          </cell>
          <cell r="L680">
            <v>7152</v>
          </cell>
          <cell r="M680">
            <v>214</v>
          </cell>
          <cell r="N680">
            <v>214</v>
          </cell>
          <cell r="O680">
            <v>664</v>
          </cell>
        </row>
        <row r="681">
          <cell r="D681" t="str">
            <v>북중앙주차장차선도색</v>
          </cell>
          <cell r="E681">
            <v>1</v>
          </cell>
          <cell r="F681" t="str">
            <v>m2</v>
          </cell>
          <cell r="G681">
            <v>6655</v>
          </cell>
          <cell r="H681">
            <v>6655</v>
          </cell>
          <cell r="I681">
            <v>5345</v>
          </cell>
          <cell r="J681">
            <v>5345</v>
          </cell>
          <cell r="K681">
            <v>1306</v>
          </cell>
          <cell r="L681">
            <v>1306</v>
          </cell>
          <cell r="M681">
            <v>4</v>
          </cell>
          <cell r="N681">
            <v>4</v>
          </cell>
          <cell r="O681">
            <v>665</v>
          </cell>
        </row>
        <row r="682">
          <cell r="D682" t="str">
            <v>북중앙 진입광장산석담장</v>
          </cell>
          <cell r="E682">
            <v>1</v>
          </cell>
          <cell r="F682" t="str">
            <v>식</v>
          </cell>
          <cell r="G682">
            <v>108104803</v>
          </cell>
          <cell r="H682">
            <v>108104803</v>
          </cell>
          <cell r="I682">
            <v>49390810</v>
          </cell>
          <cell r="J682">
            <v>49390810</v>
          </cell>
          <cell r="K682">
            <v>58713993</v>
          </cell>
          <cell r="L682">
            <v>58713993</v>
          </cell>
          <cell r="M682">
            <v>0</v>
          </cell>
          <cell r="N682">
            <v>0</v>
          </cell>
          <cell r="O682">
            <v>666</v>
          </cell>
        </row>
        <row r="683">
          <cell r="D683" t="str">
            <v>북중앙 진입광장휀스"B"(목재)</v>
          </cell>
          <cell r="E683">
            <v>1</v>
          </cell>
          <cell r="F683" t="str">
            <v>식</v>
          </cell>
          <cell r="G683">
            <v>13909505</v>
          </cell>
          <cell r="H683">
            <v>13909505</v>
          </cell>
          <cell r="I683">
            <v>12626156</v>
          </cell>
          <cell r="J683">
            <v>12626156</v>
          </cell>
          <cell r="K683">
            <v>1280495</v>
          </cell>
          <cell r="L683">
            <v>1280495</v>
          </cell>
          <cell r="M683">
            <v>2854</v>
          </cell>
          <cell r="N683">
            <v>2854</v>
          </cell>
          <cell r="O683">
            <v>667</v>
          </cell>
        </row>
        <row r="684">
          <cell r="D684" t="str">
            <v>북중앙 진입광장목재데크"A"</v>
          </cell>
          <cell r="E684">
            <v>1</v>
          </cell>
          <cell r="F684" t="str">
            <v>식</v>
          </cell>
          <cell r="G684">
            <v>16554686</v>
          </cell>
          <cell r="H684">
            <v>16554686</v>
          </cell>
          <cell r="I684">
            <v>15043456</v>
          </cell>
          <cell r="J684">
            <v>15043456</v>
          </cell>
          <cell r="K684">
            <v>1511230</v>
          </cell>
          <cell r="L684">
            <v>1511230</v>
          </cell>
          <cell r="M684">
            <v>0</v>
          </cell>
          <cell r="N684">
            <v>0</v>
          </cell>
          <cell r="O684">
            <v>668</v>
          </cell>
        </row>
        <row r="685">
          <cell r="D685" t="str">
            <v>풍요의못옹벽외장</v>
          </cell>
          <cell r="E685">
            <v>1</v>
          </cell>
          <cell r="F685" t="str">
            <v>식</v>
          </cell>
          <cell r="G685">
            <v>47876035</v>
          </cell>
          <cell r="H685">
            <v>47876035</v>
          </cell>
          <cell r="I685">
            <v>31431600</v>
          </cell>
          <cell r="J685">
            <v>31431600</v>
          </cell>
          <cell r="K685">
            <v>16444435</v>
          </cell>
          <cell r="L685">
            <v>16444435</v>
          </cell>
          <cell r="M685">
            <v>0</v>
          </cell>
          <cell r="N685">
            <v>0</v>
          </cell>
          <cell r="O685">
            <v>669</v>
          </cell>
        </row>
        <row r="686">
          <cell r="D686" t="str">
            <v>풍요의못RAMP"A"</v>
          </cell>
          <cell r="E686">
            <v>1</v>
          </cell>
          <cell r="F686" t="str">
            <v>식</v>
          </cell>
          <cell r="G686">
            <v>5843635</v>
          </cell>
          <cell r="H686">
            <v>5843635</v>
          </cell>
          <cell r="I686">
            <v>2937654</v>
          </cell>
          <cell r="J686">
            <v>2937654</v>
          </cell>
          <cell r="K686">
            <v>2903731</v>
          </cell>
          <cell r="L686">
            <v>2903731</v>
          </cell>
          <cell r="M686">
            <v>2250</v>
          </cell>
          <cell r="N686">
            <v>2250</v>
          </cell>
          <cell r="O686">
            <v>670</v>
          </cell>
        </row>
        <row r="687">
          <cell r="D687" t="str">
            <v>풍요의못RAMP"B"</v>
          </cell>
          <cell r="E687">
            <v>1</v>
          </cell>
          <cell r="F687" t="str">
            <v>식</v>
          </cell>
          <cell r="G687">
            <v>3755209</v>
          </cell>
          <cell r="H687">
            <v>3755209</v>
          </cell>
          <cell r="I687">
            <v>2138382</v>
          </cell>
          <cell r="J687">
            <v>2138382</v>
          </cell>
          <cell r="K687">
            <v>1615929</v>
          </cell>
          <cell r="L687">
            <v>1615929</v>
          </cell>
          <cell r="M687">
            <v>898</v>
          </cell>
          <cell r="N687">
            <v>898</v>
          </cell>
          <cell r="O687">
            <v>671</v>
          </cell>
        </row>
        <row r="688">
          <cell r="D688" t="str">
            <v>풍요의못계단"A"</v>
          </cell>
          <cell r="E688">
            <v>1</v>
          </cell>
          <cell r="F688" t="str">
            <v>식</v>
          </cell>
          <cell r="G688">
            <v>76816222</v>
          </cell>
          <cell r="H688">
            <v>76816222</v>
          </cell>
          <cell r="I688">
            <v>44647822</v>
          </cell>
          <cell r="J688">
            <v>44647822</v>
          </cell>
          <cell r="K688">
            <v>32086076</v>
          </cell>
          <cell r="L688">
            <v>32086076</v>
          </cell>
          <cell r="M688">
            <v>82324</v>
          </cell>
          <cell r="N688">
            <v>82324</v>
          </cell>
          <cell r="O688">
            <v>672</v>
          </cell>
        </row>
        <row r="689">
          <cell r="D689" t="str">
            <v>풍요의못계단"B"</v>
          </cell>
          <cell r="E689">
            <v>1</v>
          </cell>
          <cell r="F689" t="str">
            <v>식</v>
          </cell>
          <cell r="G689">
            <v>26949347</v>
          </cell>
          <cell r="H689">
            <v>26949347</v>
          </cell>
          <cell r="I689">
            <v>15963539</v>
          </cell>
          <cell r="J689">
            <v>15963539</v>
          </cell>
          <cell r="K689">
            <v>10932007</v>
          </cell>
          <cell r="L689">
            <v>10932007</v>
          </cell>
          <cell r="M689">
            <v>53801</v>
          </cell>
          <cell r="N689">
            <v>53801</v>
          </cell>
          <cell r="O689">
            <v>673</v>
          </cell>
        </row>
        <row r="690">
          <cell r="D690" t="str">
            <v>풍요의못계단"C"</v>
          </cell>
          <cell r="E690">
            <v>1</v>
          </cell>
          <cell r="F690" t="str">
            <v>식</v>
          </cell>
          <cell r="G690">
            <v>68763827</v>
          </cell>
          <cell r="H690">
            <v>68763827</v>
          </cell>
          <cell r="I690">
            <v>49908946</v>
          </cell>
          <cell r="J690">
            <v>49908946</v>
          </cell>
          <cell r="K690">
            <v>18755310</v>
          </cell>
          <cell r="L690">
            <v>18755310</v>
          </cell>
          <cell r="M690">
            <v>99571</v>
          </cell>
          <cell r="N690">
            <v>99571</v>
          </cell>
          <cell r="O690">
            <v>674</v>
          </cell>
        </row>
        <row r="691">
          <cell r="D691" t="str">
            <v>풍요의못목재데크"B"</v>
          </cell>
          <cell r="E691">
            <v>1</v>
          </cell>
          <cell r="F691" t="str">
            <v>식</v>
          </cell>
          <cell r="G691">
            <v>46039971</v>
          </cell>
          <cell r="H691">
            <v>46039971</v>
          </cell>
          <cell r="I691">
            <v>44138338</v>
          </cell>
          <cell r="J691">
            <v>44138338</v>
          </cell>
          <cell r="K691">
            <v>1901633</v>
          </cell>
          <cell r="L691">
            <v>1901633</v>
          </cell>
          <cell r="M691">
            <v>0</v>
          </cell>
          <cell r="N691">
            <v>0</v>
          </cell>
          <cell r="O691">
            <v>675</v>
          </cell>
        </row>
        <row r="692">
          <cell r="D692" t="str">
            <v>풍요의못돌무더기</v>
          </cell>
          <cell r="E692">
            <v>1</v>
          </cell>
          <cell r="F692" t="str">
            <v>식</v>
          </cell>
          <cell r="G692">
            <v>9575314</v>
          </cell>
          <cell r="H692">
            <v>9575314</v>
          </cell>
          <cell r="I692">
            <v>2638448</v>
          </cell>
          <cell r="J692">
            <v>2638448</v>
          </cell>
          <cell r="K692">
            <v>6933498</v>
          </cell>
          <cell r="L692">
            <v>6933498</v>
          </cell>
          <cell r="M692">
            <v>3368</v>
          </cell>
          <cell r="N692">
            <v>3368</v>
          </cell>
          <cell r="O692">
            <v>676</v>
          </cell>
        </row>
        <row r="693">
          <cell r="D693" t="str">
            <v>풍요의못교량</v>
          </cell>
          <cell r="E693">
            <v>1</v>
          </cell>
          <cell r="F693" t="str">
            <v>식</v>
          </cell>
          <cell r="G693">
            <v>39434350</v>
          </cell>
          <cell r="H693">
            <v>39434350</v>
          </cell>
          <cell r="I693">
            <v>25013080</v>
          </cell>
          <cell r="J693">
            <v>25013080</v>
          </cell>
          <cell r="K693">
            <v>14421270</v>
          </cell>
          <cell r="L693">
            <v>14421270</v>
          </cell>
          <cell r="M693">
            <v>0</v>
          </cell>
          <cell r="N693">
            <v>0</v>
          </cell>
          <cell r="O693">
            <v>677</v>
          </cell>
        </row>
        <row r="694">
          <cell r="D694" t="str">
            <v>풍요의못식생호안처리</v>
          </cell>
          <cell r="E694">
            <v>1</v>
          </cell>
          <cell r="F694" t="str">
            <v>식</v>
          </cell>
          <cell r="G694">
            <v>15115214</v>
          </cell>
          <cell r="H694">
            <v>15115214</v>
          </cell>
          <cell r="I694">
            <v>12571570</v>
          </cell>
          <cell r="J694">
            <v>12571570</v>
          </cell>
          <cell r="K694">
            <v>2543644</v>
          </cell>
          <cell r="L694">
            <v>2543644</v>
          </cell>
          <cell r="M694">
            <v>0</v>
          </cell>
          <cell r="N694">
            <v>0</v>
          </cell>
          <cell r="O694">
            <v>678</v>
          </cell>
        </row>
        <row r="695">
          <cell r="D695" t="str">
            <v>자연학습원목재데크"D"</v>
          </cell>
          <cell r="E695">
            <v>1</v>
          </cell>
          <cell r="F695" t="str">
            <v>식</v>
          </cell>
          <cell r="G695">
            <v>93019932</v>
          </cell>
          <cell r="H695">
            <v>93019932</v>
          </cell>
          <cell r="I695">
            <v>84231334</v>
          </cell>
          <cell r="J695">
            <v>84231334</v>
          </cell>
          <cell r="K695">
            <v>8788482</v>
          </cell>
          <cell r="L695">
            <v>8788482</v>
          </cell>
          <cell r="M695">
            <v>116</v>
          </cell>
          <cell r="N695">
            <v>116</v>
          </cell>
          <cell r="O695">
            <v>679</v>
          </cell>
        </row>
        <row r="696">
          <cell r="D696" t="str">
            <v>자연학습원돌무더기</v>
          </cell>
          <cell r="E696">
            <v>1</v>
          </cell>
          <cell r="F696" t="str">
            <v>식</v>
          </cell>
          <cell r="G696">
            <v>2168920</v>
          </cell>
          <cell r="H696">
            <v>2168920</v>
          </cell>
          <cell r="I696">
            <v>558720</v>
          </cell>
          <cell r="J696">
            <v>558720</v>
          </cell>
          <cell r="K696">
            <v>1610200</v>
          </cell>
          <cell r="L696">
            <v>1610200</v>
          </cell>
          <cell r="M696">
            <v>0</v>
          </cell>
          <cell r="N696">
            <v>0</v>
          </cell>
          <cell r="O696">
            <v>680</v>
          </cell>
        </row>
        <row r="697">
          <cell r="D697" t="str">
            <v>호랑이발테라스바닥포장</v>
          </cell>
          <cell r="E697">
            <v>1</v>
          </cell>
          <cell r="F697" t="str">
            <v>식</v>
          </cell>
          <cell r="G697">
            <v>44425442</v>
          </cell>
          <cell r="H697">
            <v>44425442</v>
          </cell>
          <cell r="I697">
            <v>27447880</v>
          </cell>
          <cell r="J697">
            <v>27447880</v>
          </cell>
          <cell r="K697">
            <v>16977562</v>
          </cell>
          <cell r="L697">
            <v>16977562</v>
          </cell>
          <cell r="M697">
            <v>0</v>
          </cell>
          <cell r="N697">
            <v>0</v>
          </cell>
          <cell r="O697">
            <v>681</v>
          </cell>
        </row>
        <row r="698">
          <cell r="D698" t="str">
            <v>호랑이발테라스산석붙임/박기</v>
          </cell>
          <cell r="E698">
            <v>1</v>
          </cell>
          <cell r="F698" t="str">
            <v>식</v>
          </cell>
          <cell r="G698">
            <v>139997925</v>
          </cell>
          <cell r="H698">
            <v>139997925</v>
          </cell>
          <cell r="I698">
            <v>76770850</v>
          </cell>
          <cell r="J698">
            <v>76770850</v>
          </cell>
          <cell r="K698">
            <v>63227075</v>
          </cell>
          <cell r="L698">
            <v>63227075</v>
          </cell>
          <cell r="M698">
            <v>0</v>
          </cell>
          <cell r="N698">
            <v>0</v>
          </cell>
          <cell r="O698">
            <v>682</v>
          </cell>
        </row>
        <row r="699">
          <cell r="D699" t="str">
            <v>호랑이발테라스목재데크"C"</v>
          </cell>
          <cell r="E699">
            <v>1</v>
          </cell>
          <cell r="F699" t="str">
            <v>식</v>
          </cell>
          <cell r="G699">
            <v>16999700</v>
          </cell>
          <cell r="H699">
            <v>16999700</v>
          </cell>
          <cell r="I699">
            <v>16119900</v>
          </cell>
          <cell r="J699">
            <v>16119900</v>
          </cell>
          <cell r="K699">
            <v>879800</v>
          </cell>
          <cell r="L699">
            <v>879800</v>
          </cell>
          <cell r="M699">
            <v>0</v>
          </cell>
          <cell r="N699">
            <v>0</v>
          </cell>
          <cell r="O699">
            <v>683</v>
          </cell>
        </row>
        <row r="700">
          <cell r="D700" t="str">
            <v>생태관옹벽외장</v>
          </cell>
          <cell r="E700">
            <v>1</v>
          </cell>
          <cell r="F700" t="str">
            <v>식</v>
          </cell>
          <cell r="G700">
            <v>40236411</v>
          </cell>
          <cell r="H700">
            <v>40236411</v>
          </cell>
          <cell r="I700">
            <v>26691200</v>
          </cell>
          <cell r="J700">
            <v>26691200</v>
          </cell>
          <cell r="K700">
            <v>13545211</v>
          </cell>
          <cell r="L700">
            <v>13545211</v>
          </cell>
          <cell r="M700">
            <v>0</v>
          </cell>
          <cell r="N700">
            <v>0</v>
          </cell>
          <cell r="O700">
            <v>684</v>
          </cell>
        </row>
        <row r="701">
          <cell r="D701" t="str">
            <v>생태관계단부</v>
          </cell>
          <cell r="E701">
            <v>1</v>
          </cell>
          <cell r="F701" t="str">
            <v>식</v>
          </cell>
          <cell r="G701">
            <v>23592566</v>
          </cell>
          <cell r="H701">
            <v>23592566</v>
          </cell>
          <cell r="I701">
            <v>14322150</v>
          </cell>
          <cell r="J701">
            <v>14322150</v>
          </cell>
          <cell r="K701">
            <v>9270416</v>
          </cell>
          <cell r="L701">
            <v>9270416</v>
          </cell>
          <cell r="M701">
            <v>0</v>
          </cell>
          <cell r="N701">
            <v>0</v>
          </cell>
          <cell r="O701">
            <v>685</v>
          </cell>
        </row>
        <row r="702">
          <cell r="D702" t="str">
            <v>생태관호안말뚝박기</v>
          </cell>
          <cell r="E702">
            <v>1</v>
          </cell>
          <cell r="F702" t="str">
            <v>식</v>
          </cell>
          <cell r="G702">
            <v>10327980</v>
          </cell>
          <cell r="H702">
            <v>10327980</v>
          </cell>
          <cell r="I702">
            <v>7534200</v>
          </cell>
          <cell r="J702">
            <v>7534200</v>
          </cell>
          <cell r="K702">
            <v>2793780</v>
          </cell>
          <cell r="L702">
            <v>2793780</v>
          </cell>
          <cell r="M702">
            <v>0</v>
          </cell>
          <cell r="N702">
            <v>0</v>
          </cell>
          <cell r="O702">
            <v>686</v>
          </cell>
        </row>
        <row r="703">
          <cell r="D703" t="str">
            <v>용의발광장장대석놓기</v>
          </cell>
          <cell r="E703">
            <v>1</v>
          </cell>
          <cell r="F703" t="str">
            <v>식</v>
          </cell>
          <cell r="G703">
            <v>21455270</v>
          </cell>
          <cell r="H703">
            <v>21455270</v>
          </cell>
          <cell r="I703">
            <v>13356600</v>
          </cell>
          <cell r="J703">
            <v>13356600</v>
          </cell>
          <cell r="K703">
            <v>8098670</v>
          </cell>
          <cell r="L703">
            <v>8098670</v>
          </cell>
          <cell r="M703">
            <v>0</v>
          </cell>
          <cell r="N703">
            <v>0</v>
          </cell>
          <cell r="O703">
            <v>687</v>
          </cell>
        </row>
        <row r="704">
          <cell r="D704" t="str">
            <v>용의발광장장대석앉음벽"1"</v>
          </cell>
          <cell r="E704">
            <v>1</v>
          </cell>
          <cell r="F704" t="str">
            <v>식</v>
          </cell>
          <cell r="G704">
            <v>30358472</v>
          </cell>
          <cell r="H704">
            <v>30358472</v>
          </cell>
          <cell r="I704">
            <v>20018430</v>
          </cell>
          <cell r="J704">
            <v>20018430</v>
          </cell>
          <cell r="K704">
            <v>10340042</v>
          </cell>
          <cell r="L704">
            <v>10340042</v>
          </cell>
          <cell r="M704">
            <v>0</v>
          </cell>
          <cell r="N704">
            <v>0</v>
          </cell>
          <cell r="O704">
            <v>688</v>
          </cell>
        </row>
        <row r="705">
          <cell r="D705" t="str">
            <v>용의발광장장대석앉음벽"2"</v>
          </cell>
          <cell r="E705">
            <v>1</v>
          </cell>
          <cell r="F705" t="str">
            <v>식</v>
          </cell>
          <cell r="G705">
            <v>3493900</v>
          </cell>
          <cell r="H705">
            <v>3493900</v>
          </cell>
          <cell r="I705">
            <v>2357403</v>
          </cell>
          <cell r="J705">
            <v>2357403</v>
          </cell>
          <cell r="K705">
            <v>1136497</v>
          </cell>
          <cell r="L705">
            <v>1136497</v>
          </cell>
          <cell r="M705">
            <v>0</v>
          </cell>
          <cell r="N705">
            <v>0</v>
          </cell>
          <cell r="O705">
            <v>689</v>
          </cell>
        </row>
        <row r="706">
          <cell r="D706" t="str">
            <v>잉어와연꽃이있는연못돌수로</v>
          </cell>
          <cell r="E706">
            <v>1</v>
          </cell>
          <cell r="F706" t="str">
            <v>m</v>
          </cell>
          <cell r="G706">
            <v>200927</v>
          </cell>
          <cell r="H706">
            <v>200927</v>
          </cell>
          <cell r="I706">
            <v>144871</v>
          </cell>
          <cell r="J706">
            <v>144871</v>
          </cell>
          <cell r="K706">
            <v>56056</v>
          </cell>
          <cell r="L706">
            <v>56056</v>
          </cell>
          <cell r="M706">
            <v>0</v>
          </cell>
          <cell r="N706">
            <v>0</v>
          </cell>
          <cell r="O706">
            <v>690</v>
          </cell>
        </row>
        <row r="707">
          <cell r="D707" t="str">
            <v>잉어와연꽃이있는연못수반외장마감</v>
          </cell>
          <cell r="E707">
            <v>1</v>
          </cell>
          <cell r="F707" t="str">
            <v>식</v>
          </cell>
          <cell r="G707">
            <v>95810911</v>
          </cell>
          <cell r="H707">
            <v>95810911</v>
          </cell>
          <cell r="I707">
            <v>69718943</v>
          </cell>
          <cell r="J707">
            <v>69718943</v>
          </cell>
          <cell r="K707">
            <v>26087967</v>
          </cell>
          <cell r="L707">
            <v>26087967</v>
          </cell>
          <cell r="M707">
            <v>4001</v>
          </cell>
          <cell r="N707">
            <v>4001</v>
          </cell>
          <cell r="O707">
            <v>691</v>
          </cell>
        </row>
        <row r="708">
          <cell r="D708" t="str">
            <v>잉어와연꽃이있는연못장대석앉음벽"1"</v>
          </cell>
          <cell r="E708">
            <v>1</v>
          </cell>
          <cell r="F708" t="str">
            <v>식</v>
          </cell>
          <cell r="G708">
            <v>13456639</v>
          </cell>
          <cell r="H708">
            <v>13456639</v>
          </cell>
          <cell r="I708">
            <v>9057845</v>
          </cell>
          <cell r="J708">
            <v>9057845</v>
          </cell>
          <cell r="K708">
            <v>4398430</v>
          </cell>
          <cell r="L708">
            <v>4398430</v>
          </cell>
          <cell r="M708">
            <v>364</v>
          </cell>
          <cell r="N708">
            <v>364</v>
          </cell>
          <cell r="O708">
            <v>692</v>
          </cell>
        </row>
        <row r="709">
          <cell r="D709" t="str">
            <v>잉어와연꽃이있는연못장대석앉음벽"2"</v>
          </cell>
          <cell r="E709">
            <v>1</v>
          </cell>
          <cell r="F709" t="str">
            <v>식</v>
          </cell>
          <cell r="G709">
            <v>12780626</v>
          </cell>
          <cell r="H709">
            <v>12780626</v>
          </cell>
          <cell r="I709">
            <v>8632311</v>
          </cell>
          <cell r="J709">
            <v>8632311</v>
          </cell>
          <cell r="K709">
            <v>4147972</v>
          </cell>
          <cell r="L709">
            <v>4147972</v>
          </cell>
          <cell r="M709">
            <v>343</v>
          </cell>
          <cell r="N709">
            <v>343</v>
          </cell>
          <cell r="O709">
            <v>693</v>
          </cell>
        </row>
        <row r="710">
          <cell r="D710" t="str">
            <v>물놀이공간수반외장마감</v>
          </cell>
          <cell r="E710">
            <v>1</v>
          </cell>
          <cell r="F710" t="str">
            <v>식</v>
          </cell>
          <cell r="G710">
            <v>77348352</v>
          </cell>
          <cell r="H710">
            <v>77348352</v>
          </cell>
          <cell r="I710">
            <v>45114614</v>
          </cell>
          <cell r="J710">
            <v>45114614</v>
          </cell>
          <cell r="K710">
            <v>32227805</v>
          </cell>
          <cell r="L710">
            <v>32227805</v>
          </cell>
          <cell r="M710">
            <v>5933</v>
          </cell>
          <cell r="N710">
            <v>5933</v>
          </cell>
          <cell r="O710">
            <v>694</v>
          </cell>
        </row>
        <row r="711">
          <cell r="D711" t="str">
            <v>물놀이공간SEAT WALL"A"</v>
          </cell>
          <cell r="E711">
            <v>1</v>
          </cell>
          <cell r="F711" t="str">
            <v>식</v>
          </cell>
          <cell r="G711">
            <v>128544</v>
          </cell>
          <cell r="H711">
            <v>128544</v>
          </cell>
          <cell r="I711">
            <v>27898</v>
          </cell>
          <cell r="J711">
            <v>27898</v>
          </cell>
          <cell r="K711">
            <v>100646</v>
          </cell>
          <cell r="L711">
            <v>100646</v>
          </cell>
          <cell r="M711">
            <v>0</v>
          </cell>
          <cell r="N711">
            <v>0</v>
          </cell>
          <cell r="O711">
            <v>695</v>
          </cell>
        </row>
        <row r="712">
          <cell r="D712" t="str">
            <v>물놀이공간SEAT WALL"C"</v>
          </cell>
          <cell r="E712">
            <v>1</v>
          </cell>
          <cell r="F712" t="str">
            <v>식</v>
          </cell>
          <cell r="G712">
            <v>69216</v>
          </cell>
          <cell r="H712">
            <v>69216</v>
          </cell>
          <cell r="I712">
            <v>15022</v>
          </cell>
          <cell r="J712">
            <v>15022</v>
          </cell>
          <cell r="K712">
            <v>54194</v>
          </cell>
          <cell r="L712">
            <v>54194</v>
          </cell>
          <cell r="M712">
            <v>0</v>
          </cell>
          <cell r="N712">
            <v>0</v>
          </cell>
          <cell r="O712">
            <v>696</v>
          </cell>
        </row>
        <row r="713">
          <cell r="D713" t="str">
            <v>물놀이공간계단"A"</v>
          </cell>
          <cell r="E713">
            <v>1</v>
          </cell>
          <cell r="F713" t="str">
            <v>식</v>
          </cell>
          <cell r="G713">
            <v>1363500</v>
          </cell>
          <cell r="H713">
            <v>1363500</v>
          </cell>
          <cell r="I713">
            <v>1363500</v>
          </cell>
          <cell r="J713">
            <v>1363500</v>
          </cell>
          <cell r="K713">
            <v>0</v>
          </cell>
          <cell r="L713">
            <v>0</v>
          </cell>
          <cell r="M713">
            <v>0</v>
          </cell>
          <cell r="N713">
            <v>0</v>
          </cell>
          <cell r="O713">
            <v>697</v>
          </cell>
        </row>
        <row r="714">
          <cell r="D714" t="str">
            <v>물놀이공간계단"A"날개벽</v>
          </cell>
          <cell r="E714">
            <v>1</v>
          </cell>
          <cell r="F714" t="str">
            <v>식</v>
          </cell>
          <cell r="G714">
            <v>1048897</v>
          </cell>
          <cell r="H714">
            <v>1048897</v>
          </cell>
          <cell r="I714">
            <v>479740</v>
          </cell>
          <cell r="J714">
            <v>479740</v>
          </cell>
          <cell r="K714">
            <v>569157</v>
          </cell>
          <cell r="L714">
            <v>569157</v>
          </cell>
          <cell r="M714">
            <v>0</v>
          </cell>
          <cell r="N714">
            <v>0</v>
          </cell>
          <cell r="O714">
            <v>698</v>
          </cell>
        </row>
        <row r="715">
          <cell r="D715" t="str">
            <v>물놀이공간RAMP"C"</v>
          </cell>
          <cell r="E715">
            <v>1</v>
          </cell>
          <cell r="F715" t="str">
            <v>식</v>
          </cell>
          <cell r="G715">
            <v>2115400</v>
          </cell>
          <cell r="H715">
            <v>2115400</v>
          </cell>
          <cell r="I715">
            <v>2115400</v>
          </cell>
          <cell r="J715">
            <v>2115400</v>
          </cell>
          <cell r="K715">
            <v>0</v>
          </cell>
          <cell r="L715">
            <v>0</v>
          </cell>
          <cell r="M715">
            <v>0</v>
          </cell>
          <cell r="N715">
            <v>0</v>
          </cell>
          <cell r="O715">
            <v>699</v>
          </cell>
        </row>
        <row r="716">
          <cell r="D716" t="str">
            <v>물놀이공간계단"B"</v>
          </cell>
          <cell r="E716">
            <v>1</v>
          </cell>
          <cell r="F716" t="str">
            <v>식</v>
          </cell>
          <cell r="G716">
            <v>9291250</v>
          </cell>
          <cell r="H716">
            <v>9291250</v>
          </cell>
          <cell r="I716">
            <v>9291250</v>
          </cell>
          <cell r="J716">
            <v>9291250</v>
          </cell>
          <cell r="K716">
            <v>0</v>
          </cell>
          <cell r="L716">
            <v>0</v>
          </cell>
          <cell r="M716">
            <v>0</v>
          </cell>
          <cell r="N716">
            <v>0</v>
          </cell>
          <cell r="O716">
            <v>700</v>
          </cell>
        </row>
        <row r="717">
          <cell r="D717" t="str">
            <v>물놀이공간계단"C"</v>
          </cell>
          <cell r="E717">
            <v>1</v>
          </cell>
          <cell r="F717" t="str">
            <v>식</v>
          </cell>
          <cell r="G717">
            <v>889500</v>
          </cell>
          <cell r="H717">
            <v>889500</v>
          </cell>
          <cell r="I717">
            <v>889500</v>
          </cell>
          <cell r="J717">
            <v>889500</v>
          </cell>
          <cell r="K717">
            <v>0</v>
          </cell>
          <cell r="L717">
            <v>0</v>
          </cell>
          <cell r="M717">
            <v>0</v>
          </cell>
          <cell r="N717">
            <v>0</v>
          </cell>
          <cell r="O717">
            <v>701</v>
          </cell>
        </row>
        <row r="718">
          <cell r="D718" t="str">
            <v>수영장 SEAT WALLSEAT WALL</v>
          </cell>
          <cell r="E718">
            <v>1</v>
          </cell>
          <cell r="F718" t="str">
            <v>식</v>
          </cell>
          <cell r="G718">
            <v>20887183</v>
          </cell>
          <cell r="H718">
            <v>20887183</v>
          </cell>
          <cell r="I718">
            <v>10487047</v>
          </cell>
          <cell r="J718">
            <v>10487047</v>
          </cell>
          <cell r="K718">
            <v>10317861</v>
          </cell>
          <cell r="L718">
            <v>10317861</v>
          </cell>
          <cell r="M718">
            <v>82275</v>
          </cell>
          <cell r="N718">
            <v>82275</v>
          </cell>
          <cell r="O718">
            <v>702</v>
          </cell>
        </row>
        <row r="719">
          <cell r="D719" t="str">
            <v>수영장 인공토</v>
          </cell>
          <cell r="E719">
            <v>1</v>
          </cell>
          <cell r="F719" t="str">
            <v>식</v>
          </cell>
          <cell r="G719">
            <v>3716085</v>
          </cell>
          <cell r="H719">
            <v>3716085</v>
          </cell>
          <cell r="I719">
            <v>2762240</v>
          </cell>
          <cell r="J719">
            <v>2762240</v>
          </cell>
          <cell r="K719">
            <v>953845</v>
          </cell>
          <cell r="L719">
            <v>953845</v>
          </cell>
          <cell r="M719">
            <v>0</v>
          </cell>
          <cell r="N719">
            <v>0</v>
          </cell>
          <cell r="O719">
            <v>703</v>
          </cell>
        </row>
        <row r="720">
          <cell r="D720" t="str">
            <v>용꼬리광장분수주변계단"A"</v>
          </cell>
          <cell r="E720">
            <v>1</v>
          </cell>
          <cell r="F720" t="str">
            <v>식</v>
          </cell>
          <cell r="G720">
            <v>3025018</v>
          </cell>
          <cell r="H720">
            <v>3025018</v>
          </cell>
          <cell r="I720">
            <v>1805930</v>
          </cell>
          <cell r="J720">
            <v>1805930</v>
          </cell>
          <cell r="K720">
            <v>1218254</v>
          </cell>
          <cell r="L720">
            <v>1218254</v>
          </cell>
          <cell r="M720">
            <v>834</v>
          </cell>
          <cell r="N720">
            <v>834</v>
          </cell>
          <cell r="O720">
            <v>704</v>
          </cell>
        </row>
        <row r="721">
          <cell r="D721" t="str">
            <v>용꼬리광장분수주변계단"B"</v>
          </cell>
          <cell r="E721">
            <v>1</v>
          </cell>
          <cell r="F721" t="str">
            <v>식</v>
          </cell>
          <cell r="G721">
            <v>40496044</v>
          </cell>
          <cell r="H721">
            <v>40496044</v>
          </cell>
          <cell r="I721">
            <v>20770162</v>
          </cell>
          <cell r="J721">
            <v>20770162</v>
          </cell>
          <cell r="K721">
            <v>19718963</v>
          </cell>
          <cell r="L721">
            <v>19718963</v>
          </cell>
          <cell r="M721">
            <v>6919</v>
          </cell>
          <cell r="N721">
            <v>6919</v>
          </cell>
          <cell r="O721">
            <v>705</v>
          </cell>
        </row>
        <row r="722">
          <cell r="D722" t="str">
            <v>용꼬리광장분수수반부</v>
          </cell>
          <cell r="E722">
            <v>1</v>
          </cell>
          <cell r="F722" t="str">
            <v>식</v>
          </cell>
          <cell r="G722">
            <v>22159072</v>
          </cell>
          <cell r="H722">
            <v>22159072</v>
          </cell>
          <cell r="I722">
            <v>18657383</v>
          </cell>
          <cell r="J722">
            <v>18657383</v>
          </cell>
          <cell r="K722">
            <v>3501689</v>
          </cell>
          <cell r="L722">
            <v>3501689</v>
          </cell>
          <cell r="M722">
            <v>0</v>
          </cell>
          <cell r="N722">
            <v>0</v>
          </cell>
          <cell r="O722">
            <v>706</v>
          </cell>
        </row>
        <row r="723">
          <cell r="D723" t="str">
            <v>용꼬리광장분수수로</v>
          </cell>
          <cell r="E723">
            <v>1</v>
          </cell>
          <cell r="F723" t="str">
            <v>식</v>
          </cell>
          <cell r="G723">
            <v>12580681</v>
          </cell>
          <cell r="H723">
            <v>12580681</v>
          </cell>
          <cell r="I723">
            <v>8802840</v>
          </cell>
          <cell r="J723">
            <v>8802840</v>
          </cell>
          <cell r="K723">
            <v>3775853</v>
          </cell>
          <cell r="L723">
            <v>3775853</v>
          </cell>
          <cell r="M723">
            <v>1988</v>
          </cell>
          <cell r="N723">
            <v>1988</v>
          </cell>
          <cell r="O723">
            <v>707</v>
          </cell>
        </row>
        <row r="724">
          <cell r="D724" t="str">
            <v>용꼬리광장플랜터</v>
          </cell>
          <cell r="E724">
            <v>1</v>
          </cell>
          <cell r="F724" t="str">
            <v>식</v>
          </cell>
          <cell r="G724">
            <v>28981701</v>
          </cell>
          <cell r="H724">
            <v>28981701</v>
          </cell>
          <cell r="I724">
            <v>13839118</v>
          </cell>
          <cell r="J724">
            <v>13839118</v>
          </cell>
          <cell r="K724">
            <v>14971749</v>
          </cell>
          <cell r="L724">
            <v>14971749</v>
          </cell>
          <cell r="M724">
            <v>170834</v>
          </cell>
          <cell r="N724">
            <v>170834</v>
          </cell>
          <cell r="O724">
            <v>708</v>
          </cell>
        </row>
        <row r="725">
          <cell r="D725" t="str">
            <v>용꼬리광장포장</v>
          </cell>
          <cell r="E725">
            <v>1</v>
          </cell>
          <cell r="F725" t="str">
            <v>식</v>
          </cell>
          <cell r="G725">
            <v>7464938</v>
          </cell>
          <cell r="H725">
            <v>7464938</v>
          </cell>
          <cell r="I725">
            <v>6135307</v>
          </cell>
          <cell r="J725">
            <v>6135307</v>
          </cell>
          <cell r="K725">
            <v>1329631</v>
          </cell>
          <cell r="L725">
            <v>1329631</v>
          </cell>
          <cell r="M725">
            <v>0</v>
          </cell>
          <cell r="N725">
            <v>0</v>
          </cell>
          <cell r="O725">
            <v>709</v>
          </cell>
        </row>
        <row r="726">
          <cell r="D726" t="str">
            <v>연꽃연못광장계단1</v>
          </cell>
          <cell r="E726">
            <v>1</v>
          </cell>
          <cell r="F726" t="str">
            <v>식</v>
          </cell>
          <cell r="G726">
            <v>3381841</v>
          </cell>
          <cell r="H726">
            <v>3381841</v>
          </cell>
          <cell r="I726">
            <v>1820021</v>
          </cell>
          <cell r="J726">
            <v>1820021</v>
          </cell>
          <cell r="K726">
            <v>1557256</v>
          </cell>
          <cell r="L726">
            <v>1557256</v>
          </cell>
          <cell r="M726">
            <v>4564</v>
          </cell>
          <cell r="N726">
            <v>4564</v>
          </cell>
          <cell r="O726">
            <v>710</v>
          </cell>
        </row>
        <row r="727">
          <cell r="D727" t="str">
            <v>연꽃연못광장계단"2"</v>
          </cell>
          <cell r="E727">
            <v>1</v>
          </cell>
          <cell r="F727" t="str">
            <v>식</v>
          </cell>
          <cell r="G727">
            <v>5569300</v>
          </cell>
          <cell r="H727">
            <v>5569300</v>
          </cell>
          <cell r="I727">
            <v>3116183</v>
          </cell>
          <cell r="J727">
            <v>3116183</v>
          </cell>
          <cell r="K727">
            <v>2446199</v>
          </cell>
          <cell r="L727">
            <v>2446199</v>
          </cell>
          <cell r="M727">
            <v>6918</v>
          </cell>
          <cell r="N727">
            <v>6918</v>
          </cell>
          <cell r="O727">
            <v>711</v>
          </cell>
        </row>
        <row r="728">
          <cell r="D728" t="str">
            <v>연꽃연못스텐드/플랜터</v>
          </cell>
          <cell r="E728">
            <v>1</v>
          </cell>
          <cell r="F728" t="str">
            <v>식</v>
          </cell>
          <cell r="G728">
            <v>106318020</v>
          </cell>
          <cell r="H728">
            <v>106318020</v>
          </cell>
          <cell r="I728">
            <v>58526244</v>
          </cell>
          <cell r="J728">
            <v>58526244</v>
          </cell>
          <cell r="K728">
            <v>47675855</v>
          </cell>
          <cell r="L728">
            <v>47675855</v>
          </cell>
          <cell r="M728">
            <v>115921</v>
          </cell>
          <cell r="N728">
            <v>115921</v>
          </cell>
          <cell r="O728">
            <v>712</v>
          </cell>
        </row>
        <row r="729">
          <cell r="D729" t="str">
            <v>연꽃연못광장앉음벽</v>
          </cell>
          <cell r="E729">
            <v>1</v>
          </cell>
          <cell r="F729" t="str">
            <v>식</v>
          </cell>
          <cell r="G729">
            <v>19350150</v>
          </cell>
          <cell r="H729">
            <v>19350150</v>
          </cell>
          <cell r="I729">
            <v>12620576</v>
          </cell>
          <cell r="J729">
            <v>12620576</v>
          </cell>
          <cell r="K729">
            <v>6729574</v>
          </cell>
          <cell r="L729">
            <v>6729574</v>
          </cell>
          <cell r="M729">
            <v>0</v>
          </cell>
          <cell r="N729">
            <v>0</v>
          </cell>
          <cell r="O729">
            <v>713</v>
          </cell>
        </row>
        <row r="730">
          <cell r="D730" t="str">
            <v>습지형 녹지대돌무더기</v>
          </cell>
          <cell r="E730">
            <v>1</v>
          </cell>
          <cell r="F730" t="str">
            <v>식</v>
          </cell>
          <cell r="G730">
            <v>13448714</v>
          </cell>
          <cell r="H730">
            <v>13448714</v>
          </cell>
          <cell r="I730">
            <v>3607704</v>
          </cell>
          <cell r="J730">
            <v>3607704</v>
          </cell>
          <cell r="K730">
            <v>9841010</v>
          </cell>
          <cell r="L730">
            <v>9841010</v>
          </cell>
          <cell r="M730">
            <v>0</v>
          </cell>
          <cell r="N730">
            <v>0</v>
          </cell>
          <cell r="O730">
            <v>714</v>
          </cell>
        </row>
        <row r="731">
          <cell r="D731" t="str">
            <v>화계L=115m</v>
          </cell>
          <cell r="E731">
            <v>1</v>
          </cell>
          <cell r="F731" t="str">
            <v>식</v>
          </cell>
          <cell r="G731">
            <v>20929425</v>
          </cell>
          <cell r="H731">
            <v>20929425</v>
          </cell>
          <cell r="I731">
            <v>12144000</v>
          </cell>
          <cell r="J731">
            <v>12144000</v>
          </cell>
          <cell r="K731">
            <v>8785425</v>
          </cell>
          <cell r="L731">
            <v>8785425</v>
          </cell>
          <cell r="M731">
            <v>0</v>
          </cell>
          <cell r="N731">
            <v>0</v>
          </cell>
          <cell r="O731">
            <v>715</v>
          </cell>
        </row>
        <row r="732">
          <cell r="D732" t="str">
            <v>옥외공연장계단"A"5단</v>
          </cell>
          <cell r="E732">
            <v>1</v>
          </cell>
          <cell r="F732" t="str">
            <v>개소</v>
          </cell>
          <cell r="G732">
            <v>471911</v>
          </cell>
          <cell r="H732">
            <v>471911</v>
          </cell>
          <cell r="I732">
            <v>249811</v>
          </cell>
          <cell r="J732">
            <v>249811</v>
          </cell>
          <cell r="K732">
            <v>221741</v>
          </cell>
          <cell r="L732">
            <v>221741</v>
          </cell>
          <cell r="M732">
            <v>359</v>
          </cell>
          <cell r="N732">
            <v>359</v>
          </cell>
          <cell r="O732">
            <v>716</v>
          </cell>
        </row>
        <row r="733">
          <cell r="D733" t="str">
            <v>옥외공연장계단"A"6단</v>
          </cell>
          <cell r="E733">
            <v>1</v>
          </cell>
          <cell r="F733" t="str">
            <v>개소</v>
          </cell>
          <cell r="G733">
            <v>560416</v>
          </cell>
          <cell r="H733">
            <v>560416</v>
          </cell>
          <cell r="I733">
            <v>300638</v>
          </cell>
          <cell r="J733">
            <v>300638</v>
          </cell>
          <cell r="K733">
            <v>259362</v>
          </cell>
          <cell r="L733">
            <v>259362</v>
          </cell>
          <cell r="M733">
            <v>416</v>
          </cell>
          <cell r="N733">
            <v>416</v>
          </cell>
          <cell r="O733">
            <v>717</v>
          </cell>
        </row>
        <row r="734">
          <cell r="D734" t="str">
            <v>옥외공연장계단"A"8단</v>
          </cell>
          <cell r="E734">
            <v>1</v>
          </cell>
          <cell r="F734" t="str">
            <v>개소</v>
          </cell>
          <cell r="G734">
            <v>733060</v>
          </cell>
          <cell r="H734">
            <v>733060</v>
          </cell>
          <cell r="I734">
            <v>401597</v>
          </cell>
          <cell r="J734">
            <v>401597</v>
          </cell>
          <cell r="K734">
            <v>330926</v>
          </cell>
          <cell r="L734">
            <v>330926</v>
          </cell>
          <cell r="M734">
            <v>537</v>
          </cell>
          <cell r="N734">
            <v>537</v>
          </cell>
          <cell r="O734">
            <v>718</v>
          </cell>
        </row>
        <row r="735">
          <cell r="D735" t="str">
            <v>옥외공연장계단"A"9단</v>
          </cell>
          <cell r="E735">
            <v>1</v>
          </cell>
          <cell r="F735" t="str">
            <v>개소</v>
          </cell>
          <cell r="G735">
            <v>817968</v>
          </cell>
          <cell r="H735">
            <v>817968</v>
          </cell>
          <cell r="I735">
            <v>451641</v>
          </cell>
          <cell r="J735">
            <v>451641</v>
          </cell>
          <cell r="K735">
            <v>365737</v>
          </cell>
          <cell r="L735">
            <v>365737</v>
          </cell>
          <cell r="M735">
            <v>590</v>
          </cell>
          <cell r="N735">
            <v>590</v>
          </cell>
          <cell r="O735">
            <v>719</v>
          </cell>
        </row>
        <row r="736">
          <cell r="D736" t="str">
            <v>옥외공연장계단"B"W1.8</v>
          </cell>
          <cell r="E736">
            <v>1</v>
          </cell>
          <cell r="F736" t="str">
            <v>개소</v>
          </cell>
          <cell r="G736">
            <v>393113</v>
          </cell>
          <cell r="H736">
            <v>393113</v>
          </cell>
          <cell r="I736">
            <v>198581</v>
          </cell>
          <cell r="J736">
            <v>198581</v>
          </cell>
          <cell r="K736">
            <v>194045</v>
          </cell>
          <cell r="L736">
            <v>194045</v>
          </cell>
          <cell r="M736">
            <v>487</v>
          </cell>
          <cell r="N736">
            <v>487</v>
          </cell>
          <cell r="O736">
            <v>720</v>
          </cell>
        </row>
        <row r="737">
          <cell r="D737" t="str">
            <v>옥외공연장계단"B"W6.5</v>
          </cell>
          <cell r="E737">
            <v>1</v>
          </cell>
          <cell r="F737" t="str">
            <v>개소</v>
          </cell>
          <cell r="G737">
            <v>1440851</v>
          </cell>
          <cell r="H737">
            <v>1440851</v>
          </cell>
          <cell r="I737">
            <v>733486</v>
          </cell>
          <cell r="J737">
            <v>733486</v>
          </cell>
          <cell r="K737">
            <v>705577</v>
          </cell>
          <cell r="L737">
            <v>705577</v>
          </cell>
          <cell r="M737">
            <v>1788</v>
          </cell>
          <cell r="N737">
            <v>1788</v>
          </cell>
          <cell r="O737">
            <v>721</v>
          </cell>
        </row>
        <row r="738">
          <cell r="D738" t="str">
            <v>옥외공연장계단"B"W4.0</v>
          </cell>
          <cell r="E738">
            <v>1</v>
          </cell>
          <cell r="F738" t="str">
            <v>개소</v>
          </cell>
          <cell r="G738">
            <v>886700</v>
          </cell>
          <cell r="H738">
            <v>886700</v>
          </cell>
          <cell r="I738">
            <v>451378</v>
          </cell>
          <cell r="J738">
            <v>451378</v>
          </cell>
          <cell r="K738">
            <v>434216</v>
          </cell>
          <cell r="L738">
            <v>434216</v>
          </cell>
          <cell r="M738">
            <v>1106</v>
          </cell>
          <cell r="N738">
            <v>1106</v>
          </cell>
          <cell r="O738">
            <v>722</v>
          </cell>
        </row>
        <row r="739">
          <cell r="D739" t="str">
            <v>옥외공연장스탠드(L=951.09M)</v>
          </cell>
          <cell r="E739">
            <v>1</v>
          </cell>
          <cell r="F739" t="str">
            <v>식</v>
          </cell>
          <cell r="G739">
            <v>36724559</v>
          </cell>
          <cell r="H739">
            <v>36724559</v>
          </cell>
          <cell r="I739">
            <v>7385986</v>
          </cell>
          <cell r="J739">
            <v>7385986</v>
          </cell>
          <cell r="K739">
            <v>29321807</v>
          </cell>
          <cell r="L739">
            <v>29321807</v>
          </cell>
          <cell r="M739">
            <v>16766</v>
          </cell>
          <cell r="N739">
            <v>16766</v>
          </cell>
          <cell r="O739">
            <v>723</v>
          </cell>
        </row>
        <row r="740">
          <cell r="D740" t="str">
            <v>옥외공연장간이스탠드</v>
          </cell>
          <cell r="E740">
            <v>1</v>
          </cell>
          <cell r="F740" t="str">
            <v>식</v>
          </cell>
          <cell r="G740">
            <v>1391104</v>
          </cell>
          <cell r="H740">
            <v>1391104</v>
          </cell>
          <cell r="I740">
            <v>99368</v>
          </cell>
          <cell r="J740">
            <v>99368</v>
          </cell>
          <cell r="K740">
            <v>1291736</v>
          </cell>
          <cell r="L740">
            <v>1291736</v>
          </cell>
          <cell r="M740">
            <v>0</v>
          </cell>
          <cell r="N740">
            <v>0</v>
          </cell>
          <cell r="O740">
            <v>724</v>
          </cell>
        </row>
        <row r="741">
          <cell r="D741" t="str">
            <v>옥외공연장플랜터</v>
          </cell>
          <cell r="E741">
            <v>1</v>
          </cell>
          <cell r="F741" t="str">
            <v>식</v>
          </cell>
          <cell r="G741">
            <v>6798525</v>
          </cell>
          <cell r="H741">
            <v>6798525</v>
          </cell>
          <cell r="I741">
            <v>1338670</v>
          </cell>
          <cell r="J741">
            <v>1338670</v>
          </cell>
          <cell r="K741">
            <v>5459855</v>
          </cell>
          <cell r="L741">
            <v>5459855</v>
          </cell>
          <cell r="M741">
            <v>0</v>
          </cell>
          <cell r="N741">
            <v>0</v>
          </cell>
          <cell r="O741">
            <v>725</v>
          </cell>
        </row>
        <row r="742">
          <cell r="D742" t="str">
            <v>옥외공연장점토벽돌경계</v>
          </cell>
          <cell r="E742">
            <v>1</v>
          </cell>
          <cell r="F742" t="str">
            <v>m</v>
          </cell>
          <cell r="G742">
            <v>10396</v>
          </cell>
          <cell r="H742">
            <v>10396</v>
          </cell>
          <cell r="I742">
            <v>7024</v>
          </cell>
          <cell r="J742">
            <v>7024</v>
          </cell>
          <cell r="K742">
            <v>3371</v>
          </cell>
          <cell r="L742">
            <v>3371</v>
          </cell>
          <cell r="M742">
            <v>1</v>
          </cell>
          <cell r="N742">
            <v>1</v>
          </cell>
          <cell r="O742">
            <v>726</v>
          </cell>
        </row>
        <row r="743">
          <cell r="D743" t="str">
            <v>옥외공연장앉음벽</v>
          </cell>
          <cell r="E743">
            <v>1</v>
          </cell>
          <cell r="F743" t="str">
            <v>식</v>
          </cell>
          <cell r="G743">
            <v>6035913</v>
          </cell>
          <cell r="H743">
            <v>6035913</v>
          </cell>
          <cell r="I743">
            <v>3968598</v>
          </cell>
          <cell r="J743">
            <v>3968598</v>
          </cell>
          <cell r="K743">
            <v>2067315</v>
          </cell>
          <cell r="L743">
            <v>2067315</v>
          </cell>
          <cell r="M743">
            <v>0</v>
          </cell>
          <cell r="N743">
            <v>0</v>
          </cell>
          <cell r="O743">
            <v>727</v>
          </cell>
        </row>
        <row r="744">
          <cell r="D744" t="str">
            <v>옥외공연장내부포장</v>
          </cell>
          <cell r="E744">
            <v>1</v>
          </cell>
          <cell r="F744" t="str">
            <v>식</v>
          </cell>
          <cell r="G744">
            <v>46160872</v>
          </cell>
          <cell r="H744">
            <v>46160872</v>
          </cell>
          <cell r="I744">
            <v>33532068</v>
          </cell>
          <cell r="J744">
            <v>33532068</v>
          </cell>
          <cell r="K744">
            <v>12621687</v>
          </cell>
          <cell r="L744">
            <v>12621687</v>
          </cell>
          <cell r="M744">
            <v>7117</v>
          </cell>
          <cell r="N744">
            <v>7117</v>
          </cell>
          <cell r="O744">
            <v>728</v>
          </cell>
        </row>
        <row r="745">
          <cell r="D745">
            <v>0</v>
          </cell>
          <cell r="E745">
            <v>1</v>
          </cell>
          <cell r="F745" t="str">
            <v>개소</v>
          </cell>
          <cell r="G745">
            <v>265650</v>
          </cell>
          <cell r="H745">
            <v>265650</v>
          </cell>
          <cell r="I745">
            <v>0</v>
          </cell>
          <cell r="J745">
            <v>0</v>
          </cell>
          <cell r="K745">
            <v>265650</v>
          </cell>
          <cell r="L745">
            <v>265650</v>
          </cell>
          <cell r="M745">
            <v>0</v>
          </cell>
          <cell r="N745">
            <v>0</v>
          </cell>
          <cell r="O745">
            <v>729</v>
          </cell>
        </row>
        <row r="747">
          <cell r="O747" t="str">
            <v>▣ 리빙게이트 일위대가 목록</v>
          </cell>
        </row>
        <row r="748">
          <cell r="D748" t="str">
            <v>리빙게이트가설공사</v>
          </cell>
          <cell r="E748">
            <v>1</v>
          </cell>
          <cell r="F748" t="str">
            <v>식</v>
          </cell>
          <cell r="G748">
            <v>6283363</v>
          </cell>
          <cell r="H748">
            <v>6283363</v>
          </cell>
          <cell r="I748">
            <v>2661775</v>
          </cell>
          <cell r="J748">
            <v>2661775</v>
          </cell>
          <cell r="K748">
            <v>3583155</v>
          </cell>
          <cell r="L748">
            <v>3583155</v>
          </cell>
          <cell r="M748">
            <v>38433</v>
          </cell>
          <cell r="N748">
            <v>38433</v>
          </cell>
          <cell r="O748">
            <v>730</v>
          </cell>
        </row>
        <row r="749">
          <cell r="D749" t="str">
            <v>리빙게이트골조공사</v>
          </cell>
          <cell r="E749">
            <v>1</v>
          </cell>
          <cell r="F749" t="str">
            <v>식</v>
          </cell>
          <cell r="G749">
            <v>58465802</v>
          </cell>
          <cell r="H749">
            <v>58465802</v>
          </cell>
          <cell r="I749">
            <v>13871256</v>
          </cell>
          <cell r="J749">
            <v>13871256</v>
          </cell>
          <cell r="K749">
            <v>44297820</v>
          </cell>
          <cell r="L749">
            <v>44297820</v>
          </cell>
          <cell r="M749">
            <v>296726</v>
          </cell>
          <cell r="N749">
            <v>296726</v>
          </cell>
          <cell r="O749">
            <v>731</v>
          </cell>
        </row>
        <row r="750">
          <cell r="D750" t="str">
            <v>리빙게이트마감공사</v>
          </cell>
          <cell r="E750">
            <v>1</v>
          </cell>
          <cell r="F750" t="str">
            <v>식</v>
          </cell>
          <cell r="G750">
            <v>80571545</v>
          </cell>
          <cell r="H750">
            <v>80571545</v>
          </cell>
          <cell r="I750">
            <v>32784450</v>
          </cell>
          <cell r="J750">
            <v>32784450</v>
          </cell>
          <cell r="K750">
            <v>47781960</v>
          </cell>
          <cell r="L750">
            <v>47781960</v>
          </cell>
          <cell r="M750">
            <v>5135</v>
          </cell>
          <cell r="N750">
            <v>5135</v>
          </cell>
          <cell r="O750">
            <v>732</v>
          </cell>
        </row>
        <row r="751">
          <cell r="D751" t="str">
            <v>리빙게이트방수공사</v>
          </cell>
          <cell r="E751">
            <v>1</v>
          </cell>
          <cell r="F751" t="str">
            <v>식</v>
          </cell>
          <cell r="G751">
            <v>9289522</v>
          </cell>
          <cell r="H751">
            <v>9289522</v>
          </cell>
          <cell r="I751">
            <v>1241922</v>
          </cell>
          <cell r="J751">
            <v>1241922</v>
          </cell>
          <cell r="K751">
            <v>8047600</v>
          </cell>
          <cell r="L751">
            <v>8047600</v>
          </cell>
          <cell r="M751">
            <v>0</v>
          </cell>
          <cell r="N751">
            <v>0</v>
          </cell>
          <cell r="O751">
            <v>733</v>
          </cell>
        </row>
        <row r="752">
          <cell r="D752" t="str">
            <v>리빙게이트석공사/부대공사</v>
          </cell>
          <cell r="E752">
            <v>1</v>
          </cell>
          <cell r="F752" t="str">
            <v>식</v>
          </cell>
          <cell r="G752">
            <v>12839540</v>
          </cell>
          <cell r="H752">
            <v>12839540</v>
          </cell>
          <cell r="I752">
            <v>8812431</v>
          </cell>
          <cell r="J752">
            <v>8812431</v>
          </cell>
          <cell r="K752">
            <v>3954118</v>
          </cell>
          <cell r="L752">
            <v>3954118</v>
          </cell>
          <cell r="M752">
            <v>72991</v>
          </cell>
          <cell r="N752">
            <v>72991</v>
          </cell>
          <cell r="O752">
            <v>734</v>
          </cell>
        </row>
        <row r="753">
          <cell r="D753" t="str">
            <v>리빙게이트창호공사</v>
          </cell>
          <cell r="E753">
            <v>1</v>
          </cell>
          <cell r="F753" t="str">
            <v>식</v>
          </cell>
          <cell r="G753">
            <v>16369566</v>
          </cell>
          <cell r="H753">
            <v>16369566</v>
          </cell>
          <cell r="I753">
            <v>5019976</v>
          </cell>
          <cell r="J753">
            <v>5019976</v>
          </cell>
          <cell r="K753">
            <v>11096696</v>
          </cell>
          <cell r="L753">
            <v>11096696</v>
          </cell>
          <cell r="M753">
            <v>252894</v>
          </cell>
          <cell r="N753">
            <v>252894</v>
          </cell>
          <cell r="O753">
            <v>735</v>
          </cell>
        </row>
        <row r="754">
          <cell r="D754" t="str">
            <v>리빙게이트총괄</v>
          </cell>
          <cell r="E754">
            <v>1</v>
          </cell>
          <cell r="F754" t="str">
            <v>식</v>
          </cell>
          <cell r="H754">
            <v>183819338</v>
          </cell>
          <cell r="I754">
            <v>64391810</v>
          </cell>
          <cell r="J754">
            <v>64391810</v>
          </cell>
          <cell r="K754">
            <v>118761349</v>
          </cell>
          <cell r="L754">
            <v>118761349</v>
          </cell>
          <cell r="M754">
            <v>666179</v>
          </cell>
          <cell r="N754">
            <v>666179</v>
          </cell>
          <cell r="O754">
            <v>736</v>
          </cell>
        </row>
        <row r="756">
          <cell r="O756">
            <v>0</v>
          </cell>
        </row>
        <row r="757">
          <cell r="O757" t="str">
            <v>▣ 관개설비 일위대가 목록</v>
          </cell>
        </row>
        <row r="758">
          <cell r="D758" t="str">
            <v>기계실구체공사연못구체</v>
          </cell>
          <cell r="E758">
            <v>1</v>
          </cell>
          <cell r="F758" t="str">
            <v>개소</v>
          </cell>
          <cell r="G758">
            <v>4925634</v>
          </cell>
          <cell r="H758">
            <v>4925634</v>
          </cell>
          <cell r="I758">
            <v>1767807</v>
          </cell>
          <cell r="J758">
            <v>1767807</v>
          </cell>
          <cell r="K758">
            <v>3146154</v>
          </cell>
          <cell r="L758">
            <v>3146154</v>
          </cell>
          <cell r="M758">
            <v>11673</v>
          </cell>
          <cell r="N758">
            <v>11673</v>
          </cell>
          <cell r="O758">
            <v>737</v>
          </cell>
        </row>
        <row r="759">
          <cell r="D759" t="str">
            <v>기계실구체공사바닥분수</v>
          </cell>
          <cell r="E759">
            <v>1</v>
          </cell>
          <cell r="F759" t="str">
            <v>개소</v>
          </cell>
          <cell r="G759">
            <v>11581117</v>
          </cell>
          <cell r="H759">
            <v>11581117</v>
          </cell>
          <cell r="I759">
            <v>8216119</v>
          </cell>
          <cell r="J759">
            <v>8216119</v>
          </cell>
          <cell r="K759">
            <v>3357708</v>
          </cell>
          <cell r="L759">
            <v>3357708</v>
          </cell>
          <cell r="M759">
            <v>7290</v>
          </cell>
          <cell r="N759">
            <v>7290</v>
          </cell>
          <cell r="O759">
            <v>738</v>
          </cell>
        </row>
        <row r="760">
          <cell r="D760" t="str">
            <v>용꼬리분수기계실구체</v>
          </cell>
          <cell r="E760">
            <v>1</v>
          </cell>
          <cell r="F760" t="str">
            <v>개소</v>
          </cell>
          <cell r="G760">
            <v>1450822</v>
          </cell>
          <cell r="H760">
            <v>1450822</v>
          </cell>
          <cell r="I760">
            <v>551905</v>
          </cell>
          <cell r="J760">
            <v>551905</v>
          </cell>
          <cell r="K760">
            <v>898587</v>
          </cell>
          <cell r="L760">
            <v>898587</v>
          </cell>
          <cell r="M760">
            <v>330</v>
          </cell>
          <cell r="N760">
            <v>330</v>
          </cell>
          <cell r="O760">
            <v>739</v>
          </cell>
        </row>
        <row r="761">
          <cell r="D761" t="str">
            <v>풍요의못기계실펌프설치</v>
          </cell>
          <cell r="E761">
            <v>1</v>
          </cell>
          <cell r="F761" t="str">
            <v>식</v>
          </cell>
          <cell r="G761">
            <v>23356321</v>
          </cell>
          <cell r="H761">
            <v>23356321</v>
          </cell>
          <cell r="I761">
            <v>15459551</v>
          </cell>
          <cell r="J761">
            <v>15459551</v>
          </cell>
          <cell r="K761">
            <v>7896770</v>
          </cell>
          <cell r="L761">
            <v>7896770</v>
          </cell>
          <cell r="M761">
            <v>0</v>
          </cell>
          <cell r="N761">
            <v>0</v>
          </cell>
          <cell r="O761">
            <v>740</v>
          </cell>
        </row>
        <row r="762">
          <cell r="D762" t="str">
            <v>풍요의못분수/저면폭기배관</v>
          </cell>
          <cell r="E762">
            <v>1</v>
          </cell>
          <cell r="F762" t="str">
            <v>식</v>
          </cell>
          <cell r="G762">
            <v>92545651</v>
          </cell>
          <cell r="H762">
            <v>92545651</v>
          </cell>
          <cell r="I762">
            <v>70327095</v>
          </cell>
          <cell r="J762">
            <v>70327095</v>
          </cell>
          <cell r="K762">
            <v>22165213</v>
          </cell>
          <cell r="L762">
            <v>22165213</v>
          </cell>
          <cell r="M762">
            <v>53343</v>
          </cell>
          <cell r="N762">
            <v>53343</v>
          </cell>
          <cell r="O762">
            <v>741</v>
          </cell>
        </row>
        <row r="763">
          <cell r="D763" t="str">
            <v>물놀이못벽천기계실펌프설치</v>
          </cell>
          <cell r="E763">
            <v>1</v>
          </cell>
          <cell r="F763" t="str">
            <v>식</v>
          </cell>
          <cell r="G763">
            <v>20666577</v>
          </cell>
          <cell r="H763">
            <v>20666577</v>
          </cell>
          <cell r="I763">
            <v>14537898</v>
          </cell>
          <cell r="J763">
            <v>14537898</v>
          </cell>
          <cell r="K763">
            <v>6128679</v>
          </cell>
          <cell r="L763">
            <v>6128679</v>
          </cell>
          <cell r="M763">
            <v>0</v>
          </cell>
          <cell r="N763">
            <v>0</v>
          </cell>
          <cell r="O763">
            <v>742</v>
          </cell>
        </row>
        <row r="764">
          <cell r="D764" t="str">
            <v>물놀이못벽천배관공사</v>
          </cell>
          <cell r="E764">
            <v>1</v>
          </cell>
          <cell r="F764" t="str">
            <v>식</v>
          </cell>
          <cell r="G764">
            <v>15813842</v>
          </cell>
          <cell r="H764">
            <v>15813842</v>
          </cell>
          <cell r="I764">
            <v>10621625</v>
          </cell>
          <cell r="J764">
            <v>10621625</v>
          </cell>
          <cell r="K764">
            <v>5165179</v>
          </cell>
          <cell r="L764">
            <v>5165179</v>
          </cell>
          <cell r="M764">
            <v>27038</v>
          </cell>
          <cell r="N764">
            <v>27038</v>
          </cell>
          <cell r="O764">
            <v>743</v>
          </cell>
        </row>
        <row r="765">
          <cell r="D765" t="str">
            <v>잉어와연꽃공간분수바닥분수설치</v>
          </cell>
          <cell r="E765">
            <v>1</v>
          </cell>
          <cell r="F765" t="str">
            <v>식</v>
          </cell>
          <cell r="G765">
            <v>47315970</v>
          </cell>
          <cell r="H765">
            <v>47315970</v>
          </cell>
          <cell r="I765">
            <v>38186832</v>
          </cell>
          <cell r="J765">
            <v>38186832</v>
          </cell>
          <cell r="K765">
            <v>9126569</v>
          </cell>
          <cell r="L765">
            <v>9126569</v>
          </cell>
          <cell r="M765">
            <v>2569</v>
          </cell>
          <cell r="N765">
            <v>2569</v>
          </cell>
          <cell r="O765">
            <v>744</v>
          </cell>
        </row>
        <row r="766">
          <cell r="D766" t="str">
            <v>잉어와연꽃연못벽천기계실펌프설치공사</v>
          </cell>
          <cell r="E766">
            <v>1</v>
          </cell>
          <cell r="F766" t="str">
            <v>식</v>
          </cell>
          <cell r="G766">
            <v>26435150</v>
          </cell>
          <cell r="H766">
            <v>26435150</v>
          </cell>
          <cell r="I766">
            <v>19399315</v>
          </cell>
          <cell r="J766">
            <v>19399315</v>
          </cell>
          <cell r="K766">
            <v>7035835</v>
          </cell>
          <cell r="L766">
            <v>7035835</v>
          </cell>
          <cell r="M766">
            <v>0</v>
          </cell>
          <cell r="N766">
            <v>0</v>
          </cell>
          <cell r="O766">
            <v>745</v>
          </cell>
        </row>
        <row r="767">
          <cell r="D767" t="str">
            <v>잉어와연꽃연못벽천배관공사</v>
          </cell>
          <cell r="E767">
            <v>1</v>
          </cell>
          <cell r="F767" t="str">
            <v>식</v>
          </cell>
          <cell r="G767">
            <v>24675866</v>
          </cell>
          <cell r="H767">
            <v>24675866</v>
          </cell>
          <cell r="I767">
            <v>19643636</v>
          </cell>
          <cell r="J767">
            <v>19643636</v>
          </cell>
          <cell r="K767">
            <v>5024787</v>
          </cell>
          <cell r="L767">
            <v>5024787</v>
          </cell>
          <cell r="M767">
            <v>7443</v>
          </cell>
          <cell r="N767">
            <v>7443</v>
          </cell>
          <cell r="O767">
            <v>746</v>
          </cell>
        </row>
        <row r="768">
          <cell r="D768" t="str">
            <v>용꼬리분수설비공사</v>
          </cell>
          <cell r="E768">
            <v>1</v>
          </cell>
          <cell r="F768" t="str">
            <v>식</v>
          </cell>
          <cell r="G768">
            <v>60730648</v>
          </cell>
          <cell r="H768">
            <v>60730648</v>
          </cell>
          <cell r="I768">
            <v>52016784</v>
          </cell>
          <cell r="J768">
            <v>52016784</v>
          </cell>
          <cell r="K768">
            <v>8678637</v>
          </cell>
          <cell r="L768">
            <v>8678637</v>
          </cell>
          <cell r="M768">
            <v>35227</v>
          </cell>
          <cell r="N768">
            <v>35227</v>
          </cell>
          <cell r="O768">
            <v>747</v>
          </cell>
        </row>
        <row r="769">
          <cell r="D769" t="str">
            <v>관개설비Q.C VALVE</v>
          </cell>
          <cell r="E769">
            <v>1</v>
          </cell>
          <cell r="F769" t="str">
            <v>식</v>
          </cell>
          <cell r="G769">
            <v>120300055</v>
          </cell>
          <cell r="H769">
            <v>120300055</v>
          </cell>
          <cell r="I769">
            <v>68337249</v>
          </cell>
          <cell r="J769">
            <v>68337249</v>
          </cell>
          <cell r="K769">
            <v>50270854</v>
          </cell>
          <cell r="L769">
            <v>50270854</v>
          </cell>
          <cell r="M769">
            <v>1691952</v>
          </cell>
          <cell r="N769">
            <v>1691952</v>
          </cell>
          <cell r="O769">
            <v>748</v>
          </cell>
        </row>
        <row r="770">
          <cell r="D770" t="str">
            <v>잔디광장지역관개설비공사</v>
          </cell>
          <cell r="E770">
            <v>1</v>
          </cell>
          <cell r="F770" t="str">
            <v>식</v>
          </cell>
          <cell r="G770">
            <v>71154248</v>
          </cell>
          <cell r="H770">
            <v>71154248</v>
          </cell>
          <cell r="I770">
            <v>46641546</v>
          </cell>
          <cell r="J770">
            <v>46641546</v>
          </cell>
          <cell r="K770">
            <v>23733755</v>
          </cell>
          <cell r="L770">
            <v>23733755</v>
          </cell>
          <cell r="M770">
            <v>778947</v>
          </cell>
          <cell r="N770">
            <v>778947</v>
          </cell>
          <cell r="O770">
            <v>749</v>
          </cell>
        </row>
        <row r="771">
          <cell r="D771" t="str">
            <v>연못급수설비공사</v>
          </cell>
          <cell r="E771">
            <v>1</v>
          </cell>
          <cell r="F771" t="str">
            <v>식</v>
          </cell>
          <cell r="G771">
            <v>22496202</v>
          </cell>
          <cell r="H771">
            <v>22496202</v>
          </cell>
          <cell r="I771">
            <v>5499557</v>
          </cell>
          <cell r="J771">
            <v>5499557</v>
          </cell>
          <cell r="K771">
            <v>16489323</v>
          </cell>
          <cell r="L771">
            <v>16489323</v>
          </cell>
          <cell r="M771">
            <v>507322</v>
          </cell>
          <cell r="N771">
            <v>507322</v>
          </cell>
          <cell r="O771">
            <v>750</v>
          </cell>
        </row>
        <row r="772">
          <cell r="D772" t="str">
            <v>잔디광장/연못급수펌프설치공사</v>
          </cell>
          <cell r="E772">
            <v>1</v>
          </cell>
          <cell r="F772" t="str">
            <v>식</v>
          </cell>
          <cell r="G772">
            <v>59706289</v>
          </cell>
          <cell r="H772">
            <v>59706289</v>
          </cell>
          <cell r="I772">
            <v>50953918</v>
          </cell>
          <cell r="J772">
            <v>50953918</v>
          </cell>
          <cell r="K772">
            <v>8752371</v>
          </cell>
          <cell r="L772">
            <v>8752371</v>
          </cell>
          <cell r="M772">
            <v>0</v>
          </cell>
          <cell r="N772">
            <v>0</v>
          </cell>
          <cell r="O772">
            <v>751</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laroux"/>
      <sheetName val="목차"/>
      <sheetName val="기계경비"/>
      <sheetName val="포장절단"/>
      <sheetName val="중기터파기,되메우기"/>
      <sheetName val="포장깨기"/>
      <sheetName val="암반깨기(0.4)"/>
      <sheetName val="소형브레이카"/>
      <sheetName val="램머"/>
      <sheetName val="잔토운반거리"/>
      <sheetName val="내용"/>
      <sheetName val="변수값(1)"/>
      <sheetName val="변수값(2)"/>
      <sheetName val="잔토처리"/>
      <sheetName val="중기터파기(잔토처리)"/>
      <sheetName val="폐기물처리비"/>
      <sheetName val="AS복구"/>
      <sheetName val="G.R300합계"/>
      <sheetName val="G.R300경비"/>
      <sheetName val="재료집계표"/>
      <sheetName val="하천하월"/>
      <sheetName val="압입공사수량산출"/>
      <sheetName val="관.지.벽 공정집계표"/>
      <sheetName val="보강콘크리트산출"/>
      <sheetName val="PE내관피스표"/>
      <sheetName val="인수공(총괄)"/>
      <sheetName val="FC관자재산출"/>
      <sheetName val="양수작업"/>
      <sheetName val="공제대산출"/>
      <sheetName val="현장자재소운반"/>
      <sheetName val="라,교,공사안내판"/>
      <sheetName val="전력비"/>
      <sheetName val="가설규모및부지임차료"/>
      <sheetName val="가설울타리및보안등설치"/>
      <sheetName val="지수판설치수량산출서"/>
      <sheetName val="잔디복구수량산출"/>
      <sheetName val="단가산출"/>
      <sheetName val="Baby일위대가"/>
      <sheetName val="내역"/>
      <sheetName val="터파기및재료"/>
      <sheetName val="내역서"/>
      <sheetName val="1.설계조건"/>
      <sheetName val="기계경비(시간당)"/>
      <sheetName val="DATE"/>
      <sheetName val=""/>
      <sheetName val="진천,증평(9.3)"/>
      <sheetName val="BID"/>
      <sheetName val="산출내역서집계표"/>
      <sheetName val="설계"/>
      <sheetName val="설계실행투찰"/>
      <sheetName val="내역서(원본)"/>
      <sheetName val="45,46"/>
      <sheetName val="산출내역서"/>
      <sheetName val="노임"/>
      <sheetName val="교통대책내역"/>
      <sheetName val="분전함신설"/>
      <sheetName val="접지1종"/>
      <sheetName val="유림총괄"/>
      <sheetName val="Sheet3"/>
      <sheetName val="#REF"/>
      <sheetName val="집계"/>
      <sheetName val="주공 갑지"/>
      <sheetName val="맨홀수량"/>
      <sheetName val="단가산출서"/>
      <sheetName val="수량산출"/>
      <sheetName val="자재"/>
      <sheetName val="mat"/>
      <sheetName val="재료값"/>
      <sheetName val="개소별수량산출"/>
      <sheetName val="노무"/>
      <sheetName val="단가"/>
      <sheetName val="재료비"/>
      <sheetName val="DATA"/>
      <sheetName val="16.1 IO-LIST"/>
      <sheetName val="허용전류-IEC DATA"/>
      <sheetName val="수간보호"/>
      <sheetName val="집계표"/>
      <sheetName val="밸브설치"/>
      <sheetName val="70%"/>
      <sheetName val="예총"/>
      <sheetName val="전기일위대가"/>
      <sheetName val="설직재-1"/>
      <sheetName val="부대공사비"/>
      <sheetName val="현장관리비집계표"/>
      <sheetName val="Macro1"/>
      <sheetName val="4차원가계산서"/>
      <sheetName val="내역작성"/>
      <sheetName val="입력"/>
      <sheetName val="기자재수량"/>
      <sheetName val="건축내역(트럼프수성)"/>
      <sheetName val="노임단가"/>
      <sheetName val="가계부"/>
      <sheetName val="제품목록"/>
      <sheetName val="매입매출관리"/>
      <sheetName val="Sheet6"/>
      <sheetName val="굴착현장"/>
      <sheetName val="자재단가비교표"/>
      <sheetName val="간접비계산"/>
      <sheetName val="본공사"/>
      <sheetName val="PIPE(UG)내역"/>
      <sheetName val="설계예산서"/>
      <sheetName val="빗물받이(910-510-410)"/>
      <sheetName val="별표집계"/>
      <sheetName val="시설장비"/>
      <sheetName val="사업총괄"/>
      <sheetName val="공비대비"/>
      <sheetName val="일위대가표"/>
      <sheetName val="전등부하"/>
      <sheetName val="CABLE SIZE-1"/>
      <sheetName val="일위대가목차"/>
      <sheetName val="1.2.1 동력설비 부하계산서(고압부하)"/>
      <sheetName val="const."/>
      <sheetName val="확약서"/>
      <sheetName val="경산"/>
      <sheetName val="J直材4"/>
      <sheetName val="소방사항"/>
      <sheetName val="직노"/>
      <sheetName val="철거산출근거"/>
      <sheetName val="도급내역서"/>
      <sheetName val="토목수량(공정)"/>
      <sheetName val="설계명세서"/>
      <sheetName val="작업내역산출1"/>
      <sheetName val="조직"/>
      <sheetName val="부대내역"/>
      <sheetName val="일위대가"/>
      <sheetName val="견적서"/>
      <sheetName val="인공LIST"/>
      <sheetName val="산출근거#2-3"/>
      <sheetName val="실행"/>
      <sheetName val="저"/>
      <sheetName val="총괄"/>
      <sheetName val="인수공"/>
      <sheetName val="배수장토목공사비"/>
      <sheetName val="가시설관급자재"/>
      <sheetName val="총괄-1"/>
      <sheetName val="수량산출서-2"/>
      <sheetName val="일위_파일"/>
      <sheetName val="제1장"/>
      <sheetName val="조건"/>
      <sheetName val="제품"/>
      <sheetName val="결산용"/>
      <sheetName val="8.수량산출 (2)"/>
      <sheetName val="시점교대"/>
      <sheetName val="값"/>
      <sheetName val="조명율표"/>
      <sheetName val="차도조도계산"/>
      <sheetName val="01AC"/>
      <sheetName val="인수공규격"/>
      <sheetName val="갑지(추정)"/>
      <sheetName val="토목주소"/>
      <sheetName val="공량산출서"/>
      <sheetName val="수주현황2월"/>
      <sheetName val="송전재료비"/>
      <sheetName val="공내역"/>
      <sheetName val="가로등내역서"/>
      <sheetName val="목록"/>
      <sheetName val="총집계표"/>
      <sheetName val="gyun"/>
      <sheetName val="암반깨기(0_4)"/>
      <sheetName val="G_R300합계"/>
      <sheetName val="G_R300경비"/>
      <sheetName val="관_지_벽_공정집계표"/>
      <sheetName val="진천,증평(9_3)"/>
      <sheetName val="손익계획"/>
      <sheetName val="공사내역(2003년)"/>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업체별기성내역"/>
      <sheetName val="준검 내역서"/>
      <sheetName val="Total"/>
      <sheetName val="단가 및 재료비"/>
      <sheetName val="단가조사"/>
      <sheetName val="자재단가"/>
      <sheetName val="9GNG운반"/>
      <sheetName val="조명시설"/>
      <sheetName val="매출채권"/>
      <sheetName val="식재일위대가"/>
      <sheetName val="A 견적"/>
      <sheetName val="사급정리분"/>
      <sheetName val="건축공사"/>
      <sheetName val="테이블"/>
      <sheetName val="연결관암거"/>
      <sheetName val="건축일위()"/>
      <sheetName val="2.가정단면"/>
      <sheetName val="공사개요"/>
      <sheetName val="차액보증"/>
      <sheetName val="0"/>
      <sheetName val="평가데이터"/>
      <sheetName val="Y-WORK"/>
      <sheetName val="Ekog10"/>
      <sheetName val="토목"/>
      <sheetName val="기계내역"/>
      <sheetName val="할증"/>
      <sheetName val="완도-군외"/>
      <sheetName val="내역1"/>
      <sheetName val="Sheet1"/>
      <sheetName val="상수구조화편집부표"/>
      <sheetName val="입찰"/>
      <sheetName val="현경"/>
      <sheetName val="투찰"/>
      <sheetName val="a1.시중노임및물가시세"/>
      <sheetName val="공사비증감"/>
      <sheetName val="상-교대(A1-A2)"/>
      <sheetName val="위치조서"/>
      <sheetName val="TOTAL3"/>
      <sheetName val="원가계산서"/>
      <sheetName val="2.1 부하계산서"/>
      <sheetName val="1.1 부하집계표"/>
      <sheetName val="MCC제원"/>
      <sheetName val="식재인부"/>
      <sheetName val="목차임시"/>
      <sheetName val="견적대비"/>
      <sheetName val="감시제어"/>
      <sheetName val="데이터(삭제 및 수정금지)"/>
      <sheetName val="1.변압기용량"/>
      <sheetName val="마산월령동골조물량변경"/>
      <sheetName val="배선DATA"/>
      <sheetName val="식재수량표"/>
      <sheetName val="청주(철골발주의뢰서)"/>
      <sheetName val="유효폭의 계산"/>
      <sheetName val="중기손료"/>
      <sheetName val="Sheet1 (2)"/>
      <sheetName val="사유서제출현황-2"/>
      <sheetName val="일위대가 "/>
      <sheetName val="36신설수량"/>
      <sheetName val="현황"/>
      <sheetName val="을지"/>
      <sheetName val="도급예산내역서봉투"/>
      <sheetName val="공사원가계산서"/>
      <sheetName val="설계산출표지"/>
      <sheetName val="도급예산내역서총괄표"/>
      <sheetName val="을부담운반비"/>
      <sheetName val="운반비산출"/>
      <sheetName val="자재단가 산출근거"/>
      <sheetName val="소형레이카"/>
      <sheetName val="공조배관"/>
      <sheetName val="CABLE"/>
      <sheetName val="속성DB"/>
      <sheetName val="Macro3"/>
      <sheetName val="Macro2"/>
      <sheetName val="수량인공"/>
      <sheetName val="단가목록"/>
      <sheetName val="전선 및 전선관"/>
      <sheetName val="대비"/>
      <sheetName val="출력X"/>
      <sheetName val="001"/>
      <sheetName val="DDC1~5"/>
      <sheetName val="DDC-6~10"/>
      <sheetName val="1"/>
      <sheetName val="시중노임"/>
      <sheetName val=" 냉각수펌프"/>
      <sheetName val="BOQ.vts"/>
      <sheetName val="입찰안"/>
      <sheetName val="근로명부"/>
      <sheetName val="노임대장"/>
      <sheetName val="견적서1"/>
      <sheetName val="옥내소화전계산서"/>
      <sheetName val="교량,선로"/>
      <sheetName val="가시설흙막이"/>
      <sheetName val="백호우계수"/>
      <sheetName val="소비자가"/>
      <sheetName val="청천내"/>
      <sheetName val="구천"/>
      <sheetName val="98NS-N"/>
      <sheetName val="기준"/>
      <sheetName val="내역서(삼호)"/>
      <sheetName val="강관 및 부속"/>
      <sheetName val="FAB별"/>
      <sheetName val="실행내역"/>
      <sheetName val="케이불1"/>
      <sheetName val="상부집계표"/>
      <sheetName val="역T형"/>
      <sheetName val="PILE"/>
      <sheetName val="PAINT"/>
      <sheetName val="현장"/>
      <sheetName val="경비"/>
      <sheetName val="Job Assign"/>
      <sheetName val="6호기"/>
      <sheetName val="100만평"/>
      <sheetName val="합의경상"/>
      <sheetName val="인건-측정"/>
      <sheetName val="코드"/>
      <sheetName val="Sheet5"/>
      <sheetName val="기성내역서표지"/>
      <sheetName val="JUCKEYK"/>
      <sheetName val="S0"/>
      <sheetName val="갑지"/>
      <sheetName val="투찰가"/>
      <sheetName val="복구일위대가표"/>
      <sheetName val="N賃率-職"/>
      <sheetName val="공종구간"/>
      <sheetName val="산출"/>
      <sheetName val="기성내역서"/>
      <sheetName val="교육종류"/>
      <sheetName val="고양관재"/>
      <sheetName val="건축내역"/>
      <sheetName val="건축원가계산서"/>
      <sheetName val="배수관토공산출"/>
      <sheetName val="연결관산출조서"/>
      <sheetName val="토공집계표"/>
      <sheetName val="부재리스트"/>
      <sheetName val="도봉2지구"/>
      <sheetName val="소야공정계획표"/>
      <sheetName val="건축"/>
      <sheetName val="물량입력"/>
      <sheetName val="매출"/>
      <sheetName val="유지관리"/>
      <sheetName val="CTEMCOST"/>
      <sheetName val="개요"/>
      <sheetName val="중기"/>
      <sheetName val="일반공사"/>
      <sheetName val="BOQ(전체)"/>
      <sheetName val="소화배관"/>
      <sheetName val="실행갑지"/>
      <sheetName val="계획집계"/>
      <sheetName val="★도급내역"/>
      <sheetName val="조직공사중"/>
      <sheetName val="시장성초안camera"/>
      <sheetName val="토목내역"/>
      <sheetName val="투찰추정"/>
      <sheetName val="9509"/>
      <sheetName val="수량계산"/>
      <sheetName val="일위산출"/>
      <sheetName val="자재단가표"/>
      <sheetName val="설계서"/>
      <sheetName val="일반부표"/>
      <sheetName val="원가(건축)"/>
      <sheetName val="보합"/>
      <sheetName val="손익코드"/>
      <sheetName val="화해(함평)"/>
      <sheetName val="화해(장성)"/>
      <sheetName val="내역표지"/>
      <sheetName val="2002하반기노임기준"/>
      <sheetName val="제경비율"/>
      <sheetName val="도근좌표"/>
      <sheetName val="이토변실"/>
      <sheetName val="발안전력구"/>
      <sheetName val="건축토목내역"/>
      <sheetName val="공통가설(기준안)"/>
      <sheetName val="내역을"/>
      <sheetName val="설치설계서"/>
      <sheetName val="철거설계서"/>
      <sheetName val="48산출 "/>
      <sheetName val="7-8.수량집계(전체)"/>
      <sheetName val="설비비1"/>
      <sheetName val="배차"/>
      <sheetName val="총물량"/>
      <sheetName val="산출-설비"/>
      <sheetName val="품셈TABLE"/>
      <sheetName val="신규 품"/>
      <sheetName val="기성고조서"/>
      <sheetName val="Sheet7(ㅅ)"/>
      <sheetName val="자재(원원+원대)"/>
      <sheetName val="토공유동표"/>
      <sheetName val="물가대비표"/>
      <sheetName val="변경산출서"/>
      <sheetName val="표지 (2)"/>
      <sheetName val="설계서을"/>
      <sheetName val="토공정보"/>
      <sheetName val="대창(장성)"/>
      <sheetName val="기본사항"/>
      <sheetName val="산출명세서"/>
      <sheetName val="인테리어내역"/>
      <sheetName val="흄관기초"/>
      <sheetName val="변경내역"/>
      <sheetName val="타공종이기"/>
      <sheetName val="손익차9월2"/>
      <sheetName val="수량산출내역1115"/>
      <sheetName val="부하계산"/>
      <sheetName val="관급자재"/>
      <sheetName val="공사기본내용입력"/>
      <sheetName val="소분류목록"/>
      <sheetName val="설-원가"/>
      <sheetName val="설치자재"/>
      <sheetName val="단중"/>
      <sheetName val="중기 부표"/>
      <sheetName val="4.2유효폭의 계산"/>
      <sheetName val="형틀공사"/>
      <sheetName val="부경대총괄내역서"/>
      <sheetName val="b_balju_cho"/>
      <sheetName val="b_balju"/>
      <sheetName val="설계내역서"/>
      <sheetName val="단위단가"/>
      <sheetName val="DB구축"/>
      <sheetName val="물집"/>
      <sheetName val="점검총괄"/>
      <sheetName val="결재갑지"/>
      <sheetName val="기초단가"/>
      <sheetName val="ELECTRIC"/>
      <sheetName val="입찰견적보고서"/>
      <sheetName val="단위수량"/>
      <sheetName val="원가"/>
      <sheetName val="노무비"/>
      <sheetName val="48일위"/>
      <sheetName val="내역서적용수량"/>
      <sheetName val="가설공사내역"/>
      <sheetName val="Macro(동력)"/>
      <sheetName val="풀박스표지"/>
      <sheetName val="전선"/>
      <sheetName val="Macro(배관)"/>
      <sheetName val="광속"/>
      <sheetName val="공사예산하조서(O.K)"/>
      <sheetName val="2공구산출내역"/>
      <sheetName val="적용건축"/>
      <sheetName val="자재집계표지"/>
      <sheetName val="인원0223"/>
      <sheetName val="D.B"/>
      <sheetName val="5.경상직원"/>
      <sheetName val="전도품의"/>
      <sheetName val="기계경비일람"/>
      <sheetName val="2000년1차"/>
      <sheetName val="Sheet3 (22)"/>
      <sheetName val="별표 "/>
      <sheetName val="단가표"/>
      <sheetName val="단1"/>
      <sheetName val="TIE-IN"/>
      <sheetName val="전국현황"/>
      <sheetName val="1.2 처리장 동력설비 부하계산서"/>
      <sheetName val="골조시행"/>
      <sheetName val="주요물량"/>
      <sheetName val="내역(대광)"/>
      <sheetName val="01상노임"/>
      <sheetName val="시중노임단가"/>
      <sheetName val="(4-2)열관류값-2"/>
      <sheetName val="기술조건"/>
      <sheetName val="현장관리비데이타"/>
      <sheetName val="콘_재료분리(1)"/>
      <sheetName val="경상직원"/>
      <sheetName val="건축일"/>
      <sheetName val="MOTOR"/>
      <sheetName val="수설계"/>
      <sheetName val="기본일위"/>
      <sheetName val="NEYOK"/>
      <sheetName val="일위대가목록(020311)"/>
      <sheetName val="배선산출서"/>
      <sheetName val="1.2 동력설비 부하계산서"/>
      <sheetName val="Lumen"/>
      <sheetName val="북제주-표지"/>
      <sheetName val="설비비3"/>
      <sheetName val="스파이더산출근거"/>
      <sheetName val="노임단가(2000하반기)"/>
      <sheetName val="2공구자재집"/>
      <sheetName val="8.PILE  (돌출)"/>
      <sheetName val="명단"/>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전기"/>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다곡2교"/>
      <sheetName val="sub"/>
      <sheetName val="신내택지내역서"/>
      <sheetName val="강교(당초수량)"/>
      <sheetName val="남양내역"/>
      <sheetName val="기초"/>
      <sheetName val="4.  단락전류의 계산"/>
      <sheetName val="산출근거"/>
      <sheetName val="자료"/>
      <sheetName val="데리네이타현황"/>
      <sheetName val="요율"/>
      <sheetName val="등록자료"/>
      <sheetName val="설계서(8)"/>
      <sheetName val="예산서(7)"/>
      <sheetName val="총공사비"/>
      <sheetName val="세동별비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VXXXXX"/>
      <sheetName val="총괄표"/>
      <sheetName val="PMS"/>
      <sheetName val="조경식재"/>
      <sheetName val="조경시설공"/>
      <sheetName val="자재수량산출"/>
      <sheetName val="수량산출서"/>
      <sheetName val="일위대가"/>
      <sheetName val=""/>
      <sheetName val="내역표지"/>
      <sheetName val="원가계산서(총괄)"/>
      <sheetName val="산출내역집계"/>
      <sheetName val="건축집계"/>
      <sheetName val="건축내역"/>
      <sheetName val="토목집계"/>
      <sheetName val="토목내역"/>
      <sheetName val="설비집계"/>
      <sheetName val="설비내역"/>
      <sheetName val="보할"/>
      <sheetName val="기성총괄"/>
      <sheetName val="기성(단지내)"/>
      <sheetName val="기성(도시기반)"/>
      <sheetName val="기성내역"/>
      <sheetName val="12공구"/>
      <sheetName val="단가"/>
      <sheetName val="북제주원가"/>
      <sheetName val="기성"/>
      <sheetName val="단가표"/>
      <sheetName val="단가산출"/>
      <sheetName val="내역(~2"/>
      <sheetName val="골조시행"/>
      <sheetName val="토공사"/>
      <sheetName val="품셈TABLE"/>
      <sheetName val="실행대비"/>
      <sheetName val="데이타"/>
      <sheetName val="증감대비"/>
      <sheetName val="소비자가"/>
      <sheetName val="Sheet1"/>
      <sheetName val="일위_파일"/>
      <sheetName val="RING WALL"/>
      <sheetName val="재료"/>
      <sheetName val="99년하반기"/>
      <sheetName val="CON'C"/>
      <sheetName val="보증수수료산출"/>
      <sheetName val="공사비총괄표"/>
      <sheetName val="지질조사"/>
      <sheetName val="내역"/>
      <sheetName val="집계표"/>
      <sheetName val="BID"/>
      <sheetName val="실행"/>
      <sheetName val="우수받이"/>
      <sheetName val="1,2공구원가계산서"/>
      <sheetName val="2공구산출내역"/>
      <sheetName val="1공구산출내역서"/>
      <sheetName val="설변공종별"/>
      <sheetName val="설변조정내역"/>
      <sheetName val="건기토원가"/>
      <sheetName val="건축원가"/>
      <sheetName val="토목원가"/>
      <sheetName val="기계원가"/>
      <sheetName val="기계내역"/>
      <sheetName val="표지"/>
      <sheetName val="납부서"/>
      <sheetName val="노임단가"/>
      <sheetName val="식재가격"/>
      <sheetName val="식재총괄"/>
      <sheetName val="일위목록"/>
      <sheetName val="식재수량표"/>
      <sheetName val="자재단가"/>
      <sheetName val="건축일위"/>
      <sheetName val="그라우팅일위"/>
      <sheetName val="세부내역"/>
      <sheetName val="토사(PE)"/>
      <sheetName val="터파기및재료"/>
      <sheetName val="2000,9월 일위"/>
      <sheetName val="표준건축비"/>
      <sheetName val="Sheet5"/>
      <sheetName val="기결의"/>
      <sheetName val="단"/>
      <sheetName val="실행(ALT1)"/>
      <sheetName val="경비"/>
      <sheetName val="2002하반기노임기준"/>
      <sheetName val="DATA"/>
      <sheetName val="일위대가(건축)"/>
      <sheetName val="식재인부"/>
      <sheetName val="조명시설"/>
      <sheetName val="계약내역(2)"/>
      <sheetName val="노무비단가"/>
      <sheetName val="단가비교표"/>
      <sheetName val="예산서"/>
      <sheetName val="청주(철골발주의뢰서)"/>
      <sheetName val="정부노임단가"/>
      <sheetName val="Y-WORK"/>
      <sheetName val="䴝괄내역"/>
      <sheetName val="건축2"/>
      <sheetName val="#3_일위대가목록"/>
      <sheetName val="목록"/>
      <sheetName val="원가"/>
      <sheetName val="#REF"/>
      <sheetName val="예산명세서"/>
      <sheetName val="설계명세서"/>
      <sheetName val="자료입력"/>
      <sheetName val="토목주소"/>
      <sheetName val="단가(자재)"/>
      <sheetName val="단가(노임)"/>
      <sheetName val="기초목록"/>
      <sheetName val="입력자료"/>
      <sheetName val="노임"/>
      <sheetName val="원가계산"/>
      <sheetName val="상반기손익차2총괄"/>
      <sheetName val="단가비교표_공통1"/>
      <sheetName val="COVER"/>
      <sheetName val="부대내역"/>
      <sheetName val="발주내역"/>
      <sheetName val="갑지"/>
      <sheetName val="Sheet6"/>
      <sheetName val="설명서 "/>
      <sheetName val="토목"/>
      <sheetName val="Sheet1 (2)"/>
      <sheetName val="전기"/>
      <sheetName val="수단"/>
      <sheetName val="기본단가표"/>
      <sheetName val="철거산출근거"/>
      <sheetName val="수목단가"/>
      <sheetName val="시설수량표"/>
      <sheetName val="중기"/>
      <sheetName val="자료"/>
      <sheetName val="45,46"/>
      <sheetName val="상계견적"/>
      <sheetName val="4차원가계산서"/>
      <sheetName val="산출내역서집계표"/>
      <sheetName val="구체"/>
      <sheetName val="좌측날개벽"/>
      <sheetName val="우측날개벽"/>
      <sheetName val="기자재수량"/>
      <sheetName val="DATE"/>
      <sheetName val="산출근거#2-3"/>
      <sheetName val="일위대가목차"/>
      <sheetName val="마감LIST-1"/>
      <sheetName val="개소별수량산출"/>
      <sheetName val="총공사내역서"/>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Sheet2"/>
      <sheetName val="수목표준대가"/>
      <sheetName val="JUCKEYK"/>
      <sheetName val="mcc일위대가"/>
      <sheetName val="MOTOR"/>
      <sheetName val="2000년1차"/>
      <sheetName val="공사"/>
      <sheetName val="의왕내역"/>
      <sheetName val="정산내역서"/>
      <sheetName val="공조기"/>
      <sheetName val="조명일위"/>
      <sheetName val="내역서1999.8최종"/>
      <sheetName val="해평견적"/>
      <sheetName val="시설물일위"/>
      <sheetName val="실행기고및 투입현황(총괄)"/>
      <sheetName val="신공항A-9(원가수정)"/>
      <sheetName val="수량산출"/>
      <sheetName val="판매시설"/>
      <sheetName val="01AC"/>
      <sheetName val="수량집계"/>
      <sheetName val="건축내역서"/>
      <sheetName val="설비내역서"/>
      <sheetName val="전기내역서"/>
      <sheetName val="공사개요"/>
      <sheetName val="2단지내역서"/>
      <sheetName val="별표 "/>
      <sheetName val="소일위대가코드표"/>
      <sheetName val="제경비"/>
      <sheetName val="분전반계산서(석관)"/>
      <sheetName val="일위대가(가설)"/>
      <sheetName val="6호기"/>
      <sheetName val="확약서"/>
      <sheetName val="대창(함평)"/>
      <sheetName val="대창(장성)"/>
      <sheetName val="대창(함평)-창열"/>
      <sheetName val="조명율표"/>
      <sheetName val="소방"/>
      <sheetName val="2000전체분"/>
      <sheetName val="연결임시"/>
      <sheetName val="ES조서출력하기"/>
      <sheetName val="수량산출(음암)"/>
      <sheetName val="건축공사"/>
      <sheetName val="총 원가계산"/>
      <sheetName val="실행예산"/>
      <sheetName val="주소록"/>
      <sheetName val="이토변실(A3-LINE)"/>
      <sheetName val="연동내역"/>
      <sheetName val="내역서(전기)"/>
      <sheetName val="정공공사"/>
      <sheetName val="기초자료"/>
      <sheetName val="적용기준"/>
      <sheetName val="견적공통"/>
      <sheetName val="#2_일위대가목록"/>
      <sheetName val="거래처등록"/>
      <sheetName val="포장수량"/>
      <sheetName val="건축집계표"/>
      <sheetName val="공량산출서"/>
      <sheetName val="명세서"/>
      <sheetName val="일반부표"/>
      <sheetName val="입찰안"/>
      <sheetName val="70%"/>
      <sheetName val="인제내역"/>
      <sheetName val="결재갑지"/>
      <sheetName val="간접비계산"/>
      <sheetName val="건축"/>
      <sheetName val="입찰보고"/>
      <sheetName val="COST"/>
      <sheetName val="횡배수관집현황(2공구)"/>
      <sheetName val="단위단가"/>
      <sheetName val="대비2"/>
      <sheetName val="노임,재료비"/>
      <sheetName val="Sheet4"/>
      <sheetName val="남대문빌딩"/>
      <sheetName val="을지"/>
      <sheetName val="맨홀수량"/>
      <sheetName val="기초일위"/>
      <sheetName val="시설일위"/>
      <sheetName val="식재일위"/>
      <sheetName val="단가조사"/>
      <sheetName val="시운전연료비"/>
      <sheetName val="주beam"/>
      <sheetName val="아파트"/>
      <sheetName val="H-PILE수량집계"/>
      <sheetName val="2.토목공사"/>
      <sheetName val="바닥판"/>
      <sheetName val="입력DATA"/>
      <sheetName val="재료비"/>
      <sheetName val="시중노임"/>
      <sheetName val="Total"/>
      <sheetName val="일위대가 "/>
      <sheetName val="단가일람"/>
      <sheetName val="단가일람 (2)"/>
      <sheetName val="00000"/>
      <sheetName val="내역서 제출"/>
      <sheetName val="101동"/>
      <sheetName val="49단가"/>
      <sheetName val="원가계산서 "/>
      <sheetName val="unit 4"/>
      <sheetName val="합의경상"/>
      <sheetName val="APT"/>
      <sheetName val="주공 갑지"/>
      <sheetName val="교통대책내역"/>
      <sheetName val="22단가"/>
      <sheetName val="22산출"/>
      <sheetName val="수간보호"/>
      <sheetName val="기안"/>
      <sheetName val="D"/>
      <sheetName val="물가시세"/>
      <sheetName val="차수"/>
      <sheetName val="설계내역"/>
      <sheetName val="실행,원가 최종예상"/>
      <sheetName val="역T형교대(말뚝기초)"/>
      <sheetName val="오동"/>
      <sheetName val="대조"/>
      <sheetName val="나한"/>
      <sheetName val="교각1"/>
      <sheetName val="남양주댠가표"/>
      <sheetName val="금액"/>
      <sheetName val="파일의이용"/>
      <sheetName val="유리"/>
      <sheetName val="해외(원화)"/>
      <sheetName val="공정표"/>
      <sheetName val="구리토평1전기"/>
      <sheetName val="A2"/>
      <sheetName val="1단계"/>
      <sheetName val="방수"/>
      <sheetName val="101동 "/>
      <sheetName val="구조"/>
      <sheetName val="총괄내역서(설계)"/>
      <sheetName val="유림총괄"/>
      <sheetName val="DAN"/>
      <sheetName val="백호우계수"/>
      <sheetName val="원가집계"/>
      <sheetName val="말뚝지지력산정"/>
      <sheetName val="영창26"/>
      <sheetName val="덕전리"/>
      <sheetName val="견적(100%)"/>
      <sheetName val="제경비율"/>
      <sheetName val="단가대비표 (3)"/>
      <sheetName val="단가대비표"/>
      <sheetName val="FB25JN"/>
      <sheetName val="도급"/>
      <sheetName val="단가조사서"/>
      <sheetName val="복지관 풍화암-평면"/>
      <sheetName val="용수량(생활용수)"/>
      <sheetName val="EACT10"/>
      <sheetName val="2000노임기준"/>
      <sheetName val="식재일위대가"/>
      <sheetName val="일위대가표_(2)"/>
      <sheetName val="공종별_집계표"/>
      <sheetName val="도급내역서_표지"/>
      <sheetName val="RING_WALL"/>
      <sheetName val="코드"/>
      <sheetName val="설계명세"/>
      <sheetName val="HVAC"/>
      <sheetName val="철근량"/>
      <sheetName val="BSD (2)"/>
      <sheetName val="운반공사"/>
      <sheetName val="2.대외공문"/>
      <sheetName val="Customer Databas"/>
      <sheetName val="요율"/>
      <sheetName val="시설물기초"/>
      <sheetName val="산근"/>
      <sheetName val="인건비"/>
      <sheetName val="1차 내역서"/>
      <sheetName val="재료값"/>
      <sheetName val="견적서"/>
      <sheetName val="산출내역서"/>
      <sheetName val="기흥하도용"/>
      <sheetName val="데리네이타현황"/>
      <sheetName val="WORK"/>
      <sheetName val="중기 부표"/>
      <sheetName val="토목변경"/>
      <sheetName val="단중표"/>
      <sheetName val="경상직원"/>
      <sheetName val="48산출"/>
      <sheetName val="산출2-기기동력"/>
      <sheetName val="9-1차이내역"/>
      <sheetName val="설계기준"/>
      <sheetName val="내역1"/>
      <sheetName val="설계예산서"/>
      <sheetName val="예산내역서"/>
      <sheetName val="총계"/>
      <sheetName val="밸브설치"/>
      <sheetName val="AV시스템"/>
      <sheetName val="평가데이터"/>
      <sheetName val="프랜트면허"/>
      <sheetName val="노무비"/>
      <sheetName val="간접"/>
      <sheetName val="AS포장복구 "/>
      <sheetName val="s.v"/>
      <sheetName val="원가서"/>
      <sheetName val="일반수량총괄집계"/>
      <sheetName val="기본일위"/>
      <sheetName val="현장관리비"/>
      <sheetName val="단가대비표 (2)"/>
      <sheetName val="대공종"/>
      <sheetName val="매입세율"/>
      <sheetName val="원가계산서(남측)"/>
      <sheetName val="변압기 및 발전기 용량"/>
      <sheetName val="옥외부분합"/>
      <sheetName val="b_babun (2)"/>
      <sheetName val="송전재료비"/>
      <sheetName val="직공비"/>
      <sheetName val="변수값"/>
      <sheetName val="중기상차"/>
      <sheetName val="AS복구"/>
      <sheetName val="중기터파기"/>
      <sheetName val="단가(1)"/>
      <sheetName val="대치판정"/>
      <sheetName val="집계"/>
      <sheetName val="안전시설"/>
      <sheetName val="기계경비(시간당)"/>
      <sheetName val="램머"/>
      <sheetName val="건축공사 집계표"/>
      <sheetName val="골조"/>
      <sheetName val="archi(본사)"/>
      <sheetName val="대목"/>
      <sheetName val="을"/>
      <sheetName val="FORM-0"/>
      <sheetName val="수주현황2월"/>
      <sheetName val="Sheet1_(2)"/>
      <sheetName val="설명서_"/>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내역서1999_8최종"/>
      <sheetName val="실행기고및_투입현황(총괄)"/>
      <sheetName val="2000,9월_일위"/>
      <sheetName val="unit_4"/>
      <sheetName val="단가일람_(2)"/>
      <sheetName val="총_원가계산"/>
      <sheetName val="원가계산서_"/>
      <sheetName val="2_토목공사"/>
      <sheetName val="일위대가_"/>
      <sheetName val="별표_"/>
      <sheetName val="대비"/>
      <sheetName val="약품공급2"/>
      <sheetName val="조건"/>
      <sheetName val="입력"/>
      <sheetName val="c_balju"/>
      <sheetName val="견적단가"/>
      <sheetName val="건축설비"/>
      <sheetName val="토공(우물통,기타) "/>
      <sheetName val="변경내역서간지"/>
      <sheetName val="공통단가"/>
      <sheetName val="운반비"/>
      <sheetName val="2000양배"/>
      <sheetName val="기본입력"/>
      <sheetName val="인수공규격"/>
      <sheetName val="1.설계조건"/>
      <sheetName val="공사착공계"/>
      <sheetName val="잡비계산"/>
      <sheetName val="공사비산출내역"/>
      <sheetName val="견적1"/>
      <sheetName val="수량산출서-2"/>
      <sheetName val="견적대비표"/>
      <sheetName val="가정조건"/>
      <sheetName val="내역(원안-대안)"/>
      <sheetName val="사급자재"/>
      <sheetName val="직노"/>
      <sheetName val="4.전기"/>
      <sheetName val="전체내역"/>
      <sheetName val="배수내역"/>
      <sheetName val="일위"/>
      <sheetName val="시중노임단가"/>
      <sheetName val="단가집"/>
      <sheetName val="I一般比"/>
      <sheetName val="자재"/>
      <sheetName val="AL공사(원)"/>
      <sheetName val="설계가"/>
      <sheetName val="표지 (2)"/>
      <sheetName val="석축산출서"/>
      <sheetName val="조건입력"/>
      <sheetName val="조건입력(2)"/>
      <sheetName val="장비선정"/>
      <sheetName val="주배관TYPE현황"/>
      <sheetName val="차액보증"/>
      <sheetName val="단양 00 아파트-세부내역"/>
      <sheetName val="코드표"/>
      <sheetName val="소화배관"/>
      <sheetName val="공조배관"/>
      <sheetName val="갑  지"/>
      <sheetName val="PIPE(UG)내역"/>
      <sheetName val="단가기준"/>
      <sheetName val="본실행경비"/>
      <sheetName val="노임이"/>
      <sheetName val="상하차비용(기계상차)"/>
      <sheetName val="N賃率-職"/>
      <sheetName val="총 괄 표"/>
      <sheetName val="NEYOK"/>
      <sheetName val="36단가"/>
      <sheetName val="토목수량(공정)"/>
      <sheetName val="냉천부속동"/>
      <sheetName val="8.수량산출 (2)"/>
      <sheetName val="9GNG운반"/>
      <sheetName val="예정(3)"/>
      <sheetName val="21301동"/>
      <sheetName val="토목내역서"/>
      <sheetName val="견"/>
      <sheetName val="보할공정"/>
      <sheetName val="삭제금지단가"/>
      <sheetName val="시험장S자로가로등공사"/>
      <sheetName val="내역서적용수량"/>
      <sheetName val="값"/>
      <sheetName val="참고자료"/>
      <sheetName val="은행코드"/>
      <sheetName val="기존단가 (2)"/>
      <sheetName val="별표집계"/>
      <sheetName val="경산"/>
      <sheetName val="48단가"/>
      <sheetName val="공사비"/>
      <sheetName val="횡배수관재료-"/>
      <sheetName val="계산서(직선부)"/>
      <sheetName val="포장재료집계표"/>
      <sheetName val="콘크리트측구연장"/>
      <sheetName val="포장공"/>
      <sheetName val="-몰탈콘크리트"/>
      <sheetName val="-배수구조물공토공"/>
      <sheetName val="사회복지관"/>
      <sheetName val="표  지"/>
      <sheetName val="갑지(추정)"/>
      <sheetName val="재노경"/>
      <sheetName val="준검 내역서"/>
      <sheetName val="물집"/>
      <sheetName val="일위대가목록"/>
      <sheetName val="진흥지역조서(구역밖)"/>
      <sheetName val="실행철강하도"/>
      <sheetName val="00노임기준"/>
      <sheetName val="간접1"/>
      <sheetName val="단가조정"/>
      <sheetName val="횡배수관"/>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수목일위"/>
      <sheetName val="금액내역서"/>
      <sheetName val="공사수행방안"/>
      <sheetName val="카메라"/>
      <sheetName val="철골,판넬"/>
      <sheetName val="LD"/>
      <sheetName val="비품"/>
      <sheetName val="정보"/>
      <sheetName val="조경"/>
      <sheetName val="예총"/>
      <sheetName val="Xunit (단위환산)"/>
      <sheetName val="99총공사내역서"/>
      <sheetName val="개산공사비"/>
      <sheetName val="설계서(동안동)"/>
      <sheetName val="Baby일위대가"/>
      <sheetName val="시운전연료"/>
      <sheetName val="견적조건"/>
      <sheetName val="옥내소화전계산서"/>
      <sheetName val="조정율"/>
      <sheetName val="내역서1"/>
      <sheetName val="장비경비"/>
      <sheetName val="1련,2련"/>
      <sheetName val="변품8-37"/>
      <sheetName val="빌딩 안내"/>
      <sheetName val="COPING-1"/>
      <sheetName val="역T형교대-2수량"/>
      <sheetName val="산출기초"/>
      <sheetName val="형틀공사"/>
      <sheetName val="노임단가표"/>
      <sheetName val="총정리"/>
      <sheetName val="산출근거"/>
      <sheetName val="직원자료입력"/>
      <sheetName val="영업3"/>
      <sheetName val="영업2"/>
      <sheetName val="식재"/>
      <sheetName val="99노임기준"/>
      <sheetName val="시설물"/>
      <sheetName val="식재출력용"/>
      <sheetName val="유지관리"/>
      <sheetName val="분전함신설"/>
      <sheetName val="접지1종"/>
      <sheetName val="PAINT"/>
      <sheetName val="설계"/>
      <sheetName val="BDATA"/>
      <sheetName val="STAND98"/>
      <sheetName val="CATV"/>
      <sheetName val="할증 "/>
      <sheetName val="자재테이블"/>
      <sheetName val="ABUT수량-A1"/>
      <sheetName val="파일구성"/>
      <sheetName val="총경력기간"/>
      <sheetName val="점수표"/>
      <sheetName val="과거면접실시자"/>
      <sheetName val="학력사항"/>
      <sheetName val="인사자료총집계"/>
      <sheetName val="단위중량"/>
      <sheetName val="수목데이타 "/>
      <sheetName val="2총괄내역서"/>
      <sheetName val="h-013211-2"/>
      <sheetName val="PROG"/>
      <sheetName val="1-1"/>
      <sheetName val="노임단가 (2)"/>
      <sheetName val="1회"/>
      <sheetName val="유림콘도"/>
      <sheetName val="영신토건물가변동"/>
      <sheetName val="공비대비"/>
      <sheetName val="설계산출기초"/>
      <sheetName val="도급예산내역서봉투"/>
      <sheetName val="공사원가계산서"/>
      <sheetName val="설계산출표지"/>
      <sheetName val="도급예산내역서총괄표"/>
      <sheetName val="을부담운반비"/>
      <sheetName val="운반비산출"/>
      <sheetName val="설비"/>
      <sheetName val="설계개요"/>
      <sheetName val="한강운반비"/>
      <sheetName val="원"/>
      <sheetName val="소야공정계획표"/>
      <sheetName val="광주운남을"/>
      <sheetName val="7.산출집계"/>
      <sheetName val="4.일위산출"/>
      <sheetName val="9.자재단가"/>
      <sheetName val="일반"/>
      <sheetName val="계획금액"/>
      <sheetName val="설계서(본관)"/>
      <sheetName val="설계예시"/>
      <sheetName val="현관"/>
      <sheetName val="산수배수"/>
      <sheetName val="2"/>
      <sheetName val="2003상반기노임기준"/>
      <sheetName val="산출2-동력"/>
      <sheetName val="산출3-전등"/>
      <sheetName val="산출4-조명제어"/>
      <sheetName val="산출5-전열"/>
      <sheetName val="산출7-유도등"/>
      <sheetName val="품목"/>
      <sheetName val="건축원가계산서"/>
      <sheetName val="거푸집물량"/>
      <sheetName val="자  재"/>
      <sheetName val="건축외주"/>
      <sheetName val="견적갑지"/>
      <sheetName val="지급자재"/>
      <sheetName val="tggwan(mac)"/>
      <sheetName val="기초단가"/>
      <sheetName val="관급자재대"/>
      <sheetName val="유기공정"/>
      <sheetName val="가설공사비"/>
      <sheetName val="SUB일위대가(이음)"/>
      <sheetName val="매입세会"/>
      <sheetName val="SLAB&quot;1&quot;"/>
      <sheetName val="&lt;양식23_CF&gt;"/>
      <sheetName val="DANGA"/>
      <sheetName val="Dae_Jiju"/>
      <sheetName val="기초도면제작"/>
      <sheetName val="주출입구조사"/>
      <sheetName val="POL6차-PIPING"/>
      <sheetName val="시점교대"/>
      <sheetName val="내역_ver1.0"/>
      <sheetName val="골조공사"/>
      <sheetName val="수량-가로등"/>
      <sheetName val="총괄"/>
      <sheetName val="물량표"/>
      <sheetName val="간접경상비"/>
      <sheetName val="직접인건비"/>
      <sheetName val="수량"/>
      <sheetName val="공기압축기실"/>
      <sheetName val="b_balju_cho"/>
      <sheetName val="단가 "/>
      <sheetName val="플랜트 설치"/>
      <sheetName val="102역사"/>
      <sheetName val="단가산출서 (2)"/>
      <sheetName val="단가산출서"/>
      <sheetName val="노무산출서"/>
      <sheetName val="소요자재"/>
      <sheetName val="MC내역(이설)"/>
      <sheetName val="CLAUSE"/>
      <sheetName val="수량산출서집계"/>
      <sheetName val="장비집계"/>
      <sheetName val="수량계산"/>
      <sheetName val="품㤀"/>
      <sheetName val="품蠀"/>
      <sheetName val="자재단가비교표"/>
      <sheetName val="신규단가산출"/>
      <sheetName val="세골재  T2 변경 현황"/>
      <sheetName val="유림골조"/>
      <sheetName val="각종단가"/>
      <sheetName val="입출재고현황 (2)"/>
      <sheetName val="AS접수관리"/>
      <sheetName val="일위산출"/>
      <sheetName val="양수장"/>
      <sheetName val="부대공"/>
      <sheetName val="중기운반자재총(구조물)"/>
      <sheetName val="CON기초"/>
      <sheetName val="포장복구집계"/>
      <sheetName val="실행(1)"/>
      <sheetName val="현황"/>
      <sheetName val="단위수량"/>
      <sheetName val="노임(1차)"/>
      <sheetName val="집계표 "/>
      <sheetName val="수리보고서비"/>
      <sheetName val="예측단가간지"/>
      <sheetName val="직접경비호표"/>
      <sheetName val="웅진교-S2"/>
      <sheetName val="1."/>
      <sheetName val="빗물받이(910-510-410)"/>
      <sheetName val="LP-S"/>
      <sheetName val="단가 및 재료비"/>
      <sheetName val="중기사용료산출근거"/>
      <sheetName val="기성고조서"/>
      <sheetName val="단위골재량"/>
      <sheetName val="철거단가"/>
      <sheetName val="날개벽수량표"/>
      <sheetName val="충주"/>
      <sheetName val="기성내역1"/>
      <sheetName val="단가비교"/>
      <sheetName val="가시설수량집계"/>
      <sheetName val="수원역(전체분)설계서"/>
      <sheetName val="단가대비"/>
      <sheetName val="근로자자료입력"/>
      <sheetName val="미드수량"/>
      <sheetName val="손료기준-공사부구두문의"/>
      <sheetName val="품셈집계표"/>
      <sheetName val="자재조사표"/>
      <sheetName val="내역서(도급)"/>
      <sheetName val="200"/>
      <sheetName val="JOIN(2span)"/>
      <sheetName val="주빔의 설계"/>
      <sheetName val="철근량산정및사용성검토"/>
      <sheetName val="테이블"/>
      <sheetName val="사리부설"/>
      <sheetName val="7단가"/>
      <sheetName val="3.단가산출서"/>
      <sheetName val="7월11일"/>
      <sheetName val="광장"/>
      <sheetName val="b_balju"/>
      <sheetName val="제수"/>
      <sheetName val="Tool"/>
      <sheetName val="그림"/>
      <sheetName val="제목"/>
      <sheetName val="C3"/>
      <sheetName val="설비(제출)"/>
      <sheetName val="항목등록"/>
      <sheetName val="편성절차"/>
      <sheetName val="도급내역"/>
      <sheetName val="000000"/>
      <sheetName val="배수관접합및부설  "/>
      <sheetName val="토공집계"/>
      <sheetName val="단가대비표(건축)"/>
      <sheetName val="ASSIGN"/>
      <sheetName val="48일위"/>
      <sheetName val="gyun"/>
      <sheetName val="날개벽"/>
      <sheetName val="암거단위"/>
      <sheetName val="횡 연장"/>
      <sheetName val="자재목록표"/>
      <sheetName val="조경일람"/>
      <sheetName val="제경비요율"/>
      <sheetName val="설명"/>
      <sheetName val="준공정산"/>
      <sheetName val="factor(건축)"/>
      <sheetName val="유효폭"/>
      <sheetName val="DATA1"/>
      <sheetName val="맨홀조서"/>
      <sheetName val="심의위원명단"/>
      <sheetName val="96노임기준"/>
      <sheetName val="M-EQPT-Z"/>
      <sheetName val="대포2교접속"/>
      <sheetName val="반포2차"/>
      <sheetName val="실행내역(10.13)"/>
      <sheetName val="건축내역(대전문화동)"/>
      <sheetName val="일위대가-2"/>
      <sheetName val="SG"/>
      <sheetName val="1.개요입력"/>
      <sheetName val="일위대가표_(2)1"/>
      <sheetName val="공종별_집계표1"/>
      <sheetName val="도급내역서_표지1"/>
      <sheetName val="RING_WALL1"/>
      <sheetName val="Sheet1_(2)1"/>
      <sheetName val="설명서_1"/>
      <sheetName val="5사남"/>
      <sheetName val="내역서1999_8최종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실행기고및_투입현황(총괄)1"/>
      <sheetName val="2000,9월_일위1"/>
      <sheetName val="총_원가계산1"/>
      <sheetName val="단가일람_(2)1"/>
      <sheetName val="unit_41"/>
      <sheetName val="원가계산서_1"/>
      <sheetName val="2_토목공사1"/>
      <sheetName val="일위대가_1"/>
      <sheetName val="별표_1"/>
      <sheetName val="실행,원가_최종예상"/>
      <sheetName val="내역서_제출"/>
      <sheetName val="101동_"/>
      <sheetName val="주공_갑지"/>
      <sheetName val="Customer_Databas"/>
      <sheetName val="중기_부표"/>
      <sheetName val="복지관_풍화암-평면"/>
      <sheetName val="변압기_및_발전기_용량"/>
      <sheetName val="b_babun_(2)"/>
      <sheetName val="단가대비표_(2)"/>
      <sheetName val="2_대외공문"/>
      <sheetName val="AS포장복구_"/>
      <sheetName val="토공(우물통,기타)_"/>
      <sheetName val="s_v"/>
      <sheetName val="건축공사_집계표"/>
      <sheetName val="4_전기"/>
      <sheetName val="1차_내역서"/>
      <sheetName val="1_설계조건"/>
      <sheetName val="단가대비표_(3)"/>
      <sheetName val="도근좌표"/>
      <sheetName val="토목공사일반"/>
      <sheetName val="산출1-수변전"/>
      <sheetName val="Macro1"/>
      <sheetName val="동별물량집계표"/>
      <sheetName val="현장관리비 산출내역"/>
      <sheetName val="수지표"/>
      <sheetName val="셀명"/>
      <sheetName val="신규보류입력"/>
      <sheetName val="이름정의"/>
      <sheetName val="예산조서(전송)"/>
      <sheetName val="자재비"/>
      <sheetName val="TRE TABLE"/>
      <sheetName val="빈"/>
      <sheetName val="부표총괄"/>
      <sheetName val="기초목"/>
      <sheetName val="내역서2안"/>
      <sheetName val="견적기준"/>
      <sheetName val="품의"/>
      <sheetName val="SIL98"/>
      <sheetName val="공기압丵〒_x0005_"/>
      <sheetName val="공기압_x0005__x0000_"/>
      <sheetName val="공기압窤皙祜"/>
      <sheetName val="공정외주"/>
      <sheetName val="공정코드"/>
      <sheetName val="20관리비율"/>
      <sheetName val="공사요율"/>
      <sheetName val="2.재료비"/>
      <sheetName val="1.인건비"/>
      <sheetName val="12.보오링"/>
      <sheetName val="18.공내수압탄성자연"/>
      <sheetName val="입력표"/>
      <sheetName val="3BL공동구 수량"/>
      <sheetName val="송전기본"/>
      <sheetName val="비주거용"/>
      <sheetName val="DB구축"/>
      <sheetName val="257A1"/>
      <sheetName val="교통표지기초"/>
      <sheetName val="견적을지"/>
      <sheetName val="기타사항"/>
      <sheetName val="3.단᠚░　胉"/>
      <sheetName val="3.단ᠢ╋賳"/>
      <sheetName val="base"/>
      <sheetName val="01"/>
      <sheetName val="6PILE  (돌출)"/>
      <sheetName val="총괄집계표"/>
      <sheetName val="3.단렖⪇퀀顴"/>
      <sheetName val="일일"/>
      <sheetName val="사업관리"/>
      <sheetName val="PL단가산정"/>
      <sheetName val="그림2"/>
      <sheetName val="지수"/>
      <sheetName val="도로구조공사비"/>
      <sheetName val="도로토공공사비"/>
      <sheetName val="여수토공사비"/>
      <sheetName val="실행내역서(조정)"/>
      <sheetName val="공사비 증감 내역서"/>
      <sheetName val="3.단爁녈/_x0000_"/>
      <sheetName val="CODE"/>
      <sheetName val="장비명"/>
      <sheetName val="사업계획"/>
      <sheetName val="청천내"/>
      <sheetName val="측량노임단가"/>
      <sheetName val="단위수량산출"/>
      <sheetName val="8.PILE  (돌출)"/>
      <sheetName val="기본사항"/>
      <sheetName val="환산"/>
      <sheetName val="건축공사실행"/>
      <sheetName val="외주비"/>
      <sheetName val="전선 및 전선관"/>
      <sheetName val="도급양식"/>
      <sheetName val="실행내역서(DCU)"/>
      <sheetName val="3.내역서"/>
      <sheetName val="5.수량집계"/>
      <sheetName val="3.일위대가표"/>
      <sheetName val="8.자재단가비교표"/>
      <sheetName val="단1"/>
      <sheetName val="원가총괄"/>
      <sheetName val="빙축열"/>
      <sheetName val="DB"/>
      <sheetName val="가설"/>
      <sheetName val="과천MAIN"/>
      <sheetName val="품셈표"/>
      <sheetName val="기초"/>
      <sheetName val="HRSG SMALL07220"/>
      <sheetName val="공통가설"/>
      <sheetName val="실행내역"/>
      <sheetName val="A-4"/>
      <sheetName val="총괄표 "/>
      <sheetName val="계산내역(설비)"/>
      <sheetName val="토공"/>
      <sheetName val="중기명"/>
      <sheetName val="장비가동"/>
      <sheetName val="일위대가(1)"/>
      <sheetName val="실행내역 "/>
      <sheetName val="마산월령동골조물량변경"/>
      <sheetName val="계획123"/>
      <sheetName val="포장공사"/>
      <sheetName val="하부철근수량"/>
      <sheetName val="guard(mac)"/>
      <sheetName val="산출6-TRAY"/>
      <sheetName val="산출7-본선1)"/>
      <sheetName val="산출7-본선2"/>
      <sheetName val="산출7-본선3"/>
      <sheetName val="기초수량산출서"/>
      <sheetName val="미장산근"/>
      <sheetName val="계수시트"/>
      <sheetName val="울산시산표"/>
      <sheetName val="소방사항"/>
      <sheetName val="적용률"/>
      <sheetName val="수입"/>
      <sheetName val="매출"/>
      <sheetName val="함수"/>
      <sheetName val="부표"/>
      <sheetName val="전체"/>
      <sheetName val="내역서01"/>
      <sheetName val="초기화면"/>
      <sheetName val="빙장비사양"/>
      <sheetName val="장비사양"/>
      <sheetName val="Front"/>
      <sheetName val="wall"/>
      <sheetName val="인건비 "/>
      <sheetName val="9811"/>
      <sheetName val="2000년 공정표"/>
      <sheetName val="노무비 근거"/>
      <sheetName val="문학간접"/>
      <sheetName val="36수량"/>
      <sheetName val="입상내역"/>
      <sheetName val="설비원가"/>
      <sheetName val="초"/>
      <sheetName val="부안일위"/>
      <sheetName val="맨홀_공사비"/>
      <sheetName val="조도계산"/>
      <sheetName val="깨기수량"/>
      <sheetName val="도로횡단-D300"/>
      <sheetName val="노무단가"/>
      <sheetName val="세금자료"/>
      <sheetName val="관급"/>
      <sheetName val="배관배선 단가조사"/>
      <sheetName val="일위대가집계"/>
      <sheetName val="RE9604"/>
      <sheetName val="건_N"/>
      <sheetName val="견적의뢰"/>
      <sheetName val="공사비명세서"/>
      <sheetName val="sub"/>
      <sheetName val="갑지1"/>
      <sheetName val="연부97-1"/>
      <sheetName val="직재"/>
      <sheetName val="재집"/>
      <sheetName val="실행간접비용"/>
      <sheetName val="건축명"/>
      <sheetName val="기계명"/>
      <sheetName val="물류최종8월7"/>
      <sheetName val="XL4Poppy"/>
      <sheetName val="전기공사일위대가"/>
      <sheetName val="인건-측정"/>
      <sheetName val="P-산#1-1(WOWA1)"/>
      <sheetName val="적정심사"/>
      <sheetName val="중기조종사 단위단가"/>
      <sheetName val="설계내역서"/>
      <sheetName val="노면표시-조"/>
      <sheetName val="교대(A1-A2)"/>
      <sheetName val="구조물철거타공정이월"/>
      <sheetName val="퍼스트"/>
      <sheetName val="C1.공사개요"/>
      <sheetName val="A1.스케쥴"/>
      <sheetName val="S0"/>
      <sheetName val="load(지하층)"/>
      <sheetName val="106C0300"/>
      <sheetName val="전기명"/>
      <sheetName val="토목명"/>
      <sheetName val="현장경비"/>
      <sheetName val="원본"/>
      <sheetName val="대전가오_견출_집계표"/>
      <sheetName val="MATERIAL"/>
      <sheetName val="_REF"/>
      <sheetName val="포장집계"/>
      <sheetName val="포장연장"/>
      <sheetName val="남양내역"/>
      <sheetName val="XXXXXX"/>
      <sheetName val="포장총괄집계표"/>
      <sheetName val="직접노무"/>
      <sheetName val="직접재료"/>
      <sheetName val="공사원가"/>
      <sheetName val="관급자재"/>
      <sheetName val="예가표"/>
      <sheetName val="업체선정"/>
      <sheetName val="공량산출근거서"/>
      <sheetName val="사진 (4)"/>
      <sheetName val="배선산출서"/>
      <sheetName val="매입"/>
      <sheetName val="관계주식"/>
      <sheetName val="공사개요(사업승인변경)"/>
      <sheetName val="3차변경공정"/>
      <sheetName val="입력값"/>
      <sheetName val="원가계산하도"/>
      <sheetName val="내역전기"/>
      <sheetName val="[내역(~2.XLS]3.단爁녈/_x0000_"/>
      <sheetName val="00내역서"/>
      <sheetName val="1호맨홀토공"/>
      <sheetName val="기타 정보통신공사"/>
      <sheetName val="(A)내역서"/>
      <sheetName val="참조 (2)"/>
      <sheetName val="직접재료비데이타"/>
      <sheetName val="계산서(곡선부)"/>
      <sheetName val="총괄내역서"/>
      <sheetName val="관접합및부설"/>
      <sheetName val="단가및재료비"/>
      <sheetName val="견적을(1안)"/>
      <sheetName val="단가대비표(계측)"/>
      <sheetName val="3.단蠀ᵷ찀ᵷ"/>
      <sheetName val="3.단⠀⑶氀⑶"/>
      <sheetName val="수리보고서蠰"/>
      <sheetName val="수리보고서頀"/>
      <sheetName val="ABUT수԰_x0000_缀_x0000_"/>
      <sheetName val="수리보고서ԯ"/>
      <sheetName val="ABUT수֩_x0000_缀_x0000_"/>
      <sheetName val="직원자颩ᢁ︀"/>
      <sheetName val="직원자֩_x0000_缀"/>
      <sheetName val="22.경비내역"/>
      <sheetName val="21.경비기본입력"/>
      <sheetName val="3.공기산정"/>
      <sheetName val="34.주택성능등급"/>
      <sheetName val="1.취수장"/>
      <sheetName val="견적"/>
      <sheetName val="물량입력"/>
      <sheetName val="분전반일위대가"/>
      <sheetName val="시화점실행"/>
      <sheetName val="MAIN"/>
      <sheetName val="펌프류"/>
      <sheetName val="상 부"/>
      <sheetName val="재무가정"/>
      <sheetName val="평야부단가"/>
      <sheetName val="CONCRETE"/>
      <sheetName val="상시"/>
      <sheetName val="손익코드"/>
      <sheetName val="합계금액"/>
      <sheetName val="ABUT수©"/>
      <sheetName val="ABUT수︀蛕ԯ_x0000_"/>
      <sheetName val="8.석축단위(H=1.5M)"/>
      <sheetName val="원하대비"/>
      <sheetName val="원도급"/>
      <sheetName val="하도급"/>
      <sheetName val="NYS"/>
      <sheetName val="CIVIL4"/>
      <sheetName val="D.B"/>
      <sheetName val="대림경상68억"/>
      <sheetName val="257º_x0000_"/>
      <sheetName val="결재판(삭제하지말아주세요)"/>
      <sheetName val="O＆P"/>
      <sheetName val="spc 배관견적"/>
      <sheetName val="1 자원총괄"/>
      <sheetName val="현황표-원래"/>
      <sheetName val="지급(진행중)"/>
      <sheetName val="개요"/>
      <sheetName val="인원"/>
      <sheetName val="횡배䘭疋"/>
      <sheetName val="횡배_x0000__x0000_"/>
      <sheetName val="산출㱵Ķ"/>
      <sheetName val="산출_x0000__x0000_"/>
      <sheetName val="결재판"/>
      <sheetName val="전기일위목록"/>
      <sheetName val="3.단ꠀ᥶᥶"/>
      <sheetName val="안전장치"/>
      <sheetName val="상행-교대(A1-A2)"/>
      <sheetName val="PROJECT BRIEF"/>
      <sheetName val="주민등록대장"/>
      <sheetName val="산근목록"/>
      <sheetName val="가시설수량"/>
      <sheetName val="직접비내역서"/>
      <sheetName val="물량내역서"/>
      <sheetName val="단가목록"/>
      <sheetName val="T13(P68~72,78)"/>
      <sheetName val="단가조사-2"/>
      <sheetName val="Mc1"/>
      <sheetName val="#2 노임단가"/>
      <sheetName val="기초부하"/>
      <sheetName val="하수급견적대비"/>
      <sheetName val="순공사비"/>
      <sheetName val="조직"/>
      <sheetName val="알맹이"/>
      <sheetName val="SAM"/>
      <sheetName val="부대공사재료집계표"/>
      <sheetName val="5 일위목록"/>
      <sheetName val="7 단가조사"/>
      <sheetName val="6 일위대가"/>
      <sheetName val="ELEC"/>
      <sheetName val="업체별기성내역"/>
      <sheetName val="일위대가표_(2)2"/>
      <sheetName val="공종별_집계표2"/>
      <sheetName val="도급내역서_표지2"/>
      <sheetName val="RING_WALL2"/>
      <sheetName val="Sheet1_(2)2"/>
      <sheetName val="설명서_2"/>
      <sheetName val="실행기고및_투입현황(총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내역서1999_8최종2"/>
      <sheetName val="2000,9월_일위2"/>
      <sheetName val="총_원가계산2"/>
      <sheetName val="원가계산서_2"/>
      <sheetName val="단가일람_(2)2"/>
      <sheetName val="2_토목공사2"/>
      <sheetName val="unit_42"/>
      <sheetName val="일위대가_2"/>
      <sheetName val="별표_2"/>
      <sheetName val="실행,원가_최종예상1"/>
      <sheetName val="내역서_제출1"/>
      <sheetName val="101동_1"/>
      <sheetName val="주공_갑지1"/>
      <sheetName val="Customer_Databas1"/>
      <sheetName val="변압기_및_발전기_용량1"/>
      <sheetName val="중기_부표1"/>
      <sheetName val="b_babun_(2)1"/>
      <sheetName val="복지관_풍화암-평면1"/>
      <sheetName val="단가대비표_(2)1"/>
      <sheetName val="2_대외공문1"/>
      <sheetName val="AS포장복구_1"/>
      <sheetName val="토공(우물통,기타)_1"/>
      <sheetName val="s_v1"/>
      <sheetName val="건축공사_집계표1"/>
      <sheetName val="4_전기1"/>
      <sheetName val="1차_내역서1"/>
      <sheetName val="1_설계조건1"/>
      <sheetName val="단가대비표_(3)1"/>
      <sheetName val="BSD_(2)"/>
      <sheetName val="단양_00_아파트-세부내역"/>
      <sheetName val="표지_(2)"/>
      <sheetName val="8_수량산출_(2)"/>
      <sheetName val="갑__지"/>
      <sheetName val="총_괄_표"/>
      <sheetName val="Xunit_(단위환산)"/>
      <sheetName val="할증_"/>
      <sheetName val="노임단가_(2)"/>
      <sheetName val="내역_ver1_0"/>
      <sheetName val="기존단가_(2)"/>
      <sheetName val="수목데이타_"/>
      <sheetName val="7_산출집계"/>
      <sheetName val="4_일위산출"/>
      <sheetName val="9_자재단가"/>
      <sheetName val="자__재"/>
      <sheetName val="단가_"/>
      <sheetName val="플랜트_설치"/>
      <sheetName val="표__지"/>
      <sheetName val="3_단가산출서"/>
      <sheetName val="준검_내역서"/>
      <sheetName val="단가산출서_(2)"/>
      <sheetName val="입출재고현황_(2)"/>
      <sheetName val="세골재__T2_변경_현황"/>
      <sheetName val="빌딩_안내"/>
      <sheetName val="현장관리비_산출내역"/>
      <sheetName val="주빔의_설계"/>
      <sheetName val="공기압"/>
      <sheetName val="공기압丵〒"/>
      <sheetName val="단가_및_재료비"/>
      <sheetName val="3BL공동구_수량"/>
      <sheetName val="배수관접합및부설__"/>
      <sheetName val="실행내역(10_13)"/>
      <sheetName val="1_개요입력"/>
      <sheetName val="3_단᠚░　胉"/>
      <sheetName val="3_단ᠢ╋賳"/>
      <sheetName val="6PILE__(돌출)"/>
      <sheetName val="3_단렖⪇퀀顴"/>
      <sheetName val="5_수량집계"/>
      <sheetName val="3_일위대가표"/>
      <sheetName val="8_자재단가비교표"/>
      <sheetName val="노무비_근거"/>
      <sheetName val="횡_연장"/>
      <sheetName val="전선_및_전선관"/>
      <sheetName val="중기조종사_단위단가"/>
      <sheetName val="총괄표_"/>
      <sheetName val="1_"/>
      <sheetName val="실행내역_"/>
      <sheetName val="2_재료비"/>
      <sheetName val="1_인건비"/>
      <sheetName val="12_보오링"/>
      <sheetName val="18_공내수압탄성자연"/>
      <sheetName val="3_내역서"/>
      <sheetName val="TRE_TABLE"/>
      <sheetName val="공사비_증감_내역서"/>
      <sheetName val="3_단爁녈/"/>
      <sheetName val="전기실-1"/>
      <sheetName val="손익집계(공장별)"/>
      <sheetName val="포장공(집계)"/>
      <sheetName val="시장성초안camera"/>
      <sheetName val="01노임적용기준"/>
      <sheetName val="산출3-동력"/>
      <sheetName val="산출4-전등"/>
      <sheetName val="COPING"/>
      <sheetName val="가계부"/>
      <sheetName val="제품목록"/>
      <sheetName val="매입매출관리"/>
      <sheetName val="인테리어내역"/>
      <sheetName val="몰탈재료산출"/>
      <sheetName val="전산output"/>
      <sheetName val="건설기계"/>
      <sheetName val="각형맨홀"/>
      <sheetName val="CAT_5"/>
      <sheetName val="calc"/>
      <sheetName val="돈암사업"/>
      <sheetName val="집행현황"/>
      <sheetName val="CODE2"/>
      <sheetName val="CODE1"/>
      <sheetName val="ABUT수悩㸣԰_x0000_"/>
      <sheetName val="ABUT수䀀Ṳ谀Ṳ"/>
      <sheetName val="ABUT수֩"/>
      <sheetName val="ABUT수⢩㙬怀"/>
      <sheetName val="ABUT수֩杭倯/"/>
      <sheetName val="ABUT수좩㺀ఀ㺁"/>
      <sheetName val="[내역(~2.XLS][내역(~2.XLS]3.단爁녈/_x0000_"/>
      <sheetName val="토적"/>
      <sheetName val="공사별 가중치 산출근거(토목)"/>
      <sheetName val="가중치근거(조경)"/>
      <sheetName val="당진1,2호기전선관설치및접지4차공사내역서-을지"/>
      <sheetName val="학력사_x0005_"/>
      <sheetName val="A 견적"/>
      <sheetName val="토목공사"/>
      <sheetName val="ABUT수ᢩ_x000f__x0000__x0000_"/>
      <sheetName val="진주방향"/>
      <sheetName val="기별(종합)"/>
      <sheetName val="구의33고"/>
      <sheetName val="FAX"/>
      <sheetName val="할증"/>
      <sheetName val="하수실행"/>
      <sheetName val="[내역(~2.XLS][내역(~2.XLS]ABUT수֩杭倯/"/>
      <sheetName val="[내역(~2.XLS]ABUT수֩杭倯/"/>
      <sheetName val="개발운영비청구"/>
      <sheetName val="CLA뀀ᶌ_x0000_"/>
      <sheetName val="CLA䀀᪍_x0000_"/>
      <sheetName val="CLA䀀ᖑ_x0000_"/>
      <sheetName val="CC16-내역서"/>
      <sheetName val="일위대가-1"/>
      <sheetName val="단가적용"/>
      <sheetName val="RESOURCE"/>
      <sheetName val="직원명단"/>
      <sheetName val="ABUT수⠀쀁ꚦ"/>
      <sheetName val="환경기계공정표 (3)"/>
      <sheetName val="감가상각"/>
      <sheetName val="피벗테이블데이터분석"/>
      <sheetName val="진입로등"/>
      <sheetName val="1공구계약서"/>
      <sheetName val="수량인공"/>
      <sheetName val="TOTAL3"/>
      <sheetName val="HORI. VESSEL"/>
      <sheetName val="[내역(~2.XLS]3_단爁녈/"/>
      <sheetName val="견적업체리스트"/>
      <sheetName val="내역(가지)"/>
      <sheetName val="산출䘭癶"/>
      <sheetName val="횡배咘Ȏ"/>
      <sheetName val="산출券%"/>
      <sheetName val="물가시세표"/>
      <sheetName val="종배수관면벽구"/>
      <sheetName val="일위-1"/>
      <sheetName val="아수배전(1회)"/>
      <sheetName val="J直材4"/>
      <sheetName val="[내역(~2.XLS][내역(~2.XLS]3_단爁녈/"/>
      <sheetName val="경지교총괄"/>
      <sheetName val="내역_ver␁㸪䀀"/>
      <sheetName val="부총"/>
      <sheetName val="1NYS(당)"/>
      <sheetName val="부대공사"/>
      <sheetName val="특별땅고르기"/>
      <sheetName val="우수"/>
      <sheetName val="공기"/>
      <sheetName val="절대건들지마시오"/>
      <sheetName val="L_RPTA05_목록"/>
      <sheetName val="적용단위길이"/>
      <sheetName val="위치조서"/>
      <sheetName val="9509"/>
      <sheetName val="배수장토목공사비"/>
      <sheetName val="단가산출_x0000__x0000_墈_x0000__x0000_"/>
      <sheetName val="신천3호용수로"/>
      <sheetName val="내역서(토목)"/>
      <sheetName val="4-10"/>
      <sheetName val="controll"/>
      <sheetName val="공기압축기렀"/>
      <sheetName val="단聭ᎍ"/>
      <sheetName val="단짷걥"/>
      <sheetName val="단ჶ꾎"/>
      <sheetName val="단삯讎"/>
      <sheetName val="단䂯诀"/>
      <sheetName val="단ᛄ"/>
      <sheetName val="단풿"/>
      <sheetName val="단炯瓃"/>
      <sheetName val="단₯雂"/>
      <sheetName val="단킯➎"/>
      <sheetName val="단쁭ꂍ"/>
      <sheetName val="건축내역서1"/>
      <sheetName val="약품설비"/>
      <sheetName val="업무보고"/>
      <sheetName val="단가대비표(계측_x0005_"/>
      <sheetName val="B.중기"/>
      <sheetName val="16-1"/>
      <sheetName val="TEL"/>
      <sheetName val="단가결정"/>
      <sheetName val="내역아"/>
      <sheetName val="울타리"/>
      <sheetName val="현장관리비참조"/>
      <sheetName val="가설공사내역"/>
      <sheetName val="98수문일위"/>
      <sheetName val="예산결제란"/>
      <sheetName val="설명서"/>
      <sheetName val="갈현동"/>
      <sheetName val="기계경비"/>
      <sheetName val="97년 추정"/>
      <sheetName val="동해title"/>
      <sheetName val="경리일보"/>
      <sheetName val="과목별합계"/>
      <sheetName val="소요자금청구"/>
      <sheetName val="수지보고(을호지)"/>
      <sheetName val="노단"/>
      <sheetName val="공사비총괄"/>
      <sheetName val="건설산출"/>
      <sheetName val="7.PILE  (돌출)"/>
      <sheetName val="내역_ver︀듕ԯ"/>
      <sheetName val="const."/>
      <sheetName val="48일위(기존)"/>
      <sheetName val="직접_x0005__x0000_"/>
      <sheetName val="1.1서버도입"/>
      <sheetName val="1을"/>
      <sheetName val="CABLE SIZE-1"/>
      <sheetName val="장비종합부표"/>
      <sheetName val="집계표_식재"/>
      <sheetName val="종배수관(신)"/>
      <sheetName val="수리결과"/>
      <sheetName val="제원및배치"/>
      <sheetName val="내역_ver_x0000__x0000_Ԁ"/>
      <sheetName val="FAB별"/>
      <sheetName val="분석대장"/>
      <sheetName val="인부노임"/>
      <sheetName val="내역_ver®_x0000_Ԁ"/>
      <sheetName val="내역_ver怀ᚐ_x0000_"/>
      <sheetName val="전차선로 물량표"/>
      <sheetName val="돌담교 상부수량"/>
      <sheetName val="예정공정완"/>
      <sheetName val="주출입구_x0000__x0000_"/>
      <sheetName val="확정조서(총괄)"/>
      <sheetName val="확정조서변경후(세부)"/>
      <sheetName val="CA지입"/>
      <sheetName val="본공사"/>
      <sheetName val="단가대비표(계측ᛅ"/>
      <sheetName val="2공구내역서"/>
      <sheetName val="N"/>
      <sheetName val="2-1. 경관조명 내역총괄표"/>
      <sheetName val="전입"/>
      <sheetName val="코스모공장 (어음)"/>
      <sheetName val="분수장비시설수량"/>
      <sheetName val="충׉"/>
      <sheetName val="지하시설물작성"/>
      <sheetName val="36신설수량"/>
      <sheetName val="수량산출서OS"/>
      <sheetName val="II손익관리"/>
      <sheetName val="PRO-ACT"/>
      <sheetName val="작업일보"/>
      <sheetName val="지급(1)"/>
      <sheetName val="굴화내역"/>
      <sheetName val="본부장"/>
      <sheetName val="tggwan(me탸"/>
      <sheetName val="001"/>
      <sheetName val="간접비"/>
      <sheetName val="집수정(600-700)"/>
      <sheetName val="석축설면"/>
      <sheetName val="준공조서갑지"/>
      <sheetName val="22신설수량"/>
      <sheetName val="48신설일위대가"/>
      <sheetName val="철거일위대가"/>
      <sheetName val="현장조사"/>
      <sheetName val="일위총괄표"/>
      <sheetName val="원내역"/>
      <sheetName val="단  가  대  비  표"/>
      <sheetName val="일  위  대  가  목  록"/>
      <sheetName val="빗물받이(910-510-㝘¯㤰ࡒ"/>
      <sheetName val="기초자료입력"/>
      <sheetName val="지급_x0000__x0000_"/>
      <sheetName val="맨홀수량산출"/>
      <sheetName val="공작물조직표(용배수)"/>
      <sheetName val="광주광역시신청사"/>
      <sheetName val="대가"/>
      <sheetName val="플랜트 ࢸ⁓"/>
      <sheetName val="플랜트 ָ_x0000_"/>
      <sheetName val="직원자　㢐馃"/>
      <sheetName val="종배수관"/>
      <sheetName val="CON岈6"/>
      <sheetName val="계획금紼"/>
      <sheetName val="직접비"/>
      <sheetName val="선급비용"/>
      <sheetName val="제품단가명세표"/>
      <sheetName val="노임단가명세표"/>
      <sheetName val="내역_ver倀ⷁ_x0000_"/>
      <sheetName val="기성내역서"/>
      <sheetName val="입찰"/>
      <sheetName val="현경"/>
      <sheetName val="4.2내역서"/>
      <sheetName val="신항수로관조서"/>
      <sheetName val="신항용수로집계"/>
      <sheetName val="자재(원원+원대)"/>
      <sheetName val="유효폭의 계산"/>
      <sheetName val="원가식재"/>
      <sheetName val="거래명세표"/>
      <sheetName val="봉양~조차장간고하개명(신설)"/>
      <sheetName val="측량대가표"/>
      <sheetName val="전년도대비"/>
      <sheetName val="수량산출서 (2)"/>
      <sheetName val="2002상반기노임기준"/>
      <sheetName val="pier(각형)"/>
      <sheetName val="세부내역서"/>
      <sheetName val="토적표"/>
      <sheetName val="토공정보"/>
      <sheetName val="공사비내역서"/>
      <sheetName val="COA-17"/>
      <sheetName val="C-18"/>
      <sheetName val="기본"/>
      <sheetName val="물가자료"/>
      <sheetName val="공사기본내용입력"/>
      <sheetName val="공사내역(2003년)"/>
      <sheetName val="토적계산서"/>
      <sheetName val="자재운반단가일람표"/>
      <sheetName val="동.총"/>
    </sheetNames>
    <sheetDataSet>
      <sheetData sheetId="0"/>
      <sheetData sheetId="1">
        <row r="46">
          <cell r="I46" t="str">
            <v>내용</v>
          </cell>
        </row>
      </sheetData>
      <sheetData sheetId="2"/>
      <sheetData sheetId="3"/>
      <sheetData sheetId="4"/>
      <sheetData sheetId="5"/>
      <sheetData sheetId="6"/>
      <sheetData sheetId="7"/>
      <sheetData sheetId="8"/>
      <sheetData sheetId="9">
        <row r="46">
          <cell r="I46" t="str">
            <v>내용</v>
          </cell>
        </row>
      </sheetData>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sheetData sheetId="856"/>
      <sheetData sheetId="857" refreshError="1"/>
      <sheetData sheetId="858"/>
      <sheetData sheetId="859"/>
      <sheetData sheetId="860" refreshError="1"/>
      <sheetData sheetId="861" refreshError="1"/>
      <sheetData sheetId="862" refreshError="1"/>
      <sheetData sheetId="863" refreshError="1"/>
      <sheetData sheetId="864"/>
      <sheetData sheetId="865"/>
      <sheetData sheetId="866"/>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sheetData sheetId="1039" refreshError="1"/>
      <sheetData sheetId="1040"/>
      <sheetData sheetId="104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refreshError="1"/>
      <sheetData sheetId="1227" refreshError="1"/>
      <sheetData sheetId="1228" refreshError="1"/>
      <sheetData sheetId="1229" refreshError="1"/>
      <sheetData sheetId="1230"/>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refreshError="1"/>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인상효1"/>
      <sheetName val="2"/>
      <sheetName val="DATE"/>
      <sheetName val="단가산출"/>
      <sheetName val="총집계표"/>
      <sheetName val="일위대가표"/>
      <sheetName val="비용"/>
      <sheetName val="내역서 (2)"/>
      <sheetName val="IN2"/>
      <sheetName val="확약서"/>
      <sheetName val="내역서"/>
      <sheetName val="▶판매량Trend(수정안)"/>
      <sheetName val="▶판가Trend(수정안)"/>
      <sheetName val="조건"/>
      <sheetName val="2000년1차"/>
      <sheetName val="분전함신설"/>
      <sheetName val="접지1종"/>
      <sheetName val="99 조정금액"/>
      <sheetName val="노임단가"/>
      <sheetName val="유림총괄"/>
      <sheetName val="07DATA"/>
      <sheetName val="TNC(1안)"/>
      <sheetName val="ÀÎ»óÈ¿1"/>
      <sheetName val="¢ºÆÇ¸Å·®Trend(¼öÁ¤¾È)"/>
      <sheetName val="¢ºÆÇ°¡Trend(¼öÁ¤¾È)"/>
      <sheetName val="수주잔"/>
      <sheetName val="ºñ¿ë"/>
      <sheetName val="TNC(1¾È)"/>
      <sheetName val="판매추이"/>
      <sheetName val="ABUT수량-A1"/>
      <sheetName val="산출내역서집계표"/>
      <sheetName val="집계"/>
      <sheetName val="본부장"/>
      <sheetName val="소분류목록"/>
      <sheetName val="내역(중앙)"/>
      <sheetName val="내역(창신)"/>
      <sheetName val="일위대가"/>
      <sheetName val="월별수입"/>
      <sheetName val="1-12월"/>
      <sheetName val="대구"/>
      <sheetName val="CODE표"/>
      <sheetName val="단가조사"/>
      <sheetName val="태광"/>
      <sheetName val="한빛은행_종합2001"/>
      <sheetName val="울산"/>
      <sheetName val="▷손익실적"/>
      <sheetName val="매출이익011h"/>
      <sheetName val="내역"/>
      <sheetName val="현장관리비"/>
      <sheetName val="FAB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JABBI(결과)"/>
      <sheetName val="소액"/>
      <sheetName val="순순인건비"/>
      <sheetName val="지역구분"/>
      <sheetName val="지급자재"/>
      <sheetName val="시운전연료"/>
      <sheetName val="Sheet1"/>
      <sheetName val="갑지"/>
      <sheetName val="견적내역"/>
      <sheetName val="Sheet7"/>
      <sheetName val="일위대가표"/>
      <sheetName val="인상효1"/>
      <sheetName val="내역서"/>
      <sheetName val="수목단가"/>
      <sheetName val="시설수량표"/>
      <sheetName val="식재수량표"/>
      <sheetName val="단가결정"/>
      <sheetName val="총괄"/>
      <sheetName val="단가산출"/>
      <sheetName val="Sheet1 (2)"/>
    </sheetNames>
    <sheetDataSet>
      <sheetData sheetId="0" refreshError="1"/>
      <sheetData sheetId="1" refreshError="1"/>
      <sheetData sheetId="2" refreshError="1"/>
      <sheetData sheetId="3" refreshError="1"/>
      <sheetData sheetId="4" refreshError="1"/>
      <sheetData sheetId="5" refreshError="1">
        <row r="13">
          <cell r="B13" t="str">
            <v>절기코드</v>
          </cell>
          <cell r="C13" t="str">
            <v>절기</v>
          </cell>
          <cell r="D13" t="str">
            <v>시운전시간</v>
          </cell>
        </row>
        <row r="14">
          <cell r="B14">
            <v>1</v>
          </cell>
          <cell r="C14" t="str">
            <v>동절기</v>
          </cell>
          <cell r="D14">
            <v>6</v>
          </cell>
        </row>
        <row r="15">
          <cell r="B15">
            <v>2</v>
          </cell>
          <cell r="C15" t="str">
            <v>중간기</v>
          </cell>
          <cell r="D15">
            <v>4</v>
          </cell>
        </row>
        <row r="16">
          <cell r="B16">
            <v>3</v>
          </cell>
          <cell r="C16" t="str">
            <v>하절기</v>
          </cell>
          <cell r="D16">
            <v>3</v>
          </cell>
        </row>
        <row r="19">
          <cell r="B19" t="str">
            <v>연면적</v>
          </cell>
          <cell r="C19" t="str">
            <v>시운전일수</v>
          </cell>
          <cell r="D19" t="str">
            <v>단위</v>
          </cell>
          <cell r="E19" t="str">
            <v>비고</v>
          </cell>
        </row>
        <row r="20">
          <cell r="B20">
            <v>0</v>
          </cell>
          <cell r="C20">
            <v>7</v>
          </cell>
          <cell r="E20" t="str">
            <v>연면적 5,000M2미만</v>
          </cell>
        </row>
        <row r="21">
          <cell r="B21">
            <v>5000</v>
          </cell>
          <cell r="C21">
            <v>10</v>
          </cell>
          <cell r="E21" t="str">
            <v>5,000M2~30,000M2미만</v>
          </cell>
        </row>
        <row r="22">
          <cell r="B22">
            <v>30000</v>
          </cell>
          <cell r="C22">
            <v>15</v>
          </cell>
          <cell r="E22" t="str">
            <v>30,000M2이상</v>
          </cell>
        </row>
        <row r="26">
          <cell r="B26" t="str">
            <v>연료코드</v>
          </cell>
          <cell r="C26" t="str">
            <v>연료</v>
          </cell>
          <cell r="D26" t="str">
            <v>단가</v>
          </cell>
          <cell r="E26" t="str">
            <v>단위1</v>
          </cell>
          <cell r="F26" t="str">
            <v>단위2</v>
          </cell>
        </row>
        <row r="27">
          <cell r="B27">
            <v>1</v>
          </cell>
          <cell r="C27" t="str">
            <v>경유</v>
          </cell>
          <cell r="D27">
            <v>600</v>
          </cell>
          <cell r="E27" t="str">
            <v>원/L</v>
          </cell>
          <cell r="F27" t="str">
            <v>L/HR</v>
          </cell>
        </row>
        <row r="28">
          <cell r="B28">
            <v>2</v>
          </cell>
          <cell r="C28" t="str">
            <v>도시가스</v>
          </cell>
          <cell r="D28">
            <v>355</v>
          </cell>
          <cell r="E28" t="str">
            <v>원/M3</v>
          </cell>
          <cell r="F28" t="str">
            <v>M3/HR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일위대가(가설)"/>
      <sheetName val="예산서"/>
      <sheetName val="노임단가"/>
      <sheetName val="단가산출"/>
      <sheetName val="인상효1"/>
      <sheetName val="입력"/>
      <sheetName val="45,46"/>
      <sheetName val="DATE"/>
      <sheetName val="P.M 별"/>
      <sheetName val="코드표"/>
      <sheetName val="집계표"/>
      <sheetName val="적용건축"/>
      <sheetName val="빗물받이(910-510-410)"/>
      <sheetName val="산출내역서집계표"/>
      <sheetName val="내역서"/>
      <sheetName val="기초코드"/>
      <sheetName val="중기일위대가"/>
      <sheetName val="일위대가표"/>
      <sheetName val="광양전기"/>
      <sheetName val="표지"/>
      <sheetName val="설계예산"/>
      <sheetName val="일반수량총괄집계"/>
      <sheetName val="인건비 "/>
      <sheetName val="99 조정금액"/>
      <sheetName val="수자재단위당"/>
      <sheetName val="노임"/>
      <sheetName val="Y-WORK"/>
      <sheetName val="일위대가(계측기설치)"/>
      <sheetName val="식재인부"/>
      <sheetName val="자재"/>
      <sheetName val="Total"/>
      <sheetName val="시운전연료"/>
      <sheetName val="을지"/>
      <sheetName val="9GNG운반"/>
      <sheetName val="인건비"/>
      <sheetName val="총집계표"/>
      <sheetName val="내역"/>
      <sheetName val="Sheet1"/>
      <sheetName val="관급자재"/>
      <sheetName val="C-노임단가"/>
      <sheetName val="관거공사비"/>
      <sheetName val="FAB별"/>
      <sheetName val="제품표준규격"/>
      <sheetName val="사용자정의"/>
      <sheetName val="공통자료"/>
      <sheetName val="총괄"/>
      <sheetName val="자재단가"/>
      <sheetName val="밸브설치"/>
      <sheetName val="데리네이타현황"/>
      <sheetName val="단위수량"/>
      <sheetName val="#REF"/>
      <sheetName val="6PILE  (돌출)"/>
      <sheetName val="사  업  비  수  지  예  산  서"/>
      <sheetName val="타공종이기"/>
      <sheetName val="수토공단위당"/>
      <sheetName val="할증"/>
      <sheetName val="E총15"/>
      <sheetName val="新철폐복2"/>
      <sheetName val="新철폐복3"/>
      <sheetName val="내역서 (2)"/>
      <sheetName val="간지"/>
      <sheetName val="BID"/>
      <sheetName val="일반공사"/>
      <sheetName val="맨홀수량"/>
      <sheetName val="Sheet1 (2)"/>
      <sheetName val="노무비"/>
      <sheetName val="마산방향"/>
      <sheetName val="진주방향"/>
      <sheetName val="DATA"/>
      <sheetName val="개인별조서"/>
      <sheetName val="교통대책내역"/>
      <sheetName val="터파기및재료"/>
      <sheetName val="기계단가"/>
      <sheetName val="기시공토적"/>
      <sheetName val="철거산출근거"/>
      <sheetName val="8.식재일위"/>
      <sheetName val="B시설가격"/>
      <sheetName val="부대내역"/>
      <sheetName val="단가 및 재료비"/>
      <sheetName val="2공구자재집"/>
      <sheetName val="단가"/>
      <sheetName val="덕전리"/>
      <sheetName val="기초자료"/>
      <sheetName val="확약서"/>
      <sheetName val="사원등록"/>
      <sheetName val="호봉 (2)"/>
      <sheetName val="자료(통합)"/>
      <sheetName val="대상공사(조달청)"/>
      <sheetName val="단가표"/>
      <sheetName val="설계서"/>
      <sheetName val="본서하반기"/>
      <sheetName val="하반기(지구대)"/>
      <sheetName val="표지 (2)"/>
      <sheetName val="수량산출서-2"/>
      <sheetName val="Macro1"/>
      <sheetName val="Macro3"/>
      <sheetName val="Macro2"/>
      <sheetName val="2. 종합시운전비"/>
      <sheetName val="시중노임"/>
      <sheetName val="8.수량산출 (2)"/>
      <sheetName val="5.정산서"/>
      <sheetName val="건축"/>
      <sheetName val="개소별수량산출"/>
      <sheetName val="청 구"/>
      <sheetName val="시설일위"/>
      <sheetName val="조명일위"/>
      <sheetName val="건공요율"/>
      <sheetName val="목차임시"/>
      <sheetName val="견적대비"/>
      <sheetName val="감시제어"/>
      <sheetName val="기초단가"/>
      <sheetName val="공비대비"/>
      <sheetName val="일위대가_가설_"/>
      <sheetName val="제경비최종"/>
      <sheetName val="1-4일위대가목차"/>
      <sheetName val="대치판정"/>
      <sheetName val="현황산출서"/>
      <sheetName val="7도장"/>
      <sheetName val="대창(장성)"/>
      <sheetName val="설비비2"/>
      <sheetName val="설비비3"/>
      <sheetName val="설비비5"/>
      <sheetName val="설비비6"/>
      <sheetName val="설비비1"/>
      <sheetName val="상불"/>
      <sheetName val="플랜트 설치"/>
      <sheetName val="Sheet2"/>
      <sheetName val="예비비계산표"/>
      <sheetName val="분전함신설"/>
      <sheetName val="접지1종"/>
      <sheetName val="대비"/>
      <sheetName val="주공 갑지"/>
      <sheetName val="서울대규장각(가시설흙막이)"/>
      <sheetName val="본선"/>
      <sheetName val="집계"/>
      <sheetName val="자재조사표"/>
      <sheetName val="우각부보강"/>
      <sheetName val="ABUT수량-A1"/>
      <sheetName val="변수값"/>
      <sheetName val="중기상차"/>
      <sheetName val="AS복구"/>
      <sheetName val="중기터파기"/>
      <sheetName val="안양1공구_건축"/>
      <sheetName val="48평단가"/>
      <sheetName val="57단가"/>
      <sheetName val="54평단가"/>
      <sheetName val="66평단가"/>
      <sheetName val="61단가"/>
      <sheetName val="89평단가"/>
      <sheetName val="84평단가"/>
      <sheetName val="식재가격"/>
      <sheetName val="식재총괄"/>
      <sheetName val="일위목록"/>
      <sheetName val="본부장"/>
      <sheetName val="식재수량표"/>
      <sheetName val="원가"/>
      <sheetName val="소방사항"/>
      <sheetName val="Macro(조도)"/>
      <sheetName val="가계부"/>
      <sheetName val="제품목록"/>
      <sheetName val="매입매출관리"/>
      <sheetName val="인수공"/>
      <sheetName val="간접비계산"/>
      <sheetName val="2공종별예산조서"/>
      <sheetName val="투찰추정"/>
      <sheetName val="가시설흙막이"/>
      <sheetName val="금액내역서"/>
      <sheetName val="사리부설"/>
      <sheetName val="마산월령동골조물량변경"/>
      <sheetName val="7수지"/>
      <sheetName val="사유서제출현황-2"/>
      <sheetName val="일위"/>
      <sheetName val="내역표지"/>
      <sheetName val="설계개요"/>
      <sheetName val="차액보증"/>
      <sheetName val="총괄내역서"/>
      <sheetName val="직노"/>
      <sheetName val="갑지"/>
      <sheetName val="소방"/>
      <sheetName val="시중노임단가"/>
      <sheetName val="수량산출"/>
      <sheetName val="CABLE SIZE-1"/>
      <sheetName val="20_10_100"/>
      <sheetName val="변경당시노임단가표"/>
      <sheetName val="종배수관면벽신"/>
      <sheetName val="조건"/>
      <sheetName val="산출명세서"/>
      <sheetName val="맨홀수량산출"/>
      <sheetName val="일위대가"/>
      <sheetName val="교통수량산출"/>
      <sheetName val="SLAB"/>
      <sheetName val="물가대비표"/>
      <sheetName val="설계내역서"/>
      <sheetName val="요율"/>
      <sheetName val="작업설단가"/>
      <sheetName val="바닥"/>
      <sheetName val="산출근거"/>
      <sheetName val="형틀공사"/>
      <sheetName val="내역서(삼호)"/>
      <sheetName val="저"/>
      <sheetName val="예산명세서"/>
      <sheetName val="2공구산출내역"/>
      <sheetName val="Mc1"/>
      <sheetName val="교대(A1)"/>
      <sheetName val="2002하반기노임기준"/>
      <sheetName val="코드"/>
      <sheetName val="감사패(1)"/>
      <sheetName val="기계설비-물가변동"/>
      <sheetName val="CC16-내역서"/>
      <sheetName val="MAIN"/>
      <sheetName val="자재비"/>
      <sheetName val="Data&amp;Result"/>
      <sheetName val="개략공사비"/>
      <sheetName val="_산근2_"/>
      <sheetName val="정산"/>
      <sheetName val="단가산출서"/>
      <sheetName val="총괄내역"/>
      <sheetName val="참고자료"/>
      <sheetName val="내역서-단지내"/>
      <sheetName val="4차원가계산서"/>
      <sheetName val="산출내역서"/>
      <sheetName val="준검 내역서"/>
      <sheetName val="자재단가 산출근거"/>
      <sheetName val="단중표"/>
      <sheetName val="기자재수량"/>
      <sheetName val="식재일위"/>
      <sheetName val="70%"/>
      <sheetName val="신규자재단가표"/>
      <sheetName val="원가계산서"/>
      <sheetName val="주요재료비(원본)"/>
      <sheetName val="프로젝트"/>
      <sheetName val="수목단가"/>
      <sheetName val="물류최종8월7"/>
      <sheetName val="새공통"/>
      <sheetName val="집계표(수배전제조구매)"/>
      <sheetName val="CODE"/>
      <sheetName val="원리금소스"/>
      <sheetName val="TBN실행"/>
      <sheetName val="BREAKDOWN(철거설치)"/>
      <sheetName val="상촌2교-일반수량집계"/>
      <sheetName val="Macro(차단기)"/>
      <sheetName val="95WBS"/>
      <sheetName val="신규자재단가비교표 (2007.3)"/>
      <sheetName val="예산서(변경-수량집계)"/>
      <sheetName val="예산서(변경-총괄집계)"/>
      <sheetName val="개업인건비"/>
      <sheetName val="실행철강하도"/>
      <sheetName val="부하계산"/>
      <sheetName val="일위대가목록"/>
      <sheetName val="2.단면가정 (양곡1교)"/>
      <sheetName val="PSC-SLAB"/>
      <sheetName val="Sheet6"/>
      <sheetName val="YES-T"/>
      <sheetName val="내부마감"/>
      <sheetName val="목록"/>
      <sheetName val="천안IP공장자100노100물량110할증"/>
      <sheetName val="1차네트공정"/>
      <sheetName val="2차변경"/>
      <sheetName val="유림총괄"/>
      <sheetName val="구조물토적"/>
      <sheetName val="슬래브수량"/>
      <sheetName val="값"/>
      <sheetName val="이름정의"/>
      <sheetName val="신규보류입력"/>
      <sheetName val="12호기내역서(건축분)"/>
      <sheetName val="표준화수량집계표(출력X)"/>
      <sheetName val="특수선일위대가"/>
      <sheetName val="배수공"/>
      <sheetName val="1,2,3,4,5단위수량"/>
      <sheetName val="3월내역"/>
      <sheetName val="공사"/>
      <sheetName val="01AC"/>
      <sheetName val="조도계산서 (도서)"/>
      <sheetName val="정부노임단가"/>
      <sheetName val="원형맨홀수량"/>
      <sheetName val="데이타"/>
      <sheetName val="소비자가"/>
      <sheetName val="전기일위대가"/>
      <sheetName val=" 해군동해관사 미장공사A그룹 공내역서.xlsx"/>
      <sheetName val="총괄표"/>
      <sheetName val="지주목시비량산출서"/>
      <sheetName val="danga"/>
      <sheetName val="ilch"/>
      <sheetName val="시험비단가"/>
      <sheetName val="간선계산"/>
      <sheetName val="현장관리비"/>
      <sheetName val="동원(3)"/>
      <sheetName val="시설수량표"/>
      <sheetName val="일_집"/>
      <sheetName val="자재총괄"/>
      <sheetName val="공량예산"/>
      <sheetName val="출력표-본사"/>
      <sheetName val="1.설계조건"/>
      <sheetName val="기초일위"/>
      <sheetName val="신평리 권리자명부"/>
      <sheetName val="토목품셈"/>
      <sheetName val="내역서(을) "/>
      <sheetName val="전차선로 물량표"/>
      <sheetName val="9-1차이내역"/>
      <sheetName val="예총"/>
      <sheetName val="PIPE(UG)내역"/>
      <sheetName val="토목"/>
      <sheetName val="s"/>
      <sheetName val="FACTOR"/>
      <sheetName val="광주운남을"/>
      <sheetName val="인건비_"/>
      <sheetName val="P_M_별"/>
      <sheetName val="99_조정금액"/>
      <sheetName val="Sheet1_(2)"/>
      <sheetName val="준검_내역서"/>
      <sheetName val="사__업__비__수__지__예__산__서"/>
      <sheetName val="호봉_(2)"/>
      <sheetName val="입주리스트"/>
      <sheetName val="내역(중앙)"/>
      <sheetName val="내역(창신)"/>
      <sheetName val="기계내역"/>
      <sheetName val="1"/>
      <sheetName val="전도품의"/>
      <sheetName val="정화조동내역"/>
      <sheetName val="공사개요"/>
      <sheetName val="Sheet5"/>
      <sheetName val="임대견적서"/>
      <sheetName val="설계"/>
      <sheetName val="A 견적"/>
      <sheetName val="관접합및부설"/>
      <sheetName val="이음개소"/>
      <sheetName val="_산근5_"/>
      <sheetName val="001"/>
      <sheetName val="Param"/>
      <sheetName val="노무비 근거"/>
      <sheetName val="인수공규격"/>
      <sheetName val="9811"/>
      <sheetName val="부대"/>
      <sheetName val="N賃率-職"/>
      <sheetName val="수주현황2월"/>
      <sheetName val="건축공사"/>
      <sheetName val="을"/>
      <sheetName val="실행"/>
      <sheetName val="일위대가목차"/>
      <sheetName val="order release date"/>
      <sheetName val="1호인버트수량"/>
      <sheetName val="L형현황"/>
      <sheetName val="신호등,보행등"/>
      <sheetName val="1설비"/>
      <sheetName val="총투입계"/>
      <sheetName val="I一般比"/>
      <sheetName val="UEC영화관본공사내역"/>
      <sheetName val="업체별단가"/>
      <sheetName val="교각1"/>
      <sheetName val="호표(수)"/>
      <sheetName val="원가서"/>
      <sheetName val="버스운행안내"/>
      <sheetName val="예방접종계획"/>
      <sheetName val="근태계획서"/>
      <sheetName val="실행비교"/>
      <sheetName val="건축일위()"/>
      <sheetName val="연결관산출조서"/>
      <sheetName val="1.3.1절점좌표"/>
      <sheetName val="1.1설계기준"/>
      <sheetName val="기계경비일람"/>
      <sheetName val="도로횡단-D300"/>
      <sheetName val="지급자재"/>
      <sheetName val="퍼스트"/>
      <sheetName val="단가조사"/>
      <sheetName val="계산내역(설비)"/>
      <sheetName val="정렬"/>
      <sheetName val="하이스캔(내수용)"/>
      <sheetName val="슬래브(PF)(하류)"/>
      <sheetName val="100만평"/>
      <sheetName val="상품입고집계"/>
      <sheetName val="견적내역서"/>
      <sheetName val="전체내역"/>
      <sheetName val="2011년_하수도_분야_예산편성_세부내역(하수관거제외)."/>
      <sheetName val="3.전기산출기초"/>
      <sheetName val="3.통신산출기초"/>
      <sheetName val="조명시설"/>
      <sheetName val="아파트_9"/>
      <sheetName val="기본단가"/>
      <sheetName val="3.공통공사대비"/>
      <sheetName val="간접"/>
      <sheetName val="구조     ."/>
      <sheetName val="설계내역(수산)"/>
      <sheetName val="백룡교차로"/>
      <sheetName val="산정교차로"/>
      <sheetName val="신영교차로"/>
      <sheetName val="설계기준"/>
      <sheetName val="新철폐복"/>
      <sheetName val="근로자자료입력"/>
      <sheetName val="갑지1"/>
      <sheetName val="견적서"/>
      <sheetName val="자재단가비교표"/>
      <sheetName val="BOQ.vts"/>
      <sheetName val="설계예산서"/>
      <sheetName val="예산총괄표"/>
      <sheetName val="선수금"/>
      <sheetName val="단가목록"/>
      <sheetName val="분양금할인"/>
      <sheetName val="일반부표"/>
      <sheetName val="을 2"/>
      <sheetName val="을 1"/>
      <sheetName val="손익분석"/>
      <sheetName val="1단계"/>
      <sheetName val="노임 단가"/>
      <sheetName val="망미"/>
      <sheetName val="일위_파일"/>
      <sheetName val="공통가설(기준안)"/>
      <sheetName val="DB"/>
      <sheetName val="단단터보블로워"/>
      <sheetName val="판매보고서"/>
      <sheetName val="품목테이블"/>
      <sheetName val="Baby일위대가"/>
      <sheetName val="갑지(추정)"/>
      <sheetName val="수량계산"/>
      <sheetName val="자재단가표"/>
      <sheetName val="공사노임"/>
      <sheetName val="분석투자 내역(광명)"/>
      <sheetName val="설계예산서(2_소천우회토목)"/>
      <sheetName val="Sens&amp;Anal"/>
      <sheetName val="케이불1"/>
      <sheetName val="공종구간"/>
      <sheetName val="개요"/>
      <sheetName val="토목수량(공정)"/>
      <sheetName val="T13(P68~72,78)"/>
      <sheetName val="A4"/>
      <sheetName val="여과지동"/>
      <sheetName val="입찰안"/>
      <sheetName val="기준비용(가)"/>
      <sheetName val="실행내역"/>
      <sheetName val="B2BERP"/>
      <sheetName val="건축내역(진해석동)"/>
      <sheetName val="용역비내역-진짜"/>
      <sheetName val="소속"/>
      <sheetName val="교각토공"/>
      <sheetName val="DB구축"/>
      <sheetName val="유림골조"/>
      <sheetName val="콘크리트타설집계표"/>
      <sheetName val="중기사용료산출근거"/>
      <sheetName val="1.수인터널"/>
      <sheetName val="CIVIL4"/>
      <sheetName val="00000"/>
      <sheetName val="PI"/>
      <sheetName val="날개수량1.5"/>
      <sheetName val="3_2_집기비품교체주기"/>
      <sheetName val="수량산출서"/>
      <sheetName val="수량총괄"/>
      <sheetName val="입고장부 (4)"/>
      <sheetName val="96보완계획7.12"/>
      <sheetName val="물량산출서"/>
      <sheetName val="실과소읍면관리번호"/>
      <sheetName val="직급번호"/>
      <sheetName val="계획집계"/>
      <sheetName val="20관리비율"/>
      <sheetName val="수량집계"/>
      <sheetName val="설계변경내역서"/>
      <sheetName val="개산공사비"/>
      <sheetName val="건축토목내역"/>
      <sheetName val="설비내역서"/>
      <sheetName val="건축내역서"/>
      <sheetName val="전기내역서"/>
      <sheetName val="1.관로"/>
      <sheetName val="공량산출서"/>
      <sheetName val="최종"/>
      <sheetName val="환율"/>
      <sheetName val="건축집계표"/>
      <sheetName val="NP-총정리"/>
      <sheetName val="복구신대가"/>
      <sheetName val="계약내역"/>
      <sheetName val="입찰"/>
      <sheetName val="현경"/>
      <sheetName val="별표 "/>
      <sheetName val="공사비예산서(토목분)"/>
      <sheetName val="개요입력"/>
      <sheetName val="수량기준"/>
      <sheetName val="단가기준"/>
      <sheetName val="01"/>
      <sheetName val="9509"/>
      <sheetName val="Sheet4"/>
      <sheetName val="건축공사실행"/>
      <sheetName val="건축원가"/>
      <sheetName val="기계설비"/>
      <sheetName val="기초자료입력"/>
      <sheetName val="교각계산"/>
      <sheetName val="★도급내역"/>
      <sheetName val="입"/>
      <sheetName val="노임단가표"/>
      <sheetName val="라.공사비"/>
      <sheetName val="구조물철거타공정이월"/>
      <sheetName val="울산자동제어"/>
      <sheetName val="준공검사원"/>
      <sheetName val="도급자재"/>
      <sheetName val="기본일위"/>
      <sheetName val="투찰"/>
      <sheetName val="참고사항"/>
      <sheetName val="단가비교표(소방)"/>
      <sheetName val="자재목록"/>
      <sheetName val="실행내역서 "/>
      <sheetName val="약품공급2"/>
      <sheetName val="원계약서"/>
      <sheetName val="간접경상비"/>
      <sheetName val="무전표"/>
      <sheetName val="건축부하"/>
      <sheetName val="약전닥트"/>
      <sheetName val="일지-H"/>
      <sheetName val="김포IO"/>
      <sheetName val="LD"/>
      <sheetName val="FA설치명세"/>
      <sheetName val="처리단락"/>
      <sheetName val="실행대비"/>
      <sheetName val="목차"/>
      <sheetName val="고합"/>
      <sheetName val="중공업PG계"/>
      <sheetName val="49단가"/>
      <sheetName val="예산내역서"/>
      <sheetName val="아주기계"/>
      <sheetName val="인천제철"/>
      <sheetName val="신규단가"/>
      <sheetName val="일위대가목록(신규)"/>
      <sheetName val="심사물량"/>
      <sheetName val="세부내역"/>
      <sheetName val="미드수량"/>
      <sheetName val="내역을"/>
      <sheetName val="인건-측정"/>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간접"/>
      <sheetName val="일위대가(가설)"/>
      <sheetName val="시운전연료"/>
      <sheetName val="일위대가표"/>
      <sheetName val="#REF"/>
      <sheetName val="문학간접"/>
      <sheetName val="공통가설공사"/>
      <sheetName val="산출내역서집계표"/>
      <sheetName val="자재테이블"/>
      <sheetName val="울산자동제어"/>
      <sheetName val="신안2"/>
      <sheetName val="집계"/>
      <sheetName val="송전재료비"/>
      <sheetName val="인상효1"/>
      <sheetName val="내역서 (2)"/>
      <sheetName val="Total"/>
      <sheetName val="총괄"/>
      <sheetName val="자재"/>
      <sheetName val="건축"/>
      <sheetName val="⑻동원인원산출서⑧"/>
      <sheetName val="퍼스트"/>
      <sheetName val="내역서"/>
      <sheetName val="터파기및재료"/>
      <sheetName val="FAB별"/>
      <sheetName val="입력"/>
      <sheetName val="콘크리트타설집계표"/>
      <sheetName val="입찰"/>
      <sheetName val="현경"/>
      <sheetName val="기초코드"/>
      <sheetName val="노임"/>
      <sheetName val="CC16-내역서"/>
      <sheetName val="일반수량총괄집계"/>
      <sheetName val="단가산출"/>
      <sheetName val="공통자료"/>
      <sheetName val="식재총괄"/>
      <sheetName val="일위목록"/>
      <sheetName val="형틀공사"/>
      <sheetName val="일위_파일"/>
      <sheetName val="48전력선로일위"/>
      <sheetName val="실행"/>
      <sheetName val="단가"/>
      <sheetName val="작업내용 내역서"/>
      <sheetName val="실행철강하도"/>
      <sheetName val="부대내역"/>
      <sheetName val="총정리"/>
      <sheetName val="P.M 별"/>
      <sheetName val="집계표"/>
      <sheetName val="개소별수량산출"/>
      <sheetName val="관급자재"/>
      <sheetName val="설계산출표지"/>
      <sheetName val="을부담운반비"/>
      <sheetName val="운반비산출"/>
      <sheetName val="시설물일위"/>
      <sheetName val="ilch"/>
      <sheetName val="기구조직"/>
      <sheetName val="데이타"/>
      <sheetName val="식재인부"/>
      <sheetName val="관리,공감"/>
      <sheetName val="가설공사"/>
      <sheetName val="단가결정"/>
      <sheetName val="내역아"/>
      <sheetName val="울타리"/>
      <sheetName val="백호우계수"/>
      <sheetName val="남양시작동010313100%"/>
      <sheetName val="청 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전기내역서"/>
      <sheetName val="일위전기"/>
      <sheetName val="직영비"/>
      <sheetName val="전기단가조사서"/>
      <sheetName val="인건비"/>
      <sheetName val="기계경비"/>
      <sheetName val="산근"/>
      <sheetName val="시설공사"/>
      <sheetName val="내역서단가산출용"/>
      <sheetName val="실행철강하도"/>
      <sheetName val="일위대가(1)"/>
      <sheetName val="조명시설"/>
      <sheetName val="원가"/>
      <sheetName val="집계표"/>
      <sheetName val="단가산출"/>
      <sheetName val="간접"/>
      <sheetName val="일위대가(가설)"/>
      <sheetName val="T13(P68~72,78)"/>
      <sheetName val="설비"/>
      <sheetName val="#REF"/>
      <sheetName val="내역서"/>
      <sheetName val="일반부표"/>
      <sheetName val="원가서"/>
      <sheetName val="s"/>
      <sheetName val="냉매배관"/>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비용"/>
      <sheetName val="생산량"/>
      <sheetName val="가동율,Waste"/>
      <sheetName val="사절수"/>
      <sheetName val="AA,공정사고"/>
      <sheetName val="인원,공수"/>
      <sheetName val="생산성"/>
      <sheetName val="기계경비"/>
      <sheetName val="HGAN9702"/>
      <sheetName val="간접"/>
      <sheetName val="일위대가(가설)"/>
      <sheetName val="수입"/>
      <sheetName val="금호"/>
      <sheetName val="인상효1"/>
      <sheetName val="내역"/>
      <sheetName val="월별손익"/>
      <sheetName val="신우"/>
      <sheetName val="#REF"/>
      <sheetName val="실행철강하도"/>
      <sheetName val="한성교회 신축공사(050713)_CheckList"/>
      <sheetName val="SERVICE"/>
      <sheetName val="단가산출"/>
      <sheetName val="목록"/>
      <sheetName val="단중표"/>
      <sheetName val="Sheet4"/>
      <sheetName val="대치판정"/>
      <sheetName val="변경비교-을"/>
      <sheetName val="공사개요"/>
      <sheetName val="조명율표"/>
      <sheetName val="제-노임"/>
      <sheetName val="제직재"/>
      <sheetName val="SG"/>
      <sheetName val="연령현황"/>
      <sheetName val="일위대가(1)"/>
      <sheetName val="9GNG운반"/>
      <sheetName val="단가산출서(기계)"/>
      <sheetName val="실행내역서 "/>
      <sheetName val="총원가계산서(요율)"/>
      <sheetName val="96보완계획7.12"/>
      <sheetName val="9-1차이내역"/>
      <sheetName val="물량표"/>
      <sheetName val="소야공정계획표"/>
      <sheetName val="총괄표"/>
      <sheetName val="송전재료비"/>
      <sheetName val="산출내역서"/>
      <sheetName val="교각1"/>
      <sheetName val="손익총괄"/>
      <sheetName val="기준Data"/>
      <sheetName val="집계표"/>
      <sheetName val="DATA"/>
      <sheetName val="공사"/>
      <sheetName val="Sheet1"/>
      <sheetName val="광주"/>
      <sheetName val="중연"/>
      <sheetName val="울산"/>
      <sheetName val="구미"/>
      <sheetName val="Macro"/>
      <sheetName val="용연"/>
      <sheetName val="4.IDEA관리시트"/>
      <sheetName val="본사인상전"/>
      <sheetName val="태광"/>
      <sheetName val="판매추이"/>
      <sheetName val="건축개요"/>
      <sheetName val="우석문틀"/>
      <sheetName val="품목납기"/>
      <sheetName val="98수문일위"/>
      <sheetName val="2000년1차"/>
      <sheetName val="별표 "/>
      <sheetName val="배관배선 단가조사"/>
      <sheetName val="일위대가"/>
      <sheetName val="일위대가집계"/>
      <sheetName val="품셈TABL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산출내역서"/>
      <sheetName val="원가계산서"/>
      <sheetName val="원가서"/>
      <sheetName val="1GONGGU"/>
      <sheetName val="비용"/>
      <sheetName val="간접"/>
      <sheetName val="시운전연료"/>
      <sheetName val="단중표"/>
      <sheetName val="Total"/>
      <sheetName val="총갑지"/>
      <sheetName val="인상효1"/>
      <sheetName val="실행철강하도"/>
      <sheetName val="98수문일위"/>
      <sheetName val="노무비단가"/>
    </sheetNames>
    <sheetDataSet>
      <sheetData sheetId="0" refreshError="1"/>
      <sheetData sheetId="1"/>
      <sheetData sheetId="2" refreshError="1">
        <row r="4">
          <cell r="D4">
            <v>266493739</v>
          </cell>
        </row>
        <row r="8">
          <cell r="D8">
            <v>53636482</v>
          </cell>
        </row>
        <row r="9">
          <cell r="D9">
            <v>31327595</v>
          </cell>
        </row>
        <row r="10">
          <cell r="D10">
            <v>289484992</v>
          </cell>
        </row>
        <row r="11">
          <cell r="D11">
            <v>23149440</v>
          </cell>
        </row>
        <row r="12">
          <cell r="D12">
            <v>6985909</v>
          </cell>
        </row>
        <row r="15">
          <cell r="D15">
            <v>208697908</v>
          </cell>
        </row>
        <row r="17">
          <cell r="D17">
            <v>4780000000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기초자료"/>
      <sheetName val="여과지동"/>
      <sheetName val="원가서"/>
      <sheetName val="비용"/>
      <sheetName val="전기단가조사서"/>
      <sheetName val="원가"/>
      <sheetName val="일위대가(가설)"/>
      <sheetName val="기안"/>
      <sheetName val="파이프류"/>
      <sheetName val="내역"/>
      <sheetName val="산출내역서집계표"/>
      <sheetName val="근거서"/>
      <sheetName val="수량산출"/>
      <sheetName val="설계내역서"/>
      <sheetName val="입력"/>
      <sheetName val="Total"/>
      <sheetName val="FAX"/>
      <sheetName val="시운전연료"/>
      <sheetName val="자재단가"/>
      <sheetName val="변경비교-을"/>
      <sheetName val="#REF"/>
      <sheetName val="암거"/>
      <sheetName val="포장공"/>
      <sheetName val="배수공"/>
      <sheetName val="2000년1차"/>
      <sheetName val="Sheet1"/>
      <sheetName val="노임"/>
      <sheetName val="b_balju"/>
      <sheetName val="XL4Poppy"/>
      <sheetName val="내역서적용"/>
      <sheetName val="노무비"/>
      <sheetName val="위치"/>
      <sheetName val="집계표"/>
      <sheetName val="DATE"/>
      <sheetName val="실행철강하도"/>
      <sheetName val="총갑지"/>
      <sheetName val="갑지(추정)"/>
      <sheetName val="COPING"/>
      <sheetName val="일위목록"/>
      <sheetName val="기본(98)"/>
      <sheetName val="일위대가(1)"/>
      <sheetName val="기초1"/>
      <sheetName val="단"/>
      <sheetName val="보안등"/>
      <sheetName val="간접"/>
      <sheetName val="기초코드"/>
      <sheetName val="변경갑지"/>
      <sheetName val="증감(갑지)"/>
      <sheetName val="각형맨홀"/>
      <sheetName val="덕전리"/>
      <sheetName val="주안3차A-A"/>
      <sheetName val="자재"/>
      <sheetName val="콘크리트타설집계표"/>
      <sheetName val="대치판정"/>
      <sheetName val="지급자재"/>
      <sheetName val="설비"/>
      <sheetName val="철근량"/>
      <sheetName val="T13(P68~72,78)"/>
      <sheetName val="일위대가"/>
      <sheetName val="A 견적"/>
      <sheetName val="일위대가표"/>
      <sheetName val="구의33고"/>
      <sheetName val="배수관공"/>
      <sheetName val="갑지"/>
      <sheetName val="형틀공사"/>
      <sheetName val="관급자재"/>
      <sheetName val="내역서(삼호)"/>
      <sheetName val="단가(마감)"/>
      <sheetName val="내역서"/>
    </sheetNames>
    <sheetDataSet>
      <sheetData sheetId="0" refreshError="1">
        <row r="3">
          <cell r="A3">
            <v>1</v>
          </cell>
          <cell r="B3" t="str">
            <v>전선관</v>
          </cell>
          <cell r="C3" t="str">
            <v>ST  28C</v>
          </cell>
          <cell r="D3" t="str">
            <v>m</v>
          </cell>
          <cell r="S3" t="str">
            <v>내선</v>
          </cell>
          <cell r="T3">
            <v>0.14000000000000001</v>
          </cell>
        </row>
        <row r="4">
          <cell r="A4">
            <v>2</v>
          </cell>
          <cell r="B4" t="str">
            <v>전선관</v>
          </cell>
          <cell r="C4" t="str">
            <v>HI-PVC  16C</v>
          </cell>
          <cell r="D4" t="str">
            <v>m</v>
          </cell>
          <cell r="S4" t="str">
            <v>내선</v>
          </cell>
          <cell r="T4">
            <v>0.05</v>
          </cell>
        </row>
        <row r="5">
          <cell r="A5">
            <v>3</v>
          </cell>
          <cell r="B5" t="str">
            <v>전선관</v>
          </cell>
          <cell r="C5" t="str">
            <v>HI-PVC  22C</v>
          </cell>
          <cell r="D5" t="str">
            <v>m</v>
          </cell>
          <cell r="S5" t="str">
            <v>내선</v>
          </cell>
          <cell r="T5">
            <v>0.06</v>
          </cell>
        </row>
        <row r="6">
          <cell r="A6">
            <v>4</v>
          </cell>
          <cell r="B6" t="str">
            <v>전선관</v>
          </cell>
          <cell r="C6" t="str">
            <v>HI-PVC  28C</v>
          </cell>
          <cell r="D6" t="str">
            <v>m</v>
          </cell>
          <cell r="S6" t="str">
            <v>내선</v>
          </cell>
          <cell r="T6">
            <v>0.08</v>
          </cell>
        </row>
        <row r="7">
          <cell r="A7">
            <v>5</v>
          </cell>
          <cell r="B7" t="str">
            <v>전선관</v>
          </cell>
          <cell r="C7" t="str">
            <v>HI-PVC  36C</v>
          </cell>
          <cell r="D7" t="str">
            <v>m</v>
          </cell>
          <cell r="S7" t="str">
            <v>내선</v>
          </cell>
          <cell r="T7">
            <v>0.1</v>
          </cell>
        </row>
        <row r="8">
          <cell r="A8">
            <v>6</v>
          </cell>
          <cell r="B8" t="str">
            <v>전선관</v>
          </cell>
          <cell r="C8" t="str">
            <v xml:space="preserve">ELPφ40  </v>
          </cell>
          <cell r="D8" t="str">
            <v>m</v>
          </cell>
          <cell r="U8" t="str">
            <v>배전</v>
          </cell>
          <cell r="V8">
            <v>1.2E-2</v>
          </cell>
          <cell r="W8" t="str">
            <v>보인</v>
          </cell>
          <cell r="X8">
            <v>2.9000000000000001E-2</v>
          </cell>
        </row>
        <row r="9">
          <cell r="A9">
            <v>7</v>
          </cell>
          <cell r="B9" t="str">
            <v>전선관</v>
          </cell>
          <cell r="C9" t="str">
            <v xml:space="preserve">ELPφ50  </v>
          </cell>
          <cell r="D9" t="str">
            <v>m</v>
          </cell>
          <cell r="U9" t="str">
            <v>배전</v>
          </cell>
          <cell r="V9">
            <v>1.2E-2</v>
          </cell>
          <cell r="W9" t="str">
            <v>보인</v>
          </cell>
          <cell r="X9">
            <v>2.9000000000000001E-2</v>
          </cell>
        </row>
        <row r="10">
          <cell r="A10">
            <v>8</v>
          </cell>
          <cell r="B10" t="str">
            <v>노말 밴드</v>
          </cell>
          <cell r="C10" t="str">
            <v>HI-PVC  28C</v>
          </cell>
          <cell r="D10" t="str">
            <v>EA</v>
          </cell>
        </row>
        <row r="11">
          <cell r="A11">
            <v>9</v>
          </cell>
          <cell r="B11" t="str">
            <v>노말 밴드</v>
          </cell>
          <cell r="C11" t="str">
            <v>HI-PVC  36C</v>
          </cell>
          <cell r="D11" t="str">
            <v>EA</v>
          </cell>
        </row>
        <row r="12">
          <cell r="A12">
            <v>10</v>
          </cell>
          <cell r="B12" t="str">
            <v>노말 밴드</v>
          </cell>
          <cell r="C12" t="str">
            <v>ST  28C</v>
          </cell>
          <cell r="D12" t="str">
            <v>EA</v>
          </cell>
        </row>
        <row r="13">
          <cell r="A13">
            <v>11</v>
          </cell>
          <cell r="B13" t="str">
            <v xml:space="preserve">전선 </v>
          </cell>
          <cell r="C13" t="str">
            <v>IV   2.0</v>
          </cell>
          <cell r="D13" t="str">
            <v>m</v>
          </cell>
          <cell r="S13" t="str">
            <v>내선</v>
          </cell>
          <cell r="T13">
            <v>0.01</v>
          </cell>
        </row>
        <row r="14">
          <cell r="A14">
            <v>12</v>
          </cell>
          <cell r="B14" t="str">
            <v xml:space="preserve">전선 </v>
          </cell>
          <cell r="C14" t="str">
            <v>IV   5.5sq</v>
          </cell>
          <cell r="D14" t="str">
            <v>m</v>
          </cell>
          <cell r="S14" t="str">
            <v>내선</v>
          </cell>
          <cell r="T14">
            <v>0.01</v>
          </cell>
        </row>
        <row r="15">
          <cell r="A15">
            <v>13</v>
          </cell>
          <cell r="B15" t="str">
            <v xml:space="preserve">전선 </v>
          </cell>
          <cell r="C15" t="str">
            <v>GV   2.0sq</v>
          </cell>
          <cell r="D15" t="str">
            <v>m</v>
          </cell>
          <cell r="S15" t="str">
            <v>내선</v>
          </cell>
          <cell r="T15">
            <v>0.01</v>
          </cell>
        </row>
        <row r="16">
          <cell r="A16">
            <v>14</v>
          </cell>
          <cell r="B16" t="str">
            <v xml:space="preserve">전선 </v>
          </cell>
          <cell r="C16" t="str">
            <v>GV   3.5sq</v>
          </cell>
          <cell r="D16" t="str">
            <v>m</v>
          </cell>
          <cell r="S16" t="str">
            <v>내선</v>
          </cell>
          <cell r="T16">
            <v>0.01</v>
          </cell>
        </row>
        <row r="17">
          <cell r="A17">
            <v>15</v>
          </cell>
          <cell r="B17" t="str">
            <v xml:space="preserve">전선 </v>
          </cell>
          <cell r="C17" t="str">
            <v>HIV   1.2</v>
          </cell>
          <cell r="D17" t="str">
            <v>m</v>
          </cell>
          <cell r="S17" t="str">
            <v>내선</v>
          </cell>
          <cell r="T17">
            <v>0.01</v>
          </cell>
        </row>
        <row r="18">
          <cell r="A18">
            <v>16</v>
          </cell>
          <cell r="B18" t="str">
            <v xml:space="preserve">전선 </v>
          </cell>
          <cell r="C18" t="str">
            <v>HIV1.6</v>
          </cell>
          <cell r="D18" t="str">
            <v>m</v>
          </cell>
          <cell r="S18" t="str">
            <v>내선</v>
          </cell>
          <cell r="T18">
            <v>0.01</v>
          </cell>
        </row>
        <row r="19">
          <cell r="A19">
            <v>17</v>
          </cell>
          <cell r="B19" t="str">
            <v xml:space="preserve">전선 </v>
          </cell>
          <cell r="C19" t="str">
            <v>HIV   2.0</v>
          </cell>
          <cell r="D19" t="str">
            <v>m</v>
          </cell>
          <cell r="S19" t="str">
            <v>내선</v>
          </cell>
          <cell r="T19">
            <v>0.01</v>
          </cell>
        </row>
        <row r="20">
          <cell r="A20">
            <v>18</v>
          </cell>
          <cell r="B20" t="str">
            <v xml:space="preserve"> 케이블</v>
          </cell>
          <cell r="C20" t="str">
            <v>600V CV 5.5 sq/2C</v>
          </cell>
          <cell r="D20" t="str">
            <v>m</v>
          </cell>
          <cell r="S20" t="str">
            <v>저케</v>
          </cell>
          <cell r="T20">
            <v>1.7999999999999999E-2</v>
          </cell>
        </row>
        <row r="21">
          <cell r="A21">
            <v>19</v>
          </cell>
          <cell r="B21" t="str">
            <v xml:space="preserve"> 케이블</v>
          </cell>
          <cell r="C21" t="str">
            <v>600V CV 5.5 sq/4C</v>
          </cell>
          <cell r="D21" t="str">
            <v>m</v>
          </cell>
          <cell r="S21" t="str">
            <v>저케</v>
          </cell>
          <cell r="T21">
            <v>3.4000000000000002E-2</v>
          </cell>
        </row>
        <row r="22">
          <cell r="A22">
            <v>20</v>
          </cell>
          <cell r="B22" t="str">
            <v xml:space="preserve"> 케이블</v>
          </cell>
          <cell r="C22" t="str">
            <v>600V  CV8sq/2C</v>
          </cell>
          <cell r="D22" t="str">
            <v>m</v>
          </cell>
          <cell r="S22" t="str">
            <v>저케</v>
          </cell>
          <cell r="T22">
            <v>0.02</v>
          </cell>
        </row>
        <row r="23">
          <cell r="A23">
            <v>21</v>
          </cell>
          <cell r="B23" t="str">
            <v xml:space="preserve"> 케이블</v>
          </cell>
          <cell r="C23" t="str">
            <v>600V  CV8sq/4C</v>
          </cell>
          <cell r="D23" t="str">
            <v>m</v>
          </cell>
          <cell r="S23" t="str">
            <v>저케</v>
          </cell>
          <cell r="T23">
            <v>3.9E-2</v>
          </cell>
        </row>
        <row r="24">
          <cell r="A24">
            <v>22</v>
          </cell>
          <cell r="B24" t="str">
            <v xml:space="preserve"> 케이블</v>
          </cell>
          <cell r="C24" t="str">
            <v>CPEV 0.65/10P</v>
          </cell>
          <cell r="D24" t="str">
            <v>m</v>
          </cell>
          <cell r="S24" t="str">
            <v>통케</v>
          </cell>
          <cell r="T24">
            <v>1.7999999999999999E-2</v>
          </cell>
        </row>
        <row r="25">
          <cell r="A25">
            <v>23</v>
          </cell>
          <cell r="B25" t="str">
            <v xml:space="preserve"> 케이블</v>
          </cell>
          <cell r="C25" t="str">
            <v>CPEV 0.65/20P</v>
          </cell>
          <cell r="D25" t="str">
            <v>m</v>
          </cell>
          <cell r="S25" t="str">
            <v>통케</v>
          </cell>
          <cell r="T25">
            <v>2.1999999999999999E-2</v>
          </cell>
        </row>
        <row r="26">
          <cell r="A26">
            <v>24</v>
          </cell>
          <cell r="B26" t="str">
            <v xml:space="preserve"> 케이블</v>
          </cell>
          <cell r="C26" t="str">
            <v>CVV          2.0sq/3C</v>
          </cell>
          <cell r="D26" t="str">
            <v>m</v>
          </cell>
          <cell r="S26" t="str">
            <v>저케</v>
          </cell>
          <cell r="T26">
            <v>1.9E-2</v>
          </cell>
        </row>
        <row r="27">
          <cell r="A27">
            <v>25</v>
          </cell>
          <cell r="B27" t="str">
            <v xml:space="preserve"> 케이블</v>
          </cell>
          <cell r="C27" t="str">
            <v>CVV        2.0sq/15C</v>
          </cell>
          <cell r="D27" t="str">
            <v>m</v>
          </cell>
          <cell r="S27" t="str">
            <v>저케</v>
          </cell>
          <cell r="T27">
            <v>7.1999999999999995E-2</v>
          </cell>
        </row>
        <row r="28">
          <cell r="A28">
            <v>26</v>
          </cell>
          <cell r="B28" t="str">
            <v>Outlet Box</v>
          </cell>
          <cell r="C28" t="str">
            <v>4각 천정</v>
          </cell>
          <cell r="D28" t="str">
            <v>EA</v>
          </cell>
          <cell r="S28" t="str">
            <v>내선</v>
          </cell>
          <cell r="T28">
            <v>0.12</v>
          </cell>
        </row>
        <row r="29">
          <cell r="A29">
            <v>27</v>
          </cell>
          <cell r="B29" t="str">
            <v>Outlet Box</v>
          </cell>
          <cell r="C29" t="str">
            <v>4각벽부</v>
          </cell>
          <cell r="D29" t="str">
            <v>EA</v>
          </cell>
          <cell r="S29" t="str">
            <v>내선</v>
          </cell>
          <cell r="T29">
            <v>0.2</v>
          </cell>
        </row>
        <row r="30">
          <cell r="A30">
            <v>28</v>
          </cell>
          <cell r="B30" t="str">
            <v>Outlet Box</v>
          </cell>
          <cell r="C30" t="str">
            <v xml:space="preserve">  8 각</v>
          </cell>
          <cell r="D30" t="str">
            <v>EA</v>
          </cell>
          <cell r="S30" t="str">
            <v>내선</v>
          </cell>
          <cell r="T30">
            <v>0.12</v>
          </cell>
        </row>
        <row r="31">
          <cell r="A31">
            <v>29</v>
          </cell>
          <cell r="B31" t="str">
            <v>Outlet Box</v>
          </cell>
          <cell r="C31" t="str">
            <v>SW</v>
          </cell>
          <cell r="D31" t="str">
            <v>EA</v>
          </cell>
          <cell r="S31" t="str">
            <v>내선</v>
          </cell>
          <cell r="T31">
            <v>0.2</v>
          </cell>
        </row>
        <row r="32">
          <cell r="A32">
            <v>30</v>
          </cell>
          <cell r="B32" t="str">
            <v xml:space="preserve"> 콘  센  트   접지극부 </v>
          </cell>
          <cell r="C32" t="str">
            <v>1구용</v>
          </cell>
          <cell r="D32" t="str">
            <v>EA</v>
          </cell>
          <cell r="S32" t="str">
            <v>내선</v>
          </cell>
          <cell r="T32">
            <v>0.08</v>
          </cell>
        </row>
        <row r="33">
          <cell r="A33">
            <v>31</v>
          </cell>
          <cell r="B33" t="str">
            <v xml:space="preserve"> 콘  센  트   접지극부 </v>
          </cell>
          <cell r="C33" t="str">
            <v>1구방폭</v>
          </cell>
          <cell r="D33" t="str">
            <v>EA</v>
          </cell>
          <cell r="S33" t="str">
            <v>내선</v>
          </cell>
          <cell r="T33">
            <v>0.16</v>
          </cell>
        </row>
        <row r="34">
          <cell r="A34">
            <v>32</v>
          </cell>
          <cell r="B34" t="str">
            <v xml:space="preserve"> 콘  센  트   접지극부 </v>
          </cell>
          <cell r="C34" t="str">
            <v>1구방수</v>
          </cell>
          <cell r="D34" t="str">
            <v>EA</v>
          </cell>
          <cell r="S34" t="str">
            <v>내선</v>
          </cell>
          <cell r="T34">
            <v>0.08</v>
          </cell>
        </row>
        <row r="35">
          <cell r="A35">
            <v>33</v>
          </cell>
          <cell r="B35" t="str">
            <v xml:space="preserve"> 콘  센  트   접지극부 </v>
          </cell>
          <cell r="C35" t="str">
            <v>2구용</v>
          </cell>
          <cell r="D35" t="str">
            <v>EA</v>
          </cell>
          <cell r="S35" t="str">
            <v>내선</v>
          </cell>
          <cell r="T35">
            <v>0.08</v>
          </cell>
        </row>
        <row r="36">
          <cell r="A36">
            <v>34</v>
          </cell>
          <cell r="B36" t="str">
            <v xml:space="preserve"> 콘  센  트   접지극부 </v>
          </cell>
          <cell r="C36" t="str">
            <v>2구방폭</v>
          </cell>
          <cell r="D36" t="str">
            <v>EA</v>
          </cell>
          <cell r="S36" t="str">
            <v>내선</v>
          </cell>
          <cell r="T36">
            <v>0.16</v>
          </cell>
        </row>
        <row r="37">
          <cell r="A37">
            <v>35</v>
          </cell>
          <cell r="B37" t="str">
            <v xml:space="preserve"> 콘  센  트   접지극부 </v>
          </cell>
          <cell r="C37" t="str">
            <v>에어컨용</v>
          </cell>
          <cell r="D37" t="str">
            <v>EA</v>
          </cell>
          <cell r="S37" t="str">
            <v>내선</v>
          </cell>
          <cell r="T37">
            <v>0.08</v>
          </cell>
        </row>
        <row r="38">
          <cell r="A38">
            <v>36</v>
          </cell>
          <cell r="B38" t="str">
            <v xml:space="preserve"> 콘  센  트   접지극부 </v>
          </cell>
          <cell r="C38" t="str">
            <v>FAN용</v>
          </cell>
          <cell r="D38" t="str">
            <v>EA</v>
          </cell>
          <cell r="S38" t="str">
            <v>내선</v>
          </cell>
          <cell r="T38">
            <v>0.08</v>
          </cell>
        </row>
        <row r="39">
          <cell r="A39">
            <v>37</v>
          </cell>
          <cell r="B39" t="str">
            <v xml:space="preserve"> 콘  센  트   접지극부 </v>
          </cell>
          <cell r="C39" t="str">
            <v>3P 30A</v>
          </cell>
          <cell r="D39" t="str">
            <v>EA</v>
          </cell>
          <cell r="S39" t="str">
            <v>내선</v>
          </cell>
          <cell r="T39">
            <v>0.14499999999999999</v>
          </cell>
        </row>
        <row r="40">
          <cell r="A40">
            <v>38</v>
          </cell>
          <cell r="B40" t="str">
            <v>전화용 콘센트</v>
          </cell>
          <cell r="C40" t="str">
            <v>체신부규격4P</v>
          </cell>
          <cell r="D40" t="str">
            <v>EA</v>
          </cell>
          <cell r="S40" t="str">
            <v>통내</v>
          </cell>
          <cell r="T40">
            <v>7.0000000000000007E-2</v>
          </cell>
        </row>
        <row r="41">
          <cell r="A41">
            <v>39</v>
          </cell>
          <cell r="B41" t="str">
            <v>텀블러SW</v>
          </cell>
          <cell r="C41" t="str">
            <v>1로  1구</v>
          </cell>
          <cell r="D41" t="str">
            <v>EA</v>
          </cell>
          <cell r="S41" t="str">
            <v>내선</v>
          </cell>
          <cell r="T41">
            <v>6.5000000000000002E-2</v>
          </cell>
        </row>
        <row r="42">
          <cell r="A42">
            <v>40</v>
          </cell>
          <cell r="B42" t="str">
            <v>텀블러SW</v>
          </cell>
          <cell r="C42" t="str">
            <v>1로 1구방폭</v>
          </cell>
          <cell r="D42" t="str">
            <v>EA</v>
          </cell>
          <cell r="S42" t="str">
            <v>내선</v>
          </cell>
          <cell r="T42">
            <v>0.13</v>
          </cell>
        </row>
        <row r="43">
          <cell r="A43">
            <v>41</v>
          </cell>
          <cell r="B43" t="str">
            <v>텀블러SW</v>
          </cell>
          <cell r="C43" t="str">
            <v>1로  2구</v>
          </cell>
          <cell r="D43" t="str">
            <v>EA</v>
          </cell>
          <cell r="S43" t="str">
            <v>내선</v>
          </cell>
          <cell r="T43">
            <v>8.5000000000000006E-2</v>
          </cell>
        </row>
        <row r="44">
          <cell r="A44">
            <v>42</v>
          </cell>
          <cell r="B44" t="str">
            <v>텀블러SW</v>
          </cell>
          <cell r="C44" t="str">
            <v>1로 2구방폭</v>
          </cell>
          <cell r="D44" t="str">
            <v>EA</v>
          </cell>
          <cell r="S44" t="str">
            <v>내선</v>
          </cell>
          <cell r="T44">
            <v>0.17</v>
          </cell>
        </row>
        <row r="45">
          <cell r="A45">
            <v>43</v>
          </cell>
          <cell r="B45" t="str">
            <v>텀블러SW</v>
          </cell>
          <cell r="C45" t="str">
            <v>1로  3구</v>
          </cell>
          <cell r="D45" t="str">
            <v>EA</v>
          </cell>
          <cell r="S45" t="str">
            <v>내선</v>
          </cell>
          <cell r="T45">
            <v>8.5000000000000006E-2</v>
          </cell>
        </row>
        <row r="46">
          <cell r="A46">
            <v>44</v>
          </cell>
          <cell r="B46" t="str">
            <v>텀블러SW</v>
          </cell>
          <cell r="C46" t="str">
            <v>3로  1구</v>
          </cell>
          <cell r="D46" t="str">
            <v>EA</v>
          </cell>
          <cell r="S46" t="str">
            <v>내선</v>
          </cell>
          <cell r="T46">
            <v>8.5000000000000006E-2</v>
          </cell>
        </row>
        <row r="47">
          <cell r="A47">
            <v>45</v>
          </cell>
          <cell r="B47" t="str">
            <v>등 기 구</v>
          </cell>
          <cell r="C47" t="str">
            <v>IL-200W벽부</v>
          </cell>
          <cell r="D47" t="str">
            <v>EA</v>
          </cell>
          <cell r="S47" t="str">
            <v>내선</v>
          </cell>
          <cell r="T47">
            <v>0.158</v>
          </cell>
        </row>
        <row r="48">
          <cell r="A48">
            <v>46</v>
          </cell>
          <cell r="B48" t="str">
            <v>등 기 구</v>
          </cell>
          <cell r="C48" t="str">
            <v>IL-60W 천정매입</v>
          </cell>
          <cell r="D48" t="str">
            <v>EA</v>
          </cell>
          <cell r="S48" t="str">
            <v>내선</v>
          </cell>
          <cell r="T48">
            <v>0.245</v>
          </cell>
        </row>
        <row r="49">
          <cell r="A49">
            <v>47</v>
          </cell>
          <cell r="B49" t="str">
            <v>등 기 구</v>
          </cell>
          <cell r="C49" t="str">
            <v>IL-60W 천정직부</v>
          </cell>
          <cell r="D49" t="str">
            <v>EA</v>
          </cell>
          <cell r="S49" t="str">
            <v>내선</v>
          </cell>
          <cell r="T49">
            <v>0.18</v>
          </cell>
        </row>
        <row r="50">
          <cell r="A50">
            <v>48</v>
          </cell>
          <cell r="B50" t="str">
            <v>등 기 구</v>
          </cell>
          <cell r="C50" t="str">
            <v>비상등</v>
          </cell>
          <cell r="D50" t="str">
            <v>EA</v>
          </cell>
          <cell r="S50" t="str">
            <v>내선</v>
          </cell>
          <cell r="T50">
            <v>0.158</v>
          </cell>
        </row>
        <row r="51">
          <cell r="A51">
            <v>49</v>
          </cell>
          <cell r="B51" t="str">
            <v>등 기 구</v>
          </cell>
          <cell r="C51" t="str">
            <v>FL 2/20삼각직부</v>
          </cell>
          <cell r="D51" t="str">
            <v>EA</v>
          </cell>
          <cell r="S51" t="str">
            <v>내선</v>
          </cell>
          <cell r="T51">
            <v>0.19500000000000001</v>
          </cell>
        </row>
        <row r="52">
          <cell r="A52">
            <v>50</v>
          </cell>
          <cell r="B52" t="str">
            <v>등 기 구</v>
          </cell>
          <cell r="C52" t="str">
            <v>FL 2/20매입</v>
          </cell>
          <cell r="D52" t="str">
            <v>EA</v>
          </cell>
          <cell r="S52" t="str">
            <v>내선</v>
          </cell>
          <cell r="T52">
            <v>0.32</v>
          </cell>
        </row>
        <row r="53">
          <cell r="A53">
            <v>51</v>
          </cell>
          <cell r="B53" t="str">
            <v>등 기 구</v>
          </cell>
          <cell r="C53" t="str">
            <v>FL 2/40매입</v>
          </cell>
          <cell r="D53" t="str">
            <v>EA</v>
          </cell>
          <cell r="S53" t="str">
            <v>내선</v>
          </cell>
          <cell r="T53">
            <v>0.48799999999999999</v>
          </cell>
        </row>
        <row r="54">
          <cell r="A54">
            <v>52</v>
          </cell>
          <cell r="B54" t="str">
            <v>등 기 구</v>
          </cell>
          <cell r="C54" t="str">
            <v>FL 2/20펜던트</v>
          </cell>
          <cell r="D54" t="str">
            <v>EA</v>
          </cell>
          <cell r="S54" t="str">
            <v>내선</v>
          </cell>
          <cell r="T54">
            <v>0.23499999999999999</v>
          </cell>
        </row>
        <row r="55">
          <cell r="A55">
            <v>53</v>
          </cell>
          <cell r="B55" t="str">
            <v>등 기 구</v>
          </cell>
          <cell r="C55" t="str">
            <v>FL 2/40펜던트</v>
          </cell>
          <cell r="D55" t="str">
            <v>EA</v>
          </cell>
          <cell r="S55" t="str">
            <v>내선</v>
          </cell>
          <cell r="T55">
            <v>0.36499999999999999</v>
          </cell>
        </row>
        <row r="56">
          <cell r="A56">
            <v>54</v>
          </cell>
          <cell r="B56" t="str">
            <v>등 기 구</v>
          </cell>
          <cell r="C56" t="str">
            <v>FL 2/40방폭형</v>
          </cell>
          <cell r="S56" t="str">
            <v>내선</v>
          </cell>
          <cell r="T56">
            <v>0.73</v>
          </cell>
        </row>
        <row r="57">
          <cell r="A57">
            <v>55</v>
          </cell>
          <cell r="B57" t="str">
            <v>등 기 구</v>
          </cell>
          <cell r="C57" t="str">
            <v>MH 250W천정형</v>
          </cell>
          <cell r="D57" t="str">
            <v>EA</v>
          </cell>
          <cell r="S57" t="str">
            <v>내선</v>
          </cell>
          <cell r="T57">
            <v>0.495</v>
          </cell>
        </row>
        <row r="58">
          <cell r="A58">
            <v>56</v>
          </cell>
          <cell r="B58" t="str">
            <v>등 기 구</v>
          </cell>
          <cell r="C58" t="str">
            <v>MH 175W천정형</v>
          </cell>
          <cell r="D58" t="str">
            <v>EA</v>
          </cell>
          <cell r="S58" t="str">
            <v>내선</v>
          </cell>
          <cell r="T58">
            <v>0.44</v>
          </cell>
        </row>
        <row r="59">
          <cell r="A59">
            <v>57</v>
          </cell>
          <cell r="B59" t="str">
            <v>등 기 구</v>
          </cell>
          <cell r="C59" t="str">
            <v>MH 175W벽부형</v>
          </cell>
          <cell r="D59" t="str">
            <v>EA</v>
          </cell>
          <cell r="S59" t="str">
            <v>내선</v>
          </cell>
          <cell r="T59">
            <v>0.44</v>
          </cell>
        </row>
        <row r="60">
          <cell r="A60">
            <v>58</v>
          </cell>
          <cell r="B60" t="str">
            <v>판넬</v>
          </cell>
          <cell r="C60" t="str">
            <v>LP-A</v>
          </cell>
          <cell r="D60" t="str">
            <v>면</v>
          </cell>
          <cell r="S60" t="str">
            <v>프전</v>
          </cell>
          <cell r="T60">
            <v>5.8</v>
          </cell>
          <cell r="U60" t="str">
            <v>보인</v>
          </cell>
          <cell r="V60">
            <v>1.9</v>
          </cell>
        </row>
        <row r="61">
          <cell r="A61">
            <v>59</v>
          </cell>
          <cell r="B61" t="str">
            <v>전극봉</v>
          </cell>
          <cell r="C61" t="str">
            <v>3극</v>
          </cell>
          <cell r="D61" t="str">
            <v>EA</v>
          </cell>
          <cell r="S61" t="str">
            <v>내선</v>
          </cell>
          <cell r="T61">
            <v>0.8</v>
          </cell>
        </row>
        <row r="62">
          <cell r="A62">
            <v>60</v>
          </cell>
          <cell r="B62" t="str">
            <v>FLEXIBLE</v>
          </cell>
          <cell r="C62" t="str">
            <v>제1종 16C</v>
          </cell>
          <cell r="D62" t="str">
            <v>m</v>
          </cell>
          <cell r="S62" t="str">
            <v>내선</v>
          </cell>
          <cell r="T62">
            <v>3.9E-2</v>
          </cell>
        </row>
        <row r="63">
          <cell r="A63">
            <v>61</v>
          </cell>
          <cell r="B63" t="str">
            <v>FLEXIBLE</v>
          </cell>
          <cell r="C63" t="str">
            <v>고장력방수22C</v>
          </cell>
          <cell r="D63" t="str">
            <v>m</v>
          </cell>
          <cell r="S63" t="str">
            <v>내선</v>
          </cell>
          <cell r="T63">
            <v>4.9000000000000002E-2</v>
          </cell>
        </row>
        <row r="64">
          <cell r="A64">
            <v>62</v>
          </cell>
          <cell r="B64" t="str">
            <v>FLEXIBLE  CONNECTOR</v>
          </cell>
          <cell r="C64" t="str">
            <v>제1종 16C</v>
          </cell>
          <cell r="D64" t="str">
            <v>EA</v>
          </cell>
        </row>
        <row r="65">
          <cell r="A65">
            <v>63</v>
          </cell>
          <cell r="B65" t="str">
            <v>FLEXIBLE  CONNECTOR</v>
          </cell>
          <cell r="C65" t="str">
            <v>고장력방수22C</v>
          </cell>
          <cell r="D65" t="str">
            <v>EA</v>
          </cell>
        </row>
        <row r="66">
          <cell r="A66">
            <v>64</v>
          </cell>
          <cell r="B66" t="str">
            <v>AMP</v>
          </cell>
          <cell r="D66" t="str">
            <v>면</v>
          </cell>
          <cell r="S66" t="str">
            <v>통내</v>
          </cell>
          <cell r="T66">
            <v>9</v>
          </cell>
        </row>
        <row r="67">
          <cell r="A67">
            <v>65</v>
          </cell>
          <cell r="B67" t="str">
            <v>스피커</v>
          </cell>
          <cell r="C67" t="str">
            <v>3W    천정형</v>
          </cell>
          <cell r="D67" t="str">
            <v>EA</v>
          </cell>
          <cell r="S67" t="str">
            <v>통내</v>
          </cell>
          <cell r="T67">
            <v>0.45</v>
          </cell>
        </row>
        <row r="68">
          <cell r="A68">
            <v>66</v>
          </cell>
          <cell r="B68" t="str">
            <v>스피커</v>
          </cell>
          <cell r="C68" t="str">
            <v>3W    벽부형</v>
          </cell>
          <cell r="D68" t="str">
            <v>EA</v>
          </cell>
          <cell r="S68" t="str">
            <v>통내</v>
          </cell>
          <cell r="T68">
            <v>0.45</v>
          </cell>
        </row>
        <row r="69">
          <cell r="A69">
            <v>67</v>
          </cell>
          <cell r="B69" t="str">
            <v>스피커</v>
          </cell>
          <cell r="C69" t="str">
            <v>20W옥외칼럼형</v>
          </cell>
          <cell r="D69" t="str">
            <v>EA</v>
          </cell>
          <cell r="S69" t="str">
            <v>통내</v>
          </cell>
          <cell r="T69">
            <v>1</v>
          </cell>
        </row>
        <row r="70">
          <cell r="A70">
            <v>68</v>
          </cell>
          <cell r="B70" t="str">
            <v>인터폰</v>
          </cell>
          <cell r="C70" t="str">
            <v>전자연립식20회로</v>
          </cell>
          <cell r="D70" t="str">
            <v>EA</v>
          </cell>
          <cell r="S70" t="str">
            <v>통내</v>
          </cell>
          <cell r="T70">
            <v>1</v>
          </cell>
          <cell r="U70" t="str">
            <v>통설</v>
          </cell>
          <cell r="V70">
            <v>2</v>
          </cell>
        </row>
        <row r="71">
          <cell r="A71">
            <v>69</v>
          </cell>
          <cell r="B71" t="str">
            <v>감지기</v>
          </cell>
          <cell r="C71" t="str">
            <v>차동식 스포트감지기2종</v>
          </cell>
          <cell r="D71" t="str">
            <v>EA</v>
          </cell>
          <cell r="S71" t="str">
            <v>내선</v>
          </cell>
          <cell r="T71">
            <v>0.14300000000000002</v>
          </cell>
        </row>
        <row r="72">
          <cell r="A72">
            <v>70</v>
          </cell>
          <cell r="B72" t="str">
            <v>감지기</v>
          </cell>
          <cell r="C72" t="str">
            <v>광전식 연감지기2종</v>
          </cell>
          <cell r="D72" t="str">
            <v>EA</v>
          </cell>
          <cell r="S72" t="str">
            <v>내선</v>
          </cell>
          <cell r="T72">
            <v>0.14300000000000002</v>
          </cell>
        </row>
        <row r="73">
          <cell r="A73">
            <v>71</v>
          </cell>
          <cell r="B73" t="str">
            <v>감지기</v>
          </cell>
          <cell r="C73" t="str">
            <v>정온식감지기</v>
          </cell>
          <cell r="D73" t="str">
            <v>EA</v>
          </cell>
          <cell r="S73" t="str">
            <v>내선</v>
          </cell>
          <cell r="T73">
            <v>0.14300000000000002</v>
          </cell>
        </row>
        <row r="74">
          <cell r="A74">
            <v>72</v>
          </cell>
          <cell r="B74" t="str">
            <v>유도등</v>
          </cell>
          <cell r="C74" t="str">
            <v>통로유도등</v>
          </cell>
          <cell r="D74" t="str">
            <v>EA</v>
          </cell>
          <cell r="S74" t="str">
            <v>내선</v>
          </cell>
          <cell r="T74">
            <v>0.79500000000000004</v>
          </cell>
        </row>
        <row r="75">
          <cell r="A75">
            <v>73</v>
          </cell>
          <cell r="B75" t="str">
            <v>유도등</v>
          </cell>
          <cell r="C75" t="str">
            <v>피난구유도등</v>
          </cell>
          <cell r="D75" t="str">
            <v>EA</v>
          </cell>
          <cell r="S75" t="str">
            <v>내선</v>
          </cell>
          <cell r="T75">
            <v>0.13500000000000001</v>
          </cell>
        </row>
        <row r="76">
          <cell r="A76">
            <v>74</v>
          </cell>
          <cell r="B76" t="str">
            <v>수동발신기</v>
          </cell>
          <cell r="D76" t="str">
            <v>set</v>
          </cell>
          <cell r="S76" t="str">
            <v>내선</v>
          </cell>
          <cell r="T76">
            <v>0.3</v>
          </cell>
        </row>
        <row r="77">
          <cell r="A77">
            <v>75</v>
          </cell>
          <cell r="B77" t="str">
            <v>수신반</v>
          </cell>
          <cell r="C77" t="str">
            <v>P형1급   10회로용</v>
          </cell>
          <cell r="D77" t="str">
            <v>set</v>
          </cell>
          <cell r="S77" t="str">
            <v>내선</v>
          </cell>
          <cell r="T77">
            <v>9</v>
          </cell>
        </row>
        <row r="78">
          <cell r="A78">
            <v>101</v>
          </cell>
          <cell r="B78" t="str">
            <v>전선관</v>
          </cell>
          <cell r="C78" t="str">
            <v>ELPφ30</v>
          </cell>
          <cell r="D78" t="str">
            <v>m</v>
          </cell>
          <cell r="U78" t="str">
            <v>배전</v>
          </cell>
          <cell r="V78">
            <v>1.2E-2</v>
          </cell>
          <cell r="W78" t="str">
            <v>보인</v>
          </cell>
          <cell r="X78">
            <v>2.9000000000000001E-2</v>
          </cell>
        </row>
        <row r="79">
          <cell r="A79">
            <v>102</v>
          </cell>
          <cell r="B79" t="str">
            <v xml:space="preserve"> 케이블</v>
          </cell>
          <cell r="C79" t="str">
            <v>CV   2.0sq/2C</v>
          </cell>
          <cell r="D79" t="str">
            <v>m</v>
          </cell>
          <cell r="S79" t="str">
            <v>저케</v>
          </cell>
          <cell r="T79">
            <v>1.4E-2</v>
          </cell>
        </row>
        <row r="80">
          <cell r="A80">
            <v>103</v>
          </cell>
          <cell r="B80" t="str">
            <v xml:space="preserve"> 케이블</v>
          </cell>
          <cell r="C80" t="str">
            <v>CV     3.5sq/3C</v>
          </cell>
          <cell r="D80" t="str">
            <v>m</v>
          </cell>
          <cell r="S80" t="str">
            <v>저케</v>
          </cell>
          <cell r="T80">
            <v>2.1999999999999999E-2</v>
          </cell>
        </row>
      </sheetData>
      <sheetData sheetId="1" refreshError="1">
        <row r="3">
          <cell r="F3">
            <v>2</v>
          </cell>
          <cell r="G3">
            <v>3</v>
          </cell>
          <cell r="H3">
            <v>4</v>
          </cell>
          <cell r="I3">
            <v>5</v>
          </cell>
          <cell r="J3">
            <v>8</v>
          </cell>
          <cell r="K3">
            <v>9</v>
          </cell>
          <cell r="L3">
            <v>11</v>
          </cell>
          <cell r="M3">
            <v>12</v>
          </cell>
          <cell r="N3">
            <v>13</v>
          </cell>
          <cell r="O3">
            <v>22</v>
          </cell>
          <cell r="P3">
            <v>23</v>
          </cell>
          <cell r="Q3">
            <v>24</v>
          </cell>
          <cell r="R3">
            <v>16</v>
          </cell>
          <cell r="S3">
            <v>26</v>
          </cell>
          <cell r="T3">
            <v>27</v>
          </cell>
          <cell r="U3">
            <v>28</v>
          </cell>
          <cell r="V3">
            <v>29</v>
          </cell>
          <cell r="W3">
            <v>30</v>
          </cell>
          <cell r="X3">
            <v>32</v>
          </cell>
          <cell r="Y3">
            <v>33</v>
          </cell>
          <cell r="Z3">
            <v>35</v>
          </cell>
          <cell r="AA3">
            <v>36</v>
          </cell>
          <cell r="AB3">
            <v>37</v>
          </cell>
          <cell r="AC3">
            <v>38</v>
          </cell>
          <cell r="AD3">
            <v>39</v>
          </cell>
          <cell r="AE3">
            <v>41</v>
          </cell>
          <cell r="AF3">
            <v>43</v>
          </cell>
          <cell r="AG3">
            <v>46</v>
          </cell>
          <cell r="AH3">
            <v>48</v>
          </cell>
          <cell r="AI3">
            <v>50</v>
          </cell>
          <cell r="AJ3">
            <v>51</v>
          </cell>
          <cell r="AK3">
            <v>53</v>
          </cell>
          <cell r="AL3">
            <v>55</v>
          </cell>
          <cell r="AM3">
            <v>57</v>
          </cell>
          <cell r="AN3">
            <v>60</v>
          </cell>
          <cell r="AO3">
            <v>62</v>
          </cell>
          <cell r="AP3">
            <v>65</v>
          </cell>
          <cell r="AQ3">
            <v>66</v>
          </cell>
          <cell r="AR3">
            <v>67</v>
          </cell>
          <cell r="AS3">
            <v>68</v>
          </cell>
        </row>
        <row r="4">
          <cell r="F4" t="str">
            <v>전선관</v>
          </cell>
          <cell r="J4" t="str">
            <v>노말 밴드</v>
          </cell>
          <cell r="L4" t="str">
            <v>전선 및 케이블</v>
          </cell>
          <cell r="S4" t="str">
            <v>Outlet Box</v>
          </cell>
          <cell r="W4" t="str">
            <v xml:space="preserve"> 콘  센  트 </v>
          </cell>
          <cell r="AD4" t="str">
            <v>텀블러SW</v>
          </cell>
          <cell r="AI4" t="str">
            <v xml:space="preserve">            전        등</v>
          </cell>
          <cell r="AN4" t="str">
            <v>Flex.</v>
          </cell>
          <cell r="AO4" t="str">
            <v>Flex.Con.</v>
          </cell>
          <cell r="AP4" t="str">
            <v>스피커</v>
          </cell>
          <cell r="AS4" t="str">
            <v>인터폰</v>
          </cell>
        </row>
        <row r="5">
          <cell r="F5" t="str">
            <v>HI-PVC  16C</v>
          </cell>
          <cell r="G5" t="str">
            <v>HI-PVC  22C</v>
          </cell>
          <cell r="H5" t="str">
            <v>HI-PVC  28C</v>
          </cell>
          <cell r="I5" t="str">
            <v>HI-PVC  36C</v>
          </cell>
          <cell r="J5" t="str">
            <v>HI-PVC  28C</v>
          </cell>
          <cell r="K5" t="str">
            <v>HI-PVC  36C</v>
          </cell>
          <cell r="L5" t="str">
            <v>IV   2.0</v>
          </cell>
          <cell r="M5" t="str">
            <v>IV   5.5sq</v>
          </cell>
          <cell r="N5" t="str">
            <v>GV   2.0sq</v>
          </cell>
          <cell r="O5" t="str">
            <v>CPEV 0.65/10P</v>
          </cell>
          <cell r="P5" t="str">
            <v>CPEV 0.65/20P</v>
          </cell>
          <cell r="Q5" t="str">
            <v>CVV2.0sq/3C</v>
          </cell>
          <cell r="R5" t="str">
            <v>HIV1.6</v>
          </cell>
          <cell r="S5" t="str">
            <v>4각 천정</v>
          </cell>
          <cell r="T5" t="str">
            <v>4각벽부</v>
          </cell>
          <cell r="U5" t="str">
            <v xml:space="preserve">  8 각</v>
          </cell>
          <cell r="V5" t="str">
            <v>SW</v>
          </cell>
          <cell r="W5" t="str">
            <v>1구용</v>
          </cell>
          <cell r="X5" t="str">
            <v>1구방수</v>
          </cell>
          <cell r="Y5" t="str">
            <v>2구용</v>
          </cell>
          <cell r="Z5" t="str">
            <v>에어컨용</v>
          </cell>
          <cell r="AA5" t="str">
            <v>FAN용</v>
          </cell>
          <cell r="AB5" t="str">
            <v>3P320A</v>
          </cell>
          <cell r="AC5" t="str">
            <v>전화용</v>
          </cell>
          <cell r="AD5" t="str">
            <v>1로  1구</v>
          </cell>
          <cell r="AE5" t="str">
            <v>1로  2구</v>
          </cell>
          <cell r="AF5" t="str">
            <v>1로  3구</v>
          </cell>
          <cell r="AG5" t="str">
            <v>IL-60W</v>
          </cell>
          <cell r="AH5" t="str">
            <v>비상등</v>
          </cell>
          <cell r="AI5" t="str">
            <v>FL 2/20매입</v>
          </cell>
          <cell r="AJ5" t="str">
            <v>FL 2/40매입</v>
          </cell>
          <cell r="AK5" t="str">
            <v>FL 2/40펜던트</v>
          </cell>
          <cell r="AL5" t="str">
            <v>MH 250W천정형</v>
          </cell>
          <cell r="AM5" t="str">
            <v>MH 175W벽부형</v>
          </cell>
          <cell r="AN5" t="str">
            <v>제1종 16C</v>
          </cell>
          <cell r="AO5" t="str">
            <v>제1종 16C</v>
          </cell>
          <cell r="AP5" t="str">
            <v>3W    천정형</v>
          </cell>
          <cell r="AQ5" t="str">
            <v>3W    벽부형</v>
          </cell>
          <cell r="AR5" t="str">
            <v>20W옥외칼럼형</v>
          </cell>
          <cell r="AS5" t="str">
            <v>상호식20회로</v>
          </cell>
        </row>
        <row r="6">
          <cell r="F6">
            <v>56</v>
          </cell>
          <cell r="S6">
            <v>2</v>
          </cell>
          <cell r="U6">
            <v>14</v>
          </cell>
          <cell r="V6">
            <v>2</v>
          </cell>
          <cell r="AD6">
            <v>1</v>
          </cell>
          <cell r="AF6">
            <v>1</v>
          </cell>
          <cell r="AG6">
            <v>2</v>
          </cell>
          <cell r="AK6">
            <v>14</v>
          </cell>
        </row>
        <row r="7">
          <cell r="G7">
            <v>18.5</v>
          </cell>
        </row>
        <row r="8">
          <cell r="L8">
            <v>226.2</v>
          </cell>
        </row>
        <row r="9">
          <cell r="F9">
            <v>43</v>
          </cell>
          <cell r="T9">
            <v>2</v>
          </cell>
          <cell r="Y9">
            <v>2</v>
          </cell>
        </row>
        <row r="10">
          <cell r="M10">
            <v>92.4</v>
          </cell>
          <cell r="N10">
            <v>46.2</v>
          </cell>
        </row>
        <row r="11">
          <cell r="F11">
            <v>25.6</v>
          </cell>
          <cell r="S11">
            <v>1</v>
          </cell>
          <cell r="U11">
            <v>7</v>
          </cell>
          <cell r="V11">
            <v>1</v>
          </cell>
          <cell r="AE11">
            <v>1</v>
          </cell>
          <cell r="AL11">
            <v>8</v>
          </cell>
        </row>
        <row r="12">
          <cell r="F12">
            <v>48.2</v>
          </cell>
        </row>
        <row r="13">
          <cell r="L13">
            <v>58.800000000000004</v>
          </cell>
        </row>
        <row r="14">
          <cell r="L14">
            <v>153.60000000000002</v>
          </cell>
        </row>
        <row r="15">
          <cell r="F15">
            <v>66</v>
          </cell>
          <cell r="U15">
            <v>14</v>
          </cell>
          <cell r="V15">
            <v>6</v>
          </cell>
          <cell r="AA15">
            <v>4</v>
          </cell>
          <cell r="AE15">
            <v>2</v>
          </cell>
          <cell r="AK15">
            <v>14</v>
          </cell>
        </row>
        <row r="16">
          <cell r="F16">
            <v>29</v>
          </cell>
        </row>
        <row r="17">
          <cell r="G17">
            <v>4.5</v>
          </cell>
        </row>
        <row r="18">
          <cell r="G18">
            <v>6</v>
          </cell>
        </row>
        <row r="19">
          <cell r="G19">
            <v>9</v>
          </cell>
        </row>
        <row r="20">
          <cell r="L20">
            <v>145.6</v>
          </cell>
        </row>
        <row r="21">
          <cell r="L21">
            <v>90.6</v>
          </cell>
        </row>
        <row r="22">
          <cell r="L22">
            <v>20.399999999999999</v>
          </cell>
        </row>
        <row r="23">
          <cell r="L23">
            <v>30.5</v>
          </cell>
        </row>
        <row r="24">
          <cell r="L24">
            <v>61.199999999999996</v>
          </cell>
        </row>
        <row r="25">
          <cell r="F25">
            <v>81.3</v>
          </cell>
          <cell r="T25">
            <v>4</v>
          </cell>
          <cell r="Y25">
            <v>4</v>
          </cell>
        </row>
        <row r="26">
          <cell r="M26">
            <v>171.4</v>
          </cell>
          <cell r="N26">
            <v>85.7</v>
          </cell>
        </row>
        <row r="27">
          <cell r="F27">
            <v>24.6</v>
          </cell>
          <cell r="S27">
            <v>2</v>
          </cell>
          <cell r="U27">
            <v>4</v>
          </cell>
          <cell r="V27">
            <v>7</v>
          </cell>
          <cell r="AA27">
            <v>3</v>
          </cell>
          <cell r="AD27">
            <v>1</v>
          </cell>
          <cell r="AE27">
            <v>3</v>
          </cell>
          <cell r="AI27">
            <v>2</v>
          </cell>
          <cell r="AJ27">
            <v>4</v>
          </cell>
          <cell r="AN27">
            <v>12</v>
          </cell>
          <cell r="AO27">
            <v>12</v>
          </cell>
        </row>
        <row r="28">
          <cell r="F28">
            <v>28.799999999999997</v>
          </cell>
        </row>
        <row r="29">
          <cell r="L29">
            <v>84.4</v>
          </cell>
        </row>
        <row r="30">
          <cell r="L30">
            <v>97.199999999999989</v>
          </cell>
        </row>
        <row r="31">
          <cell r="F31">
            <v>70.099999999999994</v>
          </cell>
          <cell r="S31">
            <v>2</v>
          </cell>
          <cell r="U31">
            <v>34</v>
          </cell>
          <cell r="V31">
            <v>2</v>
          </cell>
          <cell r="AF31">
            <v>2</v>
          </cell>
          <cell r="AJ31">
            <v>36</v>
          </cell>
          <cell r="AN31">
            <v>72</v>
          </cell>
          <cell r="AO31">
            <v>72</v>
          </cell>
        </row>
        <row r="32">
          <cell r="F32">
            <v>7.9</v>
          </cell>
        </row>
        <row r="33">
          <cell r="G33">
            <v>9.6999999999999993</v>
          </cell>
        </row>
        <row r="34">
          <cell r="L34">
            <v>325.39999999999998</v>
          </cell>
        </row>
        <row r="35">
          <cell r="L35">
            <v>30.900000000000002</v>
          </cell>
        </row>
        <row r="36">
          <cell r="L36">
            <v>46</v>
          </cell>
        </row>
        <row r="37">
          <cell r="F37">
            <v>150.6</v>
          </cell>
          <cell r="S37">
            <v>5</v>
          </cell>
          <cell r="T37">
            <v>4</v>
          </cell>
          <cell r="U37">
            <v>53</v>
          </cell>
          <cell r="V37">
            <v>3</v>
          </cell>
          <cell r="AD37">
            <v>1</v>
          </cell>
          <cell r="AF37">
            <v>2</v>
          </cell>
          <cell r="AH37">
            <v>4</v>
          </cell>
          <cell r="AJ37">
            <v>58</v>
          </cell>
          <cell r="AN37">
            <v>116</v>
          </cell>
          <cell r="AO37">
            <v>116</v>
          </cell>
        </row>
        <row r="38">
          <cell r="F38">
            <v>6</v>
          </cell>
        </row>
        <row r="39">
          <cell r="G39">
            <v>5.5</v>
          </cell>
        </row>
        <row r="40">
          <cell r="G40">
            <v>3</v>
          </cell>
        </row>
        <row r="41">
          <cell r="H41">
            <v>10.199999999999999</v>
          </cell>
          <cell r="J41">
            <v>1</v>
          </cell>
        </row>
        <row r="42">
          <cell r="L42">
            <v>602.79999999999995</v>
          </cell>
        </row>
        <row r="43">
          <cell r="L43">
            <v>21.6</v>
          </cell>
        </row>
        <row r="44">
          <cell r="L44">
            <v>26.8</v>
          </cell>
        </row>
        <row r="45">
          <cell r="L45">
            <v>18</v>
          </cell>
        </row>
        <row r="46">
          <cell r="L46">
            <v>96</v>
          </cell>
        </row>
        <row r="47">
          <cell r="F47">
            <v>62.5</v>
          </cell>
          <cell r="T47">
            <v>7</v>
          </cell>
          <cell r="Y47">
            <v>5</v>
          </cell>
          <cell r="Z47">
            <v>2</v>
          </cell>
        </row>
        <row r="48">
          <cell r="M48">
            <v>136.80000000000001</v>
          </cell>
          <cell r="N48">
            <v>68.400000000000006</v>
          </cell>
        </row>
        <row r="49">
          <cell r="F49">
            <v>77</v>
          </cell>
          <cell r="T49">
            <v>6</v>
          </cell>
          <cell r="Y49">
            <v>6</v>
          </cell>
        </row>
        <row r="50">
          <cell r="M50">
            <v>164.6</v>
          </cell>
          <cell r="N50">
            <v>82.3</v>
          </cell>
        </row>
        <row r="51">
          <cell r="F51">
            <v>22</v>
          </cell>
          <cell r="T51">
            <v>2</v>
          </cell>
          <cell r="W51">
            <v>2</v>
          </cell>
        </row>
        <row r="52">
          <cell r="M52">
            <v>49.8</v>
          </cell>
          <cell r="N52">
            <v>24.9</v>
          </cell>
        </row>
        <row r="53">
          <cell r="F53">
            <v>19</v>
          </cell>
          <cell r="T53">
            <v>3</v>
          </cell>
          <cell r="W53">
            <v>1</v>
          </cell>
          <cell r="X53">
            <v>2</v>
          </cell>
        </row>
        <row r="54">
          <cell r="M54">
            <v>45</v>
          </cell>
          <cell r="N54">
            <v>22.5</v>
          </cell>
        </row>
        <row r="55">
          <cell r="G55">
            <v>16.5</v>
          </cell>
          <cell r="T55">
            <v>1</v>
          </cell>
          <cell r="AB55">
            <v>1</v>
          </cell>
        </row>
        <row r="56">
          <cell r="M56">
            <v>56.400000000000006</v>
          </cell>
          <cell r="N56">
            <v>18.8</v>
          </cell>
        </row>
        <row r="57">
          <cell r="H57">
            <v>22</v>
          </cell>
        </row>
        <row r="58">
          <cell r="M58">
            <v>104</v>
          </cell>
          <cell r="N58">
            <v>26</v>
          </cell>
        </row>
        <row r="59">
          <cell r="F59">
            <v>5</v>
          </cell>
          <cell r="T59">
            <v>1</v>
          </cell>
          <cell r="AQ59">
            <v>1</v>
          </cell>
        </row>
        <row r="60">
          <cell r="R60">
            <v>16.799999999999997</v>
          </cell>
        </row>
        <row r="61">
          <cell r="F61">
            <v>34.4</v>
          </cell>
          <cell r="T61">
            <v>2</v>
          </cell>
          <cell r="AQ61">
            <v>2</v>
          </cell>
        </row>
        <row r="62">
          <cell r="R62">
            <v>106.80000000000001</v>
          </cell>
        </row>
        <row r="63">
          <cell r="F63">
            <v>52</v>
          </cell>
          <cell r="T63">
            <v>1</v>
          </cell>
          <cell r="U63">
            <v>5</v>
          </cell>
          <cell r="AP63">
            <v>5</v>
          </cell>
          <cell r="AQ63">
            <v>1</v>
          </cell>
        </row>
        <row r="64">
          <cell r="R64">
            <v>171.89999999999998</v>
          </cell>
        </row>
        <row r="65">
          <cell r="F65">
            <v>24.5</v>
          </cell>
        </row>
        <row r="66">
          <cell r="Q66">
            <v>26.5</v>
          </cell>
        </row>
        <row r="67">
          <cell r="G67">
            <v>24.5</v>
          </cell>
        </row>
        <row r="68">
          <cell r="Q68">
            <v>26.5</v>
          </cell>
        </row>
        <row r="69">
          <cell r="O69">
            <v>26.5</v>
          </cell>
        </row>
        <row r="71">
          <cell r="G71">
            <v>31.5</v>
          </cell>
          <cell r="T71">
            <v>2</v>
          </cell>
          <cell r="V71">
            <v>1</v>
          </cell>
          <cell r="AC71">
            <v>3</v>
          </cell>
        </row>
        <row r="72">
          <cell r="O72">
            <v>32.700000000000003</v>
          </cell>
        </row>
        <row r="73">
          <cell r="G73">
            <v>9.5</v>
          </cell>
        </row>
        <row r="74">
          <cell r="O74">
            <v>11.5</v>
          </cell>
        </row>
        <row r="76">
          <cell r="G76">
            <v>31.5</v>
          </cell>
          <cell r="T76">
            <v>2</v>
          </cell>
          <cell r="V76">
            <v>1</v>
          </cell>
          <cell r="AS76">
            <v>1</v>
          </cell>
        </row>
        <row r="77">
          <cell r="P77">
            <v>32.700000000000003</v>
          </cell>
        </row>
        <row r="78">
          <cell r="I78">
            <v>9.5</v>
          </cell>
          <cell r="K78">
            <v>3</v>
          </cell>
        </row>
        <row r="79">
          <cell r="P79">
            <v>23</v>
          </cell>
        </row>
        <row r="80">
          <cell r="F80">
            <v>389</v>
          </cell>
          <cell r="G80">
            <v>70</v>
          </cell>
          <cell r="H80">
            <v>0</v>
          </cell>
          <cell r="I80">
            <v>0</v>
          </cell>
          <cell r="J80">
            <v>0</v>
          </cell>
          <cell r="K80">
            <v>0</v>
          </cell>
          <cell r="L80">
            <v>787</v>
          </cell>
          <cell r="M80">
            <v>264</v>
          </cell>
          <cell r="N80">
            <v>132</v>
          </cell>
          <cell r="O80">
            <v>0</v>
          </cell>
          <cell r="P80">
            <v>33</v>
          </cell>
          <cell r="Q80">
            <v>0</v>
          </cell>
          <cell r="R80">
            <v>124</v>
          </cell>
          <cell r="S80">
            <v>3</v>
          </cell>
          <cell r="T80">
            <v>11</v>
          </cell>
          <cell r="U80">
            <v>35</v>
          </cell>
          <cell r="V80">
            <v>10</v>
          </cell>
          <cell r="W80">
            <v>0</v>
          </cell>
          <cell r="X80">
            <v>0</v>
          </cell>
          <cell r="Y80">
            <v>6</v>
          </cell>
          <cell r="Z80">
            <v>0</v>
          </cell>
          <cell r="AA80">
            <v>4</v>
          </cell>
          <cell r="AB80">
            <v>0</v>
          </cell>
          <cell r="AC80">
            <v>0</v>
          </cell>
          <cell r="AD80">
            <v>1</v>
          </cell>
          <cell r="AE80">
            <v>3</v>
          </cell>
          <cell r="AF80">
            <v>1</v>
          </cell>
          <cell r="AG80">
            <v>2</v>
          </cell>
          <cell r="AH80">
            <v>0</v>
          </cell>
          <cell r="AI80">
            <v>0</v>
          </cell>
          <cell r="AJ80">
            <v>0</v>
          </cell>
          <cell r="AK80">
            <v>28</v>
          </cell>
          <cell r="AL80">
            <v>8</v>
          </cell>
          <cell r="AM80">
            <v>0</v>
          </cell>
          <cell r="AN80">
            <v>0</v>
          </cell>
          <cell r="AO80">
            <v>0</v>
          </cell>
          <cell r="AP80">
            <v>0</v>
          </cell>
          <cell r="AQ80">
            <v>3</v>
          </cell>
          <cell r="AR80">
            <v>0</v>
          </cell>
          <cell r="AS80">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두성표지"/>
      <sheetName val="중앙"/>
      <sheetName val="신진갑"/>
      <sheetName val="신진을"/>
      <sheetName val="두성"/>
      <sheetName val="업체견적"/>
      <sheetName val="자재단가"/>
      <sheetName val="수량산출"/>
      <sheetName val="품셈TABLE"/>
      <sheetName val="예산조서"/>
      <sheetName val="대치판정"/>
      <sheetName val="5.단가대비표"/>
      <sheetName val="내역서"/>
      <sheetName val="터널조도"/>
      <sheetName val="전기단가조사서"/>
      <sheetName val="총괄집계표"/>
      <sheetName val="단가대비표(SYS)"/>
      <sheetName val="제조노임"/>
      <sheetName val="실행철강하도"/>
      <sheetName val="개요"/>
      <sheetName val="일위대가목록"/>
      <sheetName val="일위대가"/>
      <sheetName val="산출내역서집계표"/>
      <sheetName val="98수문일위"/>
      <sheetName val="본사인상전"/>
      <sheetName val="원가계산서"/>
      <sheetName val="#REF"/>
      <sheetName val="N賃率-職"/>
      <sheetName val="I一般比"/>
      <sheetName val="조명율표"/>
      <sheetName val="여과지동"/>
      <sheetName val="기초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여과지동"/>
      <sheetName val="기초자료"/>
      <sheetName val="원가서"/>
      <sheetName val="본사인상전"/>
      <sheetName val="직공비"/>
      <sheetName val="수량산출"/>
      <sheetName val="Total"/>
    </sheetNames>
    <sheetDataSet>
      <sheetData sheetId="0"/>
      <sheetData sheetId="1"/>
      <sheetData sheetId="2"/>
      <sheetData sheetId="3"/>
      <sheetData sheetId="4"/>
      <sheetData sheetId="5" refreshError="1">
        <row r="2">
          <cell r="AB2" t="str">
            <v>공사명 : 한국애니메이션고등학교 신축공사</v>
          </cell>
          <cell r="AR2" t="str">
            <v>(단위:원)</v>
          </cell>
        </row>
        <row r="3">
          <cell r="D3" t="str">
            <v>항  목  별</v>
          </cell>
          <cell r="F3" t="str">
            <v xml:space="preserve">자   재   비 </v>
          </cell>
          <cell r="G3" t="str">
            <v>노    무    비</v>
          </cell>
          <cell r="H3" t="str">
            <v>경         비</v>
          </cell>
          <cell r="I3" t="str">
            <v>합         계</v>
          </cell>
          <cell r="J3" t="str">
            <v>금    액</v>
          </cell>
          <cell r="L3" t="str">
            <v>비    고</v>
          </cell>
          <cell r="AB3" t="str">
            <v>항  목  별</v>
          </cell>
          <cell r="AD3" t="str">
            <v>교사동</v>
          </cell>
          <cell r="AE3" t="str">
            <v>교사동</v>
          </cell>
          <cell r="AF3" t="str">
            <v>교사동</v>
          </cell>
          <cell r="AG3" t="str">
            <v>교사동</v>
          </cell>
          <cell r="AH3" t="str">
            <v>다목적실</v>
          </cell>
          <cell r="AI3" t="str">
            <v>다목적실</v>
          </cell>
          <cell r="AJ3" t="str">
            <v>다목적실</v>
          </cell>
          <cell r="AK3" t="str">
            <v>다목적실</v>
          </cell>
          <cell r="AL3" t="str">
            <v>본관개축</v>
          </cell>
          <cell r="AM3" t="str">
            <v>본관개축</v>
          </cell>
          <cell r="AN3" t="str">
            <v>본관개축</v>
          </cell>
          <cell r="AO3" t="str">
            <v>본관개축</v>
          </cell>
          <cell r="AP3" t="str">
            <v>금  액</v>
          </cell>
          <cell r="AQ3" t="str">
            <v>단위</v>
          </cell>
          <cell r="AR3" t="str">
            <v>비    고</v>
          </cell>
        </row>
        <row r="4">
          <cell r="F4" t="str">
            <v>금    액</v>
          </cell>
          <cell r="G4" t="str">
            <v>금    액</v>
          </cell>
          <cell r="H4" t="str">
            <v>금    액</v>
          </cell>
          <cell r="I4" t="str">
            <v>단 가</v>
          </cell>
          <cell r="AD4" t="str">
            <v>재료비</v>
          </cell>
          <cell r="AE4" t="str">
            <v>노무비</v>
          </cell>
          <cell r="AF4" t="str">
            <v>경비</v>
          </cell>
          <cell r="AG4" t="str">
            <v>금    액</v>
          </cell>
          <cell r="AH4" t="str">
            <v>재료비</v>
          </cell>
          <cell r="AI4" t="str">
            <v>노무비</v>
          </cell>
          <cell r="AJ4" t="str">
            <v>경비</v>
          </cell>
          <cell r="AK4" t="str">
            <v>금    액</v>
          </cell>
          <cell r="AL4" t="str">
            <v>재료비</v>
          </cell>
          <cell r="AM4" t="str">
            <v>노무비</v>
          </cell>
          <cell r="AN4" t="str">
            <v>경비</v>
          </cell>
          <cell r="AO4" t="str">
            <v>금    액</v>
          </cell>
        </row>
        <row r="6">
          <cell r="D6" t="str">
            <v xml:space="preserve">  1.공종별합계</v>
          </cell>
          <cell r="F6">
            <v>0</v>
          </cell>
          <cell r="G6">
            <v>0</v>
          </cell>
          <cell r="H6">
            <v>0</v>
          </cell>
          <cell r="J6">
            <v>0</v>
          </cell>
          <cell r="K6" t="str">
            <v>원</v>
          </cell>
          <cell r="L6" t="str">
            <v xml:space="preserve">※ 좌측란의 금액은 재료비+직접노무비+산출경비를 </v>
          </cell>
          <cell r="AB6" t="str">
            <v xml:space="preserve">  1.공종별합계</v>
          </cell>
          <cell r="AP6">
            <v>5700349443</v>
          </cell>
          <cell r="AQ6" t="str">
            <v>원</v>
          </cell>
          <cell r="AR6" t="str">
            <v xml:space="preserve">※ 좌측란의 금액은 재료비+직접노무비+산출경비를 </v>
          </cell>
        </row>
        <row r="7">
          <cell r="E7" t="str">
            <v>가.건축공사</v>
          </cell>
          <cell r="L7" t="str">
            <v xml:space="preserve">     합산한 금액임.</v>
          </cell>
          <cell r="AC7" t="str">
            <v>가.건축공사</v>
          </cell>
          <cell r="AR7" t="str">
            <v xml:space="preserve">     합산한 금액임.</v>
          </cell>
        </row>
        <row r="8">
          <cell r="E8" t="str">
            <v>01 공 통 가 설 공 사</v>
          </cell>
          <cell r="J8">
            <v>0</v>
          </cell>
          <cell r="AC8" t="str">
            <v>01 공통가설공사</v>
          </cell>
          <cell r="AD8">
            <v>2731827</v>
          </cell>
          <cell r="AE8">
            <v>6389541</v>
          </cell>
          <cell r="AF8">
            <v>20590751</v>
          </cell>
          <cell r="AG8">
            <v>29712119</v>
          </cell>
          <cell r="AP8">
            <v>29712119</v>
          </cell>
          <cell r="AQ8" t="str">
            <v>원</v>
          </cell>
        </row>
        <row r="9">
          <cell r="E9" t="str">
            <v>02 가  설  공  사</v>
          </cell>
          <cell r="J9">
            <v>0</v>
          </cell>
          <cell r="K9" t="str">
            <v>원</v>
          </cell>
          <cell r="L9" t="str">
            <v>※ 각동별 공종별 합계금액을 표시.</v>
          </cell>
          <cell r="AC9" t="str">
            <v>02 가설공사</v>
          </cell>
          <cell r="AD9">
            <v>23570253</v>
          </cell>
          <cell r="AE9">
            <v>169770133</v>
          </cell>
          <cell r="AF9">
            <v>0</v>
          </cell>
          <cell r="AG9">
            <v>193340386</v>
          </cell>
          <cell r="AH9">
            <v>4580504</v>
          </cell>
          <cell r="AI9">
            <v>31737335</v>
          </cell>
          <cell r="AJ9">
            <v>0</v>
          </cell>
          <cell r="AK9">
            <v>36317839</v>
          </cell>
          <cell r="AP9">
            <v>229658225</v>
          </cell>
          <cell r="AQ9" t="str">
            <v>원</v>
          </cell>
          <cell r="AR9" t="str">
            <v>※ 각동별 공종별 합계금액을 표시.</v>
          </cell>
        </row>
        <row r="10">
          <cell r="E10" t="str">
            <v xml:space="preserve">03 토   공   사 </v>
          </cell>
          <cell r="J10">
            <v>0</v>
          </cell>
          <cell r="K10" t="str">
            <v>원</v>
          </cell>
          <cell r="AC10" t="str">
            <v>03 토공사</v>
          </cell>
          <cell r="AD10">
            <v>7362273</v>
          </cell>
          <cell r="AE10">
            <v>11004026</v>
          </cell>
          <cell r="AF10">
            <v>12528209</v>
          </cell>
          <cell r="AG10">
            <v>30894508</v>
          </cell>
          <cell r="AH10">
            <v>0</v>
          </cell>
          <cell r="AI10">
            <v>0</v>
          </cell>
          <cell r="AJ10">
            <v>0</v>
          </cell>
          <cell r="AK10">
            <v>0</v>
          </cell>
          <cell r="AL10">
            <v>34596</v>
          </cell>
          <cell r="AM10">
            <v>81141</v>
          </cell>
          <cell r="AN10">
            <v>67311</v>
          </cell>
          <cell r="AO10">
            <v>183048</v>
          </cell>
          <cell r="AP10">
            <v>31077556</v>
          </cell>
          <cell r="AQ10" t="str">
            <v>원</v>
          </cell>
        </row>
        <row r="11">
          <cell r="E11" t="str">
            <v>04 철근콘크리트공사</v>
          </cell>
          <cell r="J11">
            <v>0</v>
          </cell>
          <cell r="K11" t="str">
            <v>원</v>
          </cell>
          <cell r="AC11" t="str">
            <v>04 흙막이및 토공사</v>
          </cell>
          <cell r="AH11">
            <v>11636379</v>
          </cell>
          <cell r="AI11">
            <v>20237015</v>
          </cell>
          <cell r="AJ11">
            <v>14333004</v>
          </cell>
          <cell r="AK11">
            <v>46206398</v>
          </cell>
          <cell r="AP11">
            <v>46206398</v>
          </cell>
          <cell r="AQ11" t="str">
            <v>원</v>
          </cell>
        </row>
        <row r="12">
          <cell r="E12" t="str">
            <v>05 조  적  공  사</v>
          </cell>
          <cell r="J12">
            <v>0</v>
          </cell>
          <cell r="K12" t="str">
            <v>원</v>
          </cell>
          <cell r="AC12" t="str">
            <v>05 철근콘크리트공사</v>
          </cell>
          <cell r="AD12">
            <v>78807364</v>
          </cell>
          <cell r="AE12">
            <v>452181675</v>
          </cell>
          <cell r="AF12">
            <v>23855486</v>
          </cell>
          <cell r="AG12">
            <v>554844525</v>
          </cell>
          <cell r="AH12">
            <v>34890901</v>
          </cell>
          <cell r="AI12">
            <v>188940786</v>
          </cell>
          <cell r="AJ12">
            <v>7347816</v>
          </cell>
          <cell r="AK12">
            <v>231179503</v>
          </cell>
          <cell r="AL12">
            <v>607710</v>
          </cell>
          <cell r="AM12">
            <v>2118294</v>
          </cell>
          <cell r="AN12">
            <v>113188</v>
          </cell>
          <cell r="AO12">
            <v>2839192</v>
          </cell>
          <cell r="AP12">
            <v>788863220</v>
          </cell>
          <cell r="AQ12" t="str">
            <v>원</v>
          </cell>
        </row>
        <row r="13">
          <cell r="E13" t="str">
            <v>06 철 골 공 사</v>
          </cell>
          <cell r="J13">
            <v>0</v>
          </cell>
          <cell r="K13" t="str">
            <v>원</v>
          </cell>
          <cell r="AC13" t="str">
            <v>06 철골공사</v>
          </cell>
          <cell r="AD13">
            <v>85988808</v>
          </cell>
          <cell r="AE13">
            <v>38048970</v>
          </cell>
          <cell r="AF13">
            <v>2650080</v>
          </cell>
          <cell r="AG13">
            <v>126687858</v>
          </cell>
          <cell r="AH13">
            <v>4059510</v>
          </cell>
          <cell r="AI13">
            <v>4681598</v>
          </cell>
          <cell r="AJ13">
            <v>425596</v>
          </cell>
          <cell r="AK13">
            <v>9166704</v>
          </cell>
          <cell r="AP13">
            <v>135854562</v>
          </cell>
          <cell r="AQ13" t="str">
            <v>원</v>
          </cell>
        </row>
        <row r="14">
          <cell r="E14" t="str">
            <v>07 방  수  공  사</v>
          </cell>
          <cell r="J14">
            <v>0</v>
          </cell>
          <cell r="K14" t="str">
            <v>원</v>
          </cell>
          <cell r="AC14" t="str">
            <v>07 조적공사</v>
          </cell>
          <cell r="AD14">
            <v>97761353</v>
          </cell>
          <cell r="AE14">
            <v>128658792</v>
          </cell>
          <cell r="AF14">
            <v>0</v>
          </cell>
          <cell r="AG14">
            <v>226420145</v>
          </cell>
          <cell r="AH14">
            <v>4837032</v>
          </cell>
          <cell r="AI14">
            <v>16251228</v>
          </cell>
          <cell r="AJ14">
            <v>0</v>
          </cell>
          <cell r="AK14">
            <v>21088260</v>
          </cell>
          <cell r="AP14">
            <v>247508405</v>
          </cell>
          <cell r="AQ14" t="str">
            <v>원</v>
          </cell>
        </row>
        <row r="15">
          <cell r="E15" t="str">
            <v>08 타  일  공  사</v>
          </cell>
          <cell r="J15">
            <v>0</v>
          </cell>
          <cell r="K15" t="str">
            <v>원</v>
          </cell>
          <cell r="AC15" t="str">
            <v>08 방수공사</v>
          </cell>
          <cell r="AD15">
            <v>19407277</v>
          </cell>
          <cell r="AE15">
            <v>70581909</v>
          </cell>
          <cell r="AF15">
            <v>0</v>
          </cell>
          <cell r="AG15">
            <v>89989186</v>
          </cell>
          <cell r="AH15">
            <v>7924562</v>
          </cell>
          <cell r="AI15">
            <v>35492672</v>
          </cell>
          <cell r="AJ15">
            <v>0</v>
          </cell>
          <cell r="AK15">
            <v>43417234</v>
          </cell>
          <cell r="AP15">
            <v>133406420</v>
          </cell>
          <cell r="AQ15" t="str">
            <v>원</v>
          </cell>
        </row>
        <row r="16">
          <cell r="E16" t="str">
            <v xml:space="preserve">09 석   공   사 </v>
          </cell>
          <cell r="J16">
            <v>0</v>
          </cell>
          <cell r="K16" t="str">
            <v>원</v>
          </cell>
          <cell r="AC16" t="str">
            <v xml:space="preserve">09 타일공사 </v>
          </cell>
          <cell r="AD16">
            <v>16066959</v>
          </cell>
          <cell r="AE16">
            <v>12595675</v>
          </cell>
          <cell r="AF16">
            <v>0</v>
          </cell>
          <cell r="AG16">
            <v>28662634</v>
          </cell>
          <cell r="AH16">
            <v>10984933</v>
          </cell>
          <cell r="AI16">
            <v>8914421</v>
          </cell>
          <cell r="AJ16">
            <v>0</v>
          </cell>
          <cell r="AK16">
            <v>19899354</v>
          </cell>
          <cell r="AP16">
            <v>48561988</v>
          </cell>
          <cell r="AQ16" t="str">
            <v>원</v>
          </cell>
        </row>
        <row r="17">
          <cell r="E17" t="str">
            <v>10 금  속  공  사</v>
          </cell>
          <cell r="J17">
            <v>0</v>
          </cell>
          <cell r="K17" t="str">
            <v>원</v>
          </cell>
          <cell r="AC17" t="str">
            <v>10 석공사</v>
          </cell>
          <cell r="AD17">
            <v>49053357</v>
          </cell>
          <cell r="AE17">
            <v>50919676</v>
          </cell>
          <cell r="AF17">
            <v>0</v>
          </cell>
          <cell r="AG17">
            <v>99973033</v>
          </cell>
          <cell r="AH17">
            <v>7417414</v>
          </cell>
          <cell r="AI17">
            <v>5123054</v>
          </cell>
          <cell r="AJ17">
            <v>0</v>
          </cell>
          <cell r="AK17">
            <v>12540468</v>
          </cell>
          <cell r="AP17">
            <v>112513501</v>
          </cell>
          <cell r="AQ17" t="str">
            <v>원</v>
          </cell>
        </row>
        <row r="18">
          <cell r="E18" t="str">
            <v xml:space="preserve">11 목   공   사 </v>
          </cell>
          <cell r="J18">
            <v>0</v>
          </cell>
          <cell r="K18" t="str">
            <v>원</v>
          </cell>
          <cell r="AC18" t="str">
            <v>11 목공사</v>
          </cell>
          <cell r="AD18">
            <v>105000687</v>
          </cell>
          <cell r="AE18">
            <v>6474028</v>
          </cell>
          <cell r="AF18">
            <v>0</v>
          </cell>
          <cell r="AG18">
            <v>111474715</v>
          </cell>
          <cell r="AH18">
            <v>3191759</v>
          </cell>
          <cell r="AI18">
            <v>6988896</v>
          </cell>
          <cell r="AJ18">
            <v>0</v>
          </cell>
          <cell r="AK18">
            <v>10180655</v>
          </cell>
          <cell r="AP18">
            <v>121655370</v>
          </cell>
          <cell r="AQ18" t="str">
            <v>원</v>
          </cell>
        </row>
        <row r="19">
          <cell r="E19" t="str">
            <v>12 미  장  공  사</v>
          </cell>
          <cell r="J19">
            <v>0</v>
          </cell>
          <cell r="K19" t="str">
            <v>원</v>
          </cell>
          <cell r="AC19" t="str">
            <v>12 건축음향내장공사</v>
          </cell>
          <cell r="AD19">
            <v>136055675</v>
          </cell>
          <cell r="AE19">
            <v>52735601</v>
          </cell>
          <cell r="AF19">
            <v>0</v>
          </cell>
          <cell r="AG19">
            <v>188791276</v>
          </cell>
          <cell r="AP19">
            <v>188791276</v>
          </cell>
          <cell r="AQ19" t="str">
            <v>원</v>
          </cell>
        </row>
        <row r="20">
          <cell r="E20" t="str">
            <v>13 창  호  공  사</v>
          </cell>
          <cell r="J20">
            <v>0</v>
          </cell>
          <cell r="K20" t="str">
            <v>원</v>
          </cell>
          <cell r="AC20" t="str">
            <v>13 금속공사</v>
          </cell>
          <cell r="AD20">
            <v>455543338</v>
          </cell>
          <cell r="AE20">
            <v>165367718</v>
          </cell>
          <cell r="AF20">
            <v>33723</v>
          </cell>
          <cell r="AG20">
            <v>620944779</v>
          </cell>
          <cell r="AH20">
            <v>24317084</v>
          </cell>
          <cell r="AI20">
            <v>16121617</v>
          </cell>
          <cell r="AJ20">
            <v>12863</v>
          </cell>
          <cell r="AK20">
            <v>40451564</v>
          </cell>
          <cell r="AP20">
            <v>661396343</v>
          </cell>
          <cell r="AQ20" t="str">
            <v>원</v>
          </cell>
        </row>
        <row r="21">
          <cell r="E21" t="str">
            <v>14 유  리   공  사</v>
          </cell>
          <cell r="J21">
            <v>0</v>
          </cell>
          <cell r="K21" t="str">
            <v>원</v>
          </cell>
          <cell r="AC21" t="str">
            <v>14 미장공사</v>
          </cell>
          <cell r="AD21">
            <v>3142023</v>
          </cell>
          <cell r="AE21">
            <v>73205710</v>
          </cell>
          <cell r="AF21">
            <v>295113</v>
          </cell>
          <cell r="AG21">
            <v>76642846</v>
          </cell>
          <cell r="AH21">
            <v>3366649</v>
          </cell>
          <cell r="AI21">
            <v>44505470</v>
          </cell>
          <cell r="AJ21">
            <v>15180</v>
          </cell>
          <cell r="AK21">
            <v>47887299</v>
          </cell>
          <cell r="AP21">
            <v>124530145</v>
          </cell>
          <cell r="AQ21" t="str">
            <v>원</v>
          </cell>
        </row>
        <row r="22">
          <cell r="E22" t="str">
            <v>15 도  장  공  사</v>
          </cell>
          <cell r="J22">
            <v>0</v>
          </cell>
          <cell r="K22" t="str">
            <v>원</v>
          </cell>
          <cell r="AC22" t="str">
            <v>15 창호공사</v>
          </cell>
          <cell r="AD22">
            <v>245767374</v>
          </cell>
          <cell r="AE22">
            <v>357966</v>
          </cell>
          <cell r="AF22">
            <v>0</v>
          </cell>
          <cell r="AG22">
            <v>246125340</v>
          </cell>
          <cell r="AH22">
            <v>49886199</v>
          </cell>
          <cell r="AI22">
            <v>160029</v>
          </cell>
          <cell r="AJ22">
            <v>0</v>
          </cell>
          <cell r="AK22">
            <v>50046228</v>
          </cell>
          <cell r="AP22">
            <v>296171568</v>
          </cell>
          <cell r="AQ22" t="str">
            <v>원</v>
          </cell>
        </row>
        <row r="23">
          <cell r="E23" t="str">
            <v>16 수  장  공  사</v>
          </cell>
          <cell r="J23">
            <v>0</v>
          </cell>
          <cell r="K23" t="str">
            <v>원</v>
          </cell>
          <cell r="AC23" t="str">
            <v>16 유리공사</v>
          </cell>
          <cell r="AD23">
            <v>58095273</v>
          </cell>
          <cell r="AE23">
            <v>30437764</v>
          </cell>
          <cell r="AF23">
            <v>0</v>
          </cell>
          <cell r="AG23">
            <v>88533037</v>
          </cell>
          <cell r="AH23">
            <v>10930609</v>
          </cell>
          <cell r="AI23">
            <v>5272278</v>
          </cell>
          <cell r="AJ23">
            <v>0</v>
          </cell>
          <cell r="AK23">
            <v>16202887</v>
          </cell>
          <cell r="AP23">
            <v>104735924</v>
          </cell>
          <cell r="AQ23" t="str">
            <v>원</v>
          </cell>
        </row>
        <row r="24">
          <cell r="E24" t="str">
            <v>17 지붕 및 홈통공사</v>
          </cell>
          <cell r="J24">
            <v>0</v>
          </cell>
          <cell r="K24" t="str">
            <v>원</v>
          </cell>
          <cell r="AC24" t="str">
            <v>17 도장공사</v>
          </cell>
          <cell r="AD24">
            <v>62737936</v>
          </cell>
          <cell r="AE24">
            <v>56061324</v>
          </cell>
          <cell r="AF24">
            <v>0</v>
          </cell>
          <cell r="AG24">
            <v>118799260</v>
          </cell>
          <cell r="AH24">
            <v>8406686</v>
          </cell>
          <cell r="AI24">
            <v>4376616</v>
          </cell>
          <cell r="AJ24">
            <v>0</v>
          </cell>
          <cell r="AK24">
            <v>12783302</v>
          </cell>
          <cell r="AP24">
            <v>131582562</v>
          </cell>
          <cell r="AQ24" t="str">
            <v>원</v>
          </cell>
        </row>
        <row r="25">
          <cell r="E25" t="str">
            <v xml:space="preserve">18 잡   공   사 </v>
          </cell>
          <cell r="J25">
            <v>0</v>
          </cell>
          <cell r="K25" t="str">
            <v>원</v>
          </cell>
          <cell r="AC25" t="str">
            <v>18 스페이스 후렘공사</v>
          </cell>
          <cell r="AD25">
            <v>38125162</v>
          </cell>
          <cell r="AE25">
            <v>10077600</v>
          </cell>
          <cell r="AF25">
            <v>1000000</v>
          </cell>
          <cell r="AG25">
            <v>49202762</v>
          </cell>
          <cell r="AP25">
            <v>49202762</v>
          </cell>
          <cell r="AQ25" t="str">
            <v>원</v>
          </cell>
        </row>
        <row r="26">
          <cell r="E26" t="str">
            <v>19 정화조설치공사</v>
          </cell>
          <cell r="J26">
            <v>0</v>
          </cell>
          <cell r="K26" t="str">
            <v>원</v>
          </cell>
          <cell r="AC26" t="str">
            <v>19 수장공사</v>
          </cell>
          <cell r="AD26">
            <v>468931584</v>
          </cell>
          <cell r="AE26">
            <v>35634265</v>
          </cell>
          <cell r="AF26">
            <v>34365</v>
          </cell>
          <cell r="AG26">
            <v>504600214</v>
          </cell>
          <cell r="AH26">
            <v>115579610</v>
          </cell>
          <cell r="AI26">
            <v>26787573</v>
          </cell>
          <cell r="AJ26">
            <v>0</v>
          </cell>
          <cell r="AK26">
            <v>142367183</v>
          </cell>
          <cell r="AP26">
            <v>646967397</v>
          </cell>
          <cell r="AQ26" t="str">
            <v>원</v>
          </cell>
        </row>
        <row r="27">
          <cell r="E27" t="str">
            <v>20 철  거  공  사</v>
          </cell>
          <cell r="J27">
            <v>0</v>
          </cell>
          <cell r="K27" t="str">
            <v>원</v>
          </cell>
          <cell r="AC27" t="str">
            <v>20 잡공사</v>
          </cell>
          <cell r="AD27">
            <v>84543386</v>
          </cell>
          <cell r="AE27">
            <v>21886475</v>
          </cell>
          <cell r="AF27">
            <v>0</v>
          </cell>
          <cell r="AG27">
            <v>106429861</v>
          </cell>
          <cell r="AH27">
            <v>32379202</v>
          </cell>
          <cell r="AI27">
            <v>1715030</v>
          </cell>
          <cell r="AJ27">
            <v>0</v>
          </cell>
          <cell r="AK27">
            <v>34094232</v>
          </cell>
          <cell r="AP27">
            <v>140524093</v>
          </cell>
          <cell r="AQ27" t="str">
            <v>원</v>
          </cell>
        </row>
        <row r="28">
          <cell r="E28" t="str">
            <v>21 골  재  비</v>
          </cell>
          <cell r="J28">
            <v>0</v>
          </cell>
          <cell r="K28" t="str">
            <v>원</v>
          </cell>
          <cell r="AC28" t="str">
            <v>21 마감공사</v>
          </cell>
          <cell r="AD28">
            <v>0</v>
          </cell>
          <cell r="AE28">
            <v>0</v>
          </cell>
          <cell r="AF28">
            <v>0</v>
          </cell>
          <cell r="AG28">
            <v>0</v>
          </cell>
          <cell r="AL28">
            <v>31197675</v>
          </cell>
          <cell r="AM28">
            <v>12684885</v>
          </cell>
          <cell r="AN28">
            <v>4278</v>
          </cell>
          <cell r="AO28">
            <v>43886838</v>
          </cell>
          <cell r="AP28">
            <v>43886838</v>
          </cell>
          <cell r="AQ28" t="str">
            <v>원</v>
          </cell>
        </row>
        <row r="29">
          <cell r="E29" t="str">
            <v>22 운  반  비</v>
          </cell>
          <cell r="J29">
            <v>0</v>
          </cell>
          <cell r="K29" t="str">
            <v>원</v>
          </cell>
          <cell r="AC29" t="str">
            <v>22 골재및운반비</v>
          </cell>
          <cell r="AD29">
            <v>9804150</v>
          </cell>
          <cell r="AE29">
            <v>4722045</v>
          </cell>
          <cell r="AF29">
            <v>2221380</v>
          </cell>
          <cell r="AG29">
            <v>16747575</v>
          </cell>
          <cell r="AH29">
            <v>4582934</v>
          </cell>
          <cell r="AI29">
            <v>2237810</v>
          </cell>
          <cell r="AJ29">
            <v>921434</v>
          </cell>
          <cell r="AK29">
            <v>7742178</v>
          </cell>
          <cell r="AL29">
            <v>59680</v>
          </cell>
          <cell r="AM29">
            <v>14642</v>
          </cell>
          <cell r="AN29">
            <v>6888</v>
          </cell>
          <cell r="AO29">
            <v>81210</v>
          </cell>
          <cell r="AP29">
            <v>24570963</v>
          </cell>
          <cell r="AQ29" t="str">
            <v>원</v>
          </cell>
        </row>
        <row r="30">
          <cell r="E30" t="str">
            <v>23 작 업 부 산 물</v>
          </cell>
          <cell r="J30">
            <v>0</v>
          </cell>
          <cell r="K30" t="str">
            <v>원</v>
          </cell>
          <cell r="AC30" t="str">
            <v>23 작업부산물</v>
          </cell>
          <cell r="AD30">
            <v>-2080800</v>
          </cell>
          <cell r="AE30">
            <v>0</v>
          </cell>
          <cell r="AF30">
            <v>0</v>
          </cell>
          <cell r="AG30">
            <v>-2080800</v>
          </cell>
          <cell r="AH30">
            <v>-520200</v>
          </cell>
          <cell r="AI30">
            <v>0</v>
          </cell>
          <cell r="AJ30">
            <v>0</v>
          </cell>
          <cell r="AK30">
            <v>-520200</v>
          </cell>
          <cell r="AL30">
            <v>-86700</v>
          </cell>
          <cell r="AM30">
            <v>0</v>
          </cell>
          <cell r="AN30">
            <v>0</v>
          </cell>
          <cell r="AO30">
            <v>-86700</v>
          </cell>
          <cell r="AP30">
            <v>-2687700</v>
          </cell>
          <cell r="AQ30" t="str">
            <v>원</v>
          </cell>
        </row>
        <row r="31">
          <cell r="AC31" t="str">
            <v>24 관급자재비</v>
          </cell>
          <cell r="AD31">
            <v>0</v>
          </cell>
          <cell r="AE31">
            <v>0</v>
          </cell>
          <cell r="AF31">
            <v>0</v>
          </cell>
          <cell r="AG31">
            <v>0</v>
          </cell>
          <cell r="AL31">
            <v>0</v>
          </cell>
          <cell r="AM31">
            <v>0</v>
          </cell>
          <cell r="AN31">
            <v>0</v>
          </cell>
          <cell r="AO31">
            <v>0</v>
          </cell>
          <cell r="AQ31" t="str">
            <v>원</v>
          </cell>
        </row>
        <row r="32">
          <cell r="E32" t="str">
            <v>합 계</v>
          </cell>
          <cell r="F32">
            <v>0</v>
          </cell>
          <cell r="G32">
            <v>0</v>
          </cell>
          <cell r="H32">
            <v>0</v>
          </cell>
          <cell r="J32">
            <v>0</v>
          </cell>
          <cell r="K32" t="str">
            <v>원</v>
          </cell>
          <cell r="AC32" t="str">
            <v>합 계</v>
          </cell>
          <cell r="AD32">
            <v>2046415259</v>
          </cell>
          <cell r="AE32">
            <v>1397110893</v>
          </cell>
          <cell r="AF32">
            <v>63209107</v>
          </cell>
          <cell r="AG32">
            <v>3506735259</v>
          </cell>
          <cell r="AH32">
            <v>338451767</v>
          </cell>
          <cell r="AI32">
            <v>419543428</v>
          </cell>
          <cell r="AJ32">
            <v>23055893</v>
          </cell>
          <cell r="AK32">
            <v>781051088</v>
          </cell>
          <cell r="AL32">
            <v>31812961</v>
          </cell>
          <cell r="AM32">
            <v>14898962</v>
          </cell>
          <cell r="AN32">
            <v>191665</v>
          </cell>
          <cell r="AO32">
            <v>46903588</v>
          </cell>
          <cell r="AP32">
            <v>4334689935</v>
          </cell>
          <cell r="AQ32" t="str">
            <v>원</v>
          </cell>
        </row>
        <row r="33">
          <cell r="E33" t="str">
            <v>나.토목공사</v>
          </cell>
          <cell r="AC33" t="str">
            <v>나.토목공사</v>
          </cell>
        </row>
        <row r="35">
          <cell r="E35" t="str">
            <v>01 토공사</v>
          </cell>
          <cell r="J35">
            <v>0</v>
          </cell>
          <cell r="K35" t="str">
            <v>원</v>
          </cell>
          <cell r="AC35" t="str">
            <v>01 토공사</v>
          </cell>
          <cell r="AD35">
            <v>492257</v>
          </cell>
          <cell r="AE35">
            <v>590533</v>
          </cell>
          <cell r="AF35">
            <v>823870</v>
          </cell>
          <cell r="AG35">
            <v>1906660</v>
          </cell>
          <cell r="AP35">
            <v>1906660</v>
          </cell>
          <cell r="AQ35" t="str">
            <v>원</v>
          </cell>
        </row>
        <row r="36">
          <cell r="E36" t="str">
            <v>02 하수도공사</v>
          </cell>
          <cell r="J36">
            <v>0</v>
          </cell>
          <cell r="K36" t="str">
            <v>원</v>
          </cell>
          <cell r="AC36" t="str">
            <v>02 구조물공사</v>
          </cell>
          <cell r="AD36">
            <v>4633590</v>
          </cell>
          <cell r="AE36">
            <v>42718344</v>
          </cell>
          <cell r="AF36">
            <v>131084</v>
          </cell>
          <cell r="AG36">
            <v>47483018</v>
          </cell>
          <cell r="AP36">
            <v>47483018</v>
          </cell>
          <cell r="AQ36" t="str">
            <v>원</v>
          </cell>
        </row>
        <row r="37">
          <cell r="E37" t="str">
            <v>03 포장공사</v>
          </cell>
          <cell r="J37">
            <v>0</v>
          </cell>
          <cell r="K37" t="str">
            <v>원</v>
          </cell>
          <cell r="AC37" t="str">
            <v>03 배수시설공사</v>
          </cell>
          <cell r="AD37">
            <v>13685630</v>
          </cell>
          <cell r="AE37">
            <v>17702877</v>
          </cell>
          <cell r="AF37">
            <v>795421</v>
          </cell>
          <cell r="AG37">
            <v>32183928</v>
          </cell>
          <cell r="AP37">
            <v>32183928</v>
          </cell>
          <cell r="AQ37" t="str">
            <v>원</v>
          </cell>
        </row>
        <row r="38">
          <cell r="E38" t="str">
            <v>04 옹벽공사</v>
          </cell>
          <cell r="J38">
            <v>0</v>
          </cell>
          <cell r="K38" t="str">
            <v>원</v>
          </cell>
          <cell r="AC38" t="str">
            <v>04 포장공사</v>
          </cell>
          <cell r="AD38">
            <v>23098180</v>
          </cell>
          <cell r="AE38">
            <v>39510964</v>
          </cell>
          <cell r="AF38">
            <v>720108</v>
          </cell>
          <cell r="AG38">
            <v>63329252</v>
          </cell>
          <cell r="AP38">
            <v>63329252</v>
          </cell>
          <cell r="AQ38" t="str">
            <v>원</v>
          </cell>
        </row>
        <row r="39">
          <cell r="E39" t="str">
            <v>05 화단박스공사</v>
          </cell>
          <cell r="J39">
            <v>0</v>
          </cell>
          <cell r="K39" t="str">
            <v>원</v>
          </cell>
          <cell r="AC39" t="str">
            <v>05 정문,후문및담장공사</v>
          </cell>
          <cell r="AD39">
            <v>39820550</v>
          </cell>
          <cell r="AE39">
            <v>12877260</v>
          </cell>
          <cell r="AF39">
            <v>684000</v>
          </cell>
          <cell r="AG39">
            <v>53381810</v>
          </cell>
          <cell r="AP39">
            <v>53381810</v>
          </cell>
          <cell r="AQ39" t="str">
            <v>원</v>
          </cell>
        </row>
        <row r="40">
          <cell r="E40" t="str">
            <v>06 구조물공사</v>
          </cell>
          <cell r="J40">
            <v>0</v>
          </cell>
          <cell r="K40" t="str">
            <v>원</v>
          </cell>
          <cell r="AC40" t="str">
            <v>06 체육장마사토포설공사</v>
          </cell>
          <cell r="AD40">
            <v>634900</v>
          </cell>
          <cell r="AE40">
            <v>236100</v>
          </cell>
          <cell r="AF40">
            <v>201635</v>
          </cell>
          <cell r="AG40">
            <v>1072635</v>
          </cell>
          <cell r="AP40">
            <v>1072635</v>
          </cell>
          <cell r="AQ40" t="str">
            <v>원</v>
          </cell>
        </row>
        <row r="41">
          <cell r="E41" t="str">
            <v>07 철거공사</v>
          </cell>
          <cell r="J41">
            <v>0</v>
          </cell>
          <cell r="K41" t="str">
            <v>원</v>
          </cell>
          <cell r="AC41" t="str">
            <v>07 철거및복구공사</v>
          </cell>
          <cell r="AD41">
            <v>148214</v>
          </cell>
          <cell r="AE41">
            <v>381226</v>
          </cell>
          <cell r="AF41">
            <v>149405</v>
          </cell>
          <cell r="AG41">
            <v>678845</v>
          </cell>
          <cell r="AP41">
            <v>678845</v>
          </cell>
          <cell r="AQ41" t="str">
            <v>원</v>
          </cell>
        </row>
        <row r="42">
          <cell r="E42" t="str">
            <v>08 사급자재비공사</v>
          </cell>
          <cell r="J42">
            <v>0</v>
          </cell>
          <cell r="K42" t="str">
            <v>원</v>
          </cell>
          <cell r="AC42" t="str">
            <v>소계</v>
          </cell>
          <cell r="AD42">
            <v>82513321</v>
          </cell>
          <cell r="AE42">
            <v>114017304</v>
          </cell>
          <cell r="AF42">
            <v>3505523</v>
          </cell>
          <cell r="AG42">
            <v>200036148</v>
          </cell>
          <cell r="AP42">
            <v>200036148</v>
          </cell>
          <cell r="AQ42" t="str">
            <v>원</v>
          </cell>
        </row>
        <row r="43">
          <cell r="E43" t="str">
            <v>09 운반비</v>
          </cell>
          <cell r="J43">
            <v>0</v>
          </cell>
          <cell r="K43" t="str">
            <v>원</v>
          </cell>
          <cell r="AC43" t="str">
            <v>08 운반비</v>
          </cell>
          <cell r="AD43">
            <v>0</v>
          </cell>
          <cell r="AE43">
            <v>0</v>
          </cell>
          <cell r="AF43">
            <v>1446095</v>
          </cell>
          <cell r="AG43">
            <v>1446095</v>
          </cell>
          <cell r="AP43">
            <v>1446095</v>
          </cell>
          <cell r="AQ43" t="str">
            <v>원</v>
          </cell>
        </row>
        <row r="44">
          <cell r="E44" t="str">
            <v>10 작업 부산물</v>
          </cell>
          <cell r="J44">
            <v>0</v>
          </cell>
          <cell r="K44" t="str">
            <v>원</v>
          </cell>
          <cell r="AC44" t="str">
            <v>09 작업 부산물</v>
          </cell>
          <cell r="AD44">
            <v>-84150</v>
          </cell>
          <cell r="AE44">
            <v>0</v>
          </cell>
          <cell r="AF44">
            <v>0</v>
          </cell>
          <cell r="AG44">
            <v>-84150</v>
          </cell>
          <cell r="AP44">
            <v>-84150</v>
          </cell>
          <cell r="AQ44" t="str">
            <v>원</v>
          </cell>
        </row>
        <row r="45">
          <cell r="E45" t="str">
            <v xml:space="preserve"> 11 폐기물처리수수료</v>
          </cell>
          <cell r="J45">
            <v>0</v>
          </cell>
          <cell r="K45" t="str">
            <v>원</v>
          </cell>
          <cell r="AC45" t="str">
            <v xml:space="preserve"> 10 관급자재비</v>
          </cell>
          <cell r="AD45">
            <v>0</v>
          </cell>
          <cell r="AE45">
            <v>0</v>
          </cell>
          <cell r="AF45">
            <v>0</v>
          </cell>
          <cell r="AG45">
            <v>0</v>
          </cell>
          <cell r="AP45">
            <v>0</v>
          </cell>
          <cell r="AQ45" t="str">
            <v>원</v>
          </cell>
        </row>
        <row r="46">
          <cell r="E46" t="str">
            <v>합계</v>
          </cell>
          <cell r="F46">
            <v>0</v>
          </cell>
          <cell r="G46">
            <v>0</v>
          </cell>
          <cell r="H46">
            <v>0</v>
          </cell>
          <cell r="J46">
            <v>0</v>
          </cell>
          <cell r="K46" t="str">
            <v>원</v>
          </cell>
          <cell r="AC46" t="str">
            <v>합계</v>
          </cell>
          <cell r="AD46">
            <v>82429171</v>
          </cell>
          <cell r="AE46">
            <v>114017304</v>
          </cell>
          <cell r="AF46">
            <v>3505523</v>
          </cell>
          <cell r="AG46">
            <v>199951998</v>
          </cell>
          <cell r="AP46">
            <v>199951998</v>
          </cell>
          <cell r="AQ46" t="str">
            <v>원</v>
          </cell>
        </row>
        <row r="61">
          <cell r="E61" t="str">
            <v>다.기계설비공사</v>
          </cell>
          <cell r="AC61" t="str">
            <v>다.기계설비공사</v>
          </cell>
          <cell r="AG61" t="str">
            <v>신축동</v>
          </cell>
          <cell r="AH61" t="str">
            <v>본관동</v>
          </cell>
          <cell r="AI61" t="str">
            <v>본관동</v>
          </cell>
          <cell r="AJ61" t="str">
            <v>본관동</v>
          </cell>
          <cell r="AK61" t="str">
            <v>본관동</v>
          </cell>
          <cell r="AL61" t="str">
            <v>본관동증축</v>
          </cell>
          <cell r="AM61" t="str">
            <v>본관동증축</v>
          </cell>
          <cell r="AN61" t="str">
            <v>본관동증축</v>
          </cell>
          <cell r="AO61" t="str">
            <v>본관동증축</v>
          </cell>
        </row>
        <row r="62">
          <cell r="AG62" t="str">
            <v>합계</v>
          </cell>
          <cell r="AH62" t="str">
            <v>재료비</v>
          </cell>
          <cell r="AI62" t="str">
            <v>노무비</v>
          </cell>
          <cell r="AJ62" t="str">
            <v>경비</v>
          </cell>
          <cell r="AK62" t="str">
            <v>합계</v>
          </cell>
          <cell r="AL62" t="str">
            <v>재료비</v>
          </cell>
          <cell r="AM62" t="str">
            <v>노무비</v>
          </cell>
          <cell r="AN62" t="str">
            <v>경비</v>
          </cell>
          <cell r="AO62" t="str">
            <v>합계</v>
          </cell>
        </row>
        <row r="63">
          <cell r="E63" t="str">
            <v>01 옥외배관공사</v>
          </cell>
          <cell r="J63">
            <v>0</v>
          </cell>
          <cell r="K63" t="str">
            <v>원</v>
          </cell>
          <cell r="AC63" t="str">
            <v>01 장비설치공사</v>
          </cell>
          <cell r="AD63">
            <v>37696528</v>
          </cell>
          <cell r="AE63">
            <v>23950965</v>
          </cell>
          <cell r="AF63">
            <v>0</v>
          </cell>
          <cell r="AG63">
            <v>61647493</v>
          </cell>
          <cell r="AH63">
            <v>6782360</v>
          </cell>
          <cell r="AI63">
            <v>2412020</v>
          </cell>
          <cell r="AJ63">
            <v>0</v>
          </cell>
          <cell r="AK63">
            <v>9194380</v>
          </cell>
          <cell r="AP63">
            <v>70841873</v>
          </cell>
          <cell r="AQ63" t="str">
            <v>원</v>
          </cell>
        </row>
        <row r="64">
          <cell r="E64" t="str">
            <v>02 기계실배관공사</v>
          </cell>
          <cell r="J64">
            <v>0</v>
          </cell>
          <cell r="K64" t="str">
            <v>원</v>
          </cell>
          <cell r="AC64" t="str">
            <v>02 기계실배관공사</v>
          </cell>
          <cell r="AD64">
            <v>131491383</v>
          </cell>
          <cell r="AE64">
            <v>49145503</v>
          </cell>
          <cell r="AF64">
            <v>0</v>
          </cell>
          <cell r="AG64">
            <v>180636886</v>
          </cell>
          <cell r="AP64">
            <v>180636886</v>
          </cell>
          <cell r="AQ64" t="str">
            <v>원</v>
          </cell>
        </row>
        <row r="65">
          <cell r="E65" t="str">
            <v>03 난방배관공사</v>
          </cell>
          <cell r="J65">
            <v>0</v>
          </cell>
          <cell r="K65" t="str">
            <v>원</v>
          </cell>
          <cell r="AC65" t="str">
            <v>03 난방배관공사</v>
          </cell>
          <cell r="AH65">
            <v>28380365</v>
          </cell>
          <cell r="AI65">
            <v>47108338</v>
          </cell>
          <cell r="AJ65">
            <v>0</v>
          </cell>
          <cell r="AK65">
            <v>75488703</v>
          </cell>
          <cell r="AP65">
            <v>75488703</v>
          </cell>
          <cell r="AQ65" t="str">
            <v>원</v>
          </cell>
        </row>
        <row r="66">
          <cell r="E66" t="str">
            <v>04 위생배관공사</v>
          </cell>
          <cell r="J66">
            <v>0</v>
          </cell>
          <cell r="K66" t="str">
            <v>원</v>
          </cell>
          <cell r="AC66" t="str">
            <v>04 냉난방배관공사</v>
          </cell>
          <cell r="AD66">
            <v>234172219</v>
          </cell>
          <cell r="AE66">
            <v>153473404</v>
          </cell>
          <cell r="AF66">
            <v>0</v>
          </cell>
          <cell r="AG66">
            <v>387645623</v>
          </cell>
          <cell r="AP66">
            <v>387645623</v>
          </cell>
          <cell r="AQ66" t="str">
            <v>원</v>
          </cell>
        </row>
        <row r="67">
          <cell r="E67" t="str">
            <v>05 배기닥트설치공사</v>
          </cell>
          <cell r="J67">
            <v>0</v>
          </cell>
          <cell r="K67" t="str">
            <v>원</v>
          </cell>
          <cell r="AC67" t="str">
            <v>05 공조닥트설치공사</v>
          </cell>
          <cell r="AD67">
            <v>16918675</v>
          </cell>
          <cell r="AE67">
            <v>38126660</v>
          </cell>
          <cell r="AF67">
            <v>0</v>
          </cell>
          <cell r="AG67">
            <v>55045335</v>
          </cell>
          <cell r="AP67">
            <v>55045335</v>
          </cell>
          <cell r="AQ67" t="str">
            <v>원</v>
          </cell>
        </row>
        <row r="68">
          <cell r="E68" t="str">
            <v>06 가스배관공사</v>
          </cell>
          <cell r="J68">
            <v>0</v>
          </cell>
          <cell r="K68" t="str">
            <v>원</v>
          </cell>
          <cell r="AC68" t="str">
            <v>06 위생기구설치공사</v>
          </cell>
          <cell r="AD68">
            <v>28581934</v>
          </cell>
          <cell r="AE68">
            <v>14731155</v>
          </cell>
          <cell r="AF68">
            <v>0</v>
          </cell>
          <cell r="AG68">
            <v>43313089</v>
          </cell>
          <cell r="AH68">
            <v>2323379</v>
          </cell>
          <cell r="AI68">
            <v>6970913</v>
          </cell>
          <cell r="AJ68">
            <v>0</v>
          </cell>
          <cell r="AK68">
            <v>9294292</v>
          </cell>
          <cell r="AP68">
            <v>52607381</v>
          </cell>
          <cell r="AQ68" t="str">
            <v>원</v>
          </cell>
        </row>
        <row r="69">
          <cell r="AC69" t="str">
            <v>07 위생배관공사</v>
          </cell>
          <cell r="AD69">
            <v>54966551</v>
          </cell>
          <cell r="AE69">
            <v>57083740</v>
          </cell>
          <cell r="AF69">
            <v>0</v>
          </cell>
          <cell r="AG69">
            <v>112050291</v>
          </cell>
          <cell r="AP69">
            <v>112050291</v>
          </cell>
          <cell r="AQ69" t="str">
            <v>원</v>
          </cell>
        </row>
        <row r="70">
          <cell r="E70" t="str">
            <v>07 자동제어공사</v>
          </cell>
          <cell r="J70">
            <v>0</v>
          </cell>
          <cell r="K70" t="str">
            <v>원</v>
          </cell>
          <cell r="AC70" t="str">
            <v>08 도시가스배관공사</v>
          </cell>
          <cell r="AD70">
            <v>22420315</v>
          </cell>
          <cell r="AE70">
            <v>12539215</v>
          </cell>
          <cell r="AF70">
            <v>0</v>
          </cell>
          <cell r="AG70">
            <v>34959530</v>
          </cell>
          <cell r="AP70">
            <v>34959530</v>
          </cell>
          <cell r="AQ70" t="str">
            <v>원</v>
          </cell>
        </row>
        <row r="71">
          <cell r="E71" t="str">
            <v>08 소화배관공사</v>
          </cell>
          <cell r="J71">
            <v>0</v>
          </cell>
          <cell r="K71" t="str">
            <v>원</v>
          </cell>
          <cell r="AC71" t="str">
            <v>09 자동제어서치공사</v>
          </cell>
          <cell r="AD71">
            <v>31132209</v>
          </cell>
          <cell r="AE71">
            <v>4086978</v>
          </cell>
          <cell r="AF71">
            <v>0</v>
          </cell>
          <cell r="AG71">
            <v>35219187</v>
          </cell>
          <cell r="AP71">
            <v>35219187</v>
          </cell>
          <cell r="AQ71" t="str">
            <v>원</v>
          </cell>
        </row>
        <row r="72">
          <cell r="E72" t="str">
            <v>09 위생기구설치공사</v>
          </cell>
          <cell r="J72">
            <v>0</v>
          </cell>
          <cell r="K72" t="str">
            <v>원</v>
          </cell>
          <cell r="AC72" t="str">
            <v>10 연도설치공사</v>
          </cell>
          <cell r="AD72">
            <v>43364264</v>
          </cell>
          <cell r="AE72">
            <v>6692154</v>
          </cell>
          <cell r="AF72">
            <v>0</v>
          </cell>
          <cell r="AG72">
            <v>50056418</v>
          </cell>
          <cell r="AP72">
            <v>50056418</v>
          </cell>
          <cell r="AQ72" t="str">
            <v>원</v>
          </cell>
        </row>
        <row r="73">
          <cell r="E73" t="str">
            <v>10 급수급탕배관공사</v>
          </cell>
          <cell r="J73">
            <v>0</v>
          </cell>
          <cell r="K73" t="str">
            <v>원</v>
          </cell>
          <cell r="AC73" t="str">
            <v>11 방진설치공사</v>
          </cell>
          <cell r="AD73">
            <v>14923805</v>
          </cell>
          <cell r="AE73">
            <v>4324093</v>
          </cell>
          <cell r="AF73">
            <v>0</v>
          </cell>
          <cell r="AG73">
            <v>19247898</v>
          </cell>
          <cell r="AP73">
            <v>19247898</v>
          </cell>
          <cell r="AQ73" t="str">
            <v>원</v>
          </cell>
        </row>
        <row r="74">
          <cell r="E74" t="str">
            <v>11 오배수통기배관공사</v>
          </cell>
          <cell r="J74">
            <v>0</v>
          </cell>
          <cell r="K74" t="str">
            <v>원</v>
          </cell>
          <cell r="AC74" t="str">
            <v>12 환기닥트설치공사</v>
          </cell>
          <cell r="AH74">
            <v>15865991</v>
          </cell>
          <cell r="AI74">
            <v>7499700</v>
          </cell>
          <cell r="AJ74">
            <v>0</v>
          </cell>
          <cell r="AK74">
            <v>23365691</v>
          </cell>
          <cell r="AL74">
            <v>1566495</v>
          </cell>
          <cell r="AM74">
            <v>4088287</v>
          </cell>
          <cell r="AN74">
            <v>0</v>
          </cell>
          <cell r="AO74">
            <v>5654782</v>
          </cell>
          <cell r="AP74">
            <v>29020473</v>
          </cell>
          <cell r="AQ74" t="str">
            <v>원</v>
          </cell>
        </row>
        <row r="75">
          <cell r="E75" t="str">
            <v>합계</v>
          </cell>
          <cell r="F75">
            <v>0</v>
          </cell>
          <cell r="G75">
            <v>0</v>
          </cell>
          <cell r="H75">
            <v>0</v>
          </cell>
          <cell r="I75">
            <v>0</v>
          </cell>
          <cell r="J75">
            <v>0</v>
          </cell>
          <cell r="K75" t="str">
            <v>원</v>
          </cell>
          <cell r="AC75" t="str">
            <v>13 위생설비공사</v>
          </cell>
          <cell r="AH75">
            <v>27036309</v>
          </cell>
          <cell r="AI75">
            <v>31424526</v>
          </cell>
          <cell r="AJ75">
            <v>0</v>
          </cell>
          <cell r="AK75">
            <v>58460835</v>
          </cell>
          <cell r="AL75">
            <v>682861</v>
          </cell>
          <cell r="AM75">
            <v>1285389</v>
          </cell>
          <cell r="AN75">
            <v>0</v>
          </cell>
          <cell r="AO75">
            <v>1968250</v>
          </cell>
          <cell r="AP75">
            <v>60429085</v>
          </cell>
          <cell r="AQ75" t="str">
            <v>원</v>
          </cell>
        </row>
        <row r="76">
          <cell r="AC76" t="str">
            <v>14 가스설비공사</v>
          </cell>
          <cell r="AL76">
            <v>1286720</v>
          </cell>
          <cell r="AM76">
            <v>1172107</v>
          </cell>
          <cell r="AN76">
            <v>0</v>
          </cell>
          <cell r="AO76">
            <v>2458827</v>
          </cell>
          <cell r="AP76">
            <v>2458827</v>
          </cell>
          <cell r="AQ76" t="str">
            <v>원</v>
          </cell>
        </row>
        <row r="77">
          <cell r="AC77" t="str">
            <v>12 관급장비설치공사</v>
          </cell>
          <cell r="AD77">
            <v>0</v>
          </cell>
          <cell r="AE77">
            <v>0</v>
          </cell>
          <cell r="AF77">
            <v>0</v>
          </cell>
          <cell r="AG77">
            <v>0</v>
          </cell>
          <cell r="AP77">
            <v>0</v>
          </cell>
        </row>
        <row r="78">
          <cell r="AC78" t="str">
            <v>합계</v>
          </cell>
          <cell r="AD78">
            <v>615667883</v>
          </cell>
          <cell r="AE78">
            <v>364153867</v>
          </cell>
          <cell r="AF78">
            <v>0</v>
          </cell>
          <cell r="AG78">
            <v>979821750</v>
          </cell>
          <cell r="AH78">
            <v>80388404</v>
          </cell>
          <cell r="AI78">
            <v>95415497</v>
          </cell>
          <cell r="AJ78">
            <v>0</v>
          </cell>
          <cell r="AK78">
            <v>175803901</v>
          </cell>
          <cell r="AL78">
            <v>3536076</v>
          </cell>
          <cell r="AM78">
            <v>6545783</v>
          </cell>
          <cell r="AN78">
            <v>0</v>
          </cell>
          <cell r="AO78">
            <v>10081859</v>
          </cell>
          <cell r="AP78">
            <v>1165707510</v>
          </cell>
          <cell r="AQ78" t="str">
            <v>원</v>
          </cell>
        </row>
        <row r="90">
          <cell r="D90" t="str">
            <v xml:space="preserve">  2.간접노무비</v>
          </cell>
          <cell r="J90">
            <v>0</v>
          </cell>
          <cell r="K90" t="str">
            <v>원</v>
          </cell>
          <cell r="AB90" t="str">
            <v xml:space="preserve">  2.간접노무비</v>
          </cell>
          <cell r="AI90" t="str">
            <v>원</v>
          </cell>
          <cell r="AP90">
            <v>223949137</v>
          </cell>
          <cell r="AQ90" t="str">
            <v>원</v>
          </cell>
        </row>
        <row r="91">
          <cell r="D91" t="str">
            <v xml:space="preserve">  3.경   비</v>
          </cell>
          <cell r="AB91" t="str">
            <v xml:space="preserve">  3.경   비</v>
          </cell>
          <cell r="AQ91" t="str">
            <v>원</v>
          </cell>
        </row>
        <row r="92">
          <cell r="E92" t="str">
            <v>(1) 산재보험료</v>
          </cell>
          <cell r="J92">
            <v>0</v>
          </cell>
          <cell r="K92" t="str">
            <v>원</v>
          </cell>
          <cell r="AC92" t="str">
            <v>(1) 산재보험료</v>
          </cell>
          <cell r="AI92" t="str">
            <v>원</v>
          </cell>
          <cell r="AP92">
            <v>94882855</v>
          </cell>
          <cell r="AQ92" t="str">
            <v>원</v>
          </cell>
        </row>
        <row r="93">
          <cell r="E93" t="str">
            <v>(2) 안전관리비</v>
          </cell>
          <cell r="J93">
            <v>21630302</v>
          </cell>
          <cell r="K93" t="str">
            <v>원</v>
          </cell>
          <cell r="AC93" t="str">
            <v>(2) 안전관리비</v>
          </cell>
          <cell r="AI93" t="str">
            <v>원</v>
          </cell>
          <cell r="AP93">
            <v>127105582</v>
          </cell>
          <cell r="AQ93" t="str">
            <v>원</v>
          </cell>
        </row>
        <row r="94">
          <cell r="E94" t="str">
            <v>(3) 고용보험료</v>
          </cell>
          <cell r="K94" t="str">
            <v>원</v>
          </cell>
          <cell r="AC94" t="str">
            <v>(3) 고용보험료</v>
          </cell>
          <cell r="AI94" t="str">
            <v>원</v>
          </cell>
          <cell r="AP94">
            <v>12774584</v>
          </cell>
          <cell r="AQ94" t="str">
            <v>원</v>
          </cell>
        </row>
        <row r="95">
          <cell r="E95" t="str">
            <v>(4) 기타경비</v>
          </cell>
          <cell r="J95">
            <v>0</v>
          </cell>
          <cell r="K95" t="str">
            <v>원</v>
          </cell>
          <cell r="AC95" t="str">
            <v>(4) 기타경비</v>
          </cell>
          <cell r="AI95" t="str">
            <v>원</v>
          </cell>
          <cell r="AP95">
            <v>266077649.27272728</v>
          </cell>
          <cell r="AQ95" t="str">
            <v>원</v>
          </cell>
        </row>
        <row r="96">
          <cell r="E96" t="str">
            <v>(5) 퇴직공제부금비</v>
          </cell>
          <cell r="J96">
            <v>0</v>
          </cell>
          <cell r="K96" t="str">
            <v>원</v>
          </cell>
          <cell r="AC96" t="str">
            <v>(5) 퇴직공제부금비</v>
          </cell>
          <cell r="AI96" t="str">
            <v>원</v>
          </cell>
          <cell r="AJ96" t="str">
            <v xml:space="preserve">해  당  없  음 </v>
          </cell>
          <cell r="AQ96" t="str">
            <v>원</v>
          </cell>
          <cell r="AR96" t="str">
            <v xml:space="preserve"> 해당없음</v>
          </cell>
        </row>
        <row r="97">
          <cell r="D97" t="str">
            <v xml:space="preserve">  4.일반관리비</v>
          </cell>
          <cell r="J97">
            <v>0</v>
          </cell>
          <cell r="K97" t="str">
            <v>원</v>
          </cell>
          <cell r="AB97" t="str">
            <v xml:space="preserve">  4.일반관리비</v>
          </cell>
          <cell r="AI97" t="str">
            <v>원</v>
          </cell>
          <cell r="AP97">
            <v>0</v>
          </cell>
          <cell r="AQ97" t="str">
            <v>원</v>
          </cell>
        </row>
        <row r="98">
          <cell r="D98" t="str">
            <v xml:space="preserve">  5.이   윤</v>
          </cell>
          <cell r="J98">
            <v>0</v>
          </cell>
          <cell r="K98" t="str">
            <v>원</v>
          </cell>
          <cell r="AB98" t="str">
            <v xml:space="preserve">  5.이   윤</v>
          </cell>
          <cell r="AI98" t="str">
            <v>원</v>
          </cell>
          <cell r="AP98">
            <v>0</v>
          </cell>
          <cell r="AQ98" t="str">
            <v>원</v>
          </cell>
        </row>
        <row r="99">
          <cell r="D99" t="str">
            <v xml:space="preserve">  6.공사손해보험료</v>
          </cell>
          <cell r="J99">
            <v>0</v>
          </cell>
          <cell r="K99" t="str">
            <v>원</v>
          </cell>
          <cell r="L99" t="str">
            <v xml:space="preserve">해  당  없  음 </v>
          </cell>
          <cell r="AB99" t="str">
            <v xml:space="preserve">  6.공사손해보험료</v>
          </cell>
          <cell r="AI99" t="str">
            <v>원</v>
          </cell>
          <cell r="AJ99" t="str">
            <v xml:space="preserve">해  당  없  음 </v>
          </cell>
          <cell r="AP99">
            <v>0</v>
          </cell>
          <cell r="AQ99" t="str">
            <v>원</v>
          </cell>
          <cell r="AR99" t="str">
            <v xml:space="preserve"> 해당없음</v>
          </cell>
        </row>
        <row r="100">
          <cell r="D100" t="str">
            <v xml:space="preserve">  7.부가가치세</v>
          </cell>
          <cell r="J100">
            <v>2163030</v>
          </cell>
          <cell r="K100" t="str">
            <v>원</v>
          </cell>
          <cell r="AB100" t="str">
            <v xml:space="preserve">  7.부가가치세</v>
          </cell>
          <cell r="AI100" t="str">
            <v>원</v>
          </cell>
          <cell r="AP100">
            <v>642513925</v>
          </cell>
          <cell r="AQ100" t="str">
            <v>원</v>
          </cell>
        </row>
        <row r="102">
          <cell r="D102" t="str">
            <v xml:space="preserve"> 8.총   계</v>
          </cell>
          <cell r="J102">
            <v>23793332</v>
          </cell>
          <cell r="K102" t="str">
            <v>원</v>
          </cell>
          <cell r="AB102" t="str">
            <v xml:space="preserve"> 8.총   계</v>
          </cell>
          <cell r="AI102" t="str">
            <v>원</v>
          </cell>
          <cell r="AP102">
            <v>7067653175.272727</v>
          </cell>
          <cell r="AQ102" t="str">
            <v>원</v>
          </cell>
        </row>
        <row r="105">
          <cell r="AP105">
            <v>0</v>
          </cell>
        </row>
        <row r="107">
          <cell r="AP107">
            <v>0</v>
          </cell>
        </row>
        <row r="118">
          <cell r="AB118" t="str">
            <v xml:space="preserve">  2.간접노무비</v>
          </cell>
          <cell r="AI118" t="str">
            <v>원</v>
          </cell>
          <cell r="AQ118" t="str">
            <v>원</v>
          </cell>
        </row>
        <row r="119">
          <cell r="AB119" t="str">
            <v xml:space="preserve">  3.경   비</v>
          </cell>
          <cell r="AQ119" t="str">
            <v>원</v>
          </cell>
        </row>
        <row r="120">
          <cell r="AC120" t="str">
            <v>(1) 산재보험료</v>
          </cell>
          <cell r="AI120" t="str">
            <v>원</v>
          </cell>
          <cell r="AP120">
            <v>94882855</v>
          </cell>
          <cell r="AQ120" t="str">
            <v>원</v>
          </cell>
        </row>
        <row r="121">
          <cell r="AC121" t="str">
            <v>(2) 안전관리비</v>
          </cell>
          <cell r="AI121" t="str">
            <v>원</v>
          </cell>
          <cell r="AP121">
            <v>127105582</v>
          </cell>
          <cell r="AQ121" t="str">
            <v>원</v>
          </cell>
        </row>
        <row r="122">
          <cell r="AC122" t="str">
            <v>(3) 고용보험료</v>
          </cell>
          <cell r="AI122" t="str">
            <v>원</v>
          </cell>
          <cell r="AP122">
            <v>12774584</v>
          </cell>
          <cell r="AQ122" t="str">
            <v>원</v>
          </cell>
        </row>
        <row r="123">
          <cell r="AC123" t="str">
            <v>(4) 기타경비</v>
          </cell>
          <cell r="AI123" t="str">
            <v>원</v>
          </cell>
          <cell r="AQ123" t="str">
            <v>원</v>
          </cell>
        </row>
        <row r="124">
          <cell r="AC124" t="str">
            <v>(5) 퇴직공제부금비</v>
          </cell>
          <cell r="AI124" t="str">
            <v>원</v>
          </cell>
          <cell r="AJ124" t="str">
            <v xml:space="preserve">해  당  없  음 </v>
          </cell>
          <cell r="AQ124" t="str">
            <v>원</v>
          </cell>
          <cell r="AR124" t="str">
            <v xml:space="preserve"> 해당없음</v>
          </cell>
        </row>
        <row r="125">
          <cell r="AB125" t="str">
            <v xml:space="preserve">  4.일반관리비</v>
          </cell>
          <cell r="AI125" t="str">
            <v>원</v>
          </cell>
          <cell r="AQ125" t="str">
            <v>원</v>
          </cell>
        </row>
        <row r="126">
          <cell r="AB126" t="str">
            <v xml:space="preserve">  5.이   윤</v>
          </cell>
          <cell r="AI126" t="str">
            <v>원</v>
          </cell>
          <cell r="AQ126" t="str">
            <v>원</v>
          </cell>
        </row>
        <row r="127">
          <cell r="AB127" t="str">
            <v xml:space="preserve">  6.공사손해보험료</v>
          </cell>
          <cell r="AI127" t="str">
            <v>원</v>
          </cell>
          <cell r="AJ127" t="str">
            <v xml:space="preserve">해  당  없  음 </v>
          </cell>
          <cell r="AQ127" t="str">
            <v>원</v>
          </cell>
          <cell r="AR127" t="str">
            <v xml:space="preserve"> 해당없음</v>
          </cell>
        </row>
        <row r="128">
          <cell r="AB128" t="str">
            <v xml:space="preserve">  7.부가가치세</v>
          </cell>
          <cell r="AI128" t="str">
            <v>원</v>
          </cell>
          <cell r="AQ128" t="str">
            <v>원</v>
          </cell>
        </row>
        <row r="130">
          <cell r="AB130" t="str">
            <v xml:space="preserve"> 8.총   계</v>
          </cell>
          <cell r="AI130" t="str">
            <v>원</v>
          </cell>
          <cell r="AQ130" t="str">
            <v>원</v>
          </cell>
        </row>
      </sheetData>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청남제100%"/>
      <sheetName val="쌍치제100%"/>
      <sheetName val="대신제100%"/>
      <sheetName val="우성제100%"/>
      <sheetName val="인양제100%"/>
      <sheetName val="전체"/>
      <sheetName val="구미제100%"/>
      <sheetName val="개수정렬"/>
      <sheetName val="1유리"/>
      <sheetName val="현장관리비"/>
      <sheetName val="엘리베이터설치공사"/>
      <sheetName val="산출내역서집계표"/>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실행철강하도"/>
      <sheetName val="J"/>
      <sheetName val="자재단가"/>
      <sheetName val="경산"/>
      <sheetName val="집계표2"/>
      <sheetName val="Macro2"/>
      <sheetName val="Macro1"/>
      <sheetName val="결과조달"/>
      <sheetName val="1,2공구원가계산서"/>
      <sheetName val="2공구산출내역"/>
      <sheetName val="1공구산출내역서"/>
      <sheetName val="퍼스트"/>
      <sheetName val="sheet1"/>
      <sheetName val="원가계산서"/>
      <sheetName val="이티입력"/>
      <sheetName val="관급"/>
      <sheetName val="기성내역"/>
      <sheetName val="터파기및재료"/>
      <sheetName val="인부신상자료"/>
      <sheetName val="DANGA"/>
      <sheetName val="청천내"/>
      <sheetName val="DATE"/>
      <sheetName val="일위대가표"/>
      <sheetName val="가스"/>
      <sheetName val="b_balju"/>
      <sheetName val="산수배수"/>
      <sheetName val="목차"/>
      <sheetName val="을"/>
      <sheetName val="주방환기"/>
      <sheetName val="노임"/>
      <sheetName val="#REF"/>
      <sheetName val="단가적용"/>
      <sheetName val="시공"/>
      <sheetName val="총괄"/>
      <sheetName val="여과지동"/>
      <sheetName val="기초자료"/>
      <sheetName val="일위대가"/>
      <sheetName val="포장공"/>
      <sheetName val="토공유동표(전체.당초)"/>
      <sheetName val="원도급"/>
      <sheetName val="하도급"/>
      <sheetName val="산출내역서"/>
      <sheetName val="투찰내역"/>
      <sheetName val="const."/>
      <sheetName val="단가"/>
      <sheetName val="개요"/>
      <sheetName val="내역"/>
      <sheetName val="공내역"/>
      <sheetName val="골조시행"/>
      <sheetName val="유치원내역"/>
      <sheetName val="노무비 근거"/>
      <sheetName val="건설실행"/>
      <sheetName val="추가예산"/>
      <sheetName val="기본설계기준"/>
      <sheetName val="이월"/>
      <sheetName val=" 갑지"/>
      <sheetName val="내역서2안"/>
      <sheetName val="단가산출"/>
      <sheetName val="영흥TL(UP,DOWN) "/>
      <sheetName val="FACTOR"/>
      <sheetName val="당사실시1"/>
      <sheetName val="말뚝지지력산정"/>
      <sheetName val="조경"/>
      <sheetName val="정부노임단가"/>
      <sheetName val="2000년1차"/>
      <sheetName val="일위"/>
      <sheetName val="날개벽수량표"/>
      <sheetName val="b_balju (2)"/>
      <sheetName val="인건비"/>
      <sheetName val="일위집계(기존)"/>
      <sheetName val="화설내"/>
      <sheetName val="시운전연료비"/>
      <sheetName val="22인공"/>
      <sheetName val="내역서"/>
      <sheetName val="4차원가계산서"/>
      <sheetName val="1단계"/>
      <sheetName val="가로등기초"/>
      <sheetName val="PAD TR보호대기초"/>
      <sheetName val="원가서"/>
      <sheetName val="노임적용"/>
      <sheetName val="제경비"/>
      <sheetName val="관급자재"/>
      <sheetName val="금액내역서"/>
      <sheetName val="FB25JN"/>
      <sheetName val="06 일위대가목록"/>
      <sheetName val="수량산출"/>
      <sheetName val="빗물받이(910-510-410)"/>
      <sheetName val="견적서갑지연속"/>
      <sheetName val="1공구원가계산서"/>
      <sheetName val="XXXXXX"/>
      <sheetName val="노임단가"/>
      <sheetName val="입찰안"/>
      <sheetName val="내역서 (2)"/>
      <sheetName val="적용인원(지우지말것)"/>
      <sheetName val="토목단가"/>
      <sheetName val="당초명세(평)"/>
      <sheetName val="기성갑지"/>
      <sheetName val="대비2"/>
      <sheetName val="초곡1교(일반)"/>
      <sheetName val="견적(갑지)"/>
      <sheetName val="공사비예산서"/>
      <sheetName val="대로근거"/>
      <sheetName val="중로근거"/>
      <sheetName val="데이타"/>
      <sheetName val="BID"/>
      <sheetName val="격점별물량"/>
      <sheetName val="공종별집계표(창고-52평)"/>
      <sheetName val="총공사내역서"/>
      <sheetName val="총괄내역서"/>
      <sheetName val="제잡비"/>
      <sheetName val="일위대가목록"/>
      <sheetName val="자재일위(경)"/>
      <sheetName val="호표"/>
      <sheetName val="Sheet5"/>
      <sheetName val="200"/>
      <sheetName val="보도경계블럭"/>
      <sheetName val="공통(20-91)"/>
      <sheetName val="할증 "/>
      <sheetName val="간접비계산"/>
      <sheetName val="위치조서"/>
      <sheetName val="BOX(1.5X1.5)"/>
      <sheetName val="금호"/>
      <sheetName val="기계경비산출기준"/>
      <sheetName val="총괄표"/>
      <sheetName val="3월집계"/>
      <sheetName val="인사자료총집계"/>
      <sheetName val="집계"/>
      <sheetName val="BOQ.vts"/>
      <sheetName val="설계예산서"/>
      <sheetName val="한일양산"/>
      <sheetName val="단위단가"/>
      <sheetName val="노무비"/>
      <sheetName val="화재 탐지 설비"/>
      <sheetName val="손익분석"/>
      <sheetName val="테이블"/>
      <sheetName val="인입관수량총괄"/>
      <sheetName val="산출근거"/>
      <sheetName val="내역서단가산출용"/>
      <sheetName val="Total"/>
      <sheetName val="설계내역서"/>
      <sheetName val="일위대가-1"/>
      <sheetName val="b_gunmul"/>
      <sheetName val="일반부표"/>
      <sheetName val="갑지"/>
      <sheetName val="영동(D)"/>
      <sheetName val="Xunit"/>
      <sheetName val="단가비교"/>
      <sheetName val="코드표"/>
      <sheetName val="원가"/>
      <sheetName val="내역서 "/>
      <sheetName val="역공종"/>
      <sheetName val="전기"/>
      <sheetName val="자재단가비교표"/>
      <sheetName val="기초일위대가"/>
      <sheetName val="식재일위대가"/>
      <sheetName val="단가대비표"/>
      <sheetName val="단위중량"/>
      <sheetName val="문학간접"/>
      <sheetName val="수안보-MBR1"/>
      <sheetName val="1.봉천근생"/>
      <sheetName val="일반수량총괄집계"/>
      <sheetName val="A LINE"/>
      <sheetName val="CM 1"/>
      <sheetName val="수토공단위당"/>
      <sheetName val="식재수량표"/>
      <sheetName val="도근좌표"/>
      <sheetName val="ABUT수량-A1"/>
      <sheetName val="설비"/>
      <sheetName val="간접(90)"/>
      <sheetName val="건축"/>
      <sheetName val="공정집계_국별"/>
      <sheetName val="#2_일위대가목록"/>
      <sheetName val="우석문틀"/>
      <sheetName val="옥외외등집계표"/>
      <sheetName val="O＆P"/>
      <sheetName val="단가대비"/>
      <sheetName val="간접"/>
      <sheetName val="공사개요"/>
      <sheetName val="견적"/>
      <sheetName val="8-1"/>
      <sheetName val="조명시설"/>
      <sheetName val="VOR"/>
      <sheetName val="새공통(96임금인상기준)"/>
      <sheetName val="원가계산서(변경)"/>
      <sheetName val="차압계산"/>
      <sheetName val="내역서(총)"/>
      <sheetName val="작성방법"/>
      <sheetName val="일위대가목차"/>
      <sheetName val="일위대가(건축)"/>
      <sheetName val="노임조서"/>
      <sheetName val="하조서"/>
      <sheetName val="단가표"/>
      <sheetName val="주요항목별"/>
      <sheetName val="콘크리트타설집계표"/>
      <sheetName val="투찰금액"/>
      <sheetName val="중기사용료산출근거"/>
      <sheetName val="기본단가표"/>
      <sheetName val="건축공사"/>
      <sheetName val="토공(1)"/>
      <sheetName val="차수공(1)"/>
      <sheetName val="WORK"/>
      <sheetName val="전기단가조사서"/>
      <sheetName val="4.2유효폭의 계산"/>
      <sheetName val="사진첩"/>
      <sheetName val="준검 내역서"/>
      <sheetName val="백호우계수"/>
      <sheetName val="확약서"/>
      <sheetName val="첨부1"/>
      <sheetName val="gyun"/>
      <sheetName val="중기조종사 단위단가"/>
      <sheetName val="2"/>
      <sheetName val="COL"/>
      <sheetName val="설계카드"/>
      <sheetName val="6.RJP이토처리시간"/>
      <sheetName val="7.RJP지층별제원"/>
      <sheetName val="SG"/>
      <sheetName val="총 원가계산"/>
      <sheetName val="물집"/>
      <sheetName val="입찰"/>
      <sheetName val="현경"/>
      <sheetName val="영흥TL(UP,DOWN)_"/>
      <sheetName val="철거 및 신설 노무비 산출내역"/>
      <sheetName val="난간벽단위"/>
      <sheetName val="신고조서"/>
      <sheetName val="투자효율분석"/>
      <sheetName val=" HIT-&gt;HMC 견적(3900)"/>
      <sheetName val="매매"/>
      <sheetName val="신우"/>
      <sheetName val="[개수정렬.xls]G____2000___2000____2"/>
      <sheetName val="[개수정렬.xls]G____2000___2000____3"/>
      <sheetName val="[개수정렬.xls]G____2000___2000____4"/>
      <sheetName val="[개수정렬.xls]G____2000___2000____5"/>
      <sheetName val="[개수정렬.xls]G:\작업2000\입찰2000\개수정렬"/>
      <sheetName val="[개수정렬.xls]G____2000___2000____6"/>
      <sheetName val="일위총괄"/>
      <sheetName val="우성교간선"/>
      <sheetName val="평가데이터"/>
    </sheetNames>
    <sheetDataSet>
      <sheetData sheetId="0">
        <row r="1">
          <cell r="B1" t="str">
            <v>공종명</v>
          </cell>
        </row>
      </sheetData>
      <sheetData sheetId="1"/>
      <sheetData sheetId="2"/>
      <sheetData sheetId="3"/>
      <sheetData sheetId="4"/>
      <sheetData sheetId="5" refreshError="1">
        <row r="1">
          <cell r="B1" t="str">
            <v>공종명</v>
          </cell>
          <cell r="C1" t="str">
            <v>규격</v>
          </cell>
          <cell r="D1" t="str">
            <v>수량</v>
          </cell>
          <cell r="E1" t="str">
            <v>단위</v>
          </cell>
          <cell r="F1" t="str">
            <v>재료비</v>
          </cell>
          <cell r="G1" t="str">
            <v>노무비</v>
          </cell>
          <cell r="H1" t="str">
            <v>경비</v>
          </cell>
        </row>
        <row r="2">
          <cell r="F2" t="str">
            <v>단가</v>
          </cell>
          <cell r="G2" t="str">
            <v>단가</v>
          </cell>
          <cell r="H2" t="str">
            <v>단가</v>
          </cell>
        </row>
        <row r="3">
          <cell r="B3" t="str">
            <v>인양제개수공사설계예산서</v>
          </cell>
        </row>
        <row r="4">
          <cell r="B4" t="str">
            <v>1.도급액</v>
          </cell>
        </row>
        <row r="5">
          <cell r="B5" t="str">
            <v>(1)순공사비</v>
          </cell>
        </row>
        <row r="6">
          <cell r="B6" t="str">
            <v>가)직접공사비</v>
          </cell>
        </row>
        <row r="7">
          <cell r="B7" t="str">
            <v>1)축제공</v>
          </cell>
        </row>
        <row r="8">
          <cell r="B8" t="str">
            <v>2)호안공</v>
          </cell>
        </row>
        <row r="9">
          <cell r="B9" t="str">
            <v>3)구조물공</v>
          </cell>
        </row>
        <row r="10">
          <cell r="B10" t="str">
            <v>4)부체도으로공</v>
          </cell>
        </row>
        <row r="11">
          <cell r="B11" t="str">
            <v>5)부대공</v>
          </cell>
        </row>
        <row r="12">
          <cell r="B12" t="str">
            <v>6)사급자재대</v>
          </cell>
        </row>
        <row r="13">
          <cell r="B13" t="str">
            <v>나)간접노무비</v>
          </cell>
        </row>
        <row r="14">
          <cell r="B14" t="str">
            <v>다)산재보험료</v>
          </cell>
        </row>
        <row r="15">
          <cell r="B15" t="str">
            <v>라)안전관리비</v>
          </cell>
        </row>
        <row r="16">
          <cell r="B16" t="str">
            <v>마)기타경비</v>
          </cell>
        </row>
        <row r="17">
          <cell r="B17" t="str">
            <v>바)고용보험료</v>
          </cell>
        </row>
        <row r="18">
          <cell r="B18" t="str">
            <v>사)퇴직공제부금비</v>
          </cell>
        </row>
        <row r="19">
          <cell r="B19" t="str">
            <v>(2)일반관리비</v>
          </cell>
        </row>
        <row r="20">
          <cell r="B20" t="str">
            <v>(3)이윤</v>
          </cell>
        </row>
        <row r="21">
          <cell r="B21" t="str">
            <v>(4)폐기물처리비</v>
          </cell>
        </row>
        <row r="22">
          <cell r="B22" t="str">
            <v>가.공급이액</v>
          </cell>
        </row>
        <row r="23">
          <cell r="B23" t="str">
            <v>나.부이이치세</v>
          </cell>
        </row>
        <row r="24">
          <cell r="B24" t="str">
            <v>(3)이윤</v>
          </cell>
        </row>
        <row r="25">
          <cell r="B25" t="str">
            <v>(3)이윤</v>
          </cell>
        </row>
        <row r="26">
          <cell r="B26" t="str">
            <v>(4).사급자재대</v>
          </cell>
        </row>
        <row r="27">
          <cell r="B27" t="str">
            <v>(4)기타공</v>
          </cell>
        </row>
        <row r="28">
          <cell r="B28" t="str">
            <v>(4)종단BOX,옹벽,세월교공</v>
          </cell>
        </row>
        <row r="29">
          <cell r="B29" t="str">
            <v>(4)종배수통관공</v>
          </cell>
        </row>
        <row r="30">
          <cell r="B30" t="str">
            <v>(4)폐기물처리비</v>
          </cell>
        </row>
        <row r="31">
          <cell r="B31" t="str">
            <v>(4)폐기물처리비</v>
          </cell>
        </row>
        <row r="32">
          <cell r="B32" t="str">
            <v>(4)폐기물처리비</v>
          </cell>
        </row>
        <row r="33">
          <cell r="B33" t="str">
            <v>(5).폐기물수수료</v>
          </cell>
        </row>
        <row r="34">
          <cell r="B34" t="str">
            <v>(5)용수로공</v>
          </cell>
        </row>
        <row r="35">
          <cell r="B35" t="str">
            <v>01)기존구조물철거공</v>
          </cell>
        </row>
        <row r="36">
          <cell r="B36" t="str">
            <v>01)기존구조물철거공</v>
          </cell>
        </row>
        <row r="37">
          <cell r="B37" t="str">
            <v>01)토공</v>
          </cell>
        </row>
        <row r="38">
          <cell r="B38" t="str">
            <v>01)토공</v>
          </cell>
        </row>
        <row r="39">
          <cell r="B39" t="str">
            <v>01)토공</v>
          </cell>
        </row>
        <row r="40">
          <cell r="B40" t="str">
            <v>01)토공</v>
          </cell>
        </row>
        <row r="41">
          <cell r="B41" t="str">
            <v>01)토공</v>
          </cell>
        </row>
        <row r="42">
          <cell r="B42" t="str">
            <v>01)합판거푸집</v>
          </cell>
          <cell r="C42" t="str">
            <v>3회(0∼7M)</v>
          </cell>
          <cell r="D42">
            <v>215</v>
          </cell>
          <cell r="E42" t="str">
            <v>M2</v>
          </cell>
          <cell r="F42">
            <v>5002</v>
          </cell>
          <cell r="G42">
            <v>12713</v>
          </cell>
        </row>
        <row r="43">
          <cell r="B43" t="str">
            <v>인양제개수공사설계예산내역서</v>
          </cell>
          <cell r="C43" t="str">
            <v>3회(0∼7M)</v>
          </cell>
          <cell r="D43">
            <v>1065</v>
          </cell>
          <cell r="E43" t="str">
            <v>M2</v>
          </cell>
          <cell r="F43">
            <v>5002</v>
          </cell>
          <cell r="G43">
            <v>12713</v>
          </cell>
        </row>
        <row r="44">
          <cell r="B44" t="str">
            <v>1.인양지구</v>
          </cell>
          <cell r="C44" t="str">
            <v>3회(0∼7M)</v>
          </cell>
          <cell r="D44">
            <v>1067</v>
          </cell>
          <cell r="E44" t="str">
            <v>M2</v>
          </cell>
          <cell r="F44">
            <v>5002</v>
          </cell>
          <cell r="G44">
            <v>12713</v>
          </cell>
        </row>
        <row r="45">
          <cell r="B45" t="str">
            <v>가.축제공</v>
          </cell>
        </row>
        <row r="46">
          <cell r="B46" t="str">
            <v>성토(1)</v>
          </cell>
          <cell r="C46" t="str">
            <v>BH(1.0)+DT(15)+BD(19)</v>
          </cell>
          <cell r="D46">
            <v>144280</v>
          </cell>
          <cell r="E46" t="str">
            <v>M3</v>
          </cell>
          <cell r="F46">
            <v>1147</v>
          </cell>
          <cell r="G46">
            <v>1256</v>
          </cell>
          <cell r="H46">
            <v>1434</v>
          </cell>
        </row>
        <row r="47">
          <cell r="B47" t="str">
            <v>성토(2)</v>
          </cell>
          <cell r="C47" t="str">
            <v>BH(1.0)+DT(15)+BD(19)</v>
          </cell>
          <cell r="D47">
            <v>137094</v>
          </cell>
          <cell r="E47" t="str">
            <v>M3</v>
          </cell>
          <cell r="F47">
            <v>1147</v>
          </cell>
          <cell r="G47">
            <v>1256</v>
          </cell>
          <cell r="H47">
            <v>1434</v>
          </cell>
        </row>
        <row r="48">
          <cell r="B48" t="str">
            <v>성토(3)</v>
          </cell>
          <cell r="C48" t="str">
            <v>BH(1.0)+DT(15)+BD(19)</v>
          </cell>
          <cell r="D48">
            <v>248221</v>
          </cell>
          <cell r="E48" t="str">
            <v>M3</v>
          </cell>
          <cell r="F48">
            <v>1147</v>
          </cell>
          <cell r="G48">
            <v>1256</v>
          </cell>
          <cell r="H48">
            <v>1434</v>
          </cell>
        </row>
        <row r="49">
          <cell r="B49" t="str">
            <v>잔토유용</v>
          </cell>
          <cell r="C49" t="str">
            <v>B/D</v>
          </cell>
          <cell r="D49">
            <v>6510</v>
          </cell>
          <cell r="E49" t="str">
            <v>M3</v>
          </cell>
          <cell r="F49">
            <v>288</v>
          </cell>
          <cell r="G49">
            <v>371</v>
          </cell>
          <cell r="H49">
            <v>473</v>
          </cell>
        </row>
        <row r="50">
          <cell r="B50" t="str">
            <v>줄떼</v>
          </cell>
          <cell r="D50">
            <v>81147</v>
          </cell>
          <cell r="E50" t="str">
            <v>M2</v>
          </cell>
          <cell r="F50">
            <v>613</v>
          </cell>
          <cell r="G50">
            <v>2370</v>
          </cell>
        </row>
        <row r="51">
          <cell r="B51" t="str">
            <v>표토제거</v>
          </cell>
          <cell r="D51">
            <v>12503</v>
          </cell>
          <cell r="E51" t="str">
            <v>M2</v>
          </cell>
          <cell r="F51">
            <v>51</v>
          </cell>
          <cell r="G51">
            <v>59</v>
          </cell>
          <cell r="H51">
            <v>67</v>
          </cell>
        </row>
        <row r="52">
          <cell r="B52" t="str">
            <v>면고르기(인력)</v>
          </cell>
          <cell r="C52" t="str">
            <v>성토면</v>
          </cell>
          <cell r="D52">
            <v>186939</v>
          </cell>
          <cell r="E52" t="str">
            <v>M2</v>
          </cell>
          <cell r="G52">
            <v>652</v>
          </cell>
        </row>
        <row r="53">
          <cell r="B53" t="str">
            <v>면고르기(인력)</v>
          </cell>
          <cell r="C53" t="str">
            <v>절토면</v>
          </cell>
          <cell r="D53">
            <v>24564</v>
          </cell>
          <cell r="E53" t="str">
            <v>M2</v>
          </cell>
          <cell r="F53">
            <v>42</v>
          </cell>
          <cell r="G53">
            <v>1443</v>
          </cell>
          <cell r="H53">
            <v>69</v>
          </cell>
        </row>
        <row r="54">
          <cell r="B54" t="str">
            <v>비탈규준틀</v>
          </cell>
          <cell r="D54">
            <v>642</v>
          </cell>
          <cell r="E54" t="str">
            <v>개소</v>
          </cell>
          <cell r="F54">
            <v>4155</v>
          </cell>
          <cell r="G54">
            <v>18907</v>
          </cell>
        </row>
        <row r="55">
          <cell r="B55" t="str">
            <v>하천경계말뚝</v>
          </cell>
          <cell r="C55" t="str">
            <v>6개월(0∼30M)</v>
          </cell>
          <cell r="D55">
            <v>107</v>
          </cell>
          <cell r="E55" t="str">
            <v>개</v>
          </cell>
          <cell r="F55">
            <v>3548</v>
          </cell>
          <cell r="G55">
            <v>6542</v>
          </cell>
        </row>
        <row r="56">
          <cell r="B56" t="str">
            <v>나.호안공</v>
          </cell>
          <cell r="C56" t="str">
            <v>6개월(0∼30M)</v>
          </cell>
          <cell r="D56">
            <v>245</v>
          </cell>
          <cell r="E56" t="str">
            <v>M2</v>
          </cell>
          <cell r="F56">
            <v>1391</v>
          </cell>
          <cell r="G56">
            <v>6614</v>
          </cell>
        </row>
        <row r="57">
          <cell r="B57" t="str">
            <v>브럭붙임</v>
          </cell>
          <cell r="C57" t="str">
            <v>40x25x12</v>
          </cell>
          <cell r="D57">
            <v>84439</v>
          </cell>
          <cell r="E57" t="str">
            <v>M2</v>
          </cell>
          <cell r="F57">
            <v>1391</v>
          </cell>
          <cell r="G57">
            <v>8610</v>
          </cell>
        </row>
        <row r="58">
          <cell r="B58" t="str">
            <v>천단몰탈</v>
          </cell>
          <cell r="C58">
            <v>4.4444444444444446E-2</v>
          </cell>
          <cell r="D58">
            <v>101</v>
          </cell>
          <cell r="E58" t="str">
            <v>M3</v>
          </cell>
          <cell r="F58">
            <v>1391</v>
          </cell>
          <cell r="G58">
            <v>30924</v>
          </cell>
        </row>
        <row r="59">
          <cell r="B59" t="str">
            <v>터파기(기계70%+인력30%)</v>
          </cell>
          <cell r="C59" t="str">
            <v>3개월(0∼30M)</v>
          </cell>
          <cell r="D59">
            <v>2808</v>
          </cell>
          <cell r="E59" t="str">
            <v>M3</v>
          </cell>
          <cell r="F59">
            <v>74</v>
          </cell>
          <cell r="G59">
            <v>2280</v>
          </cell>
          <cell r="H59">
            <v>200</v>
          </cell>
        </row>
        <row r="60">
          <cell r="B60" t="str">
            <v>되메우기(기계50%+인력50%)</v>
          </cell>
          <cell r="C60" t="str">
            <v>호안공</v>
          </cell>
          <cell r="D60">
            <v>2360</v>
          </cell>
          <cell r="E60" t="str">
            <v>M3</v>
          </cell>
          <cell r="F60">
            <v>55</v>
          </cell>
          <cell r="G60">
            <v>1883</v>
          </cell>
          <cell r="H60">
            <v>151</v>
          </cell>
        </row>
        <row r="61">
          <cell r="B61" t="str">
            <v>FILTERMAT</v>
          </cell>
          <cell r="C61" t="str">
            <v>복잡</v>
          </cell>
          <cell r="D61">
            <v>90072</v>
          </cell>
          <cell r="E61" t="str">
            <v>M2</v>
          </cell>
          <cell r="F61">
            <v>2000</v>
          </cell>
          <cell r="G61">
            <v>154</v>
          </cell>
        </row>
        <row r="62">
          <cell r="B62" t="str">
            <v>사석</v>
          </cell>
          <cell r="C62" t="str">
            <v>복잡</v>
          </cell>
          <cell r="D62">
            <v>4979</v>
          </cell>
          <cell r="E62" t="str">
            <v>M3</v>
          </cell>
          <cell r="F62">
            <v>9000</v>
          </cell>
          <cell r="G62">
            <v>349613</v>
          </cell>
        </row>
        <row r="63">
          <cell r="B63" t="str">
            <v>돌망태</v>
          </cell>
          <cell r="C63" t="str">
            <v>신설#8-타.450x950</v>
          </cell>
          <cell r="D63">
            <v>3535</v>
          </cell>
          <cell r="E63" t="str">
            <v>M2</v>
          </cell>
          <cell r="F63">
            <v>243</v>
          </cell>
          <cell r="G63">
            <v>7215</v>
          </cell>
          <cell r="H63">
            <v>398</v>
          </cell>
        </row>
        <row r="64">
          <cell r="B64" t="str">
            <v>다.구조물공</v>
          </cell>
          <cell r="C64" t="str">
            <v>토사</v>
          </cell>
          <cell r="D64">
            <v>108</v>
          </cell>
          <cell r="E64" t="str">
            <v>M3</v>
          </cell>
          <cell r="F64">
            <v>243</v>
          </cell>
          <cell r="G64">
            <v>312</v>
          </cell>
          <cell r="H64">
            <v>398</v>
          </cell>
        </row>
        <row r="65">
          <cell r="B65" t="str">
            <v>(1)배수문공</v>
          </cell>
          <cell r="C65" t="str">
            <v>6개월(0∼3.5M)</v>
          </cell>
          <cell r="D65">
            <v>37</v>
          </cell>
          <cell r="E65" t="str">
            <v>공M3</v>
          </cell>
          <cell r="F65">
            <v>339</v>
          </cell>
          <cell r="G65">
            <v>6021</v>
          </cell>
        </row>
        <row r="66">
          <cell r="B66" t="str">
            <v>터파기(기계70%+인력30%)</v>
          </cell>
          <cell r="C66" t="str">
            <v>0∼1M</v>
          </cell>
          <cell r="D66">
            <v>4097</v>
          </cell>
          <cell r="E66" t="str">
            <v>M3</v>
          </cell>
          <cell r="F66">
            <v>74</v>
          </cell>
          <cell r="G66">
            <v>2280</v>
          </cell>
          <cell r="H66">
            <v>200</v>
          </cell>
        </row>
        <row r="67">
          <cell r="B67" t="str">
            <v>터파기(기계70%+인력30%)</v>
          </cell>
          <cell r="C67" t="str">
            <v>1∼2M</v>
          </cell>
          <cell r="D67">
            <v>422</v>
          </cell>
          <cell r="E67" t="str">
            <v>M3</v>
          </cell>
          <cell r="F67">
            <v>74</v>
          </cell>
          <cell r="G67">
            <v>3002</v>
          </cell>
          <cell r="H67">
            <v>200</v>
          </cell>
        </row>
        <row r="68">
          <cell r="B68" t="str">
            <v>터파기(기계70%+인력30%)</v>
          </cell>
          <cell r="C68" t="str">
            <v>2∼3M</v>
          </cell>
          <cell r="D68">
            <v>78</v>
          </cell>
          <cell r="E68" t="str">
            <v>M3</v>
          </cell>
          <cell r="F68">
            <v>74</v>
          </cell>
          <cell r="G68">
            <v>3723</v>
          </cell>
          <cell r="H68">
            <v>200</v>
          </cell>
        </row>
        <row r="69">
          <cell r="B69" t="str">
            <v>터파기(기계70%+인력30%)</v>
          </cell>
          <cell r="C69" t="str">
            <v>수중0∼1M</v>
          </cell>
          <cell r="D69">
            <v>321</v>
          </cell>
          <cell r="E69" t="str">
            <v>M3</v>
          </cell>
          <cell r="F69">
            <v>74</v>
          </cell>
          <cell r="G69">
            <v>4560</v>
          </cell>
          <cell r="H69">
            <v>200</v>
          </cell>
        </row>
        <row r="70">
          <cell r="B70" t="str">
            <v>터파기(기계70%+인력30%)</v>
          </cell>
          <cell r="C70" t="str">
            <v>수중1∼2M</v>
          </cell>
          <cell r="D70">
            <v>24</v>
          </cell>
          <cell r="E70" t="str">
            <v>M3</v>
          </cell>
          <cell r="F70">
            <v>74</v>
          </cell>
          <cell r="G70">
            <v>6004</v>
          </cell>
          <cell r="H70">
            <v>200</v>
          </cell>
        </row>
        <row r="71">
          <cell r="B71" t="str">
            <v>되메우기(기계50%+인력50%)</v>
          </cell>
          <cell r="C71" t="str">
            <v>구조물공</v>
          </cell>
          <cell r="D71">
            <v>4086</v>
          </cell>
          <cell r="E71" t="str">
            <v>M3</v>
          </cell>
          <cell r="F71">
            <v>44</v>
          </cell>
          <cell r="G71">
            <v>1850</v>
          </cell>
          <cell r="H71">
            <v>120</v>
          </cell>
        </row>
        <row r="72">
          <cell r="B72" t="str">
            <v>레미콘타설(철근구조물)</v>
          </cell>
          <cell r="C72" t="str">
            <v>25-240-8</v>
          </cell>
          <cell r="D72">
            <v>778</v>
          </cell>
          <cell r="E72" t="str">
            <v>M3</v>
          </cell>
          <cell r="F72">
            <v>202</v>
          </cell>
          <cell r="G72">
            <v>20552</v>
          </cell>
          <cell r="H72">
            <v>322</v>
          </cell>
        </row>
        <row r="73">
          <cell r="B73" t="str">
            <v>레미콘타설(무근구조물)</v>
          </cell>
          <cell r="C73" t="str">
            <v>40-180-8</v>
          </cell>
          <cell r="D73">
            <v>77</v>
          </cell>
          <cell r="E73" t="str">
            <v>M3</v>
          </cell>
          <cell r="G73">
            <v>18619</v>
          </cell>
        </row>
        <row r="74">
          <cell r="B74" t="str">
            <v>합판거푸집</v>
          </cell>
          <cell r="C74" t="str">
            <v>합판2회</v>
          </cell>
          <cell r="D74">
            <v>543</v>
          </cell>
          <cell r="E74" t="str">
            <v>M2</v>
          </cell>
          <cell r="F74">
            <v>6185</v>
          </cell>
          <cell r="G74">
            <v>16220</v>
          </cell>
        </row>
        <row r="75">
          <cell r="B75" t="str">
            <v>합판거푸집</v>
          </cell>
          <cell r="C75" t="str">
            <v>합판3회</v>
          </cell>
          <cell r="D75">
            <v>2118</v>
          </cell>
          <cell r="E75" t="str">
            <v>M2</v>
          </cell>
          <cell r="F75">
            <v>5002</v>
          </cell>
          <cell r="G75">
            <v>12713</v>
          </cell>
        </row>
        <row r="76">
          <cell r="B76" t="str">
            <v>합판거푸집</v>
          </cell>
          <cell r="C76" t="str">
            <v>합판6회</v>
          </cell>
          <cell r="D76">
            <v>30</v>
          </cell>
          <cell r="E76" t="str">
            <v>M2</v>
          </cell>
          <cell r="F76">
            <v>3765</v>
          </cell>
          <cell r="G76">
            <v>8651</v>
          </cell>
        </row>
        <row r="77">
          <cell r="B77" t="str">
            <v>동바리</v>
          </cell>
          <cell r="C77" t="str">
            <v>강관3개월</v>
          </cell>
          <cell r="D77">
            <v>1717</v>
          </cell>
          <cell r="E77" t="str">
            <v>공/M3</v>
          </cell>
          <cell r="F77">
            <v>203</v>
          </cell>
          <cell r="G77">
            <v>6021</v>
          </cell>
        </row>
        <row r="78">
          <cell r="B78" t="str">
            <v>비계</v>
          </cell>
          <cell r="C78" t="str">
            <v>강관3개월</v>
          </cell>
          <cell r="D78">
            <v>2048</v>
          </cell>
          <cell r="E78" t="str">
            <v>M2</v>
          </cell>
          <cell r="F78">
            <v>972</v>
          </cell>
          <cell r="G78">
            <v>6614</v>
          </cell>
        </row>
        <row r="79">
          <cell r="B79" t="str">
            <v>철근가공조립</v>
          </cell>
          <cell r="C79" t="str">
            <v>복잡</v>
          </cell>
          <cell r="D79">
            <v>104.977</v>
          </cell>
          <cell r="E79" t="str">
            <v>TON</v>
          </cell>
          <cell r="F79">
            <v>11792</v>
          </cell>
          <cell r="G79">
            <v>349613</v>
          </cell>
        </row>
        <row r="80">
          <cell r="B80" t="str">
            <v>잡석</v>
          </cell>
          <cell r="D80">
            <v>252</v>
          </cell>
          <cell r="E80" t="str">
            <v>M3</v>
          </cell>
          <cell r="F80">
            <v>9000</v>
          </cell>
          <cell r="G80">
            <v>16328</v>
          </cell>
        </row>
        <row r="81">
          <cell r="B81" t="str">
            <v>P.H.C파일박기(L=9.0M)</v>
          </cell>
          <cell r="C81" t="str">
            <v>Φ350</v>
          </cell>
          <cell r="D81">
            <v>30</v>
          </cell>
          <cell r="E81" t="str">
            <v>본</v>
          </cell>
          <cell r="F81">
            <v>158971</v>
          </cell>
          <cell r="G81">
            <v>30636</v>
          </cell>
          <cell r="H81">
            <v>33300</v>
          </cell>
        </row>
        <row r="82">
          <cell r="B82" t="str">
            <v>P.H.C파일항타(L=11.0M)</v>
          </cell>
          <cell r="C82" t="str">
            <v>Φ350</v>
          </cell>
          <cell r="D82">
            <v>98</v>
          </cell>
          <cell r="E82" t="str">
            <v>본</v>
          </cell>
          <cell r="F82">
            <v>194249</v>
          </cell>
          <cell r="G82">
            <v>37444</v>
          </cell>
          <cell r="H82">
            <v>40700</v>
          </cell>
        </row>
        <row r="83">
          <cell r="B83" t="str">
            <v>난간제작및설치</v>
          </cell>
          <cell r="C83" t="str">
            <v>D=50M/M</v>
          </cell>
          <cell r="D83">
            <v>132</v>
          </cell>
          <cell r="E83" t="str">
            <v>M</v>
          </cell>
          <cell r="F83">
            <v>13678</v>
          </cell>
          <cell r="G83">
            <v>14035</v>
          </cell>
        </row>
        <row r="84">
          <cell r="B84" t="str">
            <v>신축이음</v>
          </cell>
          <cell r="C84" t="str">
            <v>T=25CM</v>
          </cell>
          <cell r="D84">
            <v>13</v>
          </cell>
          <cell r="E84" t="str">
            <v>M</v>
          </cell>
          <cell r="F84">
            <v>2149</v>
          </cell>
          <cell r="G84">
            <v>945</v>
          </cell>
        </row>
        <row r="85">
          <cell r="B85" t="str">
            <v>신축이음</v>
          </cell>
          <cell r="C85" t="str">
            <v>T=30CM</v>
          </cell>
          <cell r="D85">
            <v>5</v>
          </cell>
          <cell r="E85" t="str">
            <v>M</v>
          </cell>
          <cell r="F85">
            <v>2256</v>
          </cell>
          <cell r="G85">
            <v>992</v>
          </cell>
        </row>
        <row r="86">
          <cell r="B86" t="str">
            <v>(2)배수펌프장유출구</v>
          </cell>
        </row>
        <row r="87">
          <cell r="B87" t="str">
            <v>터파기(기계70%+인력30%)</v>
          </cell>
          <cell r="C87" t="str">
            <v>0∼1M</v>
          </cell>
          <cell r="D87">
            <v>173</v>
          </cell>
          <cell r="E87" t="str">
            <v>M3</v>
          </cell>
          <cell r="F87">
            <v>74</v>
          </cell>
          <cell r="G87">
            <v>2280</v>
          </cell>
          <cell r="H87">
            <v>200</v>
          </cell>
        </row>
        <row r="88">
          <cell r="B88" t="str">
            <v>되메우기(기계50%+인력50%)</v>
          </cell>
          <cell r="C88" t="str">
            <v>구조물공</v>
          </cell>
          <cell r="D88">
            <v>93</v>
          </cell>
          <cell r="E88" t="str">
            <v>M3</v>
          </cell>
          <cell r="F88">
            <v>44</v>
          </cell>
          <cell r="G88">
            <v>1850</v>
          </cell>
          <cell r="H88">
            <v>120</v>
          </cell>
        </row>
        <row r="89">
          <cell r="B89" t="str">
            <v>레미콘타설(철근구조물)</v>
          </cell>
          <cell r="C89" t="str">
            <v>25-240-8</v>
          </cell>
          <cell r="D89">
            <v>278</v>
          </cell>
          <cell r="E89" t="str">
            <v>M3</v>
          </cell>
          <cell r="G89">
            <v>20552</v>
          </cell>
        </row>
        <row r="90">
          <cell r="B90" t="str">
            <v>레미콘타설(무근구조물)</v>
          </cell>
          <cell r="C90" t="str">
            <v>40-180-8</v>
          </cell>
          <cell r="D90">
            <v>32</v>
          </cell>
          <cell r="E90" t="str">
            <v>M3</v>
          </cell>
          <cell r="G90">
            <v>18619</v>
          </cell>
        </row>
        <row r="91">
          <cell r="B91" t="str">
            <v>합판거푸집</v>
          </cell>
          <cell r="C91" t="str">
            <v>합판3회</v>
          </cell>
          <cell r="D91">
            <v>916</v>
          </cell>
          <cell r="E91" t="str">
            <v>M2</v>
          </cell>
          <cell r="F91">
            <v>5002</v>
          </cell>
          <cell r="G91">
            <v>12713</v>
          </cell>
        </row>
        <row r="92">
          <cell r="B92" t="str">
            <v>합판거푸집</v>
          </cell>
          <cell r="C92" t="str">
            <v>합판6회</v>
          </cell>
          <cell r="D92">
            <v>13</v>
          </cell>
          <cell r="E92" t="str">
            <v>M2</v>
          </cell>
          <cell r="F92">
            <v>3765</v>
          </cell>
          <cell r="G92">
            <v>8651</v>
          </cell>
        </row>
        <row r="93">
          <cell r="B93" t="str">
            <v>동바리</v>
          </cell>
          <cell r="C93" t="str">
            <v>강관3개월</v>
          </cell>
          <cell r="D93">
            <v>193</v>
          </cell>
          <cell r="E93" t="str">
            <v>공/M3</v>
          </cell>
          <cell r="F93">
            <v>203</v>
          </cell>
          <cell r="G93">
            <v>6021</v>
          </cell>
        </row>
        <row r="94">
          <cell r="B94" t="str">
            <v>비계</v>
          </cell>
          <cell r="C94" t="str">
            <v>강관3개월</v>
          </cell>
          <cell r="D94">
            <v>304</v>
          </cell>
          <cell r="E94" t="str">
            <v>M2</v>
          </cell>
          <cell r="F94">
            <v>972</v>
          </cell>
          <cell r="G94">
            <v>6614</v>
          </cell>
        </row>
        <row r="95">
          <cell r="B95" t="str">
            <v>철근가공조립</v>
          </cell>
          <cell r="C95" t="str">
            <v>복잡</v>
          </cell>
          <cell r="D95">
            <v>31.187999999999999</v>
          </cell>
          <cell r="E95" t="str">
            <v>TON</v>
          </cell>
          <cell r="F95">
            <v>11792</v>
          </cell>
          <cell r="G95">
            <v>349613</v>
          </cell>
        </row>
        <row r="96">
          <cell r="B96" t="str">
            <v>잡석</v>
          </cell>
          <cell r="D96">
            <v>98</v>
          </cell>
          <cell r="E96" t="str">
            <v>M3</v>
          </cell>
          <cell r="F96">
            <v>9000</v>
          </cell>
          <cell r="G96">
            <v>16328</v>
          </cell>
        </row>
        <row r="97">
          <cell r="B97" t="str">
            <v>P.H.C파일항타(L=11.0M)</v>
          </cell>
          <cell r="C97" t="str">
            <v>Φ350</v>
          </cell>
          <cell r="D97">
            <v>14</v>
          </cell>
          <cell r="E97" t="str">
            <v>본</v>
          </cell>
          <cell r="F97">
            <v>194249</v>
          </cell>
          <cell r="G97">
            <v>37444</v>
          </cell>
          <cell r="H97">
            <v>40700</v>
          </cell>
        </row>
        <row r="98">
          <cell r="B98" t="str">
            <v>P.H.C파일항타(L=12.0M)</v>
          </cell>
          <cell r="C98" t="str">
            <v>Φ350</v>
          </cell>
          <cell r="D98">
            <v>45</v>
          </cell>
          <cell r="E98" t="str">
            <v>본</v>
          </cell>
          <cell r="F98">
            <v>211968</v>
          </cell>
          <cell r="G98">
            <v>40848</v>
          </cell>
          <cell r="H98">
            <v>44400</v>
          </cell>
        </row>
        <row r="99">
          <cell r="B99" t="str">
            <v>신축이음</v>
          </cell>
          <cell r="C99" t="str">
            <v>T=30CM</v>
          </cell>
          <cell r="D99">
            <v>2</v>
          </cell>
          <cell r="E99" t="str">
            <v>M</v>
          </cell>
          <cell r="F99">
            <v>2256</v>
          </cell>
          <cell r="G99">
            <v>992</v>
          </cell>
        </row>
        <row r="100">
          <cell r="B100" t="str">
            <v>신축이음</v>
          </cell>
          <cell r="C100" t="str">
            <v>T=40CM</v>
          </cell>
          <cell r="D100">
            <v>24</v>
          </cell>
          <cell r="E100" t="str">
            <v>M</v>
          </cell>
          <cell r="F100">
            <v>2470</v>
          </cell>
          <cell r="G100">
            <v>1086</v>
          </cell>
        </row>
        <row r="101">
          <cell r="B101" t="str">
            <v>신축이음</v>
          </cell>
          <cell r="C101" t="str">
            <v>T=45CM</v>
          </cell>
          <cell r="D101">
            <v>6</v>
          </cell>
          <cell r="E101" t="str">
            <v>M</v>
          </cell>
          <cell r="F101">
            <v>2577</v>
          </cell>
          <cell r="G101">
            <v>1133</v>
          </cell>
        </row>
        <row r="102">
          <cell r="B102" t="str">
            <v>신축이음</v>
          </cell>
          <cell r="C102" t="str">
            <v>T=50CM</v>
          </cell>
          <cell r="D102">
            <v>1</v>
          </cell>
          <cell r="E102" t="str">
            <v>M</v>
          </cell>
          <cell r="F102">
            <v>2684</v>
          </cell>
          <cell r="G102">
            <v>1180</v>
          </cell>
        </row>
        <row r="103">
          <cell r="B103" t="str">
            <v>(3)분수관및도로횡단통관공</v>
          </cell>
        </row>
        <row r="104">
          <cell r="B104" t="str">
            <v>터파기(기계70%+인력30%)</v>
          </cell>
          <cell r="C104" t="str">
            <v>0∼1M</v>
          </cell>
          <cell r="D104">
            <v>306</v>
          </cell>
          <cell r="E104" t="str">
            <v>M3</v>
          </cell>
          <cell r="F104">
            <v>74</v>
          </cell>
          <cell r="G104">
            <v>2280</v>
          </cell>
          <cell r="H104">
            <v>200</v>
          </cell>
        </row>
        <row r="105">
          <cell r="B105" t="str">
            <v>되메우기(기계50%+인력50%)</v>
          </cell>
          <cell r="C105" t="str">
            <v>구조물공</v>
          </cell>
          <cell r="D105">
            <v>200</v>
          </cell>
          <cell r="E105" t="str">
            <v>M3</v>
          </cell>
          <cell r="F105">
            <v>44</v>
          </cell>
          <cell r="G105">
            <v>1850</v>
          </cell>
          <cell r="H105">
            <v>120</v>
          </cell>
        </row>
        <row r="106">
          <cell r="B106" t="str">
            <v>레미콘타설(철근구조물)</v>
          </cell>
          <cell r="C106" t="str">
            <v>25-240-8</v>
          </cell>
          <cell r="D106">
            <v>65</v>
          </cell>
          <cell r="E106" t="str">
            <v>M3</v>
          </cell>
          <cell r="F106">
            <v>24888</v>
          </cell>
          <cell r="G106">
            <v>20552</v>
          </cell>
        </row>
        <row r="107">
          <cell r="B107" t="str">
            <v>레미콘타설(무근구조물)</v>
          </cell>
          <cell r="C107" t="str">
            <v>40-180-8</v>
          </cell>
          <cell r="D107">
            <v>30</v>
          </cell>
          <cell r="E107" t="str">
            <v>M3</v>
          </cell>
          <cell r="F107">
            <v>4000</v>
          </cell>
          <cell r="G107">
            <v>18619</v>
          </cell>
        </row>
        <row r="108">
          <cell r="B108" t="str">
            <v>합판거푸집</v>
          </cell>
          <cell r="C108" t="str">
            <v>합판3회</v>
          </cell>
          <cell r="D108">
            <v>137</v>
          </cell>
          <cell r="E108" t="str">
            <v>M2</v>
          </cell>
          <cell r="F108">
            <v>5002</v>
          </cell>
          <cell r="G108">
            <v>12713</v>
          </cell>
        </row>
        <row r="109">
          <cell r="B109" t="str">
            <v>합판거푸집</v>
          </cell>
          <cell r="C109" t="str">
            <v>합판6회</v>
          </cell>
          <cell r="D109">
            <v>356</v>
          </cell>
          <cell r="E109" t="str">
            <v>M2</v>
          </cell>
          <cell r="F109">
            <v>3765</v>
          </cell>
          <cell r="G109">
            <v>8651</v>
          </cell>
        </row>
        <row r="110">
          <cell r="B110" t="str">
            <v>흄관부설및접합</v>
          </cell>
          <cell r="C110" t="str">
            <v>D=600M/M기계부설</v>
          </cell>
          <cell r="D110">
            <v>30</v>
          </cell>
          <cell r="E110" t="str">
            <v>M</v>
          </cell>
          <cell r="F110">
            <v>28120</v>
          </cell>
          <cell r="G110">
            <v>30474</v>
          </cell>
          <cell r="H110">
            <v>5768</v>
          </cell>
        </row>
        <row r="111">
          <cell r="B111" t="str">
            <v>흄관부설및접합</v>
          </cell>
          <cell r="C111" t="str">
            <v>D=800M/M기계부설</v>
          </cell>
          <cell r="D111">
            <v>65</v>
          </cell>
          <cell r="E111" t="str">
            <v>M</v>
          </cell>
          <cell r="F111">
            <v>49010</v>
          </cell>
          <cell r="G111">
            <v>47312</v>
          </cell>
          <cell r="H111">
            <v>7635</v>
          </cell>
        </row>
        <row r="112">
          <cell r="B112" t="str">
            <v>흄관접합몰탈</v>
          </cell>
          <cell r="C112">
            <v>4.3055555555555562E-2</v>
          </cell>
          <cell r="D112">
            <v>1</v>
          </cell>
          <cell r="E112" t="str">
            <v>M3</v>
          </cell>
          <cell r="F112">
            <v>16100</v>
          </cell>
          <cell r="G112">
            <v>30924</v>
          </cell>
        </row>
        <row r="113">
          <cell r="B113" t="str">
            <v>철근가공조립</v>
          </cell>
          <cell r="C113" t="str">
            <v>보통</v>
          </cell>
          <cell r="D113">
            <v>3.5070000000000001</v>
          </cell>
          <cell r="E113" t="str">
            <v>TON</v>
          </cell>
          <cell r="F113">
            <v>10245</v>
          </cell>
          <cell r="G113">
            <v>317298</v>
          </cell>
        </row>
        <row r="114">
          <cell r="B114" t="str">
            <v>잡석</v>
          </cell>
          <cell r="C114" t="str">
            <v>Φ25*600MM</v>
          </cell>
          <cell r="D114">
            <v>324</v>
          </cell>
          <cell r="E114" t="str">
            <v>M3</v>
          </cell>
          <cell r="F114">
            <v>9000</v>
          </cell>
          <cell r="G114">
            <v>16328</v>
          </cell>
        </row>
        <row r="115">
          <cell r="B115" t="str">
            <v>(4)종단BOX,옹벽,세월교공</v>
          </cell>
          <cell r="D115">
            <v>0.623</v>
          </cell>
          <cell r="E115" t="str">
            <v>M3</v>
          </cell>
          <cell r="F115">
            <v>4000</v>
          </cell>
          <cell r="G115">
            <v>124075</v>
          </cell>
        </row>
        <row r="116">
          <cell r="B116" t="str">
            <v>터파기(기계70%+인력30%)</v>
          </cell>
          <cell r="C116" t="str">
            <v>0∼1M</v>
          </cell>
          <cell r="D116">
            <v>971</v>
          </cell>
          <cell r="E116" t="str">
            <v>M3</v>
          </cell>
          <cell r="F116">
            <v>74</v>
          </cell>
          <cell r="G116">
            <v>2280</v>
          </cell>
          <cell r="H116">
            <v>200</v>
          </cell>
        </row>
        <row r="117">
          <cell r="B117" t="str">
            <v>되메우기(기계50%+인력50%)</v>
          </cell>
          <cell r="C117" t="str">
            <v>구조물공</v>
          </cell>
          <cell r="D117">
            <v>839</v>
          </cell>
          <cell r="E117" t="str">
            <v>M3</v>
          </cell>
          <cell r="F117">
            <v>44</v>
          </cell>
          <cell r="G117">
            <v>1850</v>
          </cell>
          <cell r="H117">
            <v>120</v>
          </cell>
        </row>
        <row r="118">
          <cell r="B118" t="str">
            <v>레미콘타설(철근구조물)</v>
          </cell>
          <cell r="C118" t="str">
            <v>25-240-8</v>
          </cell>
          <cell r="D118">
            <v>435</v>
          </cell>
          <cell r="E118" t="str">
            <v>M3</v>
          </cell>
          <cell r="G118">
            <v>20552</v>
          </cell>
        </row>
        <row r="119">
          <cell r="B119" t="str">
            <v>레미콘타설(무근구조물)</v>
          </cell>
          <cell r="C119" t="str">
            <v>40-180-8</v>
          </cell>
          <cell r="D119">
            <v>46</v>
          </cell>
          <cell r="E119" t="str">
            <v>M3</v>
          </cell>
          <cell r="F119">
            <v>2256</v>
          </cell>
          <cell r="G119">
            <v>18619</v>
          </cell>
        </row>
        <row r="120">
          <cell r="B120" t="str">
            <v>합판거푸집</v>
          </cell>
          <cell r="C120" t="str">
            <v>합판3회</v>
          </cell>
          <cell r="D120">
            <v>1469</v>
          </cell>
          <cell r="E120" t="str">
            <v>M2</v>
          </cell>
          <cell r="F120">
            <v>5002</v>
          </cell>
          <cell r="G120">
            <v>12713</v>
          </cell>
          <cell r="H120">
            <v>200</v>
          </cell>
        </row>
        <row r="121">
          <cell r="B121" t="str">
            <v>합판거푸집</v>
          </cell>
          <cell r="C121" t="str">
            <v>합판6회</v>
          </cell>
          <cell r="D121">
            <v>33</v>
          </cell>
          <cell r="E121" t="str">
            <v>M2</v>
          </cell>
          <cell r="F121">
            <v>3765</v>
          </cell>
          <cell r="G121">
            <v>8651</v>
          </cell>
          <cell r="H121">
            <v>200</v>
          </cell>
        </row>
        <row r="122">
          <cell r="B122" t="str">
            <v>흄관부설및접합</v>
          </cell>
          <cell r="C122" t="str">
            <v>D=800M/M기계부설</v>
          </cell>
          <cell r="D122">
            <v>175</v>
          </cell>
          <cell r="E122" t="str">
            <v>M</v>
          </cell>
          <cell r="F122">
            <v>49010</v>
          </cell>
          <cell r="G122">
            <v>47312</v>
          </cell>
          <cell r="H122">
            <v>7635</v>
          </cell>
        </row>
        <row r="123">
          <cell r="B123" t="str">
            <v>동바리</v>
          </cell>
          <cell r="C123" t="str">
            <v>강관3개월</v>
          </cell>
          <cell r="D123">
            <v>52</v>
          </cell>
          <cell r="E123" t="str">
            <v>공/M3</v>
          </cell>
          <cell r="F123">
            <v>203</v>
          </cell>
          <cell r="G123">
            <v>6021</v>
          </cell>
        </row>
        <row r="124">
          <cell r="B124" t="str">
            <v>비계</v>
          </cell>
          <cell r="C124" t="str">
            <v>강관3개월</v>
          </cell>
          <cell r="D124">
            <v>13</v>
          </cell>
          <cell r="E124" t="str">
            <v>M2</v>
          </cell>
          <cell r="F124">
            <v>972</v>
          </cell>
          <cell r="G124">
            <v>6614</v>
          </cell>
        </row>
        <row r="125">
          <cell r="B125" t="str">
            <v>철근가공조립</v>
          </cell>
          <cell r="C125" t="str">
            <v>복잡</v>
          </cell>
          <cell r="D125">
            <v>16.984000000000002</v>
          </cell>
          <cell r="E125" t="str">
            <v>TON</v>
          </cell>
          <cell r="F125">
            <v>11792</v>
          </cell>
          <cell r="G125">
            <v>349613</v>
          </cell>
        </row>
        <row r="126">
          <cell r="B126" t="str">
            <v>철근가공조립</v>
          </cell>
          <cell r="C126" t="str">
            <v>간단</v>
          </cell>
          <cell r="D126">
            <v>21.173999999999999</v>
          </cell>
          <cell r="E126" t="str">
            <v>TON</v>
          </cell>
          <cell r="F126">
            <v>8630</v>
          </cell>
          <cell r="G126">
            <v>281547</v>
          </cell>
          <cell r="H126">
            <v>504</v>
          </cell>
        </row>
        <row r="127">
          <cell r="B127" t="str">
            <v>잡석</v>
          </cell>
          <cell r="C127" t="str">
            <v>t=15CM</v>
          </cell>
          <cell r="D127">
            <v>189</v>
          </cell>
          <cell r="E127" t="str">
            <v>M3</v>
          </cell>
          <cell r="F127">
            <v>9000</v>
          </cell>
          <cell r="G127">
            <v>1360</v>
          </cell>
          <cell r="H127">
            <v>504</v>
          </cell>
        </row>
        <row r="128">
          <cell r="B128" t="str">
            <v>뒷채움잡석부설</v>
          </cell>
          <cell r="D128">
            <v>170</v>
          </cell>
          <cell r="E128" t="str">
            <v>M3</v>
          </cell>
          <cell r="F128">
            <v>9000</v>
          </cell>
          <cell r="G128">
            <v>16328</v>
          </cell>
        </row>
        <row r="129">
          <cell r="B129" t="str">
            <v>배수파이프</v>
          </cell>
          <cell r="C129" t="str">
            <v>φ50mm</v>
          </cell>
          <cell r="D129">
            <v>9</v>
          </cell>
          <cell r="E129" t="str">
            <v>M</v>
          </cell>
          <cell r="F129">
            <v>780</v>
          </cell>
          <cell r="G129">
            <v>195</v>
          </cell>
        </row>
        <row r="130">
          <cell r="B130" t="str">
            <v>(5)용수로공</v>
          </cell>
          <cell r="D130">
            <v>340</v>
          </cell>
          <cell r="E130" t="str">
            <v>㎥</v>
          </cell>
          <cell r="F130">
            <v>195</v>
          </cell>
          <cell r="G130">
            <v>250</v>
          </cell>
          <cell r="H130">
            <v>319</v>
          </cell>
        </row>
        <row r="131">
          <cell r="B131" t="str">
            <v>터파기(기계70%+인력30%)</v>
          </cell>
          <cell r="C131" t="str">
            <v>0∼1M</v>
          </cell>
          <cell r="D131">
            <v>8650</v>
          </cell>
          <cell r="E131" t="str">
            <v>M3</v>
          </cell>
          <cell r="F131">
            <v>74</v>
          </cell>
          <cell r="G131">
            <v>2280</v>
          </cell>
          <cell r="H131">
            <v>200</v>
          </cell>
        </row>
        <row r="132">
          <cell r="B132" t="str">
            <v>되메우기(기계50%+인력50%)</v>
          </cell>
          <cell r="C132" t="str">
            <v>구조물공</v>
          </cell>
          <cell r="D132">
            <v>6982</v>
          </cell>
          <cell r="E132" t="str">
            <v>M3</v>
          </cell>
          <cell r="F132">
            <v>44</v>
          </cell>
          <cell r="G132">
            <v>1850</v>
          </cell>
          <cell r="H132">
            <v>120</v>
          </cell>
        </row>
        <row r="133">
          <cell r="B133" t="str">
            <v>레미콘타설(철근구조물)</v>
          </cell>
          <cell r="C133" t="str">
            <v>25-210-8</v>
          </cell>
          <cell r="D133">
            <v>576</v>
          </cell>
          <cell r="E133" t="str">
            <v>M3</v>
          </cell>
          <cell r="G133">
            <v>20552</v>
          </cell>
        </row>
        <row r="134">
          <cell r="B134" t="str">
            <v>레미콘타설(무근구조물)</v>
          </cell>
          <cell r="C134" t="str">
            <v>40-180-8</v>
          </cell>
          <cell r="D134">
            <v>141</v>
          </cell>
          <cell r="E134" t="str">
            <v>M3</v>
          </cell>
          <cell r="G134">
            <v>18619</v>
          </cell>
        </row>
        <row r="135">
          <cell r="B135" t="str">
            <v>합판거푸집</v>
          </cell>
          <cell r="C135" t="str">
            <v>합판3회</v>
          </cell>
          <cell r="D135">
            <v>3800</v>
          </cell>
          <cell r="E135" t="str">
            <v>M2</v>
          </cell>
          <cell r="F135">
            <v>5002</v>
          </cell>
          <cell r="G135">
            <v>12713</v>
          </cell>
          <cell r="H135">
            <v>55</v>
          </cell>
        </row>
        <row r="136">
          <cell r="B136" t="str">
            <v>합판거푸집</v>
          </cell>
          <cell r="C136" t="str">
            <v>합판6회</v>
          </cell>
          <cell r="D136">
            <v>177</v>
          </cell>
          <cell r="E136" t="str">
            <v>M2</v>
          </cell>
          <cell r="F136">
            <v>3765</v>
          </cell>
          <cell r="G136">
            <v>8651</v>
          </cell>
          <cell r="H136">
            <v>55</v>
          </cell>
        </row>
        <row r="137">
          <cell r="B137" t="str">
            <v>철근가공조립</v>
          </cell>
          <cell r="C137" t="str">
            <v>보통</v>
          </cell>
          <cell r="D137">
            <v>63.043999999999997</v>
          </cell>
          <cell r="E137" t="str">
            <v>TON</v>
          </cell>
          <cell r="F137">
            <v>10245</v>
          </cell>
          <cell r="G137">
            <v>317298</v>
          </cell>
        </row>
        <row r="138">
          <cell r="B138" t="str">
            <v>잡석</v>
          </cell>
          <cell r="D138">
            <v>283</v>
          </cell>
          <cell r="E138" t="str">
            <v>M3</v>
          </cell>
          <cell r="F138">
            <v>9000</v>
          </cell>
          <cell r="G138">
            <v>16328</v>
          </cell>
        </row>
        <row r="139">
          <cell r="B139" t="str">
            <v>라.부체도으로공</v>
          </cell>
        </row>
        <row r="140">
          <cell r="B140" t="str">
            <v>레미콘타설</v>
          </cell>
          <cell r="C140" t="str">
            <v>40-210-8</v>
          </cell>
          <cell r="D140">
            <v>990</v>
          </cell>
          <cell r="E140" t="str">
            <v>M3</v>
          </cell>
          <cell r="G140">
            <v>18619</v>
          </cell>
        </row>
        <row r="141">
          <cell r="B141" t="str">
            <v>합판거푸집</v>
          </cell>
          <cell r="C141" t="str">
            <v>합판6회</v>
          </cell>
          <cell r="D141">
            <v>464</v>
          </cell>
          <cell r="E141" t="str">
            <v>M2</v>
          </cell>
          <cell r="F141">
            <v>3765</v>
          </cell>
          <cell r="G141">
            <v>8651</v>
          </cell>
          <cell r="H141">
            <v>10292</v>
          </cell>
        </row>
        <row r="142">
          <cell r="B142" t="str">
            <v>보조기층</v>
          </cell>
          <cell r="D142">
            <v>990</v>
          </cell>
          <cell r="E142" t="str">
            <v>M3</v>
          </cell>
          <cell r="F142">
            <v>10396</v>
          </cell>
          <cell r="G142">
            <v>1360</v>
          </cell>
          <cell r="H142">
            <v>504</v>
          </cell>
        </row>
        <row r="143">
          <cell r="B143" t="str">
            <v>콘크리트보강섬유</v>
          </cell>
          <cell r="C143" t="str">
            <v>19mm,0.9kg/포망사형</v>
          </cell>
          <cell r="D143">
            <v>4952</v>
          </cell>
          <cell r="E143" t="str">
            <v>M2</v>
          </cell>
          <cell r="F143">
            <v>5000</v>
          </cell>
          <cell r="G143">
            <v>1250</v>
          </cell>
        </row>
        <row r="144">
          <cell r="B144" t="str">
            <v>줄눈</v>
          </cell>
          <cell r="C144" t="str">
            <v>합판T=12M/M</v>
          </cell>
          <cell r="D144">
            <v>99</v>
          </cell>
          <cell r="E144" t="str">
            <v>M2</v>
          </cell>
          <cell r="F144">
            <v>1077</v>
          </cell>
          <cell r="G144">
            <v>5660</v>
          </cell>
        </row>
        <row r="145">
          <cell r="B145" t="str">
            <v>비닐깔기</v>
          </cell>
          <cell r="C145" t="str">
            <v>t=0.2m/m</v>
          </cell>
          <cell r="D145">
            <v>4952</v>
          </cell>
          <cell r="E145" t="str">
            <v>M2</v>
          </cell>
          <cell r="F145">
            <v>135</v>
          </cell>
          <cell r="G145">
            <v>343</v>
          </cell>
        </row>
        <row r="146">
          <cell r="B146" t="str">
            <v>2.금암지구</v>
          </cell>
          <cell r="C146" t="str">
            <v>토사</v>
          </cell>
          <cell r="D146">
            <v>46</v>
          </cell>
          <cell r="E146" t="str">
            <v>M3</v>
          </cell>
          <cell r="F146">
            <v>243</v>
          </cell>
          <cell r="G146">
            <v>312</v>
          </cell>
          <cell r="H146">
            <v>398</v>
          </cell>
        </row>
        <row r="147">
          <cell r="B147" t="str">
            <v>가.축제공</v>
          </cell>
          <cell r="C147" t="str">
            <v>토사</v>
          </cell>
          <cell r="D147">
            <v>18638</v>
          </cell>
          <cell r="E147" t="str">
            <v>M3</v>
          </cell>
          <cell r="F147">
            <v>243</v>
          </cell>
          <cell r="G147">
            <v>312</v>
          </cell>
          <cell r="H147">
            <v>398</v>
          </cell>
        </row>
        <row r="148">
          <cell r="B148" t="str">
            <v>성토(1),금암제</v>
          </cell>
          <cell r="C148" t="str">
            <v>BH(1.0)+DT(15)+BD(19)</v>
          </cell>
          <cell r="D148">
            <v>277753</v>
          </cell>
          <cell r="E148" t="str">
            <v>M3</v>
          </cell>
          <cell r="F148">
            <v>1147</v>
          </cell>
          <cell r="G148">
            <v>1256</v>
          </cell>
          <cell r="H148">
            <v>1434</v>
          </cell>
        </row>
        <row r="149">
          <cell r="B149" t="str">
            <v>성토(2),금암제</v>
          </cell>
          <cell r="C149" t="str">
            <v>BH(1.0)+DT(15)+BD(19)</v>
          </cell>
          <cell r="D149">
            <v>31169</v>
          </cell>
          <cell r="E149" t="str">
            <v>M3</v>
          </cell>
          <cell r="F149">
            <v>1147</v>
          </cell>
          <cell r="G149">
            <v>1256</v>
          </cell>
          <cell r="H149">
            <v>1434</v>
          </cell>
        </row>
        <row r="150">
          <cell r="B150" t="str">
            <v>잔토유용</v>
          </cell>
          <cell r="C150" t="str">
            <v>B/D</v>
          </cell>
          <cell r="D150">
            <v>4006</v>
          </cell>
          <cell r="E150" t="str">
            <v>M3</v>
          </cell>
          <cell r="F150">
            <v>288</v>
          </cell>
          <cell r="G150">
            <v>371</v>
          </cell>
          <cell r="H150">
            <v>473</v>
          </cell>
        </row>
        <row r="151">
          <cell r="B151" t="str">
            <v>줄떼</v>
          </cell>
          <cell r="D151">
            <v>34160</v>
          </cell>
          <cell r="E151" t="str">
            <v>M2</v>
          </cell>
          <cell r="F151">
            <v>613</v>
          </cell>
          <cell r="G151">
            <v>2370</v>
          </cell>
        </row>
        <row r="152">
          <cell r="B152" t="str">
            <v>면고르기(인력)</v>
          </cell>
          <cell r="C152" t="str">
            <v>성토면</v>
          </cell>
          <cell r="D152">
            <v>70245</v>
          </cell>
          <cell r="E152" t="str">
            <v>M2</v>
          </cell>
          <cell r="G152">
            <v>652</v>
          </cell>
        </row>
        <row r="153">
          <cell r="B153" t="str">
            <v>면고르기(인력)</v>
          </cell>
          <cell r="C153" t="str">
            <v>절토면</v>
          </cell>
          <cell r="D153">
            <v>5116</v>
          </cell>
          <cell r="E153" t="str">
            <v>M2</v>
          </cell>
          <cell r="G153">
            <v>1443</v>
          </cell>
        </row>
        <row r="154">
          <cell r="B154" t="str">
            <v>비탈규준틀</v>
          </cell>
          <cell r="C154" t="str">
            <v>2＠2.5*2.5M</v>
          </cell>
          <cell r="D154">
            <v>262</v>
          </cell>
          <cell r="E154" t="str">
            <v>개소</v>
          </cell>
          <cell r="F154">
            <v>4155</v>
          </cell>
          <cell r="G154">
            <v>18907</v>
          </cell>
        </row>
        <row r="155">
          <cell r="B155" t="str">
            <v>하천경계말뚝</v>
          </cell>
          <cell r="D155">
            <v>46</v>
          </cell>
          <cell r="E155" t="str">
            <v>개</v>
          </cell>
          <cell r="F155">
            <v>3548</v>
          </cell>
          <cell r="G155">
            <v>6542</v>
          </cell>
        </row>
        <row r="156">
          <cell r="B156" t="str">
            <v>나.호안공</v>
          </cell>
        </row>
        <row r="157">
          <cell r="B157" t="str">
            <v>브럭붙임</v>
          </cell>
          <cell r="C157" t="str">
            <v>40x25x12</v>
          </cell>
          <cell r="D157">
            <v>34056</v>
          </cell>
          <cell r="E157" t="str">
            <v>M2</v>
          </cell>
          <cell r="G157">
            <v>8610</v>
          </cell>
        </row>
        <row r="158">
          <cell r="B158" t="str">
            <v>천단몰탈</v>
          </cell>
          <cell r="C158">
            <v>4.4444444444444446E-2</v>
          </cell>
          <cell r="D158">
            <v>45</v>
          </cell>
          <cell r="E158" t="str">
            <v>M3</v>
          </cell>
          <cell r="G158">
            <v>30924</v>
          </cell>
        </row>
        <row r="159">
          <cell r="B159" t="str">
            <v>터파기(기계70%+인력30%)</v>
          </cell>
          <cell r="C159" t="str">
            <v>0∼1M</v>
          </cell>
          <cell r="D159">
            <v>1212</v>
          </cell>
          <cell r="E159" t="str">
            <v>M3</v>
          </cell>
          <cell r="F159">
            <v>74</v>
          </cell>
          <cell r="G159">
            <v>2280</v>
          </cell>
          <cell r="H159">
            <v>200</v>
          </cell>
        </row>
        <row r="160">
          <cell r="B160" t="str">
            <v>되메우기(기계50%+인력50%)</v>
          </cell>
          <cell r="C160" t="str">
            <v>호안공</v>
          </cell>
          <cell r="D160">
            <v>1019</v>
          </cell>
          <cell r="E160" t="str">
            <v>M3</v>
          </cell>
          <cell r="F160">
            <v>55</v>
          </cell>
          <cell r="G160">
            <v>1883</v>
          </cell>
          <cell r="H160">
            <v>151</v>
          </cell>
        </row>
        <row r="161">
          <cell r="B161" t="str">
            <v>돌망태</v>
          </cell>
          <cell r="C161" t="str">
            <v>신설#8-타.450x950</v>
          </cell>
          <cell r="D161">
            <v>2400</v>
          </cell>
          <cell r="E161" t="str">
            <v>M2</v>
          </cell>
          <cell r="G161">
            <v>7215</v>
          </cell>
        </row>
        <row r="162">
          <cell r="B162" t="str">
            <v>FILTERMAT</v>
          </cell>
          <cell r="D162">
            <v>35873</v>
          </cell>
          <cell r="E162" t="str">
            <v>M2</v>
          </cell>
          <cell r="F162">
            <v>2000</v>
          </cell>
          <cell r="G162">
            <v>154</v>
          </cell>
        </row>
        <row r="163">
          <cell r="B163" t="str">
            <v>사석</v>
          </cell>
          <cell r="D163">
            <v>2879</v>
          </cell>
          <cell r="E163" t="str">
            <v>M3</v>
          </cell>
          <cell r="F163">
            <v>9000</v>
          </cell>
        </row>
        <row r="164">
          <cell r="B164" t="str">
            <v>다.구조물공</v>
          </cell>
        </row>
        <row r="165">
          <cell r="B165" t="str">
            <v>(1)배수문공</v>
          </cell>
        </row>
        <row r="166">
          <cell r="B166" t="str">
            <v>터파기(기계70%+인력30%)</v>
          </cell>
          <cell r="C166" t="str">
            <v>0∼1M</v>
          </cell>
          <cell r="D166">
            <v>364</v>
          </cell>
          <cell r="E166" t="str">
            <v>M3</v>
          </cell>
          <cell r="F166">
            <v>74</v>
          </cell>
          <cell r="G166">
            <v>2280</v>
          </cell>
          <cell r="H166">
            <v>200</v>
          </cell>
        </row>
        <row r="167">
          <cell r="B167" t="str">
            <v>터파기(기계70%+인력30%)</v>
          </cell>
          <cell r="C167" t="str">
            <v>1∼2M</v>
          </cell>
          <cell r="D167">
            <v>228</v>
          </cell>
          <cell r="E167" t="str">
            <v>M3</v>
          </cell>
          <cell r="F167">
            <v>74</v>
          </cell>
          <cell r="G167">
            <v>3002</v>
          </cell>
          <cell r="H167">
            <v>200</v>
          </cell>
        </row>
        <row r="168">
          <cell r="B168" t="str">
            <v>터파기(기계70%+인력30%)</v>
          </cell>
          <cell r="C168" t="str">
            <v>2∼3M</v>
          </cell>
          <cell r="D168">
            <v>585</v>
          </cell>
          <cell r="E168" t="str">
            <v>M3</v>
          </cell>
          <cell r="F168">
            <v>74</v>
          </cell>
          <cell r="G168">
            <v>3723</v>
          </cell>
          <cell r="H168">
            <v>200</v>
          </cell>
        </row>
        <row r="169">
          <cell r="B169" t="str">
            <v>되메우기(기계50%+인력50%)</v>
          </cell>
          <cell r="C169" t="str">
            <v>구조물공</v>
          </cell>
          <cell r="D169">
            <v>1024</v>
          </cell>
          <cell r="E169" t="str">
            <v>M3</v>
          </cell>
          <cell r="F169">
            <v>44</v>
          </cell>
          <cell r="G169">
            <v>1850</v>
          </cell>
          <cell r="H169">
            <v>120</v>
          </cell>
        </row>
        <row r="170">
          <cell r="B170" t="str">
            <v>레미콘타설(철근구조물)</v>
          </cell>
          <cell r="C170" t="str">
            <v>25-240-8</v>
          </cell>
          <cell r="D170">
            <v>192</v>
          </cell>
          <cell r="E170" t="str">
            <v>M3</v>
          </cell>
          <cell r="G170">
            <v>20552</v>
          </cell>
        </row>
        <row r="171">
          <cell r="B171" t="str">
            <v>레미콘타설(무근구조물)</v>
          </cell>
          <cell r="C171" t="str">
            <v>40-180-8</v>
          </cell>
          <cell r="D171">
            <v>17</v>
          </cell>
          <cell r="E171" t="str">
            <v>M3</v>
          </cell>
          <cell r="G171">
            <v>18619</v>
          </cell>
        </row>
        <row r="172">
          <cell r="B172" t="str">
            <v>합판거푸집</v>
          </cell>
          <cell r="C172" t="str">
            <v>합판2회</v>
          </cell>
          <cell r="D172">
            <v>202</v>
          </cell>
          <cell r="E172" t="str">
            <v>M2</v>
          </cell>
          <cell r="F172">
            <v>6185</v>
          </cell>
          <cell r="G172">
            <v>16220</v>
          </cell>
        </row>
        <row r="173">
          <cell r="B173" t="str">
            <v>합판거푸집</v>
          </cell>
          <cell r="C173" t="str">
            <v>합판3회</v>
          </cell>
          <cell r="D173">
            <v>575</v>
          </cell>
          <cell r="E173" t="str">
            <v>M2</v>
          </cell>
          <cell r="F173">
            <v>5002</v>
          </cell>
          <cell r="G173">
            <v>12713</v>
          </cell>
        </row>
        <row r="174">
          <cell r="B174" t="str">
            <v>합판거푸집</v>
          </cell>
          <cell r="C174" t="str">
            <v>합판6회</v>
          </cell>
          <cell r="D174">
            <v>13</v>
          </cell>
          <cell r="E174" t="str">
            <v>M2</v>
          </cell>
          <cell r="F174">
            <v>3765</v>
          </cell>
          <cell r="G174">
            <v>8651</v>
          </cell>
        </row>
        <row r="175">
          <cell r="B175" t="str">
            <v>동바리</v>
          </cell>
          <cell r="C175" t="str">
            <v>강관3개월</v>
          </cell>
          <cell r="D175">
            <v>498</v>
          </cell>
          <cell r="E175" t="str">
            <v>공/M3</v>
          </cell>
          <cell r="F175">
            <v>203</v>
          </cell>
          <cell r="G175">
            <v>6021</v>
          </cell>
        </row>
        <row r="176">
          <cell r="B176" t="str">
            <v>비계</v>
          </cell>
          <cell r="C176" t="str">
            <v>강관3개월</v>
          </cell>
          <cell r="D176">
            <v>842</v>
          </cell>
          <cell r="E176" t="str">
            <v>M2</v>
          </cell>
          <cell r="F176">
            <v>972</v>
          </cell>
          <cell r="G176">
            <v>6614</v>
          </cell>
        </row>
        <row r="177">
          <cell r="B177" t="str">
            <v>철근가공조립</v>
          </cell>
          <cell r="C177" t="str">
            <v>복잡</v>
          </cell>
          <cell r="D177">
            <v>11.257999999999999</v>
          </cell>
          <cell r="E177" t="str">
            <v>TON</v>
          </cell>
          <cell r="F177">
            <v>11792</v>
          </cell>
          <cell r="G177">
            <v>349613</v>
          </cell>
        </row>
        <row r="178">
          <cell r="B178" t="str">
            <v>잡석부설</v>
          </cell>
          <cell r="D178">
            <v>66</v>
          </cell>
          <cell r="E178" t="str">
            <v>M3</v>
          </cell>
          <cell r="F178">
            <v>9000</v>
          </cell>
          <cell r="G178">
            <v>16328</v>
          </cell>
        </row>
        <row r="179">
          <cell r="B179" t="str">
            <v>난간제작및설치</v>
          </cell>
          <cell r="C179" t="str">
            <v>D=50M/M</v>
          </cell>
          <cell r="D179">
            <v>59</v>
          </cell>
          <cell r="E179" t="str">
            <v>M</v>
          </cell>
          <cell r="F179">
            <v>13678</v>
          </cell>
          <cell r="G179">
            <v>14035</v>
          </cell>
        </row>
        <row r="180">
          <cell r="B180" t="str">
            <v>P.H.C파일항타(L=12.0M)</v>
          </cell>
          <cell r="C180" t="str">
            <v>Φ350</v>
          </cell>
          <cell r="D180">
            <v>38</v>
          </cell>
          <cell r="E180" t="str">
            <v>본</v>
          </cell>
          <cell r="F180">
            <v>211968</v>
          </cell>
          <cell r="G180">
            <v>40848</v>
          </cell>
          <cell r="H180">
            <v>44400</v>
          </cell>
        </row>
        <row r="181">
          <cell r="B181" t="str">
            <v>(2)배수통관공</v>
          </cell>
          <cell r="C181" t="str">
            <v>t=20MM</v>
          </cell>
          <cell r="D181">
            <v>6</v>
          </cell>
          <cell r="E181" t="str">
            <v>M2</v>
          </cell>
          <cell r="F181">
            <v>2149</v>
          </cell>
          <cell r="G181">
            <v>945</v>
          </cell>
        </row>
        <row r="182">
          <cell r="B182" t="str">
            <v>터파기(기계70%+인력30%)</v>
          </cell>
          <cell r="C182" t="str">
            <v>0∼1M</v>
          </cell>
          <cell r="D182">
            <v>149</v>
          </cell>
          <cell r="E182" t="str">
            <v>M3</v>
          </cell>
          <cell r="F182">
            <v>74</v>
          </cell>
          <cell r="G182">
            <v>2280</v>
          </cell>
          <cell r="H182">
            <v>200</v>
          </cell>
        </row>
        <row r="183">
          <cell r="B183" t="str">
            <v>되메우기(기계50%+인력50%)</v>
          </cell>
          <cell r="C183" t="str">
            <v>구조물공</v>
          </cell>
          <cell r="D183">
            <v>118</v>
          </cell>
          <cell r="E183" t="str">
            <v>M3</v>
          </cell>
          <cell r="F183">
            <v>44</v>
          </cell>
          <cell r="G183">
            <v>1850</v>
          </cell>
          <cell r="H183">
            <v>120</v>
          </cell>
        </row>
        <row r="184">
          <cell r="B184" t="str">
            <v>레미콘타설(철근구조물)</v>
          </cell>
          <cell r="C184" t="str">
            <v>25-210-8</v>
          </cell>
          <cell r="D184">
            <v>31</v>
          </cell>
          <cell r="E184" t="str">
            <v>M3</v>
          </cell>
          <cell r="G184">
            <v>20552</v>
          </cell>
        </row>
        <row r="185">
          <cell r="B185" t="str">
            <v>레미콘타설(철근구조물)</v>
          </cell>
          <cell r="C185" t="str">
            <v>25-240-8</v>
          </cell>
          <cell r="D185">
            <v>15</v>
          </cell>
          <cell r="E185" t="str">
            <v>M3</v>
          </cell>
          <cell r="G185">
            <v>20552</v>
          </cell>
        </row>
        <row r="186">
          <cell r="B186" t="str">
            <v>레미콘타설(무근구조물)</v>
          </cell>
          <cell r="C186" t="str">
            <v>40-180-8</v>
          </cell>
          <cell r="D186">
            <v>10</v>
          </cell>
          <cell r="E186" t="str">
            <v>M3</v>
          </cell>
          <cell r="F186">
            <v>74</v>
          </cell>
          <cell r="G186">
            <v>18619</v>
          </cell>
          <cell r="H186">
            <v>200</v>
          </cell>
        </row>
        <row r="187">
          <cell r="B187" t="str">
            <v>합판거푸집</v>
          </cell>
          <cell r="C187" t="str">
            <v>합판3회</v>
          </cell>
          <cell r="D187">
            <v>71</v>
          </cell>
          <cell r="E187" t="str">
            <v>M2</v>
          </cell>
          <cell r="F187">
            <v>5002</v>
          </cell>
          <cell r="G187">
            <v>12713</v>
          </cell>
          <cell r="H187">
            <v>200</v>
          </cell>
        </row>
        <row r="188">
          <cell r="B188" t="str">
            <v>합판거푸집</v>
          </cell>
          <cell r="C188" t="str">
            <v>합판4회</v>
          </cell>
          <cell r="D188">
            <v>62</v>
          </cell>
          <cell r="E188" t="str">
            <v>M2</v>
          </cell>
          <cell r="F188">
            <v>4351</v>
          </cell>
          <cell r="G188">
            <v>10813</v>
          </cell>
          <cell r="H188">
            <v>200</v>
          </cell>
        </row>
        <row r="189">
          <cell r="B189" t="str">
            <v>합판거푸집</v>
          </cell>
          <cell r="C189" t="str">
            <v>합판6회</v>
          </cell>
          <cell r="D189">
            <v>10</v>
          </cell>
          <cell r="E189" t="str">
            <v>M2</v>
          </cell>
          <cell r="F189">
            <v>3765</v>
          </cell>
          <cell r="G189">
            <v>8651</v>
          </cell>
        </row>
        <row r="190">
          <cell r="B190" t="str">
            <v>흄관부설및접합</v>
          </cell>
          <cell r="C190" t="str">
            <v>D=800M/M기계부설</v>
          </cell>
          <cell r="D190">
            <v>49</v>
          </cell>
          <cell r="E190" t="str">
            <v>M</v>
          </cell>
          <cell r="F190">
            <v>49010</v>
          </cell>
          <cell r="G190">
            <v>47312</v>
          </cell>
          <cell r="H190">
            <v>7635</v>
          </cell>
        </row>
        <row r="191">
          <cell r="B191" t="str">
            <v>흄관접합몰탈</v>
          </cell>
          <cell r="C191">
            <v>4.3055555555555562E-2</v>
          </cell>
          <cell r="D191">
            <v>8</v>
          </cell>
          <cell r="E191" t="str">
            <v>M3</v>
          </cell>
          <cell r="G191">
            <v>30924</v>
          </cell>
        </row>
        <row r="192">
          <cell r="B192" t="str">
            <v>철근가공조립</v>
          </cell>
          <cell r="C192" t="str">
            <v>간단</v>
          </cell>
          <cell r="D192">
            <v>3.0339999999999998</v>
          </cell>
          <cell r="E192" t="str">
            <v>TON</v>
          </cell>
          <cell r="F192">
            <v>8630</v>
          </cell>
          <cell r="G192">
            <v>281547</v>
          </cell>
          <cell r="H192">
            <v>168</v>
          </cell>
        </row>
        <row r="193">
          <cell r="B193" t="str">
            <v>잡석</v>
          </cell>
          <cell r="C193" t="str">
            <v>(인력30%+기계70%)</v>
          </cell>
          <cell r="D193">
            <v>26</v>
          </cell>
          <cell r="E193" t="str">
            <v>M3</v>
          </cell>
          <cell r="F193">
            <v>9000</v>
          </cell>
          <cell r="G193">
            <v>16328</v>
          </cell>
          <cell r="H193">
            <v>168</v>
          </cell>
        </row>
        <row r="194">
          <cell r="B194" t="str">
            <v>라.부체도으로공</v>
          </cell>
          <cell r="C194" t="str">
            <v>(인력30%+기계70%)</v>
          </cell>
          <cell r="D194">
            <v>5276</v>
          </cell>
          <cell r="E194" t="str">
            <v>㎥</v>
          </cell>
          <cell r="F194">
            <v>62</v>
          </cell>
          <cell r="G194">
            <v>1215</v>
          </cell>
          <cell r="H194">
            <v>168</v>
          </cell>
        </row>
        <row r="195">
          <cell r="B195" t="str">
            <v>레미콘타설</v>
          </cell>
          <cell r="C195" t="str">
            <v>40-210-8</v>
          </cell>
          <cell r="D195">
            <v>608</v>
          </cell>
          <cell r="E195" t="str">
            <v>M3</v>
          </cell>
          <cell r="G195">
            <v>18619</v>
          </cell>
        </row>
        <row r="196">
          <cell r="B196" t="str">
            <v>합판거푸집</v>
          </cell>
          <cell r="C196" t="str">
            <v>합판6회</v>
          </cell>
          <cell r="D196">
            <v>337</v>
          </cell>
          <cell r="E196" t="str">
            <v>M2</v>
          </cell>
          <cell r="F196">
            <v>3765</v>
          </cell>
          <cell r="G196">
            <v>8651</v>
          </cell>
        </row>
        <row r="197">
          <cell r="B197" t="str">
            <v>보조기층</v>
          </cell>
          <cell r="C197" t="str">
            <v>2회</v>
          </cell>
          <cell r="D197">
            <v>594</v>
          </cell>
          <cell r="E197" t="str">
            <v>M3</v>
          </cell>
          <cell r="F197">
            <v>10396</v>
          </cell>
          <cell r="G197">
            <v>1360</v>
          </cell>
          <cell r="H197">
            <v>504</v>
          </cell>
        </row>
        <row r="198">
          <cell r="B198" t="str">
            <v>콘크리트보강섬유</v>
          </cell>
          <cell r="C198" t="str">
            <v>19mm,0.9kg/포망사형</v>
          </cell>
          <cell r="D198">
            <v>2971</v>
          </cell>
          <cell r="E198" t="str">
            <v>M2</v>
          </cell>
          <cell r="F198">
            <v>5000</v>
          </cell>
          <cell r="G198">
            <v>1250</v>
          </cell>
        </row>
        <row r="199">
          <cell r="B199" t="str">
            <v>줄눈</v>
          </cell>
          <cell r="C199" t="str">
            <v>합판T=12M/M</v>
          </cell>
          <cell r="D199">
            <v>59</v>
          </cell>
          <cell r="E199" t="str">
            <v>M2</v>
          </cell>
          <cell r="F199">
            <v>1077</v>
          </cell>
          <cell r="G199">
            <v>5660</v>
          </cell>
          <cell r="H199">
            <v>200</v>
          </cell>
        </row>
        <row r="200">
          <cell r="B200" t="str">
            <v>비닐깔기</v>
          </cell>
          <cell r="C200" t="str">
            <v>t=0.2m/m</v>
          </cell>
          <cell r="D200">
            <v>2971</v>
          </cell>
          <cell r="E200" t="str">
            <v>M2</v>
          </cell>
          <cell r="F200">
            <v>135</v>
          </cell>
          <cell r="G200">
            <v>343</v>
          </cell>
        </row>
        <row r="201">
          <cell r="B201" t="str">
            <v>3.부대공</v>
          </cell>
          <cell r="C201" t="str">
            <v>(인력30%+기계70%)</v>
          </cell>
          <cell r="D201">
            <v>5861</v>
          </cell>
          <cell r="E201" t="str">
            <v>㎥</v>
          </cell>
          <cell r="F201">
            <v>62</v>
          </cell>
          <cell r="G201">
            <v>1215</v>
          </cell>
          <cell r="H201">
            <v>168</v>
          </cell>
        </row>
        <row r="202">
          <cell r="B202" t="str">
            <v>현장(240)+실험실(50)</v>
          </cell>
          <cell r="C202" t="str">
            <v>60개월</v>
          </cell>
          <cell r="D202">
            <v>290</v>
          </cell>
          <cell r="E202" t="str">
            <v>M2</v>
          </cell>
          <cell r="F202">
            <v>77808</v>
          </cell>
          <cell r="G202">
            <v>30942</v>
          </cell>
        </row>
        <row r="203">
          <cell r="B203" t="str">
            <v>중기운반</v>
          </cell>
          <cell r="D203">
            <v>1</v>
          </cell>
          <cell r="E203" t="str">
            <v>식</v>
          </cell>
        </row>
        <row r="204">
          <cell r="B204" t="str">
            <v>철근운반</v>
          </cell>
          <cell r="D204">
            <v>263.52999999999997</v>
          </cell>
          <cell r="E204" t="str">
            <v>TON</v>
          </cell>
          <cell r="F204">
            <v>566</v>
          </cell>
          <cell r="G204">
            <v>3636</v>
          </cell>
          <cell r="H204">
            <v>1589</v>
          </cell>
        </row>
        <row r="205">
          <cell r="B205" t="str">
            <v>시멘트운반</v>
          </cell>
          <cell r="D205">
            <v>1567</v>
          </cell>
          <cell r="E205" t="str">
            <v>대</v>
          </cell>
          <cell r="F205">
            <v>35</v>
          </cell>
          <cell r="G205">
            <v>272</v>
          </cell>
          <cell r="H205">
            <v>87</v>
          </cell>
        </row>
        <row r="206">
          <cell r="B206" t="str">
            <v>흄관운반</v>
          </cell>
          <cell r="C206" t="str">
            <v>D=250M/M</v>
          </cell>
          <cell r="D206">
            <v>26</v>
          </cell>
          <cell r="E206" t="str">
            <v>본</v>
          </cell>
          <cell r="F206">
            <v>25000</v>
          </cell>
          <cell r="G206">
            <v>1250</v>
          </cell>
          <cell r="H206">
            <v>2212</v>
          </cell>
        </row>
        <row r="207">
          <cell r="B207" t="str">
            <v>흄관운반</v>
          </cell>
          <cell r="C207" t="str">
            <v>D=600M/M</v>
          </cell>
          <cell r="D207">
            <v>12</v>
          </cell>
          <cell r="E207" t="str">
            <v>본</v>
          </cell>
          <cell r="F207">
            <v>25000</v>
          </cell>
          <cell r="G207">
            <v>1250</v>
          </cell>
          <cell r="H207">
            <v>7375</v>
          </cell>
        </row>
        <row r="208">
          <cell r="B208" t="str">
            <v>흄관운반</v>
          </cell>
          <cell r="C208" t="str">
            <v>D=800M/M</v>
          </cell>
          <cell r="D208">
            <v>90</v>
          </cell>
          <cell r="E208" t="str">
            <v>본</v>
          </cell>
          <cell r="F208">
            <v>967</v>
          </cell>
          <cell r="G208">
            <v>19562</v>
          </cell>
          <cell r="H208">
            <v>14749</v>
          </cell>
        </row>
        <row r="209">
          <cell r="B209" t="str">
            <v>P.H.C하차</v>
          </cell>
          <cell r="C209" t="str">
            <v>φ350M/M</v>
          </cell>
          <cell r="D209">
            <v>225</v>
          </cell>
          <cell r="E209" t="str">
            <v>본</v>
          </cell>
          <cell r="F209">
            <v>967</v>
          </cell>
          <cell r="G209">
            <v>19562</v>
          </cell>
          <cell r="H209">
            <v>5205</v>
          </cell>
        </row>
        <row r="210">
          <cell r="B210" t="str">
            <v>고재(철근)</v>
          </cell>
          <cell r="D210">
            <v>64.620999999999995</v>
          </cell>
          <cell r="E210" t="str">
            <v>TON</v>
          </cell>
          <cell r="F210">
            <v>-100000</v>
          </cell>
          <cell r="G210">
            <v>19562</v>
          </cell>
          <cell r="H210">
            <v>569</v>
          </cell>
        </row>
        <row r="211">
          <cell r="B211" t="str">
            <v>콘크리트깨기</v>
          </cell>
          <cell r="C211" t="str">
            <v>철근</v>
          </cell>
          <cell r="D211">
            <v>952</v>
          </cell>
          <cell r="E211" t="str">
            <v>M3</v>
          </cell>
          <cell r="F211">
            <v>1968</v>
          </cell>
          <cell r="G211">
            <v>6495</v>
          </cell>
          <cell r="H211">
            <v>8421</v>
          </cell>
        </row>
        <row r="212">
          <cell r="B212" t="str">
            <v>콘크리트깨기</v>
          </cell>
          <cell r="C212" t="str">
            <v>무근</v>
          </cell>
          <cell r="D212">
            <v>10</v>
          </cell>
          <cell r="E212" t="str">
            <v>M3</v>
          </cell>
          <cell r="F212">
            <v>1100</v>
          </cell>
          <cell r="G212">
            <v>3632</v>
          </cell>
          <cell r="H212">
            <v>4708</v>
          </cell>
        </row>
        <row r="213">
          <cell r="B213" t="str">
            <v>폐기물상차</v>
          </cell>
          <cell r="C213" t="str">
            <v>폐콘크리트</v>
          </cell>
          <cell r="D213">
            <v>962</v>
          </cell>
          <cell r="E213" t="str">
            <v>M3</v>
          </cell>
          <cell r="F213">
            <v>392067</v>
          </cell>
          <cell r="G213">
            <v>14035</v>
          </cell>
          <cell r="H213">
            <v>14740</v>
          </cell>
        </row>
        <row r="214">
          <cell r="B214" t="str">
            <v>자동세륜기설치</v>
          </cell>
          <cell r="C214" t="str">
            <v>GREATING</v>
          </cell>
          <cell r="D214">
            <v>2</v>
          </cell>
          <cell r="E214" t="str">
            <v>개소</v>
          </cell>
          <cell r="F214">
            <v>3307285</v>
          </cell>
          <cell r="G214">
            <v>2498453</v>
          </cell>
          <cell r="H214">
            <v>43618760</v>
          </cell>
        </row>
        <row r="215">
          <cell r="B215" t="str">
            <v>시험비</v>
          </cell>
          <cell r="C215" t="str">
            <v>PVC(Φ150MM)</v>
          </cell>
          <cell r="D215">
            <v>1</v>
          </cell>
          <cell r="E215" t="str">
            <v>식</v>
          </cell>
          <cell r="F215">
            <v>7070</v>
          </cell>
          <cell r="G215">
            <v>707</v>
          </cell>
        </row>
        <row r="216">
          <cell r="B216" t="str">
            <v>감독차량비</v>
          </cell>
          <cell r="D216">
            <v>60</v>
          </cell>
          <cell r="E216" t="str">
            <v>개월</v>
          </cell>
          <cell r="H216">
            <v>723963</v>
          </cell>
        </row>
        <row r="217">
          <cell r="B217" t="str">
            <v>공사용가도</v>
          </cell>
          <cell r="D217">
            <v>1</v>
          </cell>
          <cell r="E217" t="str">
            <v>식</v>
          </cell>
        </row>
        <row r="218">
          <cell r="B218" t="str">
            <v>운반로개설</v>
          </cell>
          <cell r="D218">
            <v>1</v>
          </cell>
          <cell r="E218" t="str">
            <v>식</v>
          </cell>
        </row>
        <row r="219">
          <cell r="B219" t="str">
            <v>4.주자재비</v>
          </cell>
        </row>
        <row r="220">
          <cell r="B220" t="str">
            <v>시멘트</v>
          </cell>
          <cell r="D220">
            <v>1567</v>
          </cell>
          <cell r="E220" t="str">
            <v>대</v>
          </cell>
          <cell r="F220">
            <v>2700</v>
          </cell>
        </row>
        <row r="221">
          <cell r="B221" t="str">
            <v>레미콘</v>
          </cell>
          <cell r="C221" t="str">
            <v>25-240-8</v>
          </cell>
          <cell r="D221">
            <v>1780</v>
          </cell>
          <cell r="E221" t="str">
            <v>M3</v>
          </cell>
          <cell r="F221">
            <v>47110</v>
          </cell>
        </row>
        <row r="222">
          <cell r="B222" t="str">
            <v>레미콘</v>
          </cell>
          <cell r="C222" t="str">
            <v>25-210-8</v>
          </cell>
          <cell r="D222">
            <v>1804</v>
          </cell>
          <cell r="E222" t="str">
            <v>M3</v>
          </cell>
          <cell r="F222">
            <v>45180</v>
          </cell>
        </row>
        <row r="223">
          <cell r="B223" t="str">
            <v>레미콘</v>
          </cell>
          <cell r="C223" t="str">
            <v>40-210-8</v>
          </cell>
          <cell r="D223">
            <v>1630</v>
          </cell>
          <cell r="E223" t="str">
            <v>M3</v>
          </cell>
          <cell r="F223">
            <v>45350</v>
          </cell>
        </row>
        <row r="224">
          <cell r="B224" t="str">
            <v>레미콘</v>
          </cell>
          <cell r="C224" t="str">
            <v>40-180-8</v>
          </cell>
          <cell r="D224">
            <v>363</v>
          </cell>
          <cell r="E224" t="str">
            <v>M3</v>
          </cell>
          <cell r="F224">
            <v>42370</v>
          </cell>
        </row>
        <row r="225">
          <cell r="B225" t="str">
            <v>이형철근</v>
          </cell>
          <cell r="C225" t="str">
            <v>SD.30A.D16-D32</v>
          </cell>
          <cell r="D225">
            <v>141.423</v>
          </cell>
          <cell r="E225" t="str">
            <v>TON</v>
          </cell>
          <cell r="F225">
            <v>290000</v>
          </cell>
          <cell r="G225">
            <v>652</v>
          </cell>
        </row>
        <row r="226">
          <cell r="B226" t="str">
            <v>이형철근</v>
          </cell>
          <cell r="C226" t="str">
            <v>SD.30A.D13</v>
          </cell>
          <cell r="D226">
            <v>121.89100000000001</v>
          </cell>
          <cell r="E226" t="str">
            <v>TON</v>
          </cell>
          <cell r="F226">
            <v>295000</v>
          </cell>
          <cell r="G226">
            <v>652</v>
          </cell>
        </row>
        <row r="227">
          <cell r="B227" t="str">
            <v>돌망태몸통</v>
          </cell>
          <cell r="C227" t="str">
            <v>#8,45x95cm</v>
          </cell>
          <cell r="D227">
            <v>5935</v>
          </cell>
          <cell r="E227" t="str">
            <v>M</v>
          </cell>
          <cell r="F227">
            <v>3710</v>
          </cell>
          <cell r="G227">
            <v>250</v>
          </cell>
          <cell r="H227">
            <v>319</v>
          </cell>
        </row>
        <row r="228">
          <cell r="B228" t="str">
            <v>돌망태뚜껑</v>
          </cell>
          <cell r="C228" t="str">
            <v>#8,45x95cm</v>
          </cell>
          <cell r="D228">
            <v>2398</v>
          </cell>
          <cell r="E228" t="str">
            <v>EA</v>
          </cell>
          <cell r="F228">
            <v>1340</v>
          </cell>
        </row>
        <row r="229">
          <cell r="B229" t="str">
            <v>FRP자동문비</v>
          </cell>
          <cell r="C229" t="str">
            <v>1.5x1.5</v>
          </cell>
          <cell r="D229">
            <v>2</v>
          </cell>
          <cell r="E229" t="str">
            <v>조</v>
          </cell>
          <cell r="F229">
            <v>2850000</v>
          </cell>
        </row>
        <row r="230">
          <cell r="B230" t="str">
            <v>프렌지형자동문비</v>
          </cell>
          <cell r="C230" t="str">
            <v>φ800M/M</v>
          </cell>
          <cell r="D230">
            <v>1</v>
          </cell>
          <cell r="E230" t="str">
            <v>조</v>
          </cell>
          <cell r="F230">
            <v>2475000</v>
          </cell>
        </row>
        <row r="231">
          <cell r="B231" t="str">
            <v>프렌지형자동문비</v>
          </cell>
          <cell r="C231" t="str">
            <v>φ250M/M</v>
          </cell>
          <cell r="D231">
            <v>9</v>
          </cell>
          <cell r="E231" t="str">
            <v>조</v>
          </cell>
          <cell r="F231">
            <v>697000</v>
          </cell>
        </row>
        <row r="232">
          <cell r="B232" t="str">
            <v>2)아스팔트콘크리트포장</v>
          </cell>
        </row>
        <row r="233">
          <cell r="B233" t="str">
            <v>청남제상류개수공사설계예산서</v>
          </cell>
        </row>
        <row r="234">
          <cell r="B234" t="str">
            <v>1.도급예정액</v>
          </cell>
          <cell r="C234" t="str">
            <v>일반화물(10.5TON)</v>
          </cell>
          <cell r="D234">
            <v>27</v>
          </cell>
          <cell r="E234" t="str">
            <v>TON</v>
          </cell>
          <cell r="H234">
            <v>8354</v>
          </cell>
        </row>
        <row r="235">
          <cell r="B235" t="str">
            <v>(1)순공사비</v>
          </cell>
        </row>
        <row r="236">
          <cell r="B236" t="str">
            <v>가)직접공사비</v>
          </cell>
        </row>
        <row r="237">
          <cell r="B237" t="str">
            <v>1)축제공</v>
          </cell>
        </row>
        <row r="238">
          <cell r="B238" t="str">
            <v>2)호안공</v>
          </cell>
        </row>
        <row r="239">
          <cell r="B239" t="str">
            <v>3)구조물공</v>
          </cell>
          <cell r="C239" t="str">
            <v>(인력30%+기계70%)</v>
          </cell>
          <cell r="D239">
            <v>3673</v>
          </cell>
          <cell r="E239" t="str">
            <v>㎥</v>
          </cell>
          <cell r="F239">
            <v>74</v>
          </cell>
          <cell r="G239">
            <v>2280</v>
          </cell>
          <cell r="H239">
            <v>200</v>
          </cell>
        </row>
        <row r="240">
          <cell r="B240" t="str">
            <v>4)부체도으로공</v>
          </cell>
        </row>
        <row r="241">
          <cell r="B241" t="str">
            <v>5)부대공</v>
          </cell>
        </row>
        <row r="242">
          <cell r="B242" t="str">
            <v>6)사급자재대</v>
          </cell>
        </row>
        <row r="243">
          <cell r="B243" t="str">
            <v>나)간접노무비</v>
          </cell>
        </row>
        <row r="244">
          <cell r="B244" t="str">
            <v>다)산재보험료</v>
          </cell>
        </row>
        <row r="245">
          <cell r="B245" t="str">
            <v>라)안전관리비</v>
          </cell>
        </row>
        <row r="246">
          <cell r="B246" t="str">
            <v>마)기타경비</v>
          </cell>
          <cell r="C246" t="str">
            <v>4경간</v>
          </cell>
        </row>
        <row r="247">
          <cell r="B247" t="str">
            <v>바)고용보험료</v>
          </cell>
          <cell r="C247" t="str">
            <v>100.16*7.5M</v>
          </cell>
        </row>
        <row r="248">
          <cell r="B248" t="str">
            <v>(2)일반관리비</v>
          </cell>
          <cell r="C248" t="str">
            <v>L=45.0M</v>
          </cell>
        </row>
      </sheetData>
      <sheetData sheetId="6"/>
      <sheetData sheetId="7" refreshError="1"/>
      <sheetData sheetId="8" refreshError="1"/>
      <sheetData sheetId="9" refreshError="1"/>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refreshError="1"/>
      <sheetData sheetId="259" refreshError="1"/>
      <sheetData sheetId="260"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기성내역"/>
      <sheetName val="갑지"/>
      <sheetName val="기성부분내역"/>
      <sheetName val="내역총괄(건축)"/>
      <sheetName val="내역총괄(토목)"/>
      <sheetName val="내역총괄(설비)"/>
      <sheetName val="내역총괄(아파트)"/>
      <sheetName val="내역총괄(부대시설)"/>
      <sheetName val="내역총괄(상가)"/>
      <sheetName val="내역총괄(주차장)"/>
      <sheetName val="주차장갑지"/>
      <sheetName val="내역총괄(경비실)"/>
      <sheetName val="아파트갑지"/>
      <sheetName val="아파트상부을지"/>
      <sheetName val="아파트기초을지"/>
      <sheetName val="부대시설갑지"/>
      <sheetName val="부대상부을지 "/>
      <sheetName val="부대기초을지"/>
      <sheetName val="상가갑지"/>
      <sheetName val="상가상부을지"/>
      <sheetName val="상가기초을지"/>
      <sheetName val="주차장상부을지"/>
      <sheetName val="주차장기초을지"/>
      <sheetName val="경비실갑지"/>
      <sheetName val="경비실상부을지"/>
      <sheetName val="원도급"/>
      <sheetName val="하도급"/>
      <sheetName val="대비2"/>
      <sheetName val="실행철강하도"/>
      <sheetName val="내역서-설비"/>
      <sheetName val="투찰내역"/>
      <sheetName val="운반비(시흥)"/>
      <sheetName val="기본설계기준"/>
      <sheetName val="90.03실행 "/>
      <sheetName val="내역서"/>
      <sheetName val="PAY2002"/>
      <sheetName val="전기공사"/>
      <sheetName val="총갑지"/>
      <sheetName val="날개벽수량표"/>
      <sheetName val="전선관"/>
      <sheetName val="1공구산출내역서"/>
      <sheetName val="건축내역"/>
      <sheetName val="실행간접비"/>
      <sheetName val="기성원(수급업체)"/>
      <sheetName val="원가계산서"/>
      <sheetName val="덕전리"/>
      <sheetName val="원하대비"/>
      <sheetName val="목차"/>
      <sheetName val="b_balju"/>
      <sheetName val="견적"/>
      <sheetName val="단양 00 아파트-세부내역"/>
      <sheetName val="sheet1"/>
      <sheetName val="옥외배관기본공량"/>
      <sheetName val="토공유동표(전체.당초)"/>
      <sheetName val="일위대가"/>
      <sheetName val="자재단가"/>
      <sheetName val="간지"/>
      <sheetName val="관급(계)"/>
      <sheetName val="5직접"/>
      <sheetName val="방배동내역(리라)"/>
      <sheetName val="공통가설"/>
      <sheetName val="현장경비"/>
      <sheetName val="건축공사집계표"/>
      <sheetName val="방배동내역 (총괄)"/>
      <sheetName val="부대공사총괄"/>
      <sheetName val="화재 탐지 설비"/>
      <sheetName val="코드"/>
      <sheetName val="단가산출"/>
      <sheetName val="DANGA"/>
      <sheetName val="주요항목별"/>
      <sheetName val="문학간접"/>
      <sheetName val="물량산출"/>
      <sheetName val="자료"/>
      <sheetName val="시운전연료비"/>
      <sheetName val="시운전연료"/>
      <sheetName val="내역"/>
      <sheetName val="9GNG운반"/>
      <sheetName val="6호기"/>
      <sheetName val="비용"/>
      <sheetName val="관급"/>
      <sheetName val="총 원가계산"/>
      <sheetName val="터파기및재료"/>
      <sheetName val="본사인상전"/>
      <sheetName val="내역서 (2)"/>
      <sheetName val="학생내역"/>
      <sheetName val="현장관리비"/>
      <sheetName val="실행내역"/>
      <sheetName val="경비"/>
      <sheetName val="견적의뢰"/>
      <sheetName val="편성절차"/>
      <sheetName val="산출내역서집계표"/>
      <sheetName val="개요"/>
      <sheetName val="당사실시1"/>
      <sheetName val="수목데이타 "/>
      <sheetName val="단중표"/>
      <sheetName val="여과지동"/>
      <sheetName val="기초자료"/>
      <sheetName val="DATE"/>
      <sheetName val="시화점실행"/>
      <sheetName val="#REF"/>
      <sheetName val="공통(20-91)"/>
      <sheetName val="전체"/>
      <sheetName val="______3_C_My_Documents_LEE____2"/>
      <sheetName val="______3_C_My_Documents_LEE____3"/>
      <sheetName val="______3_C_My_Documents_LEE____4"/>
      <sheetName val="수량산출"/>
      <sheetName val="현장별"/>
      <sheetName val="본실행경비"/>
      <sheetName val="차액보증"/>
      <sheetName val="골조시행"/>
      <sheetName val="기계경비(시간당)"/>
      <sheetName val="갑지(추정)"/>
      <sheetName val="화설내"/>
      <sheetName val="ESC(K치)"/>
      <sheetName val="04.01"/>
      <sheetName val="일위"/>
    </sheetNames>
    <sheetDataSet>
      <sheetData sheetId="0" refreshError="1">
        <row r="2">
          <cell r="I2" t="str">
            <v>경비단가</v>
          </cell>
          <cell r="J2" t="str">
            <v>단가</v>
          </cell>
        </row>
        <row r="3">
          <cell r="K3" t="str">
            <v>수 량</v>
          </cell>
        </row>
        <row r="4">
          <cell r="G4" t="str">
            <v>자재비</v>
          </cell>
          <cell r="H4" t="str">
            <v>인건비</v>
          </cell>
        </row>
        <row r="5">
          <cell r="D5" t="str">
            <v>(공통가설비)</v>
          </cell>
        </row>
        <row r="6">
          <cell r="D6" t="str">
            <v>1.공통가설공사</v>
          </cell>
        </row>
        <row r="7">
          <cell r="A7" t="str">
            <v>AP</v>
          </cell>
          <cell r="B7" t="str">
            <v>A</v>
          </cell>
          <cell r="C7" t="str">
            <v>0001</v>
          </cell>
          <cell r="D7" t="str">
            <v>가설울타리손료</v>
          </cell>
          <cell r="E7" t="str">
            <v>(보호막 24개월)</v>
          </cell>
          <cell r="F7" t="str">
            <v>M</v>
          </cell>
          <cell r="G7">
            <v>3354</v>
          </cell>
          <cell r="H7">
            <v>4003</v>
          </cell>
          <cell r="I7">
            <v>0</v>
          </cell>
          <cell r="J7">
            <v>7357</v>
          </cell>
          <cell r="K7">
            <v>824</v>
          </cell>
        </row>
        <row r="8">
          <cell r="A8" t="str">
            <v>AP</v>
          </cell>
          <cell r="B8" t="str">
            <v>A</v>
          </cell>
          <cell r="C8" t="str">
            <v>0002</v>
          </cell>
          <cell r="D8" t="str">
            <v>시험실설치비</v>
          </cell>
          <cell r="E8" t="str">
            <v>(1년6개월)</v>
          </cell>
          <cell r="F8" t="str">
            <v>M2</v>
          </cell>
          <cell r="G8">
            <v>18688</v>
          </cell>
          <cell r="H8">
            <v>36993</v>
          </cell>
          <cell r="I8">
            <v>0</v>
          </cell>
          <cell r="J8">
            <v>55681</v>
          </cell>
          <cell r="K8">
            <v>80</v>
          </cell>
        </row>
        <row r="9">
          <cell r="A9" t="str">
            <v>AP</v>
          </cell>
          <cell r="B9" t="str">
            <v>A</v>
          </cell>
          <cell r="C9" t="str">
            <v>0003</v>
          </cell>
          <cell r="D9" t="str">
            <v>조립식가설변소손료</v>
          </cell>
          <cell r="E9" t="str">
            <v>(1년초과)</v>
          </cell>
          <cell r="F9" t="str">
            <v>개소</v>
          </cell>
          <cell r="G9">
            <v>160550</v>
          </cell>
          <cell r="H9">
            <v>0</v>
          </cell>
          <cell r="I9">
            <v>0</v>
          </cell>
          <cell r="J9">
            <v>160550</v>
          </cell>
          <cell r="K9">
            <v>15</v>
          </cell>
        </row>
        <row r="10">
          <cell r="A10" t="str">
            <v>AP</v>
          </cell>
          <cell r="B10" t="str">
            <v>A</v>
          </cell>
          <cell r="C10" t="str">
            <v>0004</v>
          </cell>
          <cell r="D10" t="str">
            <v>가설작업헛간손료</v>
          </cell>
          <cell r="E10" t="str">
            <v>(1년이상)(고층)</v>
          </cell>
          <cell r="F10" t="str">
            <v>M2</v>
          </cell>
          <cell r="G10">
            <v>2250</v>
          </cell>
          <cell r="H10">
            <v>12124</v>
          </cell>
          <cell r="I10">
            <v>0</v>
          </cell>
          <cell r="J10">
            <v>14374</v>
          </cell>
          <cell r="K10">
            <v>20</v>
          </cell>
        </row>
        <row r="11">
          <cell r="A11" t="str">
            <v>AP</v>
          </cell>
          <cell r="B11" t="str">
            <v>A</v>
          </cell>
          <cell r="C11" t="str">
            <v>0005</v>
          </cell>
          <cell r="D11" t="str">
            <v>조립식 가설사무소</v>
          </cell>
          <cell r="E11" t="str">
            <v>(18개월)</v>
          </cell>
          <cell r="F11" t="str">
            <v>M2</v>
          </cell>
          <cell r="G11">
            <v>18688</v>
          </cell>
          <cell r="H11">
            <v>36993</v>
          </cell>
          <cell r="I11">
            <v>0</v>
          </cell>
          <cell r="J11">
            <v>55681</v>
          </cell>
          <cell r="K11">
            <v>82</v>
          </cell>
        </row>
        <row r="12">
          <cell r="A12" t="str">
            <v>AP</v>
          </cell>
          <cell r="B12" t="str">
            <v>A</v>
          </cell>
          <cell r="C12" t="str">
            <v>0006</v>
          </cell>
          <cell r="D12" t="str">
            <v>조립식가설창고</v>
          </cell>
          <cell r="E12" t="str">
            <v>(18개월)</v>
          </cell>
          <cell r="F12" t="str">
            <v>M2</v>
          </cell>
          <cell r="G12">
            <v>11463</v>
          </cell>
          <cell r="H12">
            <v>23146</v>
          </cell>
          <cell r="I12">
            <v>0</v>
          </cell>
          <cell r="J12">
            <v>34609</v>
          </cell>
          <cell r="K12">
            <v>147</v>
          </cell>
        </row>
        <row r="13">
          <cell r="A13" t="str">
            <v>AP</v>
          </cell>
          <cell r="B13" t="str">
            <v>A</v>
          </cell>
          <cell r="C13" t="str">
            <v>0007</v>
          </cell>
          <cell r="D13" t="str">
            <v>편의시설</v>
          </cell>
          <cell r="E13" t="str">
            <v>(18개월,50M2)</v>
          </cell>
          <cell r="F13" t="str">
            <v>식</v>
          </cell>
          <cell r="G13">
            <v>1478319</v>
          </cell>
          <cell r="H13">
            <v>2819936</v>
          </cell>
          <cell r="I13">
            <v>0</v>
          </cell>
          <cell r="J13">
            <v>4298255</v>
          </cell>
          <cell r="K13">
            <v>1</v>
          </cell>
        </row>
        <row r="14">
          <cell r="A14" t="str">
            <v>AP</v>
          </cell>
          <cell r="B14" t="str">
            <v>A</v>
          </cell>
          <cell r="C14" t="str">
            <v>0008</v>
          </cell>
          <cell r="D14" t="str">
            <v>가설방음벽설치</v>
          </cell>
          <cell r="E14" t="str">
            <v>H=6.0M</v>
          </cell>
          <cell r="F14" t="str">
            <v>M</v>
          </cell>
          <cell r="G14">
            <v>5161</v>
          </cell>
          <cell r="H14">
            <v>16402</v>
          </cell>
          <cell r="I14">
            <v>0</v>
          </cell>
          <cell r="J14">
            <v>21563</v>
          </cell>
          <cell r="K14">
            <v>55</v>
          </cell>
        </row>
        <row r="15">
          <cell r="A15" t="str">
            <v>AP</v>
          </cell>
          <cell r="B15" t="str">
            <v>A</v>
          </cell>
          <cell r="C15" t="str">
            <v>0009</v>
          </cell>
          <cell r="D15" t="str">
            <v>홍보용주공마크설치</v>
          </cell>
          <cell r="E15" t="str">
            <v>(합판 1.2X1.2)</v>
          </cell>
          <cell r="F15" t="str">
            <v>개소</v>
          </cell>
          <cell r="G15">
            <v>3002</v>
          </cell>
          <cell r="H15">
            <v>15339</v>
          </cell>
          <cell r="I15">
            <v>0</v>
          </cell>
          <cell r="J15">
            <v>18341</v>
          </cell>
          <cell r="K15">
            <v>2</v>
          </cell>
        </row>
        <row r="16">
          <cell r="A16" t="str">
            <v>AP</v>
          </cell>
          <cell r="B16" t="str">
            <v>A</v>
          </cell>
          <cell r="C16" t="str">
            <v>0010</v>
          </cell>
          <cell r="D16" t="str">
            <v>임시전력비(전력량요금)</v>
          </cell>
          <cell r="E16" t="str">
            <v>1년이하</v>
          </cell>
          <cell r="F16" t="str">
            <v>KWH</v>
          </cell>
          <cell r="G16">
            <v>49</v>
          </cell>
          <cell r="H16">
            <v>0</v>
          </cell>
          <cell r="I16">
            <v>0</v>
          </cell>
          <cell r="J16">
            <v>49</v>
          </cell>
          <cell r="K16">
            <v>87509</v>
          </cell>
        </row>
        <row r="17">
          <cell r="A17" t="str">
            <v>AP</v>
          </cell>
          <cell r="B17" t="str">
            <v>A</v>
          </cell>
          <cell r="C17" t="str">
            <v>0011</v>
          </cell>
          <cell r="D17" t="str">
            <v>임시전력비(기본요금)</v>
          </cell>
          <cell r="E17" t="str">
            <v>1년초과</v>
          </cell>
          <cell r="F17" t="str">
            <v>KWH</v>
          </cell>
          <cell r="G17">
            <v>3287</v>
          </cell>
          <cell r="H17">
            <v>0</v>
          </cell>
          <cell r="I17">
            <v>0</v>
          </cell>
          <cell r="J17">
            <v>3287</v>
          </cell>
          <cell r="K17">
            <v>1754</v>
          </cell>
        </row>
        <row r="18">
          <cell r="A18" t="str">
            <v>AP</v>
          </cell>
          <cell r="B18" t="str">
            <v>A</v>
          </cell>
          <cell r="C18" t="str">
            <v>0012</v>
          </cell>
          <cell r="D18" t="str">
            <v>임시전력비(전력량요금)</v>
          </cell>
          <cell r="E18" t="str">
            <v>1년초과</v>
          </cell>
          <cell r="F18" t="str">
            <v>KWH</v>
          </cell>
          <cell r="G18">
            <v>3287</v>
          </cell>
          <cell r="H18">
            <v>0</v>
          </cell>
          <cell r="I18">
            <v>0</v>
          </cell>
          <cell r="J18">
            <v>3287</v>
          </cell>
          <cell r="K18">
            <v>77056</v>
          </cell>
        </row>
        <row r="19">
          <cell r="A19" t="str">
            <v>AP</v>
          </cell>
          <cell r="B19" t="str">
            <v>A</v>
          </cell>
          <cell r="C19" t="str">
            <v>0013</v>
          </cell>
          <cell r="D19" t="str">
            <v>임시전력비(기본요금)</v>
          </cell>
          <cell r="E19" t="str">
            <v>1년이하</v>
          </cell>
          <cell r="F19" t="str">
            <v>KWH</v>
          </cell>
          <cell r="G19">
            <v>3287</v>
          </cell>
          <cell r="H19">
            <v>0</v>
          </cell>
          <cell r="I19">
            <v>0</v>
          </cell>
          <cell r="J19">
            <v>3287</v>
          </cell>
          <cell r="K19">
            <v>1992</v>
          </cell>
        </row>
        <row r="20">
          <cell r="A20" t="str">
            <v>AP</v>
          </cell>
          <cell r="B20" t="str">
            <v>A</v>
          </cell>
          <cell r="C20" t="str">
            <v>0014</v>
          </cell>
          <cell r="D20" t="str">
            <v>잔골재시험</v>
          </cell>
          <cell r="F20" t="str">
            <v>조</v>
          </cell>
          <cell r="G20">
            <v>0</v>
          </cell>
          <cell r="H20">
            <v>68366</v>
          </cell>
          <cell r="I20">
            <v>0</v>
          </cell>
          <cell r="J20">
            <v>68366</v>
          </cell>
          <cell r="K20">
            <v>6</v>
          </cell>
        </row>
        <row r="21">
          <cell r="A21" t="str">
            <v>AP</v>
          </cell>
          <cell r="B21" t="str">
            <v>A</v>
          </cell>
          <cell r="C21" t="str">
            <v>0015</v>
          </cell>
          <cell r="D21" t="str">
            <v>콘크리트시험(슬럼프)</v>
          </cell>
          <cell r="F21" t="str">
            <v>조</v>
          </cell>
          <cell r="G21">
            <v>0</v>
          </cell>
          <cell r="H21">
            <v>28</v>
          </cell>
          <cell r="I21">
            <v>0</v>
          </cell>
          <cell r="J21">
            <v>28</v>
          </cell>
          <cell r="K21">
            <v>197</v>
          </cell>
        </row>
        <row r="22">
          <cell r="A22" t="str">
            <v>AP</v>
          </cell>
          <cell r="B22" t="str">
            <v>A</v>
          </cell>
          <cell r="C22" t="str">
            <v>0016</v>
          </cell>
          <cell r="D22" t="str">
            <v>콘크리트시험(공기량)</v>
          </cell>
          <cell r="F22" t="str">
            <v>조</v>
          </cell>
          <cell r="G22">
            <v>0</v>
          </cell>
          <cell r="H22">
            <v>61</v>
          </cell>
          <cell r="I22">
            <v>0</v>
          </cell>
          <cell r="J22">
            <v>61</v>
          </cell>
          <cell r="K22">
            <v>197</v>
          </cell>
        </row>
        <row r="23">
          <cell r="A23" t="str">
            <v>AP</v>
          </cell>
          <cell r="B23" t="str">
            <v>A</v>
          </cell>
          <cell r="C23" t="str">
            <v>0017</v>
          </cell>
          <cell r="D23" t="str">
            <v>콘크리트시험(압축강도)</v>
          </cell>
          <cell r="F23" t="str">
            <v>조</v>
          </cell>
          <cell r="G23">
            <v>0</v>
          </cell>
          <cell r="H23">
            <v>420</v>
          </cell>
          <cell r="I23">
            <v>0</v>
          </cell>
          <cell r="J23">
            <v>420</v>
          </cell>
          <cell r="K23">
            <v>985</v>
          </cell>
        </row>
        <row r="24">
          <cell r="A24" t="str">
            <v>AP</v>
          </cell>
          <cell r="B24" t="str">
            <v>A</v>
          </cell>
          <cell r="C24" t="str">
            <v>0018</v>
          </cell>
          <cell r="D24" t="str">
            <v>섬유보강재시험</v>
          </cell>
          <cell r="F24" t="str">
            <v>조</v>
          </cell>
          <cell r="G24">
            <v>0</v>
          </cell>
          <cell r="H24">
            <v>15453</v>
          </cell>
          <cell r="I24">
            <v>0</v>
          </cell>
          <cell r="J24">
            <v>15453</v>
          </cell>
          <cell r="K24">
            <v>1</v>
          </cell>
        </row>
        <row r="25">
          <cell r="A25" t="str">
            <v>AP</v>
          </cell>
          <cell r="B25" t="str">
            <v>A</v>
          </cell>
          <cell r="C25" t="str">
            <v>0019</v>
          </cell>
          <cell r="D25" t="str">
            <v>시멘트벽돌시험</v>
          </cell>
          <cell r="F25" t="str">
            <v>조</v>
          </cell>
          <cell r="G25">
            <v>0</v>
          </cell>
          <cell r="H25">
            <v>2138</v>
          </cell>
          <cell r="I25">
            <v>0</v>
          </cell>
          <cell r="J25">
            <v>2138</v>
          </cell>
          <cell r="K25">
            <v>62</v>
          </cell>
        </row>
        <row r="26">
          <cell r="A26" t="str">
            <v>AP</v>
          </cell>
          <cell r="B26" t="str">
            <v>A</v>
          </cell>
          <cell r="C26" t="str">
            <v>0020</v>
          </cell>
          <cell r="D26" t="str">
            <v>시멘트블록시험</v>
          </cell>
          <cell r="F26" t="str">
            <v>조</v>
          </cell>
          <cell r="G26">
            <v>0</v>
          </cell>
          <cell r="H26">
            <v>747</v>
          </cell>
          <cell r="I26">
            <v>0</v>
          </cell>
          <cell r="J26">
            <v>747</v>
          </cell>
          <cell r="K26">
            <v>1</v>
          </cell>
        </row>
        <row r="27">
          <cell r="A27" t="str">
            <v>AP</v>
          </cell>
          <cell r="B27" t="str">
            <v>A</v>
          </cell>
          <cell r="C27" t="str">
            <v>0021</v>
          </cell>
          <cell r="D27" t="str">
            <v>점토벽돌시험</v>
          </cell>
          <cell r="F27" t="str">
            <v>조</v>
          </cell>
          <cell r="G27">
            <v>0</v>
          </cell>
          <cell r="H27">
            <v>1864</v>
          </cell>
          <cell r="I27">
            <v>0</v>
          </cell>
          <cell r="J27">
            <v>1864</v>
          </cell>
          <cell r="K27">
            <v>1</v>
          </cell>
        </row>
        <row r="28">
          <cell r="A28" t="str">
            <v>AP</v>
          </cell>
          <cell r="B28" t="str">
            <v>A</v>
          </cell>
          <cell r="C28" t="str">
            <v>0022</v>
          </cell>
          <cell r="D28" t="str">
            <v>내화점토질벽돌시험</v>
          </cell>
          <cell r="F28" t="str">
            <v>조</v>
          </cell>
          <cell r="G28">
            <v>0</v>
          </cell>
          <cell r="H28">
            <v>26784</v>
          </cell>
          <cell r="I28">
            <v>0</v>
          </cell>
          <cell r="J28">
            <v>26784</v>
          </cell>
          <cell r="K28">
            <v>1</v>
          </cell>
        </row>
        <row r="29">
          <cell r="A29" t="str">
            <v>AP</v>
          </cell>
          <cell r="B29" t="str">
            <v>A</v>
          </cell>
          <cell r="C29" t="str">
            <v>0023</v>
          </cell>
          <cell r="D29" t="str">
            <v>방화문시험</v>
          </cell>
          <cell r="F29" t="str">
            <v>조</v>
          </cell>
          <cell r="G29">
            <v>0</v>
          </cell>
          <cell r="H29">
            <v>10923</v>
          </cell>
          <cell r="I29">
            <v>0</v>
          </cell>
          <cell r="J29">
            <v>10923</v>
          </cell>
          <cell r="K29">
            <v>1</v>
          </cell>
        </row>
        <row r="30">
          <cell r="A30" t="str">
            <v>AP</v>
          </cell>
          <cell r="B30" t="str">
            <v>A</v>
          </cell>
          <cell r="C30" t="str">
            <v>0024</v>
          </cell>
          <cell r="D30" t="str">
            <v>시멘트액체방수제시험</v>
          </cell>
          <cell r="F30" t="str">
            <v>조</v>
          </cell>
          <cell r="G30">
            <v>0</v>
          </cell>
          <cell r="H30">
            <v>90259</v>
          </cell>
          <cell r="I30">
            <v>0</v>
          </cell>
          <cell r="J30">
            <v>90259</v>
          </cell>
          <cell r="K30">
            <v>11</v>
          </cell>
        </row>
        <row r="31">
          <cell r="A31" t="str">
            <v>AP</v>
          </cell>
          <cell r="B31" t="str">
            <v>A</v>
          </cell>
          <cell r="C31" t="str">
            <v>0025</v>
          </cell>
          <cell r="D31" t="str">
            <v>방수공사용아스팔트시험</v>
          </cell>
          <cell r="F31" t="str">
            <v>조</v>
          </cell>
          <cell r="G31">
            <v>0</v>
          </cell>
          <cell r="H31">
            <v>70817</v>
          </cell>
          <cell r="I31">
            <v>0</v>
          </cell>
          <cell r="J31">
            <v>70817</v>
          </cell>
          <cell r="K31">
            <v>8</v>
          </cell>
        </row>
        <row r="32">
          <cell r="A32" t="str">
            <v>AP</v>
          </cell>
          <cell r="B32" t="str">
            <v>A</v>
          </cell>
          <cell r="C32" t="str">
            <v>0026</v>
          </cell>
          <cell r="D32" t="str">
            <v>아스팔트루핑시험</v>
          </cell>
          <cell r="F32" t="str">
            <v>조</v>
          </cell>
          <cell r="G32">
            <v>0</v>
          </cell>
          <cell r="H32">
            <v>82775</v>
          </cell>
          <cell r="I32">
            <v>0</v>
          </cell>
          <cell r="J32">
            <v>82775</v>
          </cell>
          <cell r="K32">
            <v>5</v>
          </cell>
        </row>
        <row r="33">
          <cell r="A33" t="str">
            <v>AP</v>
          </cell>
          <cell r="B33" t="str">
            <v>A</v>
          </cell>
          <cell r="C33" t="str">
            <v>0027</v>
          </cell>
          <cell r="D33" t="str">
            <v>아스팔트펠트시험</v>
          </cell>
          <cell r="F33" t="str">
            <v>조</v>
          </cell>
          <cell r="G33">
            <v>0</v>
          </cell>
          <cell r="H33">
            <v>82775</v>
          </cell>
          <cell r="I33">
            <v>0</v>
          </cell>
          <cell r="J33">
            <v>82775</v>
          </cell>
          <cell r="K33">
            <v>2</v>
          </cell>
        </row>
        <row r="34">
          <cell r="A34" t="str">
            <v>AP</v>
          </cell>
          <cell r="B34" t="str">
            <v>A</v>
          </cell>
          <cell r="C34" t="str">
            <v>0028</v>
          </cell>
          <cell r="D34" t="str">
            <v>칼라아스팔트슁글시험</v>
          </cell>
          <cell r="F34" t="str">
            <v>조</v>
          </cell>
          <cell r="G34">
            <v>0</v>
          </cell>
          <cell r="H34">
            <v>61110</v>
          </cell>
          <cell r="I34">
            <v>0</v>
          </cell>
          <cell r="J34">
            <v>61110</v>
          </cell>
          <cell r="K34">
            <v>1</v>
          </cell>
        </row>
        <row r="35">
          <cell r="A35" t="str">
            <v>AP</v>
          </cell>
          <cell r="B35" t="str">
            <v>A</v>
          </cell>
          <cell r="C35" t="str">
            <v>0029</v>
          </cell>
          <cell r="D35" t="str">
            <v>쉬트방수시험</v>
          </cell>
          <cell r="F35" t="str">
            <v>조</v>
          </cell>
          <cell r="G35">
            <v>0</v>
          </cell>
          <cell r="H35">
            <v>27069</v>
          </cell>
          <cell r="I35">
            <v>0</v>
          </cell>
          <cell r="J35">
            <v>27069</v>
          </cell>
          <cell r="K35">
            <v>1</v>
          </cell>
        </row>
        <row r="36">
          <cell r="A36" t="str">
            <v>AP</v>
          </cell>
          <cell r="B36" t="str">
            <v>A</v>
          </cell>
          <cell r="C36" t="str">
            <v>0030</v>
          </cell>
          <cell r="D36" t="str">
            <v>식고보드시험</v>
          </cell>
          <cell r="F36" t="str">
            <v>조</v>
          </cell>
          <cell r="G36">
            <v>0</v>
          </cell>
          <cell r="H36">
            <v>13867</v>
          </cell>
          <cell r="I36">
            <v>0</v>
          </cell>
          <cell r="J36">
            <v>13867</v>
          </cell>
          <cell r="K36">
            <v>2</v>
          </cell>
        </row>
        <row r="37">
          <cell r="A37" t="str">
            <v>AP</v>
          </cell>
          <cell r="B37" t="str">
            <v>A</v>
          </cell>
          <cell r="C37" t="str">
            <v>0031</v>
          </cell>
          <cell r="D37" t="str">
            <v>방수처리석고판시험</v>
          </cell>
          <cell r="F37" t="str">
            <v>조</v>
          </cell>
          <cell r="G37">
            <v>0</v>
          </cell>
          <cell r="H37">
            <v>44451</v>
          </cell>
          <cell r="I37">
            <v>0</v>
          </cell>
          <cell r="J37">
            <v>44451</v>
          </cell>
          <cell r="K37">
            <v>1</v>
          </cell>
        </row>
        <row r="38">
          <cell r="A38" t="str">
            <v>AP</v>
          </cell>
          <cell r="B38" t="str">
            <v>A</v>
          </cell>
          <cell r="C38" t="str">
            <v>0032</v>
          </cell>
          <cell r="D38" t="str">
            <v>착색시멘트판시험</v>
          </cell>
          <cell r="F38" t="str">
            <v>조</v>
          </cell>
          <cell r="G38">
            <v>0</v>
          </cell>
          <cell r="H38">
            <v>27829</v>
          </cell>
          <cell r="I38">
            <v>0</v>
          </cell>
          <cell r="J38">
            <v>27829</v>
          </cell>
          <cell r="K38">
            <v>1</v>
          </cell>
        </row>
        <row r="39">
          <cell r="A39" t="str">
            <v>AP</v>
          </cell>
          <cell r="B39" t="str">
            <v>A</v>
          </cell>
          <cell r="C39" t="str">
            <v>0033</v>
          </cell>
          <cell r="D39" t="str">
            <v>식면시멘트판시험</v>
          </cell>
          <cell r="F39" t="str">
            <v>조</v>
          </cell>
          <cell r="G39">
            <v>0</v>
          </cell>
          <cell r="H39">
            <v>29159</v>
          </cell>
          <cell r="I39">
            <v>0</v>
          </cell>
          <cell r="J39">
            <v>29159</v>
          </cell>
          <cell r="K39">
            <v>1</v>
          </cell>
        </row>
        <row r="40">
          <cell r="A40" t="str">
            <v>AP</v>
          </cell>
          <cell r="B40" t="str">
            <v>A</v>
          </cell>
          <cell r="C40" t="str">
            <v>0034</v>
          </cell>
          <cell r="D40" t="str">
            <v>석고시멘트판시험</v>
          </cell>
          <cell r="F40" t="str">
            <v>조</v>
          </cell>
          <cell r="G40">
            <v>0</v>
          </cell>
          <cell r="H40">
            <v>17666</v>
          </cell>
          <cell r="I40">
            <v>0</v>
          </cell>
          <cell r="J40">
            <v>17666</v>
          </cell>
          <cell r="K40">
            <v>1</v>
          </cell>
        </row>
        <row r="41">
          <cell r="A41" t="str">
            <v>AP</v>
          </cell>
          <cell r="B41" t="str">
            <v>A</v>
          </cell>
          <cell r="C41" t="str">
            <v>0035</v>
          </cell>
          <cell r="D41" t="str">
            <v>판상단열재시험</v>
          </cell>
          <cell r="F41" t="str">
            <v>조</v>
          </cell>
          <cell r="G41">
            <v>0</v>
          </cell>
          <cell r="H41">
            <v>253152</v>
          </cell>
          <cell r="I41">
            <v>0</v>
          </cell>
          <cell r="J41">
            <v>253152</v>
          </cell>
          <cell r="K41">
            <v>9</v>
          </cell>
        </row>
        <row r="42">
          <cell r="A42" t="str">
            <v>AP</v>
          </cell>
          <cell r="B42" t="str">
            <v>A</v>
          </cell>
          <cell r="C42" t="str">
            <v>0036</v>
          </cell>
          <cell r="D42" t="str">
            <v>유리면보온판시험</v>
          </cell>
          <cell r="F42" t="str">
            <v>조</v>
          </cell>
          <cell r="G42">
            <v>0</v>
          </cell>
          <cell r="H42">
            <v>35143</v>
          </cell>
          <cell r="I42">
            <v>0</v>
          </cell>
          <cell r="J42">
            <v>35143</v>
          </cell>
          <cell r="K42">
            <v>5</v>
          </cell>
        </row>
        <row r="43">
          <cell r="A43" t="str">
            <v>AP</v>
          </cell>
          <cell r="B43" t="str">
            <v>A</v>
          </cell>
          <cell r="C43" t="str">
            <v>0037</v>
          </cell>
          <cell r="D43" t="str">
            <v>스지로폴시험(비드법)</v>
          </cell>
          <cell r="F43" t="str">
            <v>조</v>
          </cell>
          <cell r="G43">
            <v>0</v>
          </cell>
          <cell r="H43">
            <v>9498</v>
          </cell>
          <cell r="I43">
            <v>0</v>
          </cell>
          <cell r="J43">
            <v>9498</v>
          </cell>
          <cell r="K43">
            <v>24</v>
          </cell>
        </row>
        <row r="44">
          <cell r="A44" t="str">
            <v>AP</v>
          </cell>
          <cell r="B44" t="str">
            <v>A</v>
          </cell>
          <cell r="C44" t="str">
            <v>0038</v>
          </cell>
          <cell r="D44" t="str">
            <v>스지로폴9MM제외압출</v>
          </cell>
          <cell r="F44" t="str">
            <v>조</v>
          </cell>
          <cell r="G44">
            <v>0</v>
          </cell>
          <cell r="H44">
            <v>46246</v>
          </cell>
          <cell r="I44">
            <v>0</v>
          </cell>
          <cell r="J44">
            <v>46246</v>
          </cell>
          <cell r="K44">
            <v>2</v>
          </cell>
        </row>
        <row r="45">
          <cell r="A45" t="str">
            <v>AP</v>
          </cell>
          <cell r="B45" t="str">
            <v>A</v>
          </cell>
          <cell r="C45" t="str">
            <v>0039</v>
          </cell>
          <cell r="D45" t="str">
            <v>몰탈면페인트희석제시험</v>
          </cell>
          <cell r="F45" t="str">
            <v>조</v>
          </cell>
          <cell r="G45">
            <v>0</v>
          </cell>
          <cell r="H45">
            <v>28133</v>
          </cell>
          <cell r="I45">
            <v>0</v>
          </cell>
          <cell r="J45">
            <v>28133</v>
          </cell>
          <cell r="K45">
            <v>1</v>
          </cell>
        </row>
        <row r="46">
          <cell r="A46" t="str">
            <v>AP</v>
          </cell>
          <cell r="B46" t="str">
            <v>A</v>
          </cell>
          <cell r="C46" t="str">
            <v>0040</v>
          </cell>
          <cell r="D46" t="str">
            <v>낙서방지용페인트시험</v>
          </cell>
          <cell r="F46" t="str">
            <v>조</v>
          </cell>
          <cell r="G46">
            <v>0</v>
          </cell>
          <cell r="H46">
            <v>123009</v>
          </cell>
          <cell r="I46">
            <v>0</v>
          </cell>
          <cell r="J46">
            <v>123009</v>
          </cell>
          <cell r="K46">
            <v>1</v>
          </cell>
        </row>
        <row r="47">
          <cell r="A47" t="str">
            <v>AP</v>
          </cell>
          <cell r="B47" t="str">
            <v>A</v>
          </cell>
          <cell r="C47" t="str">
            <v>0041</v>
          </cell>
          <cell r="D47" t="str">
            <v>굽도리몰탈면페인트시험</v>
          </cell>
          <cell r="F47" t="str">
            <v>조</v>
          </cell>
          <cell r="G47">
            <v>0</v>
          </cell>
          <cell r="H47">
            <v>90136</v>
          </cell>
          <cell r="I47">
            <v>0</v>
          </cell>
          <cell r="J47">
            <v>90136</v>
          </cell>
          <cell r="K47">
            <v>1</v>
          </cell>
        </row>
        <row r="48">
          <cell r="A48" t="str">
            <v>AP</v>
          </cell>
          <cell r="B48" t="str">
            <v>A</v>
          </cell>
          <cell r="C48" t="str">
            <v>0042</v>
          </cell>
          <cell r="D48" t="str">
            <v>본타일(일반용)시험</v>
          </cell>
          <cell r="F48" t="str">
            <v>조</v>
          </cell>
          <cell r="G48">
            <v>0</v>
          </cell>
          <cell r="H48">
            <v>357524</v>
          </cell>
          <cell r="I48">
            <v>0</v>
          </cell>
          <cell r="J48">
            <v>357524</v>
          </cell>
          <cell r="K48">
            <v>1</v>
          </cell>
        </row>
        <row r="49">
          <cell r="A49" t="str">
            <v>AP</v>
          </cell>
          <cell r="B49" t="str">
            <v>A</v>
          </cell>
          <cell r="C49" t="str">
            <v>0043</v>
          </cell>
          <cell r="D49" t="str">
            <v>욕실용씰링재내곰팡이성</v>
          </cell>
          <cell r="F49" t="str">
            <v>조</v>
          </cell>
          <cell r="G49">
            <v>0</v>
          </cell>
          <cell r="H49">
            <v>30394</v>
          </cell>
          <cell r="I49">
            <v>0</v>
          </cell>
          <cell r="J49">
            <v>30394</v>
          </cell>
          <cell r="K49">
            <v>1</v>
          </cell>
        </row>
        <row r="50">
          <cell r="A50" t="str">
            <v>AP</v>
          </cell>
          <cell r="B50" t="str">
            <v>A</v>
          </cell>
          <cell r="C50" t="str">
            <v>0044</v>
          </cell>
          <cell r="D50" t="str">
            <v>륨카펫트시험</v>
          </cell>
          <cell r="F50" t="str">
            <v>조</v>
          </cell>
          <cell r="G50">
            <v>0</v>
          </cell>
          <cell r="H50">
            <v>39521</v>
          </cell>
          <cell r="I50">
            <v>0</v>
          </cell>
          <cell r="J50">
            <v>39521</v>
          </cell>
          <cell r="K50">
            <v>1</v>
          </cell>
        </row>
        <row r="51">
          <cell r="A51" t="str">
            <v>AP</v>
          </cell>
          <cell r="B51" t="str">
            <v>A</v>
          </cell>
          <cell r="C51" t="str">
            <v>0045</v>
          </cell>
          <cell r="D51" t="str">
            <v>합성수지바닥재시트류</v>
          </cell>
          <cell r="F51" t="str">
            <v>조</v>
          </cell>
          <cell r="G51">
            <v>0</v>
          </cell>
          <cell r="H51">
            <v>37261</v>
          </cell>
          <cell r="I51">
            <v>0</v>
          </cell>
          <cell r="J51">
            <v>37261</v>
          </cell>
          <cell r="K51">
            <v>1</v>
          </cell>
        </row>
        <row r="52">
          <cell r="A52" t="str">
            <v>AP</v>
          </cell>
          <cell r="B52" t="str">
            <v>A</v>
          </cell>
          <cell r="C52" t="str">
            <v>0046</v>
          </cell>
          <cell r="D52" t="str">
            <v>외부수성페인트시험</v>
          </cell>
          <cell r="F52" t="str">
            <v>조</v>
          </cell>
          <cell r="G52">
            <v>0</v>
          </cell>
          <cell r="H52">
            <v>42741</v>
          </cell>
          <cell r="I52">
            <v>0</v>
          </cell>
          <cell r="J52">
            <v>42741</v>
          </cell>
          <cell r="K52">
            <v>1</v>
          </cell>
        </row>
        <row r="53">
          <cell r="A53" t="str">
            <v>AP</v>
          </cell>
          <cell r="B53" t="str">
            <v>A</v>
          </cell>
          <cell r="C53" t="str">
            <v>0047</v>
          </cell>
          <cell r="D53" t="str">
            <v>내부수성페인트시험</v>
          </cell>
          <cell r="F53" t="str">
            <v>조</v>
          </cell>
          <cell r="G53">
            <v>0</v>
          </cell>
          <cell r="H53">
            <v>42741</v>
          </cell>
          <cell r="I53">
            <v>0</v>
          </cell>
          <cell r="J53">
            <v>42741</v>
          </cell>
          <cell r="K53">
            <v>1</v>
          </cell>
        </row>
        <row r="54">
          <cell r="A54" t="str">
            <v>AP</v>
          </cell>
          <cell r="B54" t="str">
            <v>A</v>
          </cell>
          <cell r="C54" t="str">
            <v>0048</v>
          </cell>
          <cell r="D54" t="str">
            <v>벽지시험</v>
          </cell>
          <cell r="F54" t="str">
            <v>조</v>
          </cell>
          <cell r="G54">
            <v>0</v>
          </cell>
          <cell r="H54">
            <v>3799</v>
          </cell>
          <cell r="I54">
            <v>0</v>
          </cell>
          <cell r="J54">
            <v>3799</v>
          </cell>
          <cell r="K54">
            <v>1</v>
          </cell>
        </row>
        <row r="55">
          <cell r="A55" t="str">
            <v>AP</v>
          </cell>
          <cell r="B55" t="str">
            <v>A</v>
          </cell>
          <cell r="C55" t="str">
            <v>0049</v>
          </cell>
          <cell r="D55" t="str">
            <v>내부목부조합페인트기타색</v>
          </cell>
          <cell r="F55" t="str">
            <v>조</v>
          </cell>
          <cell r="G55">
            <v>0</v>
          </cell>
          <cell r="H55">
            <v>48440</v>
          </cell>
          <cell r="I55">
            <v>0</v>
          </cell>
          <cell r="J55">
            <v>48440</v>
          </cell>
          <cell r="K55">
            <v>1</v>
          </cell>
        </row>
        <row r="56">
          <cell r="A56" t="str">
            <v>AP</v>
          </cell>
          <cell r="B56" t="str">
            <v>A</v>
          </cell>
          <cell r="C56" t="str">
            <v>0050</v>
          </cell>
          <cell r="D56" t="str">
            <v>콘크리트파일시험</v>
          </cell>
          <cell r="F56" t="str">
            <v>조</v>
          </cell>
          <cell r="G56">
            <v>0</v>
          </cell>
          <cell r="H56">
            <v>66486</v>
          </cell>
          <cell r="I56">
            <v>0</v>
          </cell>
          <cell r="J56">
            <v>66486</v>
          </cell>
          <cell r="K56">
            <v>1</v>
          </cell>
        </row>
        <row r="57">
          <cell r="A57" t="str">
            <v>AP</v>
          </cell>
          <cell r="B57" t="str">
            <v>A</v>
          </cell>
          <cell r="C57" t="str">
            <v>0051</v>
          </cell>
          <cell r="D57" t="str">
            <v>다채무늬도료 중도시험</v>
          </cell>
          <cell r="F57" t="str">
            <v>조</v>
          </cell>
          <cell r="G57">
            <v>0</v>
          </cell>
          <cell r="H57">
            <v>58888</v>
          </cell>
          <cell r="I57">
            <v>0</v>
          </cell>
          <cell r="J57">
            <v>58888</v>
          </cell>
          <cell r="K57">
            <v>1</v>
          </cell>
        </row>
        <row r="58">
          <cell r="A58" t="str">
            <v>AP</v>
          </cell>
          <cell r="B58" t="str">
            <v>A</v>
          </cell>
          <cell r="C58" t="str">
            <v>0052</v>
          </cell>
          <cell r="D58" t="str">
            <v>다채무늬도료 상도시험</v>
          </cell>
          <cell r="F58" t="str">
            <v>조</v>
          </cell>
          <cell r="G58">
            <v>0</v>
          </cell>
          <cell r="H58">
            <v>58888</v>
          </cell>
          <cell r="I58">
            <v>0</v>
          </cell>
          <cell r="J58">
            <v>58888</v>
          </cell>
          <cell r="K58">
            <v>1</v>
          </cell>
        </row>
        <row r="59">
          <cell r="A59" t="str">
            <v>AP</v>
          </cell>
          <cell r="B59" t="str">
            <v>A</v>
          </cell>
          <cell r="C59" t="str">
            <v>0053</v>
          </cell>
          <cell r="D59" t="str">
            <v>철부페인트시험</v>
          </cell>
          <cell r="F59" t="str">
            <v>조</v>
          </cell>
          <cell r="G59">
            <v>0</v>
          </cell>
          <cell r="H59">
            <v>58888</v>
          </cell>
          <cell r="I59">
            <v>0</v>
          </cell>
          <cell r="J59">
            <v>58888</v>
          </cell>
          <cell r="K59">
            <v>1</v>
          </cell>
        </row>
        <row r="60">
          <cell r="A60" t="str">
            <v>AP</v>
          </cell>
          <cell r="B60" t="str">
            <v>A</v>
          </cell>
          <cell r="C60" t="str">
            <v>0054</v>
          </cell>
          <cell r="D60" t="str">
            <v>칼라PVC홈통시험</v>
          </cell>
          <cell r="F60" t="str">
            <v>조</v>
          </cell>
          <cell r="G60">
            <v>0</v>
          </cell>
          <cell r="H60">
            <v>23745</v>
          </cell>
          <cell r="I60">
            <v>0</v>
          </cell>
          <cell r="J60">
            <v>23745</v>
          </cell>
          <cell r="K60">
            <v>1</v>
          </cell>
        </row>
        <row r="61">
          <cell r="A61" t="str">
            <v>AP</v>
          </cell>
          <cell r="B61" t="str">
            <v>A</v>
          </cell>
          <cell r="C61" t="str">
            <v>0055</v>
          </cell>
          <cell r="D61" t="str">
            <v>폴리우레탄서페이스시험</v>
          </cell>
          <cell r="F61" t="str">
            <v>조</v>
          </cell>
          <cell r="G61">
            <v>0</v>
          </cell>
          <cell r="H61">
            <v>11873</v>
          </cell>
          <cell r="I61">
            <v>0</v>
          </cell>
          <cell r="J61">
            <v>11873</v>
          </cell>
          <cell r="K61">
            <v>1</v>
          </cell>
        </row>
        <row r="62">
          <cell r="A62" t="str">
            <v>AP</v>
          </cell>
          <cell r="B62" t="str">
            <v>A</v>
          </cell>
          <cell r="C62" t="str">
            <v>0056</v>
          </cell>
          <cell r="D62" t="str">
            <v>폴리우레탄도료(2액형)</v>
          </cell>
          <cell r="F62" t="str">
            <v>조</v>
          </cell>
          <cell r="G62">
            <v>0</v>
          </cell>
          <cell r="H62">
            <v>71235</v>
          </cell>
          <cell r="I62">
            <v>0</v>
          </cell>
          <cell r="J62">
            <v>71235</v>
          </cell>
          <cell r="K62">
            <v>1</v>
          </cell>
        </row>
        <row r="63">
          <cell r="A63" t="str">
            <v>AP</v>
          </cell>
          <cell r="B63" t="str">
            <v>A</v>
          </cell>
          <cell r="C63" t="str">
            <v>0057</v>
          </cell>
          <cell r="D63" t="str">
            <v>자기질,석기질타일</v>
          </cell>
          <cell r="F63" t="str">
            <v>조</v>
          </cell>
          <cell r="G63">
            <v>0</v>
          </cell>
          <cell r="H63">
            <v>9593</v>
          </cell>
          <cell r="I63">
            <v>0</v>
          </cell>
          <cell r="J63">
            <v>9593</v>
          </cell>
          <cell r="K63">
            <v>2</v>
          </cell>
        </row>
        <row r="64">
          <cell r="A64" t="str">
            <v>AP</v>
          </cell>
          <cell r="B64" t="str">
            <v>A</v>
          </cell>
          <cell r="C64" t="str">
            <v>0058</v>
          </cell>
          <cell r="D64" t="str">
            <v>외장타일시험</v>
          </cell>
          <cell r="F64" t="str">
            <v>조</v>
          </cell>
          <cell r="G64">
            <v>0</v>
          </cell>
          <cell r="H64">
            <v>17381</v>
          </cell>
          <cell r="I64">
            <v>0</v>
          </cell>
          <cell r="J64">
            <v>17381</v>
          </cell>
          <cell r="K64">
            <v>1</v>
          </cell>
        </row>
        <row r="65">
          <cell r="A65" t="str">
            <v>AP</v>
          </cell>
          <cell r="B65" t="str">
            <v>A</v>
          </cell>
          <cell r="C65" t="str">
            <v>0059</v>
          </cell>
          <cell r="D65" t="str">
            <v>도기질,세라믹타일시험</v>
          </cell>
          <cell r="F65" t="str">
            <v>조</v>
          </cell>
          <cell r="G65">
            <v>0</v>
          </cell>
          <cell r="H65">
            <v>16811</v>
          </cell>
          <cell r="I65">
            <v>0</v>
          </cell>
          <cell r="J65">
            <v>16811</v>
          </cell>
          <cell r="K65">
            <v>1</v>
          </cell>
        </row>
        <row r="66">
          <cell r="A66" t="str">
            <v>AP</v>
          </cell>
          <cell r="B66" t="str">
            <v>A</v>
          </cell>
          <cell r="C66" t="str">
            <v>0060</v>
          </cell>
          <cell r="D66" t="str">
            <v>시멘트시험</v>
          </cell>
          <cell r="F66" t="str">
            <v>조</v>
          </cell>
          <cell r="G66">
            <v>0</v>
          </cell>
          <cell r="H66">
            <v>52334</v>
          </cell>
          <cell r="I66">
            <v>0</v>
          </cell>
          <cell r="J66">
            <v>52334</v>
          </cell>
          <cell r="K66">
            <v>2</v>
          </cell>
        </row>
        <row r="67">
          <cell r="A67" t="str">
            <v>AP</v>
          </cell>
          <cell r="B67" t="str">
            <v>A</v>
          </cell>
          <cell r="C67" t="str">
            <v>0061</v>
          </cell>
          <cell r="D67" t="str">
            <v>철근시험</v>
          </cell>
          <cell r="F67" t="str">
            <v>조</v>
          </cell>
          <cell r="G67">
            <v>0</v>
          </cell>
          <cell r="H67">
            <v>21750</v>
          </cell>
          <cell r="I67">
            <v>0</v>
          </cell>
          <cell r="J67">
            <v>21750</v>
          </cell>
          <cell r="K67">
            <v>8</v>
          </cell>
        </row>
        <row r="68">
          <cell r="A68" t="str">
            <v>AP</v>
          </cell>
          <cell r="B68" t="str">
            <v>A</v>
          </cell>
          <cell r="C68" t="str">
            <v>0062</v>
          </cell>
          <cell r="D68" t="str">
            <v>판유리시험</v>
          </cell>
          <cell r="F68" t="str">
            <v>조</v>
          </cell>
          <cell r="G68">
            <v>0</v>
          </cell>
          <cell r="H68">
            <v>58888</v>
          </cell>
          <cell r="I68">
            <v>0</v>
          </cell>
          <cell r="J68">
            <v>58888</v>
          </cell>
          <cell r="K68">
            <v>1</v>
          </cell>
        </row>
        <row r="69">
          <cell r="A69" t="str">
            <v>AP</v>
          </cell>
          <cell r="B69" t="str">
            <v>A</v>
          </cell>
          <cell r="C69" t="str">
            <v>0063</v>
          </cell>
          <cell r="D69" t="str">
            <v>무늬유리시험</v>
          </cell>
          <cell r="F69" t="str">
            <v>조</v>
          </cell>
          <cell r="G69">
            <v>0</v>
          </cell>
          <cell r="H69">
            <v>58888</v>
          </cell>
          <cell r="I69">
            <v>0</v>
          </cell>
          <cell r="J69">
            <v>58888</v>
          </cell>
          <cell r="K69">
            <v>1</v>
          </cell>
        </row>
        <row r="70">
          <cell r="A70" t="str">
            <v>AP</v>
          </cell>
          <cell r="B70" t="str">
            <v>A</v>
          </cell>
          <cell r="C70" t="str">
            <v>0064</v>
          </cell>
          <cell r="D70" t="str">
            <v>원통형도아록시험</v>
          </cell>
          <cell r="F70" t="str">
            <v>조</v>
          </cell>
          <cell r="G70">
            <v>0</v>
          </cell>
          <cell r="H70">
            <v>23745</v>
          </cell>
          <cell r="I70">
            <v>0</v>
          </cell>
          <cell r="J70">
            <v>23745</v>
          </cell>
          <cell r="K70">
            <v>1</v>
          </cell>
        </row>
        <row r="71">
          <cell r="A71" t="str">
            <v>AP</v>
          </cell>
          <cell r="B71" t="str">
            <v>A</v>
          </cell>
          <cell r="C71" t="str">
            <v>0065</v>
          </cell>
          <cell r="D71" t="str">
            <v>상자형도아록시험</v>
          </cell>
          <cell r="F71" t="str">
            <v>조</v>
          </cell>
          <cell r="G71">
            <v>0</v>
          </cell>
          <cell r="H71">
            <v>23745</v>
          </cell>
          <cell r="I71">
            <v>0</v>
          </cell>
          <cell r="J71">
            <v>23745</v>
          </cell>
          <cell r="K71">
            <v>1</v>
          </cell>
        </row>
        <row r="72">
          <cell r="A72" t="str">
            <v>AP</v>
          </cell>
          <cell r="B72" t="str">
            <v>A</v>
          </cell>
          <cell r="C72" t="str">
            <v>0066</v>
          </cell>
          <cell r="D72" t="str">
            <v>플로아힌지,도아클로저</v>
          </cell>
          <cell r="F72" t="str">
            <v>조</v>
          </cell>
          <cell r="G72">
            <v>0</v>
          </cell>
          <cell r="H72">
            <v>37992</v>
          </cell>
          <cell r="I72">
            <v>0</v>
          </cell>
          <cell r="J72">
            <v>37992</v>
          </cell>
          <cell r="K72">
            <v>2</v>
          </cell>
        </row>
        <row r="73">
          <cell r="A73" t="str">
            <v>AP</v>
          </cell>
          <cell r="B73" t="str">
            <v>A</v>
          </cell>
          <cell r="C73" t="str">
            <v>0067</v>
          </cell>
          <cell r="D73" t="str">
            <v>철재창호및틀재시험</v>
          </cell>
          <cell r="F73" t="str">
            <v>조</v>
          </cell>
          <cell r="G73">
            <v>0</v>
          </cell>
          <cell r="H73">
            <v>10923</v>
          </cell>
          <cell r="I73">
            <v>0</v>
          </cell>
          <cell r="J73">
            <v>10923</v>
          </cell>
          <cell r="K73">
            <v>2</v>
          </cell>
        </row>
        <row r="74">
          <cell r="A74" t="str">
            <v>AP</v>
          </cell>
          <cell r="B74" t="str">
            <v>A</v>
          </cell>
          <cell r="C74" t="str">
            <v>0068</v>
          </cell>
          <cell r="D74" t="str">
            <v>황동제논스립시험</v>
          </cell>
          <cell r="F74" t="str">
            <v>조</v>
          </cell>
          <cell r="G74">
            <v>0</v>
          </cell>
          <cell r="H74">
            <v>17096</v>
          </cell>
          <cell r="I74">
            <v>0</v>
          </cell>
          <cell r="J74">
            <v>17096</v>
          </cell>
          <cell r="K74">
            <v>14</v>
          </cell>
        </row>
        <row r="75">
          <cell r="A75" t="str">
            <v>AP</v>
          </cell>
          <cell r="B75" t="str">
            <v>A</v>
          </cell>
          <cell r="C75" t="str">
            <v>0069</v>
          </cell>
          <cell r="D75" t="str">
            <v>목재창호및틀재시험</v>
          </cell>
          <cell r="F75" t="str">
            <v>조</v>
          </cell>
          <cell r="G75">
            <v>0</v>
          </cell>
          <cell r="H75">
            <v>10923</v>
          </cell>
          <cell r="I75">
            <v>0</v>
          </cell>
          <cell r="J75">
            <v>10923</v>
          </cell>
          <cell r="K75">
            <v>1</v>
          </cell>
        </row>
        <row r="76">
          <cell r="A76" t="str">
            <v>AP</v>
          </cell>
          <cell r="B76" t="str">
            <v>A</v>
          </cell>
          <cell r="C76" t="str">
            <v>0070</v>
          </cell>
          <cell r="D76" t="str">
            <v>알미늄창호및틀재시험</v>
          </cell>
          <cell r="F76" t="str">
            <v>조</v>
          </cell>
          <cell r="G76">
            <v>0</v>
          </cell>
          <cell r="H76">
            <v>10923</v>
          </cell>
          <cell r="I76">
            <v>0</v>
          </cell>
          <cell r="J76">
            <v>10923</v>
          </cell>
          <cell r="K76">
            <v>2</v>
          </cell>
        </row>
        <row r="77">
          <cell r="A77" t="str">
            <v>AP</v>
          </cell>
          <cell r="B77" t="str">
            <v>A</v>
          </cell>
          <cell r="C77" t="str">
            <v>0071</v>
          </cell>
          <cell r="D77" t="str">
            <v>목재함수율시험</v>
          </cell>
          <cell r="F77" t="str">
            <v>조</v>
          </cell>
          <cell r="G77">
            <v>0</v>
          </cell>
          <cell r="H77">
            <v>42741</v>
          </cell>
          <cell r="I77">
            <v>0</v>
          </cell>
          <cell r="J77">
            <v>42741</v>
          </cell>
          <cell r="K77">
            <v>1</v>
          </cell>
        </row>
        <row r="78">
          <cell r="A78" t="str">
            <v>AP</v>
          </cell>
          <cell r="B78" t="str">
            <v>A</v>
          </cell>
          <cell r="C78" t="str">
            <v>0072</v>
          </cell>
          <cell r="D78" t="str">
            <v>말뚝재하시험(정재하)</v>
          </cell>
          <cell r="F78" t="str">
            <v>본</v>
          </cell>
          <cell r="G78">
            <v>0</v>
          </cell>
          <cell r="H78">
            <v>11398</v>
          </cell>
          <cell r="I78">
            <v>0</v>
          </cell>
          <cell r="J78">
            <v>11398</v>
          </cell>
          <cell r="K78">
            <v>4</v>
          </cell>
        </row>
        <row r="79">
          <cell r="A79" t="str">
            <v>AP</v>
          </cell>
          <cell r="B79" t="str">
            <v>A</v>
          </cell>
          <cell r="C79" t="str">
            <v>0073</v>
          </cell>
          <cell r="D79" t="str">
            <v>평판재하시험</v>
          </cell>
          <cell r="F79" t="str">
            <v>회</v>
          </cell>
          <cell r="G79">
            <v>0</v>
          </cell>
          <cell r="H79">
            <v>154817</v>
          </cell>
          <cell r="I79">
            <v>0</v>
          </cell>
          <cell r="J79">
            <v>154817</v>
          </cell>
          <cell r="K79">
            <v>18</v>
          </cell>
        </row>
        <row r="80">
          <cell r="A80" t="str">
            <v>AP</v>
          </cell>
          <cell r="B80" t="str">
            <v>A</v>
          </cell>
          <cell r="C80" t="str">
            <v>0074</v>
          </cell>
          <cell r="D80" t="str">
            <v>이동식가설사무소</v>
          </cell>
          <cell r="E80" t="str">
            <v>식</v>
          </cell>
          <cell r="F80" t="str">
            <v>식</v>
          </cell>
          <cell r="G80">
            <v>3250000</v>
          </cell>
          <cell r="H80">
            <v>0</v>
          </cell>
          <cell r="I80">
            <v>0</v>
          </cell>
          <cell r="J80">
            <v>3250000</v>
          </cell>
          <cell r="K80">
            <v>1</v>
          </cell>
        </row>
        <row r="81">
          <cell r="A81" t="str">
            <v>AP</v>
          </cell>
          <cell r="B81" t="str">
            <v>A</v>
          </cell>
          <cell r="C81" t="str">
            <v>0075</v>
          </cell>
          <cell r="D81" t="str">
            <v>감독관사무실(2급)</v>
          </cell>
          <cell r="E81" t="str">
            <v>(24개월,240M2)</v>
          </cell>
          <cell r="F81" t="str">
            <v>식</v>
          </cell>
          <cell r="G81">
            <v>2031250</v>
          </cell>
          <cell r="H81">
            <v>0</v>
          </cell>
          <cell r="I81">
            <v>0</v>
          </cell>
          <cell r="J81">
            <v>2031250</v>
          </cell>
          <cell r="K81">
            <v>1</v>
          </cell>
        </row>
        <row r="82">
          <cell r="A82" t="str">
            <v>AP</v>
          </cell>
          <cell r="B82" t="str">
            <v>A</v>
          </cell>
          <cell r="C82" t="str">
            <v>0076</v>
          </cell>
          <cell r="D82" t="str">
            <v>현장사무소비품</v>
          </cell>
          <cell r="E82" t="str">
            <v>(2급,24개월)</v>
          </cell>
          <cell r="F82" t="str">
            <v>식</v>
          </cell>
          <cell r="G82">
            <v>14952</v>
          </cell>
          <cell r="H82">
            <v>99293</v>
          </cell>
          <cell r="I82">
            <v>0</v>
          </cell>
          <cell r="J82">
            <v>114245</v>
          </cell>
          <cell r="K82">
            <v>1</v>
          </cell>
        </row>
        <row r="83">
          <cell r="A83" t="str">
            <v>AP</v>
          </cell>
          <cell r="B83" t="str">
            <v>A</v>
          </cell>
          <cell r="C83" t="str">
            <v>0077</v>
          </cell>
          <cell r="D83" t="str">
            <v>준공도면보존</v>
          </cell>
          <cell r="E83" t="str">
            <v>도면</v>
          </cell>
          <cell r="F83" t="str">
            <v>매</v>
          </cell>
          <cell r="G83">
            <v>0</v>
          </cell>
          <cell r="H83">
            <v>190</v>
          </cell>
          <cell r="I83">
            <v>0</v>
          </cell>
          <cell r="J83">
            <v>190</v>
          </cell>
          <cell r="K83">
            <v>1580</v>
          </cell>
        </row>
        <row r="84">
          <cell r="A84" t="str">
            <v>AP</v>
          </cell>
          <cell r="B84" t="str">
            <v>A</v>
          </cell>
          <cell r="C84" t="str">
            <v>0078</v>
          </cell>
          <cell r="D84" t="str">
            <v>준공도서보존</v>
          </cell>
          <cell r="E84" t="str">
            <v>시방서,내역서,구조계산</v>
          </cell>
          <cell r="F84" t="str">
            <v>매</v>
          </cell>
          <cell r="G84">
            <v>0</v>
          </cell>
          <cell r="H84">
            <v>190</v>
          </cell>
          <cell r="I84">
            <v>0</v>
          </cell>
          <cell r="J84">
            <v>190</v>
          </cell>
          <cell r="K84">
            <v>2860</v>
          </cell>
        </row>
        <row r="85">
          <cell r="A85" t="str">
            <v>AP</v>
          </cell>
          <cell r="B85" t="str">
            <v>A</v>
          </cell>
          <cell r="C85" t="str">
            <v>0079</v>
          </cell>
          <cell r="D85" t="str">
            <v>동력가설비</v>
          </cell>
          <cell r="F85" t="str">
            <v>식</v>
          </cell>
          <cell r="G85">
            <v>18447000</v>
          </cell>
          <cell r="H85">
            <v>5211363</v>
          </cell>
          <cell r="I85">
            <v>0</v>
          </cell>
          <cell r="J85">
            <v>23658363</v>
          </cell>
          <cell r="K85">
            <v>1</v>
          </cell>
        </row>
        <row r="86">
          <cell r="A86" t="str">
            <v>AP</v>
          </cell>
          <cell r="B86" t="str">
            <v>A</v>
          </cell>
          <cell r="C86" t="str">
            <v>0080</v>
          </cell>
          <cell r="D86" t="str">
            <v>공사용수설치비</v>
          </cell>
          <cell r="E86" t="str">
            <v>(폐공처리비 포함)</v>
          </cell>
          <cell r="F86" t="str">
            <v>식</v>
          </cell>
          <cell r="G86">
            <v>3656250</v>
          </cell>
          <cell r="H86">
            <v>3594043</v>
          </cell>
          <cell r="I86">
            <v>0</v>
          </cell>
          <cell r="J86">
            <v>7250293</v>
          </cell>
          <cell r="K86">
            <v>1</v>
          </cell>
        </row>
        <row r="87">
          <cell r="A87" t="str">
            <v>AP</v>
          </cell>
          <cell r="B87" t="str">
            <v>A</v>
          </cell>
          <cell r="C87" t="str">
            <v>0081</v>
          </cell>
          <cell r="D87" t="str">
            <v>T/C설치비</v>
          </cell>
          <cell r="F87" t="str">
            <v>식</v>
          </cell>
          <cell r="G87">
            <v>4550000</v>
          </cell>
          <cell r="H87">
            <v>17096400</v>
          </cell>
          <cell r="I87">
            <v>0</v>
          </cell>
          <cell r="J87">
            <v>21646400</v>
          </cell>
          <cell r="K87">
            <v>1</v>
          </cell>
        </row>
        <row r="88">
          <cell r="A88" t="str">
            <v>AP</v>
          </cell>
          <cell r="B88" t="str">
            <v>A</v>
          </cell>
          <cell r="C88" t="str">
            <v>0082</v>
          </cell>
          <cell r="D88" t="str">
            <v>쓰레기 처리비</v>
          </cell>
          <cell r="E88" t="str">
            <v>(운반비 포함)</v>
          </cell>
          <cell r="F88" t="str">
            <v>톤</v>
          </cell>
          <cell r="G88">
            <v>2031</v>
          </cell>
          <cell r="H88">
            <v>7788</v>
          </cell>
          <cell r="I88">
            <v>0</v>
          </cell>
          <cell r="J88">
            <v>9819</v>
          </cell>
          <cell r="K88">
            <v>1042</v>
          </cell>
        </row>
        <row r="89">
          <cell r="D89" t="str">
            <v>소 계</v>
          </cell>
        </row>
        <row r="104">
          <cell r="D104" t="str">
            <v>(아파트상부공사)</v>
          </cell>
        </row>
        <row r="105">
          <cell r="D105" t="str">
            <v>1.가설공사</v>
          </cell>
        </row>
        <row r="106">
          <cell r="A106" t="str">
            <v>AP</v>
          </cell>
          <cell r="B106" t="str">
            <v>A1</v>
          </cell>
          <cell r="C106" t="str">
            <v>0001</v>
          </cell>
          <cell r="D106" t="str">
            <v>수평규준틀</v>
          </cell>
          <cell r="F106" t="str">
            <v>M</v>
          </cell>
          <cell r="G106">
            <v>405</v>
          </cell>
          <cell r="H106">
            <v>1542</v>
          </cell>
          <cell r="I106">
            <v>0</v>
          </cell>
          <cell r="J106">
            <v>1947</v>
          </cell>
          <cell r="K106">
            <v>989</v>
          </cell>
        </row>
        <row r="107">
          <cell r="A107" t="str">
            <v>AP</v>
          </cell>
          <cell r="B107" t="str">
            <v>A1</v>
          </cell>
          <cell r="C107" t="str">
            <v>0002</v>
          </cell>
          <cell r="D107" t="str">
            <v>강관동바리 손료</v>
          </cell>
          <cell r="E107" t="str">
            <v>층고3.5M이하 벽식 1개월</v>
          </cell>
          <cell r="F107" t="str">
            <v>M2</v>
          </cell>
          <cell r="G107">
            <v>82</v>
          </cell>
          <cell r="H107">
            <v>2527</v>
          </cell>
          <cell r="I107">
            <v>0</v>
          </cell>
          <cell r="J107">
            <v>2609</v>
          </cell>
          <cell r="K107">
            <v>67449</v>
          </cell>
        </row>
        <row r="108">
          <cell r="A108" t="str">
            <v>AP</v>
          </cell>
          <cell r="B108" t="str">
            <v>A1</v>
          </cell>
          <cell r="C108" t="str">
            <v>0003</v>
          </cell>
          <cell r="D108" t="str">
            <v>강관동바리 손료</v>
          </cell>
          <cell r="E108" t="str">
            <v>층고3.5-3.8M이하 벽식 1개월</v>
          </cell>
          <cell r="F108" t="str">
            <v>M2</v>
          </cell>
          <cell r="G108">
            <v>92</v>
          </cell>
          <cell r="H108">
            <v>2527</v>
          </cell>
          <cell r="I108">
            <v>0</v>
          </cell>
          <cell r="J108">
            <v>2619</v>
          </cell>
          <cell r="K108">
            <v>116</v>
          </cell>
        </row>
        <row r="109">
          <cell r="A109" t="str">
            <v>AP</v>
          </cell>
          <cell r="B109" t="str">
            <v>A1</v>
          </cell>
          <cell r="C109" t="str">
            <v>0004</v>
          </cell>
          <cell r="D109" t="str">
            <v>강관동바리 손료</v>
          </cell>
          <cell r="E109" t="str">
            <v>층고3.8-4.2M이하,수평1단벽식</v>
          </cell>
          <cell r="F109" t="str">
            <v>M2</v>
          </cell>
          <cell r="G109">
            <v>115</v>
          </cell>
          <cell r="H109">
            <v>3160</v>
          </cell>
          <cell r="I109">
            <v>0</v>
          </cell>
          <cell r="J109">
            <v>3275</v>
          </cell>
          <cell r="K109">
            <v>448</v>
          </cell>
        </row>
        <row r="110">
          <cell r="A110" t="str">
            <v>AP</v>
          </cell>
          <cell r="B110" t="str">
            <v>A1</v>
          </cell>
          <cell r="C110" t="str">
            <v>0005</v>
          </cell>
          <cell r="D110" t="str">
            <v>강관동바리 손료</v>
          </cell>
          <cell r="E110" t="str">
            <v>4.5-5.5M 1개월</v>
          </cell>
          <cell r="F110" t="str">
            <v>M2</v>
          </cell>
          <cell r="G110">
            <v>724</v>
          </cell>
          <cell r="H110">
            <v>6395</v>
          </cell>
          <cell r="I110">
            <v>0</v>
          </cell>
          <cell r="J110">
            <v>7119</v>
          </cell>
          <cell r="K110">
            <v>3453</v>
          </cell>
        </row>
        <row r="111">
          <cell r="A111" t="str">
            <v>AP</v>
          </cell>
          <cell r="B111" t="str">
            <v>A1</v>
          </cell>
          <cell r="C111" t="str">
            <v>0006</v>
          </cell>
          <cell r="D111" t="str">
            <v>건축물 현장정리</v>
          </cell>
          <cell r="F111" t="str">
            <v>M2</v>
          </cell>
          <cell r="G111">
            <v>57</v>
          </cell>
          <cell r="H111">
            <v>4539</v>
          </cell>
          <cell r="I111">
            <v>0</v>
          </cell>
          <cell r="J111">
            <v>4596</v>
          </cell>
          <cell r="K111">
            <v>57525</v>
          </cell>
        </row>
        <row r="112">
          <cell r="A112" t="str">
            <v>AP</v>
          </cell>
          <cell r="B112" t="str">
            <v>A1</v>
          </cell>
          <cell r="C112" t="str">
            <v>0007</v>
          </cell>
          <cell r="D112" t="str">
            <v>먹메김</v>
          </cell>
          <cell r="E112" t="str">
            <v>(주택용)</v>
          </cell>
          <cell r="F112" t="str">
            <v>M2</v>
          </cell>
          <cell r="G112">
            <v>0</v>
          </cell>
          <cell r="H112">
            <v>1451</v>
          </cell>
          <cell r="I112">
            <v>0</v>
          </cell>
          <cell r="J112">
            <v>1451</v>
          </cell>
          <cell r="K112">
            <v>57525</v>
          </cell>
        </row>
        <row r="113">
          <cell r="A113" t="str">
            <v>AP</v>
          </cell>
          <cell r="B113" t="str">
            <v>A1</v>
          </cell>
          <cell r="C113" t="str">
            <v>0008</v>
          </cell>
          <cell r="D113" t="str">
            <v>인화겸용리프트설치,해체</v>
          </cell>
          <cell r="E113" t="str">
            <v>(기초포함)</v>
          </cell>
          <cell r="F113" t="str">
            <v>M</v>
          </cell>
          <cell r="G113">
            <v>2136</v>
          </cell>
          <cell r="H113">
            <v>37240</v>
          </cell>
          <cell r="I113">
            <v>0</v>
          </cell>
          <cell r="J113">
            <v>39376</v>
          </cell>
          <cell r="K113">
            <v>451</v>
          </cell>
        </row>
        <row r="114">
          <cell r="A114" t="str">
            <v>AP</v>
          </cell>
          <cell r="B114" t="str">
            <v>A1</v>
          </cell>
          <cell r="C114" t="str">
            <v>0009</v>
          </cell>
          <cell r="D114" t="str">
            <v>단관낙하물방지망</v>
          </cell>
          <cell r="E114" t="str">
            <v>(초고층용)</v>
          </cell>
          <cell r="F114" t="str">
            <v>M</v>
          </cell>
          <cell r="G114">
            <v>3131</v>
          </cell>
          <cell r="H114">
            <v>13460</v>
          </cell>
          <cell r="I114">
            <v>0</v>
          </cell>
          <cell r="J114">
            <v>16591</v>
          </cell>
          <cell r="K114">
            <v>4286</v>
          </cell>
        </row>
        <row r="115">
          <cell r="A115" t="str">
            <v>AP</v>
          </cell>
          <cell r="B115" t="str">
            <v>A1</v>
          </cell>
          <cell r="C115" t="str">
            <v>0010</v>
          </cell>
          <cell r="D115" t="str">
            <v>강관틀 비계</v>
          </cell>
          <cell r="E115" t="str">
            <v>(15층 12개월)(고층)</v>
          </cell>
          <cell r="F115" t="str">
            <v>M2</v>
          </cell>
          <cell r="G115">
            <v>1220</v>
          </cell>
          <cell r="H115">
            <v>2166</v>
          </cell>
          <cell r="I115">
            <v>0</v>
          </cell>
          <cell r="J115">
            <v>3386</v>
          </cell>
          <cell r="K115">
            <v>5030</v>
          </cell>
        </row>
        <row r="116">
          <cell r="A116" t="str">
            <v>AP</v>
          </cell>
          <cell r="B116" t="str">
            <v>A1</v>
          </cell>
          <cell r="C116" t="str">
            <v>0011</v>
          </cell>
          <cell r="D116" t="str">
            <v>동별공사용수설치</v>
          </cell>
          <cell r="E116" t="str">
            <v>(20층)</v>
          </cell>
          <cell r="F116" t="str">
            <v>개소</v>
          </cell>
          <cell r="G116">
            <v>498276</v>
          </cell>
          <cell r="H116">
            <v>1138977</v>
          </cell>
          <cell r="I116">
            <v>0</v>
          </cell>
          <cell r="J116">
            <v>1637253</v>
          </cell>
          <cell r="K116">
            <v>8</v>
          </cell>
        </row>
        <row r="117">
          <cell r="A117" t="str">
            <v>AP</v>
          </cell>
          <cell r="B117" t="str">
            <v>A1</v>
          </cell>
          <cell r="C117" t="str">
            <v>0012</v>
          </cell>
          <cell r="D117" t="str">
            <v>가설 DUST CHUTE</v>
          </cell>
          <cell r="E117" t="str">
            <v>(PE관,초고층)</v>
          </cell>
          <cell r="F117" t="str">
            <v>M</v>
          </cell>
          <cell r="G117">
            <v>7476</v>
          </cell>
          <cell r="H117">
            <v>2330</v>
          </cell>
          <cell r="I117">
            <v>0</v>
          </cell>
          <cell r="J117">
            <v>9806</v>
          </cell>
          <cell r="K117">
            <v>407</v>
          </cell>
        </row>
        <row r="118">
          <cell r="A118" t="str">
            <v>AP</v>
          </cell>
          <cell r="B118" t="str">
            <v>A1</v>
          </cell>
          <cell r="C118" t="str">
            <v>0013</v>
          </cell>
          <cell r="D118" t="str">
            <v>내부비계</v>
          </cell>
          <cell r="E118" t="str">
            <v>(1층말비계 6개월)(고층)</v>
          </cell>
          <cell r="F118" t="str">
            <v>M2</v>
          </cell>
          <cell r="G118">
            <v>363</v>
          </cell>
          <cell r="H118">
            <v>1934</v>
          </cell>
          <cell r="I118">
            <v>0</v>
          </cell>
          <cell r="J118">
            <v>2297</v>
          </cell>
          <cell r="K118">
            <v>355</v>
          </cell>
        </row>
        <row r="119">
          <cell r="A119" t="str">
            <v>AP</v>
          </cell>
          <cell r="B119" t="str">
            <v>A1</v>
          </cell>
          <cell r="C119" t="str">
            <v>0014</v>
          </cell>
          <cell r="D119" t="str">
            <v>내부비계</v>
          </cell>
          <cell r="E119" t="str">
            <v>(2층이상말비계 6개월)(고층)</v>
          </cell>
          <cell r="F119" t="str">
            <v>M2</v>
          </cell>
          <cell r="G119">
            <v>29</v>
          </cell>
          <cell r="H119">
            <v>1934</v>
          </cell>
          <cell r="I119">
            <v>0</v>
          </cell>
          <cell r="J119">
            <v>1963</v>
          </cell>
          <cell r="K119">
            <v>6510</v>
          </cell>
        </row>
        <row r="120">
          <cell r="A120" t="str">
            <v>AP</v>
          </cell>
          <cell r="B120" t="str">
            <v>A1</v>
          </cell>
          <cell r="C120" t="str">
            <v>0015</v>
          </cell>
          <cell r="D120" t="str">
            <v>가설피뢰침설치공사</v>
          </cell>
          <cell r="E120" t="str">
            <v>(20층)</v>
          </cell>
          <cell r="F120" t="str">
            <v>동</v>
          </cell>
          <cell r="G120">
            <v>29269</v>
          </cell>
          <cell r="H120">
            <v>236758</v>
          </cell>
          <cell r="I120">
            <v>0</v>
          </cell>
          <cell r="J120">
            <v>266027</v>
          </cell>
          <cell r="K120">
            <v>8</v>
          </cell>
        </row>
        <row r="121">
          <cell r="A121" t="str">
            <v>AP</v>
          </cell>
          <cell r="B121" t="str">
            <v>A1</v>
          </cell>
          <cell r="C121" t="str">
            <v>0016</v>
          </cell>
          <cell r="D121" t="str">
            <v>옥내가설전등및옥외보안</v>
          </cell>
          <cell r="E121" t="str">
            <v>(20층)</v>
          </cell>
          <cell r="F121" t="str">
            <v>동</v>
          </cell>
          <cell r="G121">
            <v>210923</v>
          </cell>
          <cell r="H121">
            <v>387006</v>
          </cell>
          <cell r="I121">
            <v>0</v>
          </cell>
          <cell r="J121">
            <v>597929</v>
          </cell>
          <cell r="K121">
            <v>8</v>
          </cell>
        </row>
        <row r="122">
          <cell r="A122" t="str">
            <v>AP</v>
          </cell>
          <cell r="B122" t="str">
            <v>A1</v>
          </cell>
          <cell r="C122" t="str">
            <v>0017</v>
          </cell>
          <cell r="D122" t="str">
            <v>항공장애등설치</v>
          </cell>
          <cell r="E122" t="str">
            <v>(20층)</v>
          </cell>
          <cell r="F122" t="str">
            <v>개소</v>
          </cell>
          <cell r="G122">
            <v>196400</v>
          </cell>
          <cell r="H122">
            <v>229589</v>
          </cell>
          <cell r="I122">
            <v>0</v>
          </cell>
          <cell r="J122">
            <v>425989</v>
          </cell>
          <cell r="K122">
            <v>3</v>
          </cell>
        </row>
        <row r="123">
          <cell r="A123" t="str">
            <v>AP</v>
          </cell>
          <cell r="B123" t="str">
            <v>A1</v>
          </cell>
          <cell r="C123" t="str">
            <v>0018</v>
          </cell>
          <cell r="D123" t="str">
            <v>강관외줄비계(브라켓)</v>
          </cell>
          <cell r="E123" t="str">
            <v>(20층  14개월)</v>
          </cell>
          <cell r="F123" t="str">
            <v>M2</v>
          </cell>
          <cell r="G123">
            <v>662</v>
          </cell>
          <cell r="H123">
            <v>3355</v>
          </cell>
          <cell r="I123">
            <v>0</v>
          </cell>
          <cell r="J123">
            <v>4017</v>
          </cell>
          <cell r="K123">
            <v>32167</v>
          </cell>
        </row>
        <row r="124">
          <cell r="A124" t="str">
            <v>AP</v>
          </cell>
          <cell r="B124" t="str">
            <v>A1</v>
          </cell>
          <cell r="C124" t="str">
            <v>0019</v>
          </cell>
          <cell r="D124" t="str">
            <v>강관비계매기(브라켓)</v>
          </cell>
          <cell r="E124" t="str">
            <v>(20층 14개월)</v>
          </cell>
          <cell r="F124" t="str">
            <v>M2</v>
          </cell>
          <cell r="G124">
            <v>1475</v>
          </cell>
          <cell r="H124">
            <v>7939</v>
          </cell>
          <cell r="I124">
            <v>0</v>
          </cell>
          <cell r="J124">
            <v>9414</v>
          </cell>
          <cell r="K124">
            <v>13660</v>
          </cell>
        </row>
        <row r="125">
          <cell r="A125" t="str">
            <v>AP</v>
          </cell>
          <cell r="B125" t="str">
            <v>A1</v>
          </cell>
          <cell r="C125" t="str">
            <v>0020</v>
          </cell>
          <cell r="D125" t="str">
            <v>비계용 브라켓설치</v>
          </cell>
          <cell r="E125" t="str">
            <v>(벽용)</v>
          </cell>
          <cell r="F125" t="str">
            <v>개</v>
          </cell>
          <cell r="G125">
            <v>0</v>
          </cell>
          <cell r="H125">
            <v>5092</v>
          </cell>
          <cell r="I125">
            <v>0</v>
          </cell>
          <cell r="J125">
            <v>5092</v>
          </cell>
          <cell r="K125">
            <v>1032</v>
          </cell>
        </row>
        <row r="126">
          <cell r="A126" t="str">
            <v>AP</v>
          </cell>
          <cell r="B126" t="str">
            <v>A1</v>
          </cell>
          <cell r="C126" t="str">
            <v>0021</v>
          </cell>
          <cell r="D126" t="str">
            <v>비계용 브라켓설치</v>
          </cell>
          <cell r="E126" t="str">
            <v>(스라브,난간)</v>
          </cell>
          <cell r="F126" t="str">
            <v>개</v>
          </cell>
          <cell r="G126">
            <v>0</v>
          </cell>
          <cell r="H126">
            <v>3868</v>
          </cell>
          <cell r="I126">
            <v>0</v>
          </cell>
          <cell r="J126">
            <v>3868</v>
          </cell>
          <cell r="K126">
            <v>936</v>
          </cell>
        </row>
        <row r="127">
          <cell r="A127" t="str">
            <v>AP</v>
          </cell>
          <cell r="B127" t="str">
            <v>A1</v>
          </cell>
          <cell r="C127" t="str">
            <v>0022</v>
          </cell>
          <cell r="D127" t="str">
            <v>벽용브라켓(쌍줄용)</v>
          </cell>
          <cell r="E127" t="str">
            <v>14개월</v>
          </cell>
          <cell r="F127" t="str">
            <v>개</v>
          </cell>
          <cell r="G127">
            <v>3003</v>
          </cell>
          <cell r="H127">
            <v>0</v>
          </cell>
          <cell r="I127">
            <v>0</v>
          </cell>
          <cell r="J127">
            <v>3003</v>
          </cell>
          <cell r="K127">
            <v>624</v>
          </cell>
        </row>
        <row r="128">
          <cell r="A128" t="str">
            <v>AP</v>
          </cell>
          <cell r="B128" t="str">
            <v>A1</v>
          </cell>
          <cell r="C128" t="str">
            <v>0023</v>
          </cell>
          <cell r="D128" t="str">
            <v>발코니용브라켓(외줄용)</v>
          </cell>
          <cell r="E128" t="str">
            <v>14개월</v>
          </cell>
          <cell r="F128" t="str">
            <v>개</v>
          </cell>
          <cell r="G128">
            <v>2730</v>
          </cell>
          <cell r="H128">
            <v>0</v>
          </cell>
          <cell r="I128">
            <v>0</v>
          </cell>
          <cell r="J128">
            <v>2730</v>
          </cell>
          <cell r="K128">
            <v>714</v>
          </cell>
        </row>
        <row r="129">
          <cell r="A129" t="str">
            <v>AP</v>
          </cell>
          <cell r="B129" t="str">
            <v>A1</v>
          </cell>
          <cell r="C129" t="str">
            <v>0024</v>
          </cell>
          <cell r="D129" t="str">
            <v>복도난간용브라켓(외줄용)</v>
          </cell>
          <cell r="E129" t="str">
            <v>14개월</v>
          </cell>
          <cell r="F129" t="str">
            <v>개</v>
          </cell>
          <cell r="G129">
            <v>2730</v>
          </cell>
          <cell r="H129">
            <v>0</v>
          </cell>
          <cell r="I129">
            <v>0</v>
          </cell>
          <cell r="J129">
            <v>2730</v>
          </cell>
          <cell r="K129">
            <v>222</v>
          </cell>
        </row>
        <row r="130">
          <cell r="A130" t="str">
            <v>AP</v>
          </cell>
          <cell r="B130" t="str">
            <v>A1</v>
          </cell>
          <cell r="C130" t="str">
            <v>0025</v>
          </cell>
          <cell r="D130" t="str">
            <v>벽용브라켓(외줄용)</v>
          </cell>
          <cell r="E130" t="str">
            <v>14개월</v>
          </cell>
          <cell r="F130" t="str">
            <v>개</v>
          </cell>
          <cell r="G130">
            <v>1911</v>
          </cell>
          <cell r="H130">
            <v>0</v>
          </cell>
          <cell r="I130">
            <v>0</v>
          </cell>
          <cell r="J130">
            <v>1911</v>
          </cell>
          <cell r="K130">
            <v>408</v>
          </cell>
        </row>
        <row r="131">
          <cell r="D131" t="str">
            <v>소 계</v>
          </cell>
        </row>
        <row r="133">
          <cell r="D133" t="str">
            <v>2.철근콘크리트공사</v>
          </cell>
        </row>
        <row r="134">
          <cell r="A134" t="str">
            <v>AP</v>
          </cell>
          <cell r="B134" t="str">
            <v>B1</v>
          </cell>
          <cell r="C134" t="str">
            <v>0001</v>
          </cell>
          <cell r="D134" t="str">
            <v>철근가공조립</v>
          </cell>
          <cell r="F134" t="str">
            <v>톤</v>
          </cell>
          <cell r="G134">
            <v>336</v>
          </cell>
          <cell r="H134">
            <v>251302</v>
          </cell>
          <cell r="I134">
            <v>0</v>
          </cell>
          <cell r="J134">
            <v>251638</v>
          </cell>
          <cell r="K134">
            <v>3101.13</v>
          </cell>
        </row>
        <row r="135">
          <cell r="A135" t="str">
            <v>AP</v>
          </cell>
          <cell r="B135" t="str">
            <v>B1</v>
          </cell>
          <cell r="C135" t="str">
            <v>0002</v>
          </cell>
          <cell r="D135" t="str">
            <v>레미콘치기</v>
          </cell>
          <cell r="E135" t="str">
            <v>(철근구조,펌프차붐)</v>
          </cell>
          <cell r="F135" t="str">
            <v>M3</v>
          </cell>
          <cell r="G135">
            <v>0</v>
          </cell>
          <cell r="H135">
            <v>3856</v>
          </cell>
          <cell r="I135">
            <v>0</v>
          </cell>
          <cell r="J135">
            <v>3856</v>
          </cell>
          <cell r="K135">
            <v>7615</v>
          </cell>
        </row>
        <row r="136">
          <cell r="A136" t="str">
            <v>AP</v>
          </cell>
          <cell r="B136" t="str">
            <v>B1</v>
          </cell>
          <cell r="C136" t="str">
            <v>0003</v>
          </cell>
          <cell r="D136" t="str">
            <v>레미콘치기</v>
          </cell>
          <cell r="E136" t="str">
            <v>(철근구조,펌프배관)</v>
          </cell>
          <cell r="F136" t="str">
            <v>M3</v>
          </cell>
          <cell r="G136">
            <v>0</v>
          </cell>
          <cell r="H136">
            <v>5226</v>
          </cell>
          <cell r="I136">
            <v>0</v>
          </cell>
          <cell r="J136">
            <v>5226</v>
          </cell>
          <cell r="K136">
            <v>19662</v>
          </cell>
        </row>
        <row r="137">
          <cell r="A137" t="str">
            <v>AP</v>
          </cell>
          <cell r="B137" t="str">
            <v>B1</v>
          </cell>
          <cell r="C137" t="str">
            <v>0004</v>
          </cell>
          <cell r="D137" t="str">
            <v>레미콘치기</v>
          </cell>
          <cell r="E137" t="str">
            <v>(무근구조,펌프차붐)</v>
          </cell>
          <cell r="F137" t="str">
            <v>M3</v>
          </cell>
          <cell r="G137">
            <v>0</v>
          </cell>
          <cell r="H137">
            <v>3922</v>
          </cell>
          <cell r="I137">
            <v>0</v>
          </cell>
          <cell r="J137">
            <v>3922</v>
          </cell>
          <cell r="K137">
            <v>30</v>
          </cell>
        </row>
        <row r="138">
          <cell r="A138" t="str">
            <v>AP</v>
          </cell>
          <cell r="B138" t="str">
            <v>B1</v>
          </cell>
          <cell r="C138" t="str">
            <v>0005</v>
          </cell>
          <cell r="D138" t="str">
            <v>콘크리트양생비</v>
          </cell>
          <cell r="F138" t="str">
            <v>M2</v>
          </cell>
          <cell r="G138">
            <v>54</v>
          </cell>
          <cell r="H138">
            <v>0</v>
          </cell>
          <cell r="I138">
            <v>0</v>
          </cell>
          <cell r="J138">
            <v>54</v>
          </cell>
          <cell r="K138">
            <v>74744</v>
          </cell>
        </row>
        <row r="139">
          <cell r="A139" t="str">
            <v>AP</v>
          </cell>
          <cell r="B139" t="str">
            <v>B1</v>
          </cell>
          <cell r="C139" t="str">
            <v>0006</v>
          </cell>
          <cell r="D139" t="str">
            <v>합판거푸집</v>
          </cell>
          <cell r="E139" t="str">
            <v>(3회)</v>
          </cell>
          <cell r="F139" t="str">
            <v>M2</v>
          </cell>
          <cell r="G139">
            <v>3200</v>
          </cell>
          <cell r="H139">
            <v>11957</v>
          </cell>
          <cell r="I139">
            <v>0</v>
          </cell>
          <cell r="J139">
            <v>15157</v>
          </cell>
          <cell r="K139">
            <v>14632</v>
          </cell>
        </row>
        <row r="140">
          <cell r="A140" t="str">
            <v>AP</v>
          </cell>
          <cell r="B140" t="str">
            <v>B1</v>
          </cell>
          <cell r="C140" t="str">
            <v>0007</v>
          </cell>
          <cell r="D140" t="str">
            <v>기둥 면접기</v>
          </cell>
          <cell r="E140" t="str">
            <v>(15X15)</v>
          </cell>
          <cell r="F140" t="str">
            <v>M</v>
          </cell>
          <cell r="G140">
            <v>39</v>
          </cell>
          <cell r="H140">
            <v>0</v>
          </cell>
          <cell r="I140">
            <v>0</v>
          </cell>
          <cell r="J140">
            <v>39</v>
          </cell>
          <cell r="K140">
            <v>40331</v>
          </cell>
        </row>
        <row r="141">
          <cell r="A141" t="str">
            <v>AP</v>
          </cell>
          <cell r="B141" t="str">
            <v>B1</v>
          </cell>
          <cell r="C141" t="str">
            <v>0008</v>
          </cell>
          <cell r="D141" t="str">
            <v>물 끊기</v>
          </cell>
          <cell r="E141" t="str">
            <v>(18X12X15)</v>
          </cell>
          <cell r="F141" t="str">
            <v>M</v>
          </cell>
          <cell r="G141">
            <v>80</v>
          </cell>
          <cell r="H141">
            <v>0</v>
          </cell>
          <cell r="I141">
            <v>0</v>
          </cell>
          <cell r="J141">
            <v>80</v>
          </cell>
          <cell r="K141">
            <v>39</v>
          </cell>
        </row>
        <row r="142">
          <cell r="A142" t="str">
            <v>AP</v>
          </cell>
          <cell r="B142" t="str">
            <v>B1</v>
          </cell>
          <cell r="C142" t="str">
            <v>0009</v>
          </cell>
          <cell r="D142" t="str">
            <v>제치장코팅합판 거푸집</v>
          </cell>
          <cell r="E142" t="str">
            <v>(6회)</v>
          </cell>
          <cell r="F142" t="str">
            <v>M2</v>
          </cell>
          <cell r="G142">
            <v>2667</v>
          </cell>
          <cell r="H142">
            <v>9261</v>
          </cell>
          <cell r="I142">
            <v>0</v>
          </cell>
          <cell r="J142">
            <v>11928</v>
          </cell>
          <cell r="K142">
            <v>83842</v>
          </cell>
        </row>
        <row r="143">
          <cell r="A143" t="str">
            <v>AP</v>
          </cell>
          <cell r="B143" t="str">
            <v>B1</v>
          </cell>
          <cell r="C143" t="str">
            <v>0010</v>
          </cell>
          <cell r="D143" t="str">
            <v>제치장요철거푸집</v>
          </cell>
          <cell r="E143" t="str">
            <v>(20회폼타이사용)</v>
          </cell>
          <cell r="F143" t="str">
            <v>M2</v>
          </cell>
          <cell r="G143">
            <v>1038</v>
          </cell>
          <cell r="H143">
            <v>13088</v>
          </cell>
          <cell r="I143">
            <v>0</v>
          </cell>
          <cell r="J143">
            <v>14126</v>
          </cell>
          <cell r="K143">
            <v>12152</v>
          </cell>
        </row>
        <row r="144">
          <cell r="A144" t="str">
            <v>AP</v>
          </cell>
          <cell r="B144" t="str">
            <v>B1</v>
          </cell>
          <cell r="C144" t="str">
            <v>0011</v>
          </cell>
          <cell r="D144" t="str">
            <v>철제곡면거푸집</v>
          </cell>
          <cell r="E144" t="str">
            <v>(20회)</v>
          </cell>
          <cell r="F144" t="str">
            <v>M2</v>
          </cell>
          <cell r="G144">
            <v>2006</v>
          </cell>
          <cell r="H144">
            <v>17404</v>
          </cell>
          <cell r="I144">
            <v>0</v>
          </cell>
          <cell r="J144">
            <v>19410</v>
          </cell>
          <cell r="K144">
            <v>154</v>
          </cell>
        </row>
        <row r="145">
          <cell r="A145" t="str">
            <v>AP</v>
          </cell>
          <cell r="B145" t="str">
            <v>B1</v>
          </cell>
          <cell r="C145" t="str">
            <v>0012</v>
          </cell>
          <cell r="D145" t="str">
            <v>유로폼</v>
          </cell>
          <cell r="E145" t="str">
            <v>(벽)</v>
          </cell>
          <cell r="F145" t="str">
            <v>M2</v>
          </cell>
          <cell r="G145">
            <v>1380</v>
          </cell>
          <cell r="H145">
            <v>10187</v>
          </cell>
          <cell r="I145">
            <v>0</v>
          </cell>
          <cell r="J145">
            <v>11567</v>
          </cell>
          <cell r="K145">
            <v>136198</v>
          </cell>
        </row>
        <row r="146">
          <cell r="A146" t="str">
            <v>AP</v>
          </cell>
          <cell r="B146" t="str">
            <v>B1</v>
          </cell>
          <cell r="C146" t="str">
            <v>0013</v>
          </cell>
          <cell r="D146" t="str">
            <v>시멘트몰탈</v>
          </cell>
          <cell r="E146" t="str">
            <v>(1:3)</v>
          </cell>
          <cell r="F146" t="str">
            <v>M3</v>
          </cell>
          <cell r="G146">
            <v>0</v>
          </cell>
          <cell r="H146">
            <v>28752</v>
          </cell>
          <cell r="I146">
            <v>0</v>
          </cell>
          <cell r="J146">
            <v>28752</v>
          </cell>
          <cell r="K146">
            <v>61</v>
          </cell>
        </row>
        <row r="147">
          <cell r="A147" t="str">
            <v>AP</v>
          </cell>
          <cell r="B147" t="str">
            <v>B1</v>
          </cell>
          <cell r="C147" t="str">
            <v>0014</v>
          </cell>
          <cell r="D147" t="str">
            <v>구조용용접철망깔기</v>
          </cell>
          <cell r="E147" t="str">
            <v>(D8X150X150)</v>
          </cell>
          <cell r="F147" t="str">
            <v>M2</v>
          </cell>
          <cell r="G147">
            <v>996</v>
          </cell>
          <cell r="H147">
            <v>1075</v>
          </cell>
          <cell r="I147">
            <v>0</v>
          </cell>
          <cell r="J147">
            <v>2071</v>
          </cell>
          <cell r="K147">
            <v>1648</v>
          </cell>
        </row>
        <row r="148">
          <cell r="A148" t="str">
            <v>AP</v>
          </cell>
          <cell r="B148" t="str">
            <v>B1</v>
          </cell>
          <cell r="C148" t="str">
            <v>0015</v>
          </cell>
          <cell r="D148" t="str">
            <v>레미콘</v>
          </cell>
          <cell r="E148" t="str">
            <v>25-240-15</v>
          </cell>
          <cell r="F148" t="str">
            <v>M3</v>
          </cell>
          <cell r="G148">
            <v>33711</v>
          </cell>
          <cell r="H148">
            <v>0</v>
          </cell>
          <cell r="I148">
            <v>0</v>
          </cell>
          <cell r="J148">
            <v>33711</v>
          </cell>
          <cell r="K148">
            <v>19889</v>
          </cell>
        </row>
        <row r="149">
          <cell r="A149" t="str">
            <v>AP</v>
          </cell>
          <cell r="B149" t="str">
            <v>B1</v>
          </cell>
          <cell r="C149" t="str">
            <v>0016</v>
          </cell>
          <cell r="D149" t="str">
            <v>레미콘</v>
          </cell>
          <cell r="E149" t="str">
            <v>25-270-15</v>
          </cell>
          <cell r="F149" t="str">
            <v>M3</v>
          </cell>
          <cell r="G149">
            <v>35699</v>
          </cell>
          <cell r="H149">
            <v>0</v>
          </cell>
          <cell r="I149">
            <v>0</v>
          </cell>
          <cell r="J149">
            <v>35699</v>
          </cell>
          <cell r="K149">
            <v>7691</v>
          </cell>
        </row>
        <row r="150">
          <cell r="A150" t="str">
            <v>AP</v>
          </cell>
          <cell r="B150" t="str">
            <v>B1</v>
          </cell>
          <cell r="C150" t="str">
            <v>0017</v>
          </cell>
          <cell r="D150" t="str">
            <v>고강도철근</v>
          </cell>
          <cell r="E150" t="str">
            <v>D10하치장도</v>
          </cell>
          <cell r="F150" t="str">
            <v>톤</v>
          </cell>
          <cell r="G150">
            <v>244149</v>
          </cell>
          <cell r="H150">
            <v>0</v>
          </cell>
          <cell r="I150">
            <v>0</v>
          </cell>
          <cell r="J150">
            <v>244149</v>
          </cell>
          <cell r="K150">
            <v>1528.53</v>
          </cell>
        </row>
        <row r="151">
          <cell r="A151" t="str">
            <v>AP</v>
          </cell>
          <cell r="B151" t="str">
            <v>B1</v>
          </cell>
          <cell r="C151" t="str">
            <v>0018</v>
          </cell>
          <cell r="D151" t="str">
            <v>고강도철근</v>
          </cell>
          <cell r="E151" t="str">
            <v>D13하치장도</v>
          </cell>
          <cell r="F151" t="str">
            <v>톤</v>
          </cell>
          <cell r="G151">
            <v>240583</v>
          </cell>
          <cell r="H151">
            <v>0</v>
          </cell>
          <cell r="I151">
            <v>0</v>
          </cell>
          <cell r="J151">
            <v>240583</v>
          </cell>
          <cell r="K151">
            <v>567.05999999999995</v>
          </cell>
        </row>
        <row r="152">
          <cell r="A152" t="str">
            <v>AP</v>
          </cell>
          <cell r="B152" t="str">
            <v>B1</v>
          </cell>
          <cell r="C152" t="str">
            <v>0019</v>
          </cell>
          <cell r="D152" t="str">
            <v>고강도철근</v>
          </cell>
          <cell r="E152" t="str">
            <v>D16하치장도</v>
          </cell>
          <cell r="F152" t="str">
            <v>톤</v>
          </cell>
          <cell r="G152">
            <v>235700</v>
          </cell>
          <cell r="H152">
            <v>0</v>
          </cell>
          <cell r="I152">
            <v>0</v>
          </cell>
          <cell r="J152">
            <v>235700</v>
          </cell>
          <cell r="K152">
            <v>466.87</v>
          </cell>
        </row>
        <row r="153">
          <cell r="A153" t="str">
            <v>AP</v>
          </cell>
          <cell r="B153" t="str">
            <v>B1</v>
          </cell>
          <cell r="C153" t="str">
            <v>0020</v>
          </cell>
          <cell r="D153" t="str">
            <v>고강도철근</v>
          </cell>
          <cell r="E153" t="str">
            <v>D19하치장도</v>
          </cell>
          <cell r="F153" t="str">
            <v>톤</v>
          </cell>
          <cell r="G153">
            <v>235700</v>
          </cell>
          <cell r="H153">
            <v>0</v>
          </cell>
          <cell r="I153">
            <v>0</v>
          </cell>
          <cell r="J153">
            <v>235700</v>
          </cell>
          <cell r="K153">
            <v>373.19</v>
          </cell>
        </row>
        <row r="154">
          <cell r="A154" t="str">
            <v>AP</v>
          </cell>
          <cell r="B154" t="str">
            <v>B1</v>
          </cell>
          <cell r="C154" t="str">
            <v>0021</v>
          </cell>
          <cell r="D154" t="str">
            <v>고강도철근</v>
          </cell>
          <cell r="E154" t="str">
            <v>D22하치장도</v>
          </cell>
          <cell r="F154" t="str">
            <v>톤</v>
          </cell>
          <cell r="G154">
            <v>235700</v>
          </cell>
          <cell r="H154">
            <v>0</v>
          </cell>
          <cell r="I154">
            <v>0</v>
          </cell>
          <cell r="J154">
            <v>235700</v>
          </cell>
          <cell r="K154">
            <v>211.3</v>
          </cell>
        </row>
        <row r="155">
          <cell r="A155" t="str">
            <v>AP</v>
          </cell>
          <cell r="B155" t="str">
            <v>B1</v>
          </cell>
          <cell r="C155" t="str">
            <v>0022</v>
          </cell>
          <cell r="D155" t="str">
            <v>고강도철근</v>
          </cell>
          <cell r="E155" t="str">
            <v>D25하치장도</v>
          </cell>
          <cell r="F155" t="str">
            <v>톤</v>
          </cell>
          <cell r="G155">
            <v>235700</v>
          </cell>
          <cell r="H155">
            <v>0</v>
          </cell>
          <cell r="I155">
            <v>0</v>
          </cell>
          <cell r="J155">
            <v>235700</v>
          </cell>
          <cell r="K155">
            <v>47.2</v>
          </cell>
        </row>
        <row r="156">
          <cell r="A156" t="str">
            <v>AP</v>
          </cell>
          <cell r="B156" t="str">
            <v>B1</v>
          </cell>
          <cell r="C156" t="str">
            <v>0023</v>
          </cell>
          <cell r="D156" t="str">
            <v>PS합성목재</v>
          </cell>
          <cell r="E156" t="str">
            <v>면접기및물끊기</v>
          </cell>
          <cell r="F156" t="str">
            <v>M</v>
          </cell>
          <cell r="G156">
            <v>188</v>
          </cell>
          <cell r="H156">
            <v>0</v>
          </cell>
          <cell r="I156">
            <v>0</v>
          </cell>
          <cell r="J156">
            <v>188</v>
          </cell>
          <cell r="K156">
            <v>9322</v>
          </cell>
        </row>
        <row r="157">
          <cell r="D157" t="str">
            <v>소 계</v>
          </cell>
        </row>
        <row r="159">
          <cell r="D159" t="str">
            <v>3.조적공사</v>
          </cell>
        </row>
        <row r="160">
          <cell r="A160" t="str">
            <v>AP</v>
          </cell>
          <cell r="B160" t="str">
            <v>C1</v>
          </cell>
          <cell r="C160" t="str">
            <v>0001</v>
          </cell>
          <cell r="D160" t="str">
            <v>시멘트벽돌쌓기</v>
          </cell>
          <cell r="E160" t="str">
            <v>(표준형 0.5B 1층)</v>
          </cell>
          <cell r="F160" t="str">
            <v>매</v>
          </cell>
          <cell r="G160">
            <v>1</v>
          </cell>
          <cell r="H160">
            <v>137</v>
          </cell>
          <cell r="I160">
            <v>0</v>
          </cell>
          <cell r="J160">
            <v>138</v>
          </cell>
          <cell r="K160">
            <v>1047076</v>
          </cell>
        </row>
        <row r="161">
          <cell r="A161" t="str">
            <v>AP</v>
          </cell>
          <cell r="B161" t="str">
            <v>C1</v>
          </cell>
          <cell r="C161" t="str">
            <v>0002</v>
          </cell>
          <cell r="D161" t="str">
            <v>시멘트벽돌공간쌓기</v>
          </cell>
          <cell r="E161" t="str">
            <v>(표준형 0.5B 1층)</v>
          </cell>
          <cell r="F161" t="str">
            <v>매</v>
          </cell>
          <cell r="G161">
            <v>1</v>
          </cell>
          <cell r="H161">
            <v>169</v>
          </cell>
          <cell r="I161">
            <v>0</v>
          </cell>
          <cell r="J161">
            <v>170</v>
          </cell>
          <cell r="K161">
            <v>180687</v>
          </cell>
        </row>
        <row r="162">
          <cell r="A162" t="str">
            <v>AP</v>
          </cell>
          <cell r="B162" t="str">
            <v>C1</v>
          </cell>
          <cell r="C162" t="str">
            <v>0003</v>
          </cell>
          <cell r="D162" t="str">
            <v>시멘트벽돌쌓기</v>
          </cell>
          <cell r="E162" t="str">
            <v>(표준형 1.0B 1층)</v>
          </cell>
          <cell r="F162" t="str">
            <v>매</v>
          </cell>
          <cell r="G162">
            <v>0</v>
          </cell>
          <cell r="H162">
            <v>124</v>
          </cell>
          <cell r="I162">
            <v>0</v>
          </cell>
          <cell r="J162">
            <v>124</v>
          </cell>
          <cell r="K162">
            <v>128507</v>
          </cell>
        </row>
        <row r="163">
          <cell r="A163" t="str">
            <v>AP</v>
          </cell>
          <cell r="B163" t="str">
            <v>C1</v>
          </cell>
          <cell r="C163" t="str">
            <v>0004</v>
          </cell>
          <cell r="D163" t="str">
            <v>홈벽돌쌓기</v>
          </cell>
          <cell r="E163" t="str">
            <v>(0.5B 기계운반)</v>
          </cell>
          <cell r="F163" t="str">
            <v>매</v>
          </cell>
          <cell r="G163">
            <v>0</v>
          </cell>
          <cell r="H163">
            <v>241</v>
          </cell>
          <cell r="I163">
            <v>0</v>
          </cell>
          <cell r="J163">
            <v>241</v>
          </cell>
          <cell r="K163">
            <v>0</v>
          </cell>
        </row>
        <row r="164">
          <cell r="A164" t="str">
            <v>AP</v>
          </cell>
          <cell r="B164" t="str">
            <v>C1</v>
          </cell>
          <cell r="C164" t="str">
            <v>0005</v>
          </cell>
          <cell r="D164" t="str">
            <v>압출스치로폴 붙이기</v>
          </cell>
          <cell r="E164" t="str">
            <v>THK=9MM</v>
          </cell>
          <cell r="F164" t="str">
            <v>M2</v>
          </cell>
          <cell r="G164">
            <v>678</v>
          </cell>
          <cell r="H164">
            <v>2351</v>
          </cell>
          <cell r="I164">
            <v>0</v>
          </cell>
          <cell r="J164">
            <v>3029</v>
          </cell>
          <cell r="K164">
            <v>492</v>
          </cell>
        </row>
        <row r="165">
          <cell r="A165" t="str">
            <v>AP</v>
          </cell>
          <cell r="B165" t="str">
            <v>C1</v>
          </cell>
          <cell r="C165" t="str">
            <v>0006</v>
          </cell>
          <cell r="D165" t="str">
            <v>배관주위몰탈충진</v>
          </cell>
          <cell r="E165" t="str">
            <v>(1:3)</v>
          </cell>
          <cell r="F165" t="str">
            <v>M</v>
          </cell>
          <cell r="G165">
            <v>0</v>
          </cell>
          <cell r="H165">
            <v>889</v>
          </cell>
          <cell r="I165">
            <v>0</v>
          </cell>
          <cell r="J165">
            <v>889</v>
          </cell>
          <cell r="K165">
            <v>564</v>
          </cell>
        </row>
        <row r="166">
          <cell r="A166" t="str">
            <v>AP</v>
          </cell>
          <cell r="B166" t="str">
            <v>C1</v>
          </cell>
          <cell r="C166" t="str">
            <v>0007</v>
          </cell>
          <cell r="D166" t="str">
            <v>P.D개구부콘크리트충진</v>
          </cell>
          <cell r="E166" t="str">
            <v>T=120MM</v>
          </cell>
          <cell r="F166" t="str">
            <v>M2</v>
          </cell>
          <cell r="G166">
            <v>1721</v>
          </cell>
          <cell r="H166">
            <v>17345</v>
          </cell>
          <cell r="I166">
            <v>0</v>
          </cell>
          <cell r="J166">
            <v>19066</v>
          </cell>
          <cell r="K166">
            <v>1187</v>
          </cell>
        </row>
        <row r="167">
          <cell r="A167" t="str">
            <v>AP</v>
          </cell>
          <cell r="B167" t="str">
            <v>C1</v>
          </cell>
          <cell r="C167" t="str">
            <v>0008</v>
          </cell>
          <cell r="D167" t="str">
            <v>옥상PIT뚜껑제작설치</v>
          </cell>
          <cell r="E167" t="str">
            <v>T=60MM</v>
          </cell>
          <cell r="F167" t="str">
            <v>M2</v>
          </cell>
          <cell r="G167">
            <v>4895</v>
          </cell>
          <cell r="H167">
            <v>21881</v>
          </cell>
          <cell r="I167">
            <v>0</v>
          </cell>
          <cell r="J167">
            <v>26776</v>
          </cell>
          <cell r="K167">
            <v>48</v>
          </cell>
        </row>
        <row r="168">
          <cell r="A168" t="str">
            <v>AP</v>
          </cell>
          <cell r="B168" t="str">
            <v>C1</v>
          </cell>
          <cell r="C168" t="str">
            <v>0009</v>
          </cell>
          <cell r="D168" t="str">
            <v>시멘트벽돌</v>
          </cell>
          <cell r="E168" t="str">
            <v>KS 80KG/CM2 190X90X57</v>
          </cell>
          <cell r="F168" t="str">
            <v>매</v>
          </cell>
          <cell r="G168">
            <v>33</v>
          </cell>
          <cell r="H168">
            <v>0</v>
          </cell>
          <cell r="I168">
            <v>0</v>
          </cell>
          <cell r="J168">
            <v>33</v>
          </cell>
          <cell r="K168">
            <v>1396959</v>
          </cell>
        </row>
        <row r="169">
          <cell r="A169" t="str">
            <v>AP</v>
          </cell>
          <cell r="B169" t="str">
            <v>C1</v>
          </cell>
          <cell r="C169" t="str">
            <v>0010</v>
          </cell>
          <cell r="D169" t="str">
            <v>홈 벽돌</v>
          </cell>
          <cell r="E169" t="str">
            <v>A 형</v>
          </cell>
          <cell r="F169" t="str">
            <v>매</v>
          </cell>
          <cell r="G169">
            <v>122</v>
          </cell>
          <cell r="H169">
            <v>0</v>
          </cell>
          <cell r="I169">
            <v>0</v>
          </cell>
          <cell r="J169">
            <v>122</v>
          </cell>
          <cell r="K169">
            <v>0</v>
          </cell>
        </row>
        <row r="170">
          <cell r="A170" t="str">
            <v>AP</v>
          </cell>
          <cell r="B170" t="str">
            <v>C1</v>
          </cell>
          <cell r="C170" t="str">
            <v>0011</v>
          </cell>
          <cell r="D170" t="str">
            <v>홈 벽돌</v>
          </cell>
          <cell r="E170" t="str">
            <v>B 형</v>
          </cell>
          <cell r="F170" t="str">
            <v>매</v>
          </cell>
          <cell r="G170">
            <v>73</v>
          </cell>
          <cell r="H170">
            <v>0</v>
          </cell>
          <cell r="I170">
            <v>0</v>
          </cell>
          <cell r="J170">
            <v>73</v>
          </cell>
          <cell r="K170">
            <v>0</v>
          </cell>
        </row>
        <row r="171">
          <cell r="A171" t="str">
            <v>AP</v>
          </cell>
          <cell r="B171" t="str">
            <v>C1</v>
          </cell>
          <cell r="C171" t="str">
            <v>0012</v>
          </cell>
          <cell r="D171" t="str">
            <v>홈 벽돌</v>
          </cell>
          <cell r="E171" t="str">
            <v>C 형</v>
          </cell>
          <cell r="F171" t="str">
            <v>매</v>
          </cell>
          <cell r="G171">
            <v>73</v>
          </cell>
          <cell r="H171">
            <v>0</v>
          </cell>
          <cell r="I171">
            <v>0</v>
          </cell>
          <cell r="J171">
            <v>73</v>
          </cell>
          <cell r="K171">
            <v>0</v>
          </cell>
        </row>
        <row r="172">
          <cell r="D172" t="str">
            <v>소 계</v>
          </cell>
        </row>
        <row r="174">
          <cell r="D174" t="str">
            <v>4.단열공사</v>
          </cell>
        </row>
        <row r="175">
          <cell r="A175" t="str">
            <v>AP</v>
          </cell>
          <cell r="B175" t="str">
            <v>C3</v>
          </cell>
          <cell r="C175" t="str">
            <v>0001</v>
          </cell>
          <cell r="D175" t="str">
            <v>벽체스치로폴붙이기</v>
          </cell>
          <cell r="E175" t="str">
            <v>(T 40MM)</v>
          </cell>
          <cell r="F175" t="str">
            <v>M2</v>
          </cell>
          <cell r="G175">
            <v>1765</v>
          </cell>
          <cell r="H175">
            <v>2222</v>
          </cell>
          <cell r="I175">
            <v>0</v>
          </cell>
          <cell r="J175">
            <v>3987</v>
          </cell>
          <cell r="K175">
            <v>1695</v>
          </cell>
        </row>
        <row r="176">
          <cell r="A176" t="str">
            <v>AP</v>
          </cell>
          <cell r="B176" t="str">
            <v>C3</v>
          </cell>
          <cell r="C176" t="str">
            <v>0002</v>
          </cell>
          <cell r="D176" t="str">
            <v>유리면보온재설치</v>
          </cell>
          <cell r="E176" t="str">
            <v>(벽 2호 40MM)</v>
          </cell>
          <cell r="F176" t="str">
            <v>M2</v>
          </cell>
          <cell r="G176">
            <v>1807</v>
          </cell>
          <cell r="H176">
            <v>730</v>
          </cell>
          <cell r="I176">
            <v>0</v>
          </cell>
          <cell r="J176">
            <v>2537</v>
          </cell>
          <cell r="K176">
            <v>1154</v>
          </cell>
        </row>
        <row r="177">
          <cell r="A177" t="str">
            <v>AP</v>
          </cell>
          <cell r="B177" t="str">
            <v>C3</v>
          </cell>
          <cell r="C177" t="str">
            <v>0003</v>
          </cell>
          <cell r="D177" t="str">
            <v>외벽보온틀설치</v>
          </cell>
          <cell r="E177" t="str">
            <v>(남부,12MM석고판 지지핀공법)</v>
          </cell>
          <cell r="F177" t="str">
            <v>M2</v>
          </cell>
          <cell r="G177">
            <v>3550</v>
          </cell>
          <cell r="H177">
            <v>3592</v>
          </cell>
          <cell r="I177">
            <v>0</v>
          </cell>
          <cell r="J177">
            <v>7142</v>
          </cell>
          <cell r="K177">
            <v>7451</v>
          </cell>
        </row>
        <row r="178">
          <cell r="A178" t="str">
            <v>AP</v>
          </cell>
          <cell r="B178" t="str">
            <v>C3</v>
          </cell>
          <cell r="C178" t="str">
            <v>0004</v>
          </cell>
          <cell r="D178" t="str">
            <v>코아벽보온틀설치</v>
          </cell>
          <cell r="E178" t="str">
            <v>(남부,12MM석고판 지지핀공법)</v>
          </cell>
          <cell r="F178" t="str">
            <v>M2</v>
          </cell>
          <cell r="G178">
            <v>3550</v>
          </cell>
          <cell r="H178">
            <v>3592</v>
          </cell>
          <cell r="I178">
            <v>0</v>
          </cell>
          <cell r="J178">
            <v>7142</v>
          </cell>
          <cell r="K178">
            <v>6395</v>
          </cell>
        </row>
        <row r="179">
          <cell r="A179" t="str">
            <v>AP</v>
          </cell>
          <cell r="B179" t="str">
            <v>C3</v>
          </cell>
          <cell r="C179" t="str">
            <v>0005</v>
          </cell>
          <cell r="D179" t="str">
            <v>측벽보온틀설치</v>
          </cell>
          <cell r="E179" t="str">
            <v>(남부,12MM석고판 지지핀공법)</v>
          </cell>
          <cell r="F179" t="str">
            <v>M2</v>
          </cell>
          <cell r="G179">
            <v>5302</v>
          </cell>
          <cell r="H179">
            <v>3592</v>
          </cell>
          <cell r="I179">
            <v>0</v>
          </cell>
          <cell r="J179">
            <v>8894</v>
          </cell>
          <cell r="K179">
            <v>5108</v>
          </cell>
        </row>
        <row r="180">
          <cell r="A180" t="str">
            <v>AP</v>
          </cell>
          <cell r="B180" t="str">
            <v>C3</v>
          </cell>
          <cell r="C180" t="str">
            <v>0006</v>
          </cell>
          <cell r="D180" t="str">
            <v>경량벽체설치</v>
          </cell>
          <cell r="E180" t="str">
            <v>(T40MM 유리면+방수석고판)</v>
          </cell>
          <cell r="F180" t="str">
            <v>M2</v>
          </cell>
          <cell r="G180">
            <v>5901</v>
          </cell>
          <cell r="H180">
            <v>8526</v>
          </cell>
          <cell r="I180">
            <v>0</v>
          </cell>
          <cell r="J180">
            <v>14427</v>
          </cell>
          <cell r="K180">
            <v>1473</v>
          </cell>
        </row>
        <row r="181">
          <cell r="A181" t="str">
            <v>AP</v>
          </cell>
          <cell r="B181" t="str">
            <v>C3</v>
          </cell>
          <cell r="C181" t="str">
            <v>0007</v>
          </cell>
          <cell r="D181" t="str">
            <v>스치로폴깔기</v>
          </cell>
          <cell r="E181" t="str">
            <v>(옥상바닥 2호 40MM)</v>
          </cell>
          <cell r="F181" t="str">
            <v>M2</v>
          </cell>
          <cell r="G181">
            <v>2169</v>
          </cell>
          <cell r="H181">
            <v>221</v>
          </cell>
          <cell r="I181">
            <v>0</v>
          </cell>
          <cell r="J181">
            <v>2390</v>
          </cell>
          <cell r="K181">
            <v>2195</v>
          </cell>
        </row>
        <row r="182">
          <cell r="D182" t="str">
            <v>소 계</v>
          </cell>
        </row>
        <row r="184">
          <cell r="D184" t="str">
            <v>5.목공사</v>
          </cell>
        </row>
        <row r="185">
          <cell r="A185" t="str">
            <v>AP</v>
          </cell>
          <cell r="B185" t="str">
            <v>D1</v>
          </cell>
          <cell r="C185" t="str">
            <v>0001</v>
          </cell>
          <cell r="D185" t="str">
            <v>반자돌림설치</v>
          </cell>
          <cell r="E185" t="str">
            <v>35X35,MDF위비닐시트)</v>
          </cell>
          <cell r="F185" t="str">
            <v>M</v>
          </cell>
          <cell r="G185">
            <v>871</v>
          </cell>
          <cell r="H185">
            <v>830</v>
          </cell>
          <cell r="J185">
            <v>1701</v>
          </cell>
          <cell r="K185">
            <v>17449</v>
          </cell>
        </row>
        <row r="186">
          <cell r="A186" t="str">
            <v>AP</v>
          </cell>
          <cell r="B186" t="str">
            <v>D1</v>
          </cell>
          <cell r="C186" t="str">
            <v>0002</v>
          </cell>
          <cell r="D186" t="str">
            <v>반자돌림설치</v>
          </cell>
          <cell r="E186" t="str">
            <v>45X45,MDF위비닐시트</v>
          </cell>
          <cell r="F186" t="str">
            <v>M</v>
          </cell>
          <cell r="G186">
            <v>989</v>
          </cell>
          <cell r="H186">
            <v>830</v>
          </cell>
          <cell r="J186">
            <v>1819</v>
          </cell>
          <cell r="K186">
            <v>13401</v>
          </cell>
        </row>
        <row r="187">
          <cell r="A187" t="str">
            <v>AP</v>
          </cell>
          <cell r="B187" t="str">
            <v>D1</v>
          </cell>
          <cell r="C187" t="str">
            <v>0003</v>
          </cell>
          <cell r="D187" t="str">
            <v>커텐박스설치(거실일반층</v>
          </cell>
          <cell r="E187" t="str">
            <v>57X65,MDF위비닐시트</v>
          </cell>
          <cell r="F187" t="str">
            <v>M</v>
          </cell>
          <cell r="G187">
            <v>2906</v>
          </cell>
          <cell r="H187">
            <v>1474</v>
          </cell>
          <cell r="I187">
            <v>0</v>
          </cell>
          <cell r="J187">
            <v>4380</v>
          </cell>
          <cell r="K187">
            <v>2041</v>
          </cell>
        </row>
        <row r="188">
          <cell r="A188" t="str">
            <v>AP</v>
          </cell>
          <cell r="B188" t="str">
            <v>D1</v>
          </cell>
          <cell r="C188" t="str">
            <v>0004</v>
          </cell>
          <cell r="D188" t="str">
            <v>커텐박스설치</v>
          </cell>
          <cell r="E188" t="str">
            <v>45X45,84M2,거실16층이상</v>
          </cell>
          <cell r="F188" t="str">
            <v>M</v>
          </cell>
          <cell r="G188">
            <v>1627</v>
          </cell>
          <cell r="H188">
            <v>2091</v>
          </cell>
          <cell r="I188">
            <v>0</v>
          </cell>
          <cell r="J188">
            <v>3718</v>
          </cell>
          <cell r="K188">
            <v>407</v>
          </cell>
        </row>
        <row r="189">
          <cell r="A189" t="str">
            <v>AP</v>
          </cell>
          <cell r="B189" t="str">
            <v>D1</v>
          </cell>
          <cell r="C189" t="str">
            <v>0005</v>
          </cell>
          <cell r="D189" t="str">
            <v>커텐박스설치(거실초고층)</v>
          </cell>
          <cell r="E189" t="str">
            <v>45X45,MDF위비닐시트</v>
          </cell>
          <cell r="F189" t="str">
            <v>M</v>
          </cell>
          <cell r="G189">
            <v>2154</v>
          </cell>
          <cell r="H189">
            <v>2856</v>
          </cell>
          <cell r="I189">
            <v>0</v>
          </cell>
          <cell r="J189">
            <v>5010</v>
          </cell>
          <cell r="K189">
            <v>139</v>
          </cell>
        </row>
        <row r="190">
          <cell r="A190" t="str">
            <v>AP</v>
          </cell>
          <cell r="B190" t="str">
            <v>D1</v>
          </cell>
          <cell r="C190" t="str">
            <v>0006</v>
          </cell>
          <cell r="D190" t="str">
            <v>재료분리대설치</v>
          </cell>
          <cell r="E190" t="str">
            <v>27X12,MDF위비닐시트</v>
          </cell>
          <cell r="F190" t="str">
            <v>M</v>
          </cell>
          <cell r="G190">
            <v>986</v>
          </cell>
          <cell r="H190">
            <v>830</v>
          </cell>
          <cell r="I190">
            <v>0</v>
          </cell>
          <cell r="J190">
            <v>1816</v>
          </cell>
          <cell r="K190">
            <v>481</v>
          </cell>
        </row>
        <row r="191">
          <cell r="A191" t="str">
            <v>AP</v>
          </cell>
          <cell r="B191" t="str">
            <v>D1</v>
          </cell>
          <cell r="C191" t="str">
            <v>0007</v>
          </cell>
          <cell r="D191" t="str">
            <v>재료분리대설ㅊ치</v>
          </cell>
          <cell r="E191" t="str">
            <v>27X21,MDF위비닐시트설치</v>
          </cell>
          <cell r="F191" t="str">
            <v>M</v>
          </cell>
          <cell r="G191">
            <v>1029</v>
          </cell>
          <cell r="H191">
            <v>830</v>
          </cell>
          <cell r="I191">
            <v>0</v>
          </cell>
          <cell r="J191">
            <v>1859</v>
          </cell>
          <cell r="K191">
            <v>1204</v>
          </cell>
        </row>
        <row r="192">
          <cell r="A192" t="str">
            <v>AP</v>
          </cell>
          <cell r="B192" t="str">
            <v>D1</v>
          </cell>
          <cell r="C192" t="str">
            <v>0008</v>
          </cell>
          <cell r="D192" t="str">
            <v>재료분리대설치</v>
          </cell>
          <cell r="E192" t="str">
            <v>20X20,MDF위비닐시트설치</v>
          </cell>
          <cell r="F192" t="str">
            <v>M</v>
          </cell>
          <cell r="G192">
            <v>857</v>
          </cell>
          <cell r="H192">
            <v>830</v>
          </cell>
          <cell r="I192">
            <v>0</v>
          </cell>
          <cell r="J192">
            <v>1687</v>
          </cell>
          <cell r="K192">
            <v>170</v>
          </cell>
        </row>
        <row r="193">
          <cell r="A193" t="str">
            <v>AP</v>
          </cell>
          <cell r="B193" t="str">
            <v>D1</v>
          </cell>
          <cell r="C193" t="str">
            <v>0009</v>
          </cell>
          <cell r="D193" t="str">
            <v>합성목재반자돌림</v>
          </cell>
          <cell r="E193" t="str">
            <v>(20X20)</v>
          </cell>
          <cell r="F193" t="str">
            <v>M</v>
          </cell>
          <cell r="G193">
            <v>163</v>
          </cell>
          <cell r="H193">
            <v>1287</v>
          </cell>
          <cell r="I193">
            <v>0</v>
          </cell>
          <cell r="J193">
            <v>1450</v>
          </cell>
          <cell r="K193">
            <v>1555</v>
          </cell>
        </row>
        <row r="194">
          <cell r="A194" t="str">
            <v>AP</v>
          </cell>
          <cell r="B194" t="str">
            <v>D1</v>
          </cell>
          <cell r="C194" t="str">
            <v>0010</v>
          </cell>
          <cell r="D194" t="str">
            <v>경량철골천정틀설치</v>
          </cell>
          <cell r="E194" t="str">
            <v>(DM-BAR)</v>
          </cell>
          <cell r="F194" t="str">
            <v>M2</v>
          </cell>
          <cell r="G194">
            <v>1975</v>
          </cell>
          <cell r="H194">
            <v>16981</v>
          </cell>
          <cell r="I194">
            <v>0</v>
          </cell>
          <cell r="J194">
            <v>18956</v>
          </cell>
          <cell r="K194">
            <v>410</v>
          </cell>
        </row>
        <row r="195">
          <cell r="A195" t="str">
            <v>AP</v>
          </cell>
          <cell r="B195" t="str">
            <v>D1</v>
          </cell>
          <cell r="C195" t="str">
            <v>0011</v>
          </cell>
          <cell r="D195" t="str">
            <v>실리콘계실란트채우기</v>
          </cell>
          <cell r="E195" t="str">
            <v>(삼각 5X5)</v>
          </cell>
          <cell r="F195" t="str">
            <v>M</v>
          </cell>
          <cell r="G195">
            <v>99</v>
          </cell>
          <cell r="H195">
            <v>1014</v>
          </cell>
          <cell r="I195">
            <v>0</v>
          </cell>
          <cell r="J195">
            <v>1113</v>
          </cell>
          <cell r="K195">
            <v>549</v>
          </cell>
        </row>
        <row r="196">
          <cell r="A196" t="str">
            <v>AP</v>
          </cell>
          <cell r="B196" t="str">
            <v>D1</v>
          </cell>
          <cell r="C196" t="str">
            <v>0012</v>
          </cell>
          <cell r="D196" t="str">
            <v>석고판붙이기</v>
          </cell>
          <cell r="E196" t="str">
            <v>벽 12MM</v>
          </cell>
          <cell r="F196" t="str">
            <v>M2</v>
          </cell>
          <cell r="G196">
            <v>1906</v>
          </cell>
          <cell r="H196">
            <v>1050</v>
          </cell>
          <cell r="I196">
            <v>0</v>
          </cell>
          <cell r="J196">
            <v>2956</v>
          </cell>
          <cell r="K196">
            <v>7084</v>
          </cell>
        </row>
        <row r="197">
          <cell r="A197" t="str">
            <v>AP</v>
          </cell>
          <cell r="B197" t="str">
            <v>D1</v>
          </cell>
          <cell r="C197" t="str">
            <v>0013</v>
          </cell>
          <cell r="D197" t="str">
            <v>EL벽 소음방지재</v>
          </cell>
          <cell r="E197" t="str">
            <v>(압출+합판)</v>
          </cell>
          <cell r="F197" t="str">
            <v>M2</v>
          </cell>
          <cell r="G197">
            <v>3971</v>
          </cell>
          <cell r="H197">
            <v>5142</v>
          </cell>
          <cell r="I197">
            <v>0</v>
          </cell>
          <cell r="J197">
            <v>9113</v>
          </cell>
          <cell r="K197">
            <v>85</v>
          </cell>
        </row>
        <row r="198">
          <cell r="A198" t="str">
            <v>AP</v>
          </cell>
          <cell r="B198" t="str">
            <v>D1</v>
          </cell>
          <cell r="C198" t="str">
            <v>0014</v>
          </cell>
          <cell r="D198" t="str">
            <v>압출스치로플위석고판</v>
          </cell>
          <cell r="E198" t="str">
            <v>(9+12MM)</v>
          </cell>
          <cell r="F198" t="str">
            <v>M2</v>
          </cell>
          <cell r="G198">
            <v>2299</v>
          </cell>
          <cell r="H198">
            <v>4796</v>
          </cell>
          <cell r="I198">
            <v>0</v>
          </cell>
          <cell r="J198">
            <v>7095</v>
          </cell>
          <cell r="K198">
            <v>848</v>
          </cell>
        </row>
        <row r="199">
          <cell r="A199" t="str">
            <v>AP</v>
          </cell>
          <cell r="B199" t="str">
            <v>D1</v>
          </cell>
          <cell r="C199" t="str">
            <v>0015</v>
          </cell>
          <cell r="D199" t="str">
            <v>천정틀설치</v>
          </cell>
          <cell r="E199" t="str">
            <v>(달대유,석고판)</v>
          </cell>
          <cell r="F199" t="str">
            <v>M2</v>
          </cell>
          <cell r="G199">
            <v>2113</v>
          </cell>
          <cell r="H199">
            <v>17191</v>
          </cell>
          <cell r="I199">
            <v>0</v>
          </cell>
          <cell r="J199">
            <v>19304</v>
          </cell>
          <cell r="K199">
            <v>2292</v>
          </cell>
        </row>
        <row r="200">
          <cell r="A200" t="str">
            <v>AP</v>
          </cell>
          <cell r="B200" t="str">
            <v>D1</v>
          </cell>
          <cell r="C200" t="str">
            <v>0016</v>
          </cell>
          <cell r="D200" t="str">
            <v>천정틀설치</v>
          </cell>
          <cell r="E200" t="str">
            <v>(달대무,석면판)</v>
          </cell>
          <cell r="F200" t="str">
            <v>M2</v>
          </cell>
          <cell r="G200">
            <v>2361</v>
          </cell>
          <cell r="H200">
            <v>8446</v>
          </cell>
          <cell r="I200">
            <v>0</v>
          </cell>
          <cell r="J200">
            <v>10807</v>
          </cell>
          <cell r="K200">
            <v>308</v>
          </cell>
        </row>
        <row r="201">
          <cell r="A201" t="str">
            <v>AP</v>
          </cell>
          <cell r="B201" t="str">
            <v>D1</v>
          </cell>
          <cell r="C201" t="str">
            <v>0017</v>
          </cell>
          <cell r="D201" t="str">
            <v>욕실천정틀설치</v>
          </cell>
          <cell r="E201" t="str">
            <v>(경량철골+PVC판넬)</v>
          </cell>
          <cell r="F201" t="str">
            <v>M2</v>
          </cell>
          <cell r="G201">
            <v>10138</v>
          </cell>
          <cell r="H201">
            <v>16981</v>
          </cell>
          <cell r="I201">
            <v>0</v>
          </cell>
          <cell r="J201">
            <v>27119</v>
          </cell>
          <cell r="K201">
            <v>0</v>
          </cell>
        </row>
        <row r="202">
          <cell r="A202" t="str">
            <v>AP</v>
          </cell>
          <cell r="B202" t="str">
            <v>D1</v>
          </cell>
          <cell r="C202" t="str">
            <v>0018</v>
          </cell>
          <cell r="D202" t="str">
            <v>세대현관턱설치</v>
          </cell>
          <cell r="E202" t="str">
            <v>(화강석)</v>
          </cell>
          <cell r="F202" t="str">
            <v>M</v>
          </cell>
          <cell r="G202">
            <v>14754</v>
          </cell>
          <cell r="H202">
            <v>3491</v>
          </cell>
          <cell r="I202">
            <v>0</v>
          </cell>
          <cell r="J202">
            <v>18245</v>
          </cell>
          <cell r="K202">
            <v>549</v>
          </cell>
        </row>
        <row r="203">
          <cell r="A203" t="str">
            <v>AP</v>
          </cell>
          <cell r="B203" t="str">
            <v>D1</v>
          </cell>
          <cell r="C203" t="str">
            <v>0019</v>
          </cell>
          <cell r="D203" t="str">
            <v>최상층 천정틀설치</v>
          </cell>
          <cell r="E203" t="str">
            <v>(평지붕석고판)</v>
          </cell>
          <cell r="F203" t="str">
            <v>M2</v>
          </cell>
          <cell r="G203">
            <v>2423</v>
          </cell>
          <cell r="H203">
            <v>8921</v>
          </cell>
          <cell r="I203">
            <v>0</v>
          </cell>
          <cell r="J203">
            <v>11344</v>
          </cell>
          <cell r="K203">
            <v>1095</v>
          </cell>
        </row>
        <row r="204">
          <cell r="A204" t="str">
            <v>AP</v>
          </cell>
          <cell r="B204" t="str">
            <v>D1</v>
          </cell>
          <cell r="C204" t="str">
            <v>0020</v>
          </cell>
          <cell r="D204" t="str">
            <v>최상층 천정틀설치</v>
          </cell>
          <cell r="E204" t="str">
            <v>(평지붕석면판)</v>
          </cell>
          <cell r="F204" t="str">
            <v>M2</v>
          </cell>
          <cell r="G204">
            <v>2203</v>
          </cell>
          <cell r="H204">
            <v>9011</v>
          </cell>
          <cell r="I204">
            <v>0</v>
          </cell>
          <cell r="J204">
            <v>11214</v>
          </cell>
          <cell r="K204">
            <v>691</v>
          </cell>
        </row>
        <row r="205">
          <cell r="A205" t="str">
            <v>AP</v>
          </cell>
          <cell r="B205" t="str">
            <v>D1</v>
          </cell>
          <cell r="C205" t="str">
            <v>0021</v>
          </cell>
          <cell r="D205" t="str">
            <v>헛보보온틀설치</v>
          </cell>
          <cell r="F205" t="str">
            <v>M2</v>
          </cell>
          <cell r="G205">
            <v>2269</v>
          </cell>
          <cell r="H205">
            <v>3520</v>
          </cell>
          <cell r="I205">
            <v>0</v>
          </cell>
          <cell r="J205">
            <v>5789</v>
          </cell>
          <cell r="K205">
            <v>82</v>
          </cell>
        </row>
        <row r="206">
          <cell r="A206" t="str">
            <v>AP</v>
          </cell>
          <cell r="B206" t="str">
            <v>D1</v>
          </cell>
          <cell r="C206" t="str">
            <v>0022</v>
          </cell>
          <cell r="D206" t="str">
            <v>발코니비상탈출구</v>
          </cell>
          <cell r="F206" t="str">
            <v>개소</v>
          </cell>
          <cell r="G206">
            <v>2962</v>
          </cell>
          <cell r="H206">
            <v>17730</v>
          </cell>
          <cell r="I206">
            <v>0</v>
          </cell>
          <cell r="J206">
            <v>20692</v>
          </cell>
          <cell r="K206">
            <v>170</v>
          </cell>
        </row>
        <row r="207">
          <cell r="A207" t="str">
            <v>AP</v>
          </cell>
          <cell r="B207" t="str">
            <v>D1</v>
          </cell>
          <cell r="C207" t="str">
            <v>0023</v>
          </cell>
          <cell r="D207" t="str">
            <v>최상천정틀설치</v>
          </cell>
          <cell r="E207" t="str">
            <v>(달유20스치로플 9석고판)</v>
          </cell>
          <cell r="F207" t="str">
            <v>M2</v>
          </cell>
          <cell r="G207">
            <v>2612</v>
          </cell>
          <cell r="H207">
            <v>17191</v>
          </cell>
          <cell r="I207">
            <v>0</v>
          </cell>
          <cell r="J207">
            <v>19803</v>
          </cell>
          <cell r="K207">
            <v>778</v>
          </cell>
        </row>
        <row r="208">
          <cell r="A208" t="str">
            <v>AP</v>
          </cell>
          <cell r="B208" t="str">
            <v>D1</v>
          </cell>
          <cell r="C208" t="str">
            <v>0024</v>
          </cell>
          <cell r="D208" t="str">
            <v>인서트설치</v>
          </cell>
          <cell r="F208" t="str">
            <v>개소</v>
          </cell>
          <cell r="G208">
            <v>39</v>
          </cell>
          <cell r="H208">
            <v>207</v>
          </cell>
          <cell r="I208">
            <v>0</v>
          </cell>
          <cell r="J208">
            <v>246</v>
          </cell>
          <cell r="K208">
            <v>2452</v>
          </cell>
        </row>
        <row r="209">
          <cell r="A209" t="str">
            <v>AP</v>
          </cell>
          <cell r="B209" t="str">
            <v>D1</v>
          </cell>
          <cell r="C209" t="str">
            <v>0025</v>
          </cell>
          <cell r="D209" t="str">
            <v>류카펫트붙이기</v>
          </cell>
          <cell r="E209" t="str">
            <v>(UV코팅)</v>
          </cell>
          <cell r="F209" t="str">
            <v>M2</v>
          </cell>
          <cell r="G209">
            <v>4283</v>
          </cell>
          <cell r="H209">
            <v>1261</v>
          </cell>
          <cell r="I209">
            <v>0</v>
          </cell>
          <cell r="J209">
            <v>5544</v>
          </cell>
          <cell r="K209">
            <v>17674</v>
          </cell>
        </row>
        <row r="210">
          <cell r="A210" t="str">
            <v>AP</v>
          </cell>
          <cell r="B210" t="str">
            <v>D1</v>
          </cell>
          <cell r="C210" t="str">
            <v>0026</v>
          </cell>
          <cell r="D210" t="str">
            <v>스치로폴 깔기</v>
          </cell>
          <cell r="E210" t="str">
            <v>(콘크리트 타설부착 4호 50MM)</v>
          </cell>
          <cell r="F210" t="str">
            <v>M2</v>
          </cell>
          <cell r="G210">
            <v>1262</v>
          </cell>
          <cell r="H210">
            <v>2086</v>
          </cell>
          <cell r="I210">
            <v>0</v>
          </cell>
          <cell r="J210">
            <v>3348</v>
          </cell>
          <cell r="K210">
            <v>192</v>
          </cell>
        </row>
        <row r="211">
          <cell r="A211" t="str">
            <v>AP</v>
          </cell>
          <cell r="B211" t="str">
            <v>D1</v>
          </cell>
          <cell r="C211" t="str">
            <v>0027</v>
          </cell>
          <cell r="D211" t="str">
            <v>커텐박스설치(침실일반층)</v>
          </cell>
          <cell r="E211" t="str">
            <v>47X65,MDF위비닐시트</v>
          </cell>
          <cell r="F211" t="str">
            <v>M</v>
          </cell>
          <cell r="G211">
            <v>5012</v>
          </cell>
          <cell r="H211">
            <v>2054</v>
          </cell>
          <cell r="I211">
            <v>0</v>
          </cell>
          <cell r="J211">
            <v>7066</v>
          </cell>
          <cell r="K211">
            <v>5508</v>
          </cell>
        </row>
        <row r="212">
          <cell r="A212" t="str">
            <v>AP</v>
          </cell>
          <cell r="B212" t="str">
            <v>D1</v>
          </cell>
          <cell r="C212" t="str">
            <v>0028</v>
          </cell>
          <cell r="D212" t="str">
            <v>커텐박스설치(침실최상층)</v>
          </cell>
          <cell r="E212" t="str">
            <v>47X65,MDF위비닐시트</v>
          </cell>
          <cell r="F212" t="str">
            <v>M</v>
          </cell>
          <cell r="G212">
            <v>2840</v>
          </cell>
          <cell r="H212">
            <v>2070</v>
          </cell>
          <cell r="I212">
            <v>0</v>
          </cell>
          <cell r="J212">
            <v>4910</v>
          </cell>
          <cell r="K212">
            <v>305</v>
          </cell>
        </row>
        <row r="213">
          <cell r="A213" t="str">
            <v>AP</v>
          </cell>
          <cell r="B213" t="str">
            <v>D1</v>
          </cell>
          <cell r="C213" t="str">
            <v>0029</v>
          </cell>
          <cell r="D213" t="str">
            <v>합판</v>
          </cell>
          <cell r="E213" t="str">
            <v>T/2 3.0X910X1820</v>
          </cell>
          <cell r="F213" t="str">
            <v>M2</v>
          </cell>
          <cell r="G213">
            <v>1935</v>
          </cell>
          <cell r="H213">
            <v>0</v>
          </cell>
          <cell r="I213">
            <v>0</v>
          </cell>
          <cell r="J213">
            <v>1935</v>
          </cell>
          <cell r="K213">
            <v>905</v>
          </cell>
        </row>
        <row r="214">
          <cell r="A214" t="str">
            <v>AP</v>
          </cell>
          <cell r="B214" t="str">
            <v>D1</v>
          </cell>
          <cell r="C214" t="str">
            <v>0030</v>
          </cell>
          <cell r="D214" t="str">
            <v>점검구(설치도)</v>
          </cell>
          <cell r="E214" t="str">
            <v>300X350</v>
          </cell>
          <cell r="F214" t="str">
            <v>개소</v>
          </cell>
          <cell r="G214">
            <v>3575</v>
          </cell>
          <cell r="H214">
            <v>0</v>
          </cell>
          <cell r="I214">
            <v>0</v>
          </cell>
          <cell r="J214">
            <v>3575</v>
          </cell>
          <cell r="K214">
            <v>0</v>
          </cell>
        </row>
        <row r="215">
          <cell r="A215" t="str">
            <v>AP</v>
          </cell>
          <cell r="B215" t="str">
            <v>D1</v>
          </cell>
          <cell r="C215" t="str">
            <v>0031</v>
          </cell>
          <cell r="D215" t="str">
            <v>알미늄몰딩(백색)</v>
          </cell>
          <cell r="E215" t="str">
            <v>15X25X30X1.2</v>
          </cell>
          <cell r="F215" t="str">
            <v>M</v>
          </cell>
          <cell r="G215">
            <v>626</v>
          </cell>
          <cell r="H215">
            <v>0</v>
          </cell>
          <cell r="I215">
            <v>0</v>
          </cell>
          <cell r="J215">
            <v>626</v>
          </cell>
          <cell r="K215">
            <v>462</v>
          </cell>
        </row>
        <row r="216">
          <cell r="A216" t="str">
            <v>AP</v>
          </cell>
          <cell r="B216" t="str">
            <v>D1</v>
          </cell>
          <cell r="C216" t="str">
            <v>0032</v>
          </cell>
          <cell r="D216" t="str">
            <v>석고보드보강철물</v>
          </cell>
          <cell r="E216" t="str">
            <v>13X10X25X0.45</v>
          </cell>
          <cell r="F216" t="str">
            <v>M</v>
          </cell>
          <cell r="G216">
            <v>277</v>
          </cell>
          <cell r="H216">
            <v>0</v>
          </cell>
          <cell r="I216">
            <v>0</v>
          </cell>
          <cell r="J216">
            <v>277</v>
          </cell>
          <cell r="K216">
            <v>2903</v>
          </cell>
        </row>
        <row r="217">
          <cell r="A217" t="str">
            <v>AP</v>
          </cell>
          <cell r="B217" t="str">
            <v>D1</v>
          </cell>
          <cell r="C217" t="str">
            <v>0033</v>
          </cell>
          <cell r="D217" t="str">
            <v>칼라알미늄스팬드럴</v>
          </cell>
          <cell r="E217" t="str">
            <v>T0.5</v>
          </cell>
          <cell r="F217" t="str">
            <v>M2</v>
          </cell>
          <cell r="G217">
            <v>23238</v>
          </cell>
          <cell r="H217">
            <v>0</v>
          </cell>
          <cell r="I217">
            <v>0</v>
          </cell>
          <cell r="J217">
            <v>23238</v>
          </cell>
          <cell r="K217">
            <v>424</v>
          </cell>
        </row>
        <row r="218">
          <cell r="A218" t="str">
            <v>AP</v>
          </cell>
          <cell r="B218" t="str">
            <v>D1</v>
          </cell>
          <cell r="C218" t="str">
            <v>0034</v>
          </cell>
          <cell r="D218" t="str">
            <v>발코니선반장(3단 문)</v>
          </cell>
          <cell r="E218" t="str">
            <v>A형1050X350X740</v>
          </cell>
          <cell r="F218" t="str">
            <v>개소</v>
          </cell>
          <cell r="G218">
            <v>49156</v>
          </cell>
          <cell r="H218">
            <v>0</v>
          </cell>
          <cell r="I218">
            <v>0</v>
          </cell>
          <cell r="J218">
            <v>49156</v>
          </cell>
          <cell r="K218">
            <v>644</v>
          </cell>
        </row>
        <row r="219">
          <cell r="A219" t="str">
            <v>AP</v>
          </cell>
          <cell r="B219" t="str">
            <v>D1</v>
          </cell>
          <cell r="C219" t="str">
            <v>0035</v>
          </cell>
          <cell r="D219" t="str">
            <v>발코니선반장(3단 문)</v>
          </cell>
          <cell r="E219" t="str">
            <v>B형850X300X740</v>
          </cell>
          <cell r="F219" t="str">
            <v>개소</v>
          </cell>
          <cell r="G219">
            <v>57666</v>
          </cell>
          <cell r="H219">
            <v>0</v>
          </cell>
          <cell r="I219">
            <v>0</v>
          </cell>
          <cell r="J219">
            <v>57666</v>
          </cell>
          <cell r="K219">
            <v>72</v>
          </cell>
        </row>
        <row r="220">
          <cell r="A220" t="str">
            <v>AP</v>
          </cell>
          <cell r="B220" t="str">
            <v>D1</v>
          </cell>
          <cell r="C220" t="str">
            <v>0036</v>
          </cell>
          <cell r="D220" t="str">
            <v>ABS욕실장</v>
          </cell>
          <cell r="E220" t="str">
            <v>400X850X170</v>
          </cell>
          <cell r="F220" t="str">
            <v>개소</v>
          </cell>
          <cell r="G220">
            <v>22344</v>
          </cell>
          <cell r="H220">
            <v>0</v>
          </cell>
          <cell r="I220">
            <v>0</v>
          </cell>
          <cell r="J220">
            <v>22344</v>
          </cell>
          <cell r="K220">
            <v>0</v>
          </cell>
        </row>
        <row r="221">
          <cell r="A221" t="str">
            <v>AP</v>
          </cell>
          <cell r="B221" t="str">
            <v>D1</v>
          </cell>
          <cell r="C221" t="str">
            <v>0037</v>
          </cell>
          <cell r="D221" t="str">
            <v>창고선반(시공도 15T)</v>
          </cell>
          <cell r="E221" t="str">
            <v>선반포함</v>
          </cell>
          <cell r="F221" t="str">
            <v>M2</v>
          </cell>
          <cell r="G221">
            <v>15194</v>
          </cell>
          <cell r="H221">
            <v>0</v>
          </cell>
          <cell r="I221">
            <v>0</v>
          </cell>
          <cell r="J221">
            <v>15194</v>
          </cell>
          <cell r="K221">
            <v>519</v>
          </cell>
        </row>
        <row r="222">
          <cell r="A222" t="str">
            <v>AP</v>
          </cell>
          <cell r="B222" t="str">
            <v>D1</v>
          </cell>
          <cell r="C222" t="str">
            <v>0038</v>
          </cell>
          <cell r="D222" t="str">
            <v>스치로폴</v>
          </cell>
          <cell r="E222" t="str">
            <v>50MMX900X1800 0.015</v>
          </cell>
          <cell r="F222" t="str">
            <v>M2</v>
          </cell>
          <cell r="G222">
            <v>1137</v>
          </cell>
          <cell r="H222">
            <v>0</v>
          </cell>
          <cell r="I222">
            <v>0</v>
          </cell>
          <cell r="J222">
            <v>1137</v>
          </cell>
          <cell r="K222">
            <v>334</v>
          </cell>
        </row>
        <row r="223">
          <cell r="A223" t="str">
            <v>AP</v>
          </cell>
          <cell r="B223" t="str">
            <v>D1</v>
          </cell>
          <cell r="C223" t="str">
            <v>0039</v>
          </cell>
          <cell r="D223" t="str">
            <v>UBR경량벽체설치</v>
          </cell>
          <cell r="E223" t="str">
            <v>유리면30MM</v>
          </cell>
          <cell r="F223" t="str">
            <v>M2</v>
          </cell>
          <cell r="G223">
            <v>5481</v>
          </cell>
          <cell r="H223">
            <v>7546</v>
          </cell>
          <cell r="I223">
            <v>0</v>
          </cell>
          <cell r="J223">
            <v>13027</v>
          </cell>
          <cell r="K223">
            <v>4071</v>
          </cell>
        </row>
        <row r="224">
          <cell r="A224" t="str">
            <v>AP</v>
          </cell>
          <cell r="B224" t="str">
            <v>D1</v>
          </cell>
          <cell r="C224" t="str">
            <v>0040</v>
          </cell>
          <cell r="D224" t="str">
            <v>UBR경량벽체 설치(시멘트</v>
          </cell>
          <cell r="F224" t="str">
            <v>M2</v>
          </cell>
          <cell r="G224">
            <v>5481</v>
          </cell>
          <cell r="H224">
            <v>7546</v>
          </cell>
          <cell r="I224">
            <v>0</v>
          </cell>
          <cell r="J224">
            <v>13027</v>
          </cell>
          <cell r="K224">
            <v>364</v>
          </cell>
        </row>
        <row r="225">
          <cell r="D225" t="str">
            <v>소 계</v>
          </cell>
        </row>
        <row r="227">
          <cell r="D227" t="str">
            <v>6.창호공사</v>
          </cell>
        </row>
        <row r="228">
          <cell r="A228" t="str">
            <v>AP</v>
          </cell>
          <cell r="B228" t="str">
            <v>E1</v>
          </cell>
          <cell r="C228" t="str">
            <v>0001</v>
          </cell>
          <cell r="D228" t="str">
            <v>치오콜코킹채우기</v>
          </cell>
          <cell r="E228" t="str">
            <v>(ㅁ10X10MM)</v>
          </cell>
          <cell r="F228" t="str">
            <v>M</v>
          </cell>
          <cell r="G228">
            <v>122</v>
          </cell>
          <cell r="H228">
            <v>1496</v>
          </cell>
          <cell r="I228">
            <v>0</v>
          </cell>
          <cell r="J228">
            <v>1618</v>
          </cell>
          <cell r="K228">
            <v>32988</v>
          </cell>
        </row>
        <row r="229">
          <cell r="A229" t="str">
            <v>AP</v>
          </cell>
          <cell r="B229" t="str">
            <v>E1</v>
          </cell>
          <cell r="C229" t="str">
            <v>0002</v>
          </cell>
          <cell r="D229" t="str">
            <v>실리콘계실란트채우기</v>
          </cell>
          <cell r="E229" t="str">
            <v>(삼각 5X5)</v>
          </cell>
          <cell r="F229" t="str">
            <v>M</v>
          </cell>
          <cell r="G229">
            <v>99</v>
          </cell>
          <cell r="H229">
            <v>1014</v>
          </cell>
          <cell r="I229">
            <v>0</v>
          </cell>
          <cell r="J229">
            <v>1113</v>
          </cell>
          <cell r="K229">
            <v>0</v>
          </cell>
        </row>
        <row r="230">
          <cell r="A230" t="str">
            <v>AP</v>
          </cell>
          <cell r="B230" t="str">
            <v>E1</v>
          </cell>
          <cell r="C230" t="str">
            <v>0003</v>
          </cell>
          <cell r="D230" t="str">
            <v>침실문설치(9X21/WD)</v>
          </cell>
          <cell r="E230" t="str">
            <v>목재틀짝</v>
          </cell>
          <cell r="F230" t="str">
            <v>개소</v>
          </cell>
          <cell r="G230">
            <v>3281</v>
          </cell>
          <cell r="H230">
            <v>41950</v>
          </cell>
          <cell r="I230">
            <v>0</v>
          </cell>
          <cell r="J230">
            <v>45231</v>
          </cell>
          <cell r="K230">
            <v>644</v>
          </cell>
        </row>
        <row r="231">
          <cell r="A231" t="str">
            <v>AP</v>
          </cell>
          <cell r="B231" t="str">
            <v>E1</v>
          </cell>
          <cell r="C231" t="str">
            <v>0004</v>
          </cell>
          <cell r="D231" t="str">
            <v>침실문설치(9X21/WD-2)</v>
          </cell>
          <cell r="E231" t="str">
            <v>목재틀짝</v>
          </cell>
          <cell r="F231" t="str">
            <v>개소</v>
          </cell>
          <cell r="G231">
            <v>3294</v>
          </cell>
          <cell r="H231">
            <v>42402</v>
          </cell>
          <cell r="I231">
            <v>0</v>
          </cell>
          <cell r="J231">
            <v>45696</v>
          </cell>
          <cell r="K231">
            <v>644</v>
          </cell>
        </row>
        <row r="232">
          <cell r="A232" t="str">
            <v>AP</v>
          </cell>
          <cell r="B232" t="str">
            <v>E1</v>
          </cell>
          <cell r="C232" t="str">
            <v>0005</v>
          </cell>
          <cell r="D232" t="str">
            <v>침실문설치(17X21/WD-2)</v>
          </cell>
          <cell r="E232" t="str">
            <v>목재틀짝</v>
          </cell>
          <cell r="F232" t="str">
            <v>개소</v>
          </cell>
          <cell r="G232">
            <v>1503</v>
          </cell>
          <cell r="H232">
            <v>48279</v>
          </cell>
          <cell r="I232">
            <v>0</v>
          </cell>
          <cell r="J232">
            <v>49782</v>
          </cell>
          <cell r="K232">
            <v>72</v>
          </cell>
        </row>
        <row r="233">
          <cell r="A233" t="str">
            <v>AP</v>
          </cell>
          <cell r="B233" t="str">
            <v>E1</v>
          </cell>
          <cell r="C233" t="str">
            <v>0006</v>
          </cell>
          <cell r="D233" t="str">
            <v>외부창고문설치</v>
          </cell>
          <cell r="E233" t="str">
            <v>(9X21/D-2,목재틀짝)</v>
          </cell>
          <cell r="F233" t="str">
            <v>개소</v>
          </cell>
          <cell r="G233">
            <v>37316</v>
          </cell>
          <cell r="H233">
            <v>0</v>
          </cell>
          <cell r="I233">
            <v>0</v>
          </cell>
          <cell r="J233">
            <v>37316</v>
          </cell>
          <cell r="K233">
            <v>716</v>
          </cell>
        </row>
        <row r="234">
          <cell r="A234" t="str">
            <v>AP</v>
          </cell>
          <cell r="B234" t="str">
            <v>E1</v>
          </cell>
          <cell r="C234" t="str">
            <v>0007</v>
          </cell>
          <cell r="D234" t="str">
            <v>침실문설치(10X21/W-2)</v>
          </cell>
          <cell r="E234" t="str">
            <v>목재틀짝,지급</v>
          </cell>
          <cell r="F234" t="str">
            <v>개소</v>
          </cell>
          <cell r="G234">
            <v>3284</v>
          </cell>
          <cell r="H234">
            <v>39877</v>
          </cell>
          <cell r="I234">
            <v>0</v>
          </cell>
          <cell r="J234">
            <v>43161</v>
          </cell>
          <cell r="K234">
            <v>716</v>
          </cell>
        </row>
        <row r="235">
          <cell r="A235" t="str">
            <v>AP</v>
          </cell>
          <cell r="B235" t="str">
            <v>E1</v>
          </cell>
          <cell r="C235" t="str">
            <v>0008</v>
          </cell>
          <cell r="D235" t="str">
            <v>문선설치(목재)</v>
          </cell>
          <cell r="F235" t="str">
            <v>M</v>
          </cell>
          <cell r="G235">
            <v>338</v>
          </cell>
          <cell r="H235">
            <v>1767</v>
          </cell>
          <cell r="I235">
            <v>0</v>
          </cell>
          <cell r="J235">
            <v>2105</v>
          </cell>
          <cell r="K235">
            <v>3437</v>
          </cell>
        </row>
        <row r="236">
          <cell r="A236" t="str">
            <v>AP</v>
          </cell>
          <cell r="B236" t="str">
            <v>E1</v>
          </cell>
          <cell r="C236" t="str">
            <v>0009</v>
          </cell>
          <cell r="D236" t="str">
            <v>PVC BACK-UP재 설치</v>
          </cell>
          <cell r="E236" t="str">
            <v>(D25)</v>
          </cell>
          <cell r="F236" t="str">
            <v>M</v>
          </cell>
          <cell r="G236">
            <v>35</v>
          </cell>
          <cell r="H236">
            <v>342</v>
          </cell>
          <cell r="I236">
            <v>0</v>
          </cell>
          <cell r="J236">
            <v>377</v>
          </cell>
          <cell r="K236">
            <v>14805</v>
          </cell>
        </row>
        <row r="237">
          <cell r="A237" t="str">
            <v>AP</v>
          </cell>
          <cell r="B237" t="str">
            <v>E1</v>
          </cell>
          <cell r="C237" t="str">
            <v>0010</v>
          </cell>
          <cell r="D237" t="str">
            <v>조립식욕실문틀제작</v>
          </cell>
          <cell r="E237" t="str">
            <v>&lt;15X20&gt;</v>
          </cell>
          <cell r="F237" t="str">
            <v>개소</v>
          </cell>
          <cell r="G237">
            <v>15341</v>
          </cell>
          <cell r="H237">
            <v>41834</v>
          </cell>
          <cell r="I237">
            <v>0</v>
          </cell>
          <cell r="J237">
            <v>57175</v>
          </cell>
          <cell r="K237">
            <v>716</v>
          </cell>
        </row>
        <row r="238">
          <cell r="A238" t="str">
            <v>AP</v>
          </cell>
          <cell r="B238" t="str">
            <v>E1</v>
          </cell>
          <cell r="C238" t="str">
            <v>0011</v>
          </cell>
          <cell r="D238" t="str">
            <v>욕실문설치(8X20/D)</v>
          </cell>
          <cell r="E238" t="str">
            <v>목재틀짝</v>
          </cell>
          <cell r="F238" t="str">
            <v>개소</v>
          </cell>
          <cell r="G238">
            <v>10336</v>
          </cell>
          <cell r="H238">
            <v>39586</v>
          </cell>
          <cell r="I238">
            <v>0</v>
          </cell>
          <cell r="J238">
            <v>49922</v>
          </cell>
          <cell r="K238">
            <v>0</v>
          </cell>
        </row>
        <row r="239">
          <cell r="A239" t="str">
            <v>AP</v>
          </cell>
          <cell r="B239" t="str">
            <v>E1</v>
          </cell>
          <cell r="C239" t="str">
            <v>0012</v>
          </cell>
          <cell r="D239" t="str">
            <v>18X21/D-1</v>
          </cell>
          <cell r="E239" t="str">
            <v>(양여닫이문100%)</v>
          </cell>
          <cell r="F239" t="str">
            <v>개소</v>
          </cell>
          <cell r="G239">
            <v>67312</v>
          </cell>
          <cell r="H239">
            <v>44346</v>
          </cell>
          <cell r="I239">
            <v>0</v>
          </cell>
          <cell r="J239">
            <v>111658</v>
          </cell>
          <cell r="K239">
            <v>4</v>
          </cell>
        </row>
        <row r="240">
          <cell r="A240" t="str">
            <v>AP</v>
          </cell>
          <cell r="B240" t="str">
            <v>E1</v>
          </cell>
          <cell r="C240" t="str">
            <v>0013</v>
          </cell>
          <cell r="D240" t="str">
            <v>12X12/AW</v>
          </cell>
          <cell r="E240" t="str">
            <v>(SL100%)</v>
          </cell>
          <cell r="F240" t="str">
            <v>개소</v>
          </cell>
          <cell r="G240">
            <v>31590</v>
          </cell>
          <cell r="H240">
            <v>17163</v>
          </cell>
          <cell r="I240">
            <v>0</v>
          </cell>
          <cell r="J240">
            <v>48753</v>
          </cell>
          <cell r="K240">
            <v>84</v>
          </cell>
        </row>
        <row r="241">
          <cell r="A241" t="str">
            <v>AP</v>
          </cell>
          <cell r="B241" t="str">
            <v>E1</v>
          </cell>
          <cell r="C241" t="str">
            <v>0014</v>
          </cell>
          <cell r="D241" t="str">
            <v>4X12/AW</v>
          </cell>
          <cell r="E241" t="str">
            <v>옥탑킁(FIX)</v>
          </cell>
          <cell r="F241" t="str">
            <v>개소</v>
          </cell>
          <cell r="G241">
            <v>10530</v>
          </cell>
          <cell r="H241">
            <v>17163</v>
          </cell>
          <cell r="I241">
            <v>0</v>
          </cell>
          <cell r="J241">
            <v>27693</v>
          </cell>
          <cell r="K241">
            <v>78</v>
          </cell>
        </row>
        <row r="242">
          <cell r="A242" t="str">
            <v>AP</v>
          </cell>
          <cell r="B242" t="str">
            <v>E1</v>
          </cell>
          <cell r="C242" t="str">
            <v>0015</v>
          </cell>
          <cell r="D242" t="str">
            <v>12X12/AW</v>
          </cell>
          <cell r="E242" t="str">
            <v>(SL2짝)</v>
          </cell>
          <cell r="F242" t="str">
            <v>개소</v>
          </cell>
          <cell r="G242">
            <v>31590</v>
          </cell>
          <cell r="H242">
            <v>17163</v>
          </cell>
          <cell r="I242">
            <v>0</v>
          </cell>
          <cell r="J242">
            <v>48753</v>
          </cell>
          <cell r="K242">
            <v>13</v>
          </cell>
        </row>
        <row r="243">
          <cell r="A243" t="str">
            <v>AP</v>
          </cell>
          <cell r="B243" t="str">
            <v>E1</v>
          </cell>
          <cell r="C243" t="str">
            <v>0016</v>
          </cell>
          <cell r="D243" t="str">
            <v>18X12/AW</v>
          </cell>
          <cell r="E243" t="str">
            <v>EL홀,계단실(SL2짝)</v>
          </cell>
          <cell r="F243" t="str">
            <v>개소</v>
          </cell>
          <cell r="G243">
            <v>47385</v>
          </cell>
          <cell r="H243">
            <v>17163</v>
          </cell>
          <cell r="I243">
            <v>0</v>
          </cell>
          <cell r="J243">
            <v>64548</v>
          </cell>
          <cell r="K243">
            <v>84</v>
          </cell>
        </row>
        <row r="244">
          <cell r="A244" t="str">
            <v>AP</v>
          </cell>
          <cell r="B244" t="str">
            <v>E1</v>
          </cell>
          <cell r="C244" t="str">
            <v>0017</v>
          </cell>
          <cell r="D244" t="str">
            <v>16X26/AW</v>
          </cell>
          <cell r="E244" t="str">
            <v>FIX+PJ</v>
          </cell>
          <cell r="F244" t="str">
            <v>개소</v>
          </cell>
          <cell r="G244">
            <v>91260</v>
          </cell>
          <cell r="H244">
            <v>17163</v>
          </cell>
          <cell r="I244">
            <v>0</v>
          </cell>
          <cell r="J244">
            <v>108423</v>
          </cell>
          <cell r="K244">
            <v>143</v>
          </cell>
        </row>
        <row r="245">
          <cell r="A245" t="str">
            <v>AP</v>
          </cell>
          <cell r="B245" t="str">
            <v>E1</v>
          </cell>
          <cell r="C245" t="str">
            <v>0018</v>
          </cell>
          <cell r="D245" t="str">
            <v>16X27/AW</v>
          </cell>
          <cell r="E245" t="str">
            <v>FIX+PJ</v>
          </cell>
          <cell r="F245" t="str">
            <v>개소</v>
          </cell>
          <cell r="G245">
            <v>92138</v>
          </cell>
          <cell r="H245">
            <v>17163</v>
          </cell>
          <cell r="I245">
            <v>0</v>
          </cell>
          <cell r="J245">
            <v>109301</v>
          </cell>
          <cell r="K245">
            <v>38</v>
          </cell>
        </row>
        <row r="246">
          <cell r="A246" t="str">
            <v>AP</v>
          </cell>
          <cell r="B246" t="str">
            <v>E1</v>
          </cell>
          <cell r="C246" t="str">
            <v>0019</v>
          </cell>
          <cell r="D246" t="str">
            <v>16X35/AW-1</v>
          </cell>
          <cell r="E246" t="str">
            <v>FIX+PJ</v>
          </cell>
          <cell r="F246" t="str">
            <v>개소</v>
          </cell>
          <cell r="G246">
            <v>12285</v>
          </cell>
          <cell r="H246">
            <v>17163</v>
          </cell>
          <cell r="I246">
            <v>0</v>
          </cell>
          <cell r="J246">
            <v>29448</v>
          </cell>
          <cell r="K246">
            <v>13</v>
          </cell>
        </row>
        <row r="247">
          <cell r="A247" t="str">
            <v>AP</v>
          </cell>
          <cell r="B247" t="str">
            <v>E1</v>
          </cell>
          <cell r="C247" t="str">
            <v>0020</v>
          </cell>
          <cell r="D247" t="str">
            <v>4X12/AG</v>
          </cell>
          <cell r="E247" t="str">
            <v>여닫이+갤러리(FIX)</v>
          </cell>
          <cell r="F247" t="str">
            <v>개소</v>
          </cell>
          <cell r="G247">
            <v>11583</v>
          </cell>
          <cell r="H247">
            <v>17163</v>
          </cell>
          <cell r="I247">
            <v>0</v>
          </cell>
          <cell r="J247">
            <v>28746</v>
          </cell>
          <cell r="K247">
            <v>26</v>
          </cell>
        </row>
        <row r="248">
          <cell r="A248" t="str">
            <v>AP</v>
          </cell>
          <cell r="B248" t="str">
            <v>E1</v>
          </cell>
          <cell r="C248" t="str">
            <v>0021</v>
          </cell>
          <cell r="D248" t="str">
            <v>12X12/AG</v>
          </cell>
          <cell r="E248" t="str">
            <v>갤러리살(FIX)</v>
          </cell>
          <cell r="F248" t="str">
            <v>개소</v>
          </cell>
          <cell r="G248">
            <v>34749</v>
          </cell>
          <cell r="H248">
            <v>17163</v>
          </cell>
          <cell r="I248">
            <v>0</v>
          </cell>
          <cell r="J248">
            <v>51912</v>
          </cell>
          <cell r="K248">
            <v>4</v>
          </cell>
        </row>
        <row r="249">
          <cell r="A249" t="str">
            <v>AP</v>
          </cell>
          <cell r="B249" t="str">
            <v>E1</v>
          </cell>
          <cell r="C249" t="str">
            <v>0022</v>
          </cell>
          <cell r="D249" t="str">
            <v>9X12/AG</v>
          </cell>
          <cell r="E249" t="str">
            <v>갤러리살(FIX)</v>
          </cell>
          <cell r="F249" t="str">
            <v>개소</v>
          </cell>
          <cell r="G249">
            <v>26062</v>
          </cell>
          <cell r="H249">
            <v>17163</v>
          </cell>
          <cell r="I249">
            <v>0</v>
          </cell>
          <cell r="J249">
            <v>43225</v>
          </cell>
          <cell r="K249">
            <v>13</v>
          </cell>
        </row>
        <row r="250">
          <cell r="A250" t="str">
            <v>AP</v>
          </cell>
          <cell r="B250" t="str">
            <v>E1</v>
          </cell>
          <cell r="C250" t="str">
            <v>0023</v>
          </cell>
          <cell r="D250" t="str">
            <v>43X59/AW</v>
          </cell>
          <cell r="E250" t="str">
            <v>1-4층(FIX+PJ)</v>
          </cell>
          <cell r="F250" t="str">
            <v>개소</v>
          </cell>
          <cell r="G250">
            <v>612210</v>
          </cell>
          <cell r="H250">
            <v>17163</v>
          </cell>
          <cell r="I250">
            <v>0</v>
          </cell>
          <cell r="J250">
            <v>629373</v>
          </cell>
          <cell r="K250">
            <v>13</v>
          </cell>
        </row>
        <row r="251">
          <cell r="A251" t="str">
            <v>AP</v>
          </cell>
          <cell r="B251" t="str">
            <v>E1</v>
          </cell>
          <cell r="C251" t="str">
            <v>0024</v>
          </cell>
          <cell r="D251" t="str">
            <v>26X24/AD</v>
          </cell>
          <cell r="E251" t="str">
            <v>양여닫이+FIX(우,상)</v>
          </cell>
          <cell r="F251" t="str">
            <v>개소</v>
          </cell>
          <cell r="G251">
            <v>131074</v>
          </cell>
          <cell r="H251">
            <v>16350</v>
          </cell>
          <cell r="I251">
            <v>0</v>
          </cell>
          <cell r="J251">
            <v>147424</v>
          </cell>
          <cell r="K251">
            <v>13</v>
          </cell>
        </row>
        <row r="252">
          <cell r="A252" t="str">
            <v>AP</v>
          </cell>
          <cell r="B252" t="str">
            <v>E1</v>
          </cell>
          <cell r="C252" t="str">
            <v>0025</v>
          </cell>
          <cell r="D252" t="str">
            <v>볼트(매립형)</v>
          </cell>
          <cell r="E252" t="str">
            <v>6X80 PVC앵카포함</v>
          </cell>
          <cell r="F252" t="str">
            <v>개</v>
          </cell>
          <cell r="G252">
            <v>20</v>
          </cell>
          <cell r="H252">
            <v>0</v>
          </cell>
          <cell r="I252">
            <v>0</v>
          </cell>
          <cell r="J252">
            <v>20</v>
          </cell>
          <cell r="K252">
            <v>11616</v>
          </cell>
        </row>
        <row r="253">
          <cell r="A253" t="str">
            <v>AP</v>
          </cell>
          <cell r="B253" t="str">
            <v>E1</v>
          </cell>
          <cell r="C253" t="str">
            <v>0026</v>
          </cell>
          <cell r="D253" t="str">
            <v>문틀고정철물</v>
          </cell>
          <cell r="E253" t="str">
            <v>1.6X40X190</v>
          </cell>
          <cell r="F253" t="str">
            <v>개소</v>
          </cell>
          <cell r="G253">
            <v>17</v>
          </cell>
          <cell r="H253">
            <v>0</v>
          </cell>
          <cell r="I253">
            <v>0</v>
          </cell>
          <cell r="J253">
            <v>17</v>
          </cell>
          <cell r="K253">
            <v>5208</v>
          </cell>
        </row>
        <row r="254">
          <cell r="A254" t="str">
            <v>AP</v>
          </cell>
          <cell r="B254" t="str">
            <v>E1</v>
          </cell>
          <cell r="C254" t="str">
            <v>0027</v>
          </cell>
          <cell r="D254" t="str">
            <v>20X25/AW</v>
          </cell>
          <cell r="E254" t="str">
            <v>주현관(FIX)</v>
          </cell>
          <cell r="F254" t="str">
            <v>개소</v>
          </cell>
          <cell r="G254">
            <v>120656</v>
          </cell>
          <cell r="H254">
            <v>17163</v>
          </cell>
          <cell r="I254">
            <v>0</v>
          </cell>
          <cell r="J254">
            <v>137819</v>
          </cell>
          <cell r="K254">
            <v>4</v>
          </cell>
        </row>
        <row r="255">
          <cell r="A255" t="str">
            <v>AP</v>
          </cell>
          <cell r="B255" t="str">
            <v>E1</v>
          </cell>
          <cell r="C255" t="str">
            <v>0028</v>
          </cell>
          <cell r="D255" t="str">
            <v>28X25/AW</v>
          </cell>
          <cell r="E255" t="str">
            <v>주현관(FIX)</v>
          </cell>
          <cell r="F255" t="str">
            <v>개소</v>
          </cell>
          <cell r="G255">
            <v>168919</v>
          </cell>
          <cell r="H255">
            <v>17163</v>
          </cell>
          <cell r="I255">
            <v>0</v>
          </cell>
          <cell r="J255">
            <v>186082</v>
          </cell>
          <cell r="K255">
            <v>4</v>
          </cell>
        </row>
        <row r="256">
          <cell r="D256" t="str">
            <v>소 계</v>
          </cell>
        </row>
        <row r="258">
          <cell r="D258" t="str">
            <v>7.미장공사</v>
          </cell>
        </row>
        <row r="259">
          <cell r="A259" t="str">
            <v>AP</v>
          </cell>
          <cell r="B259" t="str">
            <v>F1</v>
          </cell>
          <cell r="C259" t="str">
            <v>0001</v>
          </cell>
          <cell r="D259" t="str">
            <v>콘크리트C종치기</v>
          </cell>
          <cell r="E259" t="str">
            <v>(손비빔)</v>
          </cell>
          <cell r="F259" t="str">
            <v>M3</v>
          </cell>
          <cell r="G259">
            <v>0</v>
          </cell>
          <cell r="H259">
            <v>73248</v>
          </cell>
          <cell r="I259">
            <v>0</v>
          </cell>
          <cell r="J259">
            <v>73248</v>
          </cell>
          <cell r="K259">
            <v>44</v>
          </cell>
        </row>
        <row r="260">
          <cell r="A260" t="str">
            <v>AP</v>
          </cell>
          <cell r="B260" t="str">
            <v>F1</v>
          </cell>
          <cell r="C260" t="str">
            <v>0002</v>
          </cell>
          <cell r="D260" t="str">
            <v>신더콘크리트</v>
          </cell>
          <cell r="E260" t="str">
            <v>(고층)</v>
          </cell>
          <cell r="F260" t="str">
            <v>M3</v>
          </cell>
          <cell r="G260">
            <v>3425</v>
          </cell>
          <cell r="H260">
            <v>22790</v>
          </cell>
          <cell r="I260">
            <v>0</v>
          </cell>
          <cell r="J260">
            <v>26215</v>
          </cell>
          <cell r="K260">
            <v>24</v>
          </cell>
        </row>
        <row r="261">
          <cell r="A261" t="str">
            <v>AP</v>
          </cell>
          <cell r="B261" t="str">
            <v>F1</v>
          </cell>
          <cell r="C261" t="str">
            <v>0003</v>
          </cell>
          <cell r="D261" t="str">
            <v>실리콘계실란트채우기</v>
          </cell>
          <cell r="E261" t="str">
            <v>(삼각 5X5)</v>
          </cell>
          <cell r="F261" t="str">
            <v>M</v>
          </cell>
          <cell r="G261">
            <v>99</v>
          </cell>
          <cell r="H261">
            <v>1014</v>
          </cell>
          <cell r="I261">
            <v>0</v>
          </cell>
          <cell r="J261">
            <v>1113</v>
          </cell>
          <cell r="K261">
            <v>1099</v>
          </cell>
        </row>
        <row r="262">
          <cell r="A262" t="str">
            <v>AP</v>
          </cell>
          <cell r="B262" t="str">
            <v>F1</v>
          </cell>
          <cell r="C262" t="str">
            <v>0004</v>
          </cell>
          <cell r="D262" t="str">
            <v>실리콘계실란트채우기</v>
          </cell>
          <cell r="E262" t="str">
            <v>(삼각 10X10)</v>
          </cell>
          <cell r="F262" t="str">
            <v>M</v>
          </cell>
          <cell r="G262">
            <v>362</v>
          </cell>
          <cell r="H262">
            <v>1025</v>
          </cell>
          <cell r="I262">
            <v>0</v>
          </cell>
          <cell r="J262">
            <v>1387</v>
          </cell>
          <cell r="K262">
            <v>0</v>
          </cell>
        </row>
        <row r="263">
          <cell r="A263" t="str">
            <v>AP</v>
          </cell>
          <cell r="B263" t="str">
            <v>F1</v>
          </cell>
          <cell r="C263" t="str">
            <v>0005</v>
          </cell>
          <cell r="D263" t="str">
            <v>세대현관턱설치</v>
          </cell>
          <cell r="E263" t="str">
            <v>(화강석)</v>
          </cell>
          <cell r="F263" t="str">
            <v>M</v>
          </cell>
          <cell r="G263">
            <v>14754</v>
          </cell>
          <cell r="H263">
            <v>3491</v>
          </cell>
          <cell r="I263">
            <v>0</v>
          </cell>
          <cell r="J263">
            <v>18245</v>
          </cell>
          <cell r="K263">
            <v>1099</v>
          </cell>
        </row>
        <row r="264">
          <cell r="A264" t="str">
            <v>AP</v>
          </cell>
          <cell r="B264" t="str">
            <v>F1</v>
          </cell>
          <cell r="C264" t="str">
            <v>0006</v>
          </cell>
          <cell r="D264" t="str">
            <v>시멘트몰탈바닥바르기</v>
          </cell>
          <cell r="E264" t="str">
            <v>(24MM 1회 정벌1:3)</v>
          </cell>
          <cell r="F264" t="str">
            <v>M2</v>
          </cell>
          <cell r="G264">
            <v>0</v>
          </cell>
          <cell r="H264">
            <v>5365</v>
          </cell>
          <cell r="I264">
            <v>0</v>
          </cell>
          <cell r="J264">
            <v>5365</v>
          </cell>
          <cell r="K264">
            <v>5442</v>
          </cell>
        </row>
        <row r="265">
          <cell r="A265" t="str">
            <v>AP</v>
          </cell>
          <cell r="B265" t="str">
            <v>F1</v>
          </cell>
          <cell r="C265" t="str">
            <v>0007</v>
          </cell>
          <cell r="D265" t="str">
            <v>시멘트몰탈내벽바르기</v>
          </cell>
          <cell r="E265" t="str">
            <v>(18MM 3회 정벌1:3)</v>
          </cell>
          <cell r="F265" t="str">
            <v>M2</v>
          </cell>
          <cell r="G265">
            <v>1</v>
          </cell>
          <cell r="H265">
            <v>12595</v>
          </cell>
          <cell r="I265">
            <v>0</v>
          </cell>
          <cell r="J265">
            <v>12596</v>
          </cell>
          <cell r="K265">
            <v>14997</v>
          </cell>
        </row>
        <row r="266">
          <cell r="A266" t="str">
            <v>AP</v>
          </cell>
          <cell r="B266" t="str">
            <v>F1</v>
          </cell>
          <cell r="C266" t="str">
            <v>0008</v>
          </cell>
          <cell r="D266" t="str">
            <v>내벽몰탈바르기</v>
          </cell>
          <cell r="E266" t="str">
            <v>(7MM 1회 1:3)</v>
          </cell>
          <cell r="F266" t="str">
            <v>M2</v>
          </cell>
          <cell r="G266">
            <v>0</v>
          </cell>
          <cell r="H266">
            <v>3005</v>
          </cell>
          <cell r="I266">
            <v>0</v>
          </cell>
          <cell r="J266">
            <v>3005</v>
          </cell>
          <cell r="K266">
            <v>3684</v>
          </cell>
        </row>
        <row r="267">
          <cell r="A267" t="str">
            <v>AP</v>
          </cell>
          <cell r="B267" t="str">
            <v>F1</v>
          </cell>
          <cell r="C267" t="str">
            <v>0009</v>
          </cell>
          <cell r="D267" t="str">
            <v>창문틀주위 모르터충진</v>
          </cell>
          <cell r="F267" t="str">
            <v>M</v>
          </cell>
          <cell r="G267">
            <v>0</v>
          </cell>
          <cell r="H267">
            <v>1057</v>
          </cell>
          <cell r="I267">
            <v>0</v>
          </cell>
          <cell r="J267">
            <v>1057</v>
          </cell>
          <cell r="K267">
            <v>58778</v>
          </cell>
        </row>
        <row r="268">
          <cell r="A268" t="str">
            <v>AP</v>
          </cell>
          <cell r="B268" t="str">
            <v>F1</v>
          </cell>
          <cell r="C268" t="str">
            <v>0010</v>
          </cell>
          <cell r="D268" t="str">
            <v>시멘트몰탈외벽바르기</v>
          </cell>
          <cell r="E268" t="str">
            <v>(24MM 3회 초벌 1:2)</v>
          </cell>
          <cell r="F268" t="str">
            <v>M2</v>
          </cell>
          <cell r="G268">
            <v>0</v>
          </cell>
          <cell r="H268">
            <v>12804</v>
          </cell>
          <cell r="I268">
            <v>0</v>
          </cell>
          <cell r="J268">
            <v>12804</v>
          </cell>
          <cell r="K268">
            <v>9476</v>
          </cell>
        </row>
        <row r="269">
          <cell r="A269" t="str">
            <v>AP</v>
          </cell>
          <cell r="B269" t="str">
            <v>F1</v>
          </cell>
          <cell r="C269" t="str">
            <v>0011</v>
          </cell>
          <cell r="D269" t="str">
            <v>시멘트몰탈내벽바르기</v>
          </cell>
          <cell r="E269" t="str">
            <v>(11MM 2회 정벌1:3)</v>
          </cell>
          <cell r="F269" t="str">
            <v>M2</v>
          </cell>
          <cell r="G269">
            <v>1</v>
          </cell>
          <cell r="H269">
            <v>7748</v>
          </cell>
          <cell r="I269">
            <v>0</v>
          </cell>
          <cell r="J269">
            <v>7749</v>
          </cell>
          <cell r="K269">
            <v>3334</v>
          </cell>
        </row>
        <row r="270">
          <cell r="A270" t="str">
            <v>AP</v>
          </cell>
          <cell r="B270" t="str">
            <v>F1</v>
          </cell>
          <cell r="C270" t="str">
            <v>0012</v>
          </cell>
          <cell r="D270" t="str">
            <v>판넬히팅</v>
          </cell>
          <cell r="E270" t="str">
            <v>일반층</v>
          </cell>
          <cell r="F270" t="str">
            <v>M2</v>
          </cell>
          <cell r="G270">
            <v>892</v>
          </cell>
          <cell r="H270">
            <v>5174</v>
          </cell>
          <cell r="I270">
            <v>0</v>
          </cell>
          <cell r="J270">
            <v>6066</v>
          </cell>
          <cell r="K270">
            <v>32812</v>
          </cell>
        </row>
        <row r="271">
          <cell r="A271" t="str">
            <v>AP</v>
          </cell>
          <cell r="B271" t="str">
            <v>F1</v>
          </cell>
          <cell r="C271" t="str">
            <v>0013</v>
          </cell>
          <cell r="D271" t="str">
            <v>판넬히팅</v>
          </cell>
          <cell r="E271" t="str">
            <v>1층</v>
          </cell>
          <cell r="F271" t="str">
            <v>M2</v>
          </cell>
          <cell r="G271">
            <v>1978</v>
          </cell>
          <cell r="H271">
            <v>5174</v>
          </cell>
          <cell r="I271">
            <v>0</v>
          </cell>
          <cell r="J271">
            <v>7152</v>
          </cell>
          <cell r="K271">
            <v>1666</v>
          </cell>
        </row>
        <row r="272">
          <cell r="A272" t="str">
            <v>AP</v>
          </cell>
          <cell r="B272" t="str">
            <v>F1</v>
          </cell>
          <cell r="C272" t="str">
            <v>0014</v>
          </cell>
          <cell r="D272" t="str">
            <v>쇠흙손마감</v>
          </cell>
          <cell r="F272" t="str">
            <v>M2</v>
          </cell>
          <cell r="G272">
            <v>0</v>
          </cell>
          <cell r="H272">
            <v>3090</v>
          </cell>
          <cell r="I272">
            <v>0</v>
          </cell>
          <cell r="J272">
            <v>3090</v>
          </cell>
          <cell r="K272">
            <v>98</v>
          </cell>
        </row>
        <row r="273">
          <cell r="A273" t="str">
            <v>AP</v>
          </cell>
          <cell r="B273" t="str">
            <v>F1</v>
          </cell>
          <cell r="C273" t="str">
            <v>0015</v>
          </cell>
          <cell r="D273" t="str">
            <v>방수몰탈바닥바르기</v>
          </cell>
          <cell r="E273" t="str">
            <v>(10MM)</v>
          </cell>
          <cell r="F273" t="str">
            <v>M2</v>
          </cell>
          <cell r="G273">
            <v>132</v>
          </cell>
          <cell r="H273">
            <v>4603</v>
          </cell>
          <cell r="I273">
            <v>0</v>
          </cell>
          <cell r="J273">
            <v>4735</v>
          </cell>
          <cell r="K273">
            <v>14360</v>
          </cell>
        </row>
        <row r="274">
          <cell r="A274" t="str">
            <v>AP</v>
          </cell>
          <cell r="B274" t="str">
            <v>F1</v>
          </cell>
          <cell r="C274" t="str">
            <v>0016</v>
          </cell>
          <cell r="D274" t="str">
            <v>방수몰탈위 내벽몰탈</v>
          </cell>
          <cell r="E274" t="str">
            <v>(6MM 방수+12MM미장)</v>
          </cell>
          <cell r="F274" t="str">
            <v>M2</v>
          </cell>
          <cell r="G274">
            <v>80</v>
          </cell>
          <cell r="H274">
            <v>10551</v>
          </cell>
          <cell r="I274">
            <v>0</v>
          </cell>
          <cell r="J274">
            <v>10631</v>
          </cell>
          <cell r="K274">
            <v>2144</v>
          </cell>
        </row>
        <row r="275">
          <cell r="A275" t="str">
            <v>AP</v>
          </cell>
          <cell r="B275" t="str">
            <v>F1</v>
          </cell>
          <cell r="C275" t="str">
            <v>0017</v>
          </cell>
          <cell r="D275" t="str">
            <v>방수몰탈위 외벽몰탈</v>
          </cell>
          <cell r="E275" t="str">
            <v>(6MM 방수+18MM미장)</v>
          </cell>
          <cell r="F275" t="str">
            <v>M2</v>
          </cell>
          <cell r="G275">
            <v>79</v>
          </cell>
          <cell r="H275">
            <v>10763</v>
          </cell>
          <cell r="I275">
            <v>0</v>
          </cell>
          <cell r="J275">
            <v>10842</v>
          </cell>
          <cell r="K275">
            <v>493</v>
          </cell>
        </row>
        <row r="276">
          <cell r="A276" t="str">
            <v>AP</v>
          </cell>
          <cell r="B276" t="str">
            <v>F1</v>
          </cell>
          <cell r="C276" t="str">
            <v>0018</v>
          </cell>
          <cell r="D276" t="str">
            <v>액체방수</v>
          </cell>
          <cell r="E276" t="str">
            <v>(D종)</v>
          </cell>
          <cell r="F276" t="str">
            <v>M2</v>
          </cell>
          <cell r="G276">
            <v>418</v>
          </cell>
          <cell r="H276">
            <v>10453</v>
          </cell>
          <cell r="I276">
            <v>0</v>
          </cell>
          <cell r="J276">
            <v>10871</v>
          </cell>
          <cell r="K276">
            <v>5754</v>
          </cell>
        </row>
        <row r="277">
          <cell r="A277" t="str">
            <v>AP</v>
          </cell>
          <cell r="B277" t="str">
            <v>F1</v>
          </cell>
          <cell r="C277" t="str">
            <v>0019</v>
          </cell>
          <cell r="D277" t="str">
            <v>액체방수</v>
          </cell>
          <cell r="E277" t="str">
            <v>(C종)</v>
          </cell>
          <cell r="F277" t="str">
            <v>M2</v>
          </cell>
          <cell r="G277">
            <v>596</v>
          </cell>
          <cell r="H277">
            <v>15380</v>
          </cell>
          <cell r="I277">
            <v>0</v>
          </cell>
          <cell r="J277">
            <v>15976</v>
          </cell>
          <cell r="K277">
            <v>1404</v>
          </cell>
        </row>
        <row r="278">
          <cell r="A278" t="str">
            <v>AP</v>
          </cell>
          <cell r="B278" t="str">
            <v>F1</v>
          </cell>
          <cell r="C278" t="str">
            <v>0020</v>
          </cell>
          <cell r="D278" t="str">
            <v>타일바탕몰탈바르기</v>
          </cell>
          <cell r="E278" t="str">
            <v>벽 6MM 1:3</v>
          </cell>
          <cell r="F278" t="str">
            <v>M2</v>
          </cell>
          <cell r="G278">
            <v>0</v>
          </cell>
          <cell r="H278">
            <v>2970</v>
          </cell>
          <cell r="I278">
            <v>0</v>
          </cell>
          <cell r="J278">
            <v>2970</v>
          </cell>
          <cell r="K278">
            <v>0</v>
          </cell>
        </row>
        <row r="279">
          <cell r="A279" t="str">
            <v>AP</v>
          </cell>
          <cell r="B279" t="str">
            <v>F1</v>
          </cell>
          <cell r="C279" t="str">
            <v>0021</v>
          </cell>
          <cell r="D279" t="str">
            <v>바닥자기질타일붙이기</v>
          </cell>
          <cell r="E279" t="str">
            <v>(욕실200X200,바탕10+압착5)</v>
          </cell>
          <cell r="F279" t="str">
            <v>M2</v>
          </cell>
          <cell r="G279">
            <v>5274</v>
          </cell>
          <cell r="H279">
            <v>12132</v>
          </cell>
          <cell r="I279">
            <v>0</v>
          </cell>
          <cell r="J279">
            <v>17406</v>
          </cell>
          <cell r="K279">
            <v>0</v>
          </cell>
        </row>
        <row r="280">
          <cell r="A280" t="str">
            <v>AP</v>
          </cell>
          <cell r="B280" t="str">
            <v>F1</v>
          </cell>
          <cell r="C280" t="str">
            <v>0022</v>
          </cell>
          <cell r="D280" t="str">
            <v>바닥자기질타일붙이기</v>
          </cell>
          <cell r="E280" t="str">
            <v>발코니200X200,바탕20압착5</v>
          </cell>
          <cell r="F280" t="str">
            <v>M2</v>
          </cell>
          <cell r="G280">
            <v>5274</v>
          </cell>
          <cell r="H280">
            <v>12440</v>
          </cell>
          <cell r="I280">
            <v>0</v>
          </cell>
          <cell r="J280">
            <v>17714</v>
          </cell>
          <cell r="K280">
            <v>5539</v>
          </cell>
        </row>
        <row r="281">
          <cell r="A281" t="str">
            <v>AP</v>
          </cell>
          <cell r="B281" t="str">
            <v>F1</v>
          </cell>
          <cell r="C281" t="str">
            <v>0023</v>
          </cell>
          <cell r="D281" t="str">
            <v>바닥자기질타일붙이기</v>
          </cell>
          <cell r="E281" t="str">
            <v>현관300X300,바탕15압착5</v>
          </cell>
          <cell r="F281" t="str">
            <v>M2</v>
          </cell>
          <cell r="G281">
            <v>6528</v>
          </cell>
          <cell r="H281">
            <v>14089</v>
          </cell>
          <cell r="I281">
            <v>0</v>
          </cell>
          <cell r="J281">
            <v>20617</v>
          </cell>
          <cell r="K281">
            <v>907</v>
          </cell>
        </row>
        <row r="282">
          <cell r="A282" t="str">
            <v>AP</v>
          </cell>
          <cell r="B282" t="str">
            <v>F1</v>
          </cell>
          <cell r="C282" t="str">
            <v>0024</v>
          </cell>
          <cell r="D282" t="str">
            <v>논스립타일붙이기</v>
          </cell>
          <cell r="E282" t="str">
            <v>(157X76,고르기제외)</v>
          </cell>
          <cell r="F282" t="str">
            <v>M2</v>
          </cell>
          <cell r="G282">
            <v>8518</v>
          </cell>
          <cell r="H282">
            <v>16304</v>
          </cell>
          <cell r="I282">
            <v>0</v>
          </cell>
          <cell r="J282">
            <v>24822</v>
          </cell>
          <cell r="K282">
            <v>26</v>
          </cell>
        </row>
        <row r="283">
          <cell r="A283" t="str">
            <v>AP</v>
          </cell>
          <cell r="B283" t="str">
            <v>F1</v>
          </cell>
          <cell r="C283" t="str">
            <v>0025</v>
          </cell>
          <cell r="D283" t="str">
            <v>바닥자기질 타일붙이기</v>
          </cell>
          <cell r="E283" t="str">
            <v>(발코니200X200바탕15,압착5)</v>
          </cell>
          <cell r="F283" t="str">
            <v>M2</v>
          </cell>
          <cell r="G283">
            <v>4334</v>
          </cell>
          <cell r="H283">
            <v>19357</v>
          </cell>
          <cell r="I283">
            <v>0</v>
          </cell>
          <cell r="J283">
            <v>23691</v>
          </cell>
          <cell r="K283">
            <v>6109</v>
          </cell>
        </row>
        <row r="284">
          <cell r="A284" t="str">
            <v>AP</v>
          </cell>
          <cell r="B284" t="str">
            <v>F1</v>
          </cell>
          <cell r="C284" t="str">
            <v>0026</v>
          </cell>
          <cell r="D284" t="str">
            <v>액체방수위유색세라믹타일</v>
          </cell>
          <cell r="E284" t="str">
            <v>(욕실200X250,C종+압착5MM)</v>
          </cell>
          <cell r="F284" t="str">
            <v>M2</v>
          </cell>
          <cell r="G284">
            <v>5486</v>
          </cell>
          <cell r="H284">
            <v>31777</v>
          </cell>
          <cell r="I284">
            <v>0</v>
          </cell>
          <cell r="J284">
            <v>37263</v>
          </cell>
          <cell r="K284">
            <v>0</v>
          </cell>
        </row>
        <row r="285">
          <cell r="A285" t="str">
            <v>AP</v>
          </cell>
          <cell r="B285" t="str">
            <v>F1</v>
          </cell>
          <cell r="C285" t="str">
            <v>0027</v>
          </cell>
          <cell r="D285" t="str">
            <v>액체방수위유색세라믹타일</v>
          </cell>
          <cell r="E285" t="str">
            <v>(욕실벽200X250,C종+압착5무늬)</v>
          </cell>
          <cell r="F285" t="str">
            <v>M2</v>
          </cell>
          <cell r="G285">
            <v>5486</v>
          </cell>
          <cell r="H285">
            <v>31777</v>
          </cell>
          <cell r="I285">
            <v>0</v>
          </cell>
          <cell r="J285">
            <v>37263</v>
          </cell>
          <cell r="K285">
            <v>0</v>
          </cell>
        </row>
        <row r="286">
          <cell r="A286" t="str">
            <v>AP</v>
          </cell>
          <cell r="B286" t="str">
            <v>F1</v>
          </cell>
          <cell r="C286" t="str">
            <v>0028</v>
          </cell>
          <cell r="D286" t="str">
            <v>유색세라믹타일붙이기</v>
          </cell>
          <cell r="E286" t="str">
            <v>(욕실벽200X250,바탕12압착5)</v>
          </cell>
          <cell r="F286" t="str">
            <v>M2</v>
          </cell>
          <cell r="G286">
            <v>4890</v>
          </cell>
          <cell r="H286">
            <v>23163</v>
          </cell>
          <cell r="I286">
            <v>0</v>
          </cell>
          <cell r="J286">
            <v>28053</v>
          </cell>
          <cell r="K286">
            <v>0</v>
          </cell>
        </row>
        <row r="287">
          <cell r="A287" t="str">
            <v>AP</v>
          </cell>
          <cell r="B287" t="str">
            <v>F1</v>
          </cell>
          <cell r="C287" t="str">
            <v>0029</v>
          </cell>
          <cell r="D287" t="str">
            <v>유색세라믹타일붙이기</v>
          </cell>
          <cell r="E287" t="str">
            <v>(주방200X200,바탕12MM+압착5)</v>
          </cell>
          <cell r="F287" t="str">
            <v>M2</v>
          </cell>
          <cell r="G287">
            <v>4578</v>
          </cell>
          <cell r="H287">
            <v>23163</v>
          </cell>
          <cell r="I287">
            <v>0</v>
          </cell>
          <cell r="J287">
            <v>27741</v>
          </cell>
          <cell r="K287">
            <v>86</v>
          </cell>
        </row>
        <row r="288">
          <cell r="A288" t="str">
            <v>AP</v>
          </cell>
          <cell r="B288" t="str">
            <v>F1</v>
          </cell>
          <cell r="C288" t="str">
            <v>0030</v>
          </cell>
          <cell r="D288" t="str">
            <v>유색세라믹타일붙이기</v>
          </cell>
          <cell r="E288" t="str">
            <v>(주방200X200,접착)</v>
          </cell>
          <cell r="F288" t="str">
            <v>M2</v>
          </cell>
          <cell r="G288">
            <v>6488</v>
          </cell>
          <cell r="H288">
            <v>9069</v>
          </cell>
          <cell r="I288">
            <v>0</v>
          </cell>
          <cell r="J288">
            <v>15557</v>
          </cell>
          <cell r="K288">
            <v>2812</v>
          </cell>
        </row>
        <row r="289">
          <cell r="A289" t="str">
            <v>AP</v>
          </cell>
          <cell r="B289" t="str">
            <v>F1</v>
          </cell>
          <cell r="C289" t="str">
            <v>0031</v>
          </cell>
          <cell r="D289" t="str">
            <v>테라죠갈기(바닥)</v>
          </cell>
          <cell r="E289" t="str">
            <v>(15MM+15MM 3회 기계)</v>
          </cell>
          <cell r="F289" t="str">
            <v>M2</v>
          </cell>
          <cell r="G289">
            <v>3678</v>
          </cell>
          <cell r="H289">
            <v>29785</v>
          </cell>
          <cell r="I289">
            <v>0</v>
          </cell>
          <cell r="J289">
            <v>33463</v>
          </cell>
          <cell r="K289">
            <v>7386</v>
          </cell>
        </row>
        <row r="290">
          <cell r="A290" t="str">
            <v>AP</v>
          </cell>
          <cell r="B290" t="str">
            <v>F1</v>
          </cell>
          <cell r="C290" t="str">
            <v>0032</v>
          </cell>
          <cell r="D290" t="str">
            <v>테라죠갈기(바닥)</v>
          </cell>
          <cell r="E290" t="str">
            <v>20MM+15MM 3회기계</v>
          </cell>
          <cell r="F290" t="str">
            <v>M2</v>
          </cell>
          <cell r="G290">
            <v>4590</v>
          </cell>
          <cell r="H290">
            <v>30003</v>
          </cell>
          <cell r="I290">
            <v>0</v>
          </cell>
          <cell r="J290">
            <v>34593</v>
          </cell>
          <cell r="K290">
            <v>1360</v>
          </cell>
        </row>
        <row r="291">
          <cell r="A291" t="str">
            <v>AP</v>
          </cell>
          <cell r="B291" t="str">
            <v>F1</v>
          </cell>
          <cell r="C291" t="str">
            <v>0033</v>
          </cell>
          <cell r="D291" t="str">
            <v>테라죠갈기(바닥)</v>
          </cell>
          <cell r="E291" t="str">
            <v>30MM+15MM 3회기계</v>
          </cell>
          <cell r="F291" t="str">
            <v>M2</v>
          </cell>
          <cell r="G291">
            <v>4590</v>
          </cell>
          <cell r="H291">
            <v>30369</v>
          </cell>
          <cell r="I291">
            <v>0</v>
          </cell>
          <cell r="J291">
            <v>34959</v>
          </cell>
          <cell r="K291">
            <v>917</v>
          </cell>
        </row>
        <row r="292">
          <cell r="A292" t="str">
            <v>AP</v>
          </cell>
          <cell r="B292" t="str">
            <v>F1</v>
          </cell>
          <cell r="C292" t="str">
            <v>0034</v>
          </cell>
          <cell r="D292" t="str">
            <v>황동논스립 붙이기</v>
          </cell>
          <cell r="F292" t="str">
            <v>M</v>
          </cell>
          <cell r="G292">
            <v>1138</v>
          </cell>
          <cell r="H292">
            <v>6180</v>
          </cell>
          <cell r="I292">
            <v>0</v>
          </cell>
          <cell r="J292">
            <v>7318</v>
          </cell>
          <cell r="K292">
            <v>5759</v>
          </cell>
        </row>
        <row r="293">
          <cell r="A293" t="str">
            <v>AP</v>
          </cell>
          <cell r="B293" t="str">
            <v>F1</v>
          </cell>
          <cell r="C293" t="str">
            <v>0035</v>
          </cell>
          <cell r="D293" t="str">
            <v>칼라하드너시공</v>
          </cell>
          <cell r="E293" t="str">
            <v>(5KG/M2,갈색 회색 제물미장포함</v>
          </cell>
          <cell r="F293" t="str">
            <v>M2</v>
          </cell>
          <cell r="G293">
            <v>2438</v>
          </cell>
          <cell r="H293">
            <v>3998</v>
          </cell>
          <cell r="I293">
            <v>0</v>
          </cell>
          <cell r="J293">
            <v>6436</v>
          </cell>
          <cell r="K293">
            <v>170</v>
          </cell>
        </row>
        <row r="294">
          <cell r="A294" t="str">
            <v>AP</v>
          </cell>
          <cell r="B294" t="str">
            <v>F1</v>
          </cell>
          <cell r="C294" t="str">
            <v>0036</v>
          </cell>
          <cell r="D294" t="str">
            <v>경량기포콘크리트타설</v>
          </cell>
          <cell r="F294" t="str">
            <v>M3</v>
          </cell>
          <cell r="G294">
            <v>16530</v>
          </cell>
          <cell r="H294">
            <v>4458</v>
          </cell>
          <cell r="I294">
            <v>0</v>
          </cell>
          <cell r="J294">
            <v>20988</v>
          </cell>
          <cell r="K294">
            <v>421</v>
          </cell>
        </row>
        <row r="295">
          <cell r="A295" t="str">
            <v>AP</v>
          </cell>
          <cell r="B295" t="str">
            <v>F1</v>
          </cell>
          <cell r="C295" t="str">
            <v>0037</v>
          </cell>
          <cell r="D295" t="str">
            <v>화강석 바닥판깔기</v>
          </cell>
          <cell r="E295" t="str">
            <v>(버너구이)</v>
          </cell>
          <cell r="F295" t="str">
            <v>M2</v>
          </cell>
          <cell r="G295">
            <v>38512</v>
          </cell>
          <cell r="H295">
            <v>41759</v>
          </cell>
          <cell r="I295">
            <v>0</v>
          </cell>
          <cell r="J295">
            <v>80271</v>
          </cell>
          <cell r="K295">
            <v>101</v>
          </cell>
        </row>
        <row r="296">
          <cell r="A296" t="str">
            <v>AP</v>
          </cell>
          <cell r="B296" t="str">
            <v>F1</v>
          </cell>
          <cell r="C296" t="str">
            <v>0038</v>
          </cell>
          <cell r="D296" t="str">
            <v>시멘트 몰탈</v>
          </cell>
          <cell r="E296" t="str">
            <v>(1:7)</v>
          </cell>
          <cell r="F296" t="str">
            <v>M3</v>
          </cell>
          <cell r="G296">
            <v>0</v>
          </cell>
          <cell r="H296">
            <v>27239</v>
          </cell>
          <cell r="I296">
            <v>0</v>
          </cell>
          <cell r="J296">
            <v>27239</v>
          </cell>
          <cell r="K296">
            <v>5</v>
          </cell>
        </row>
        <row r="297">
          <cell r="A297" t="str">
            <v>AP</v>
          </cell>
          <cell r="B297" t="str">
            <v>F1</v>
          </cell>
          <cell r="C297" t="str">
            <v>0039</v>
          </cell>
          <cell r="D297" t="str">
            <v>콘크리트 면처리</v>
          </cell>
          <cell r="E297" t="str">
            <v>폭 10CM</v>
          </cell>
          <cell r="F297" t="str">
            <v>M</v>
          </cell>
          <cell r="G297">
            <v>14</v>
          </cell>
          <cell r="H297">
            <v>1228</v>
          </cell>
          <cell r="I297">
            <v>0</v>
          </cell>
          <cell r="J297">
            <v>1242</v>
          </cell>
          <cell r="K297">
            <v>184622</v>
          </cell>
        </row>
        <row r="298">
          <cell r="A298" t="str">
            <v>AP</v>
          </cell>
          <cell r="B298" t="str">
            <v>F1</v>
          </cell>
          <cell r="C298" t="str">
            <v>0040</v>
          </cell>
          <cell r="D298" t="str">
            <v>콘크리트면처리(천정)</v>
          </cell>
          <cell r="E298" t="str">
            <v>폭 10CM</v>
          </cell>
          <cell r="F298" t="str">
            <v>M</v>
          </cell>
          <cell r="G298">
            <v>14</v>
          </cell>
          <cell r="H298">
            <v>1483</v>
          </cell>
          <cell r="I298">
            <v>0</v>
          </cell>
          <cell r="J298">
            <v>1497</v>
          </cell>
          <cell r="K298">
            <v>92752</v>
          </cell>
        </row>
        <row r="299">
          <cell r="A299" t="str">
            <v>AP</v>
          </cell>
          <cell r="B299" t="str">
            <v>F1</v>
          </cell>
          <cell r="C299" t="str">
            <v>0041</v>
          </cell>
          <cell r="D299" t="str">
            <v>램프바닥마감</v>
          </cell>
          <cell r="E299" t="str">
            <v>계단실형</v>
          </cell>
          <cell r="F299" t="str">
            <v>개소</v>
          </cell>
          <cell r="G299">
            <v>356</v>
          </cell>
          <cell r="H299">
            <v>25529</v>
          </cell>
          <cell r="I299">
            <v>0</v>
          </cell>
          <cell r="J299">
            <v>25885</v>
          </cell>
          <cell r="K299">
            <v>17</v>
          </cell>
        </row>
        <row r="300">
          <cell r="A300" t="str">
            <v>AP</v>
          </cell>
          <cell r="B300" t="str">
            <v>F1</v>
          </cell>
          <cell r="C300" t="str">
            <v>0042</v>
          </cell>
          <cell r="D300" t="str">
            <v>고무아스팔트 에멀죤방수</v>
          </cell>
          <cell r="F300" t="str">
            <v>M2</v>
          </cell>
          <cell r="G300">
            <v>5974</v>
          </cell>
          <cell r="H300">
            <v>13852</v>
          </cell>
          <cell r="I300">
            <v>0</v>
          </cell>
          <cell r="J300">
            <v>19826</v>
          </cell>
          <cell r="K300">
            <v>0</v>
          </cell>
        </row>
        <row r="301">
          <cell r="A301" t="str">
            <v>AP</v>
          </cell>
          <cell r="B301" t="str">
            <v>F1</v>
          </cell>
          <cell r="C301" t="str">
            <v>0043</v>
          </cell>
          <cell r="D301" t="str">
            <v>지붕콘크리트마감</v>
          </cell>
          <cell r="E301" t="str">
            <v>POWER TROWEL사용</v>
          </cell>
          <cell r="F301" t="str">
            <v>M2</v>
          </cell>
          <cell r="G301">
            <v>0</v>
          </cell>
          <cell r="H301">
            <v>2774</v>
          </cell>
          <cell r="I301">
            <v>0</v>
          </cell>
          <cell r="J301">
            <v>2774</v>
          </cell>
          <cell r="K301">
            <v>2233</v>
          </cell>
        </row>
        <row r="302">
          <cell r="A302" t="str">
            <v>AP</v>
          </cell>
          <cell r="B302" t="str">
            <v>F1</v>
          </cell>
          <cell r="C302" t="str">
            <v>0044</v>
          </cell>
          <cell r="D302" t="str">
            <v>와이어메쉬 깔기</v>
          </cell>
          <cell r="F302" t="str">
            <v>M2</v>
          </cell>
          <cell r="G302">
            <v>537</v>
          </cell>
          <cell r="H302">
            <v>363</v>
          </cell>
          <cell r="I302">
            <v>0</v>
          </cell>
          <cell r="J302">
            <v>900</v>
          </cell>
          <cell r="K302">
            <v>170</v>
          </cell>
        </row>
        <row r="303">
          <cell r="A303" t="str">
            <v>AP</v>
          </cell>
          <cell r="B303" t="str">
            <v>F1</v>
          </cell>
          <cell r="C303" t="str">
            <v>0045</v>
          </cell>
          <cell r="D303" t="str">
            <v>시멘트</v>
          </cell>
          <cell r="E303" t="str">
            <v>생산공장 분공장 하치장</v>
          </cell>
          <cell r="F303" t="str">
            <v>포</v>
          </cell>
          <cell r="G303">
            <v>1502</v>
          </cell>
          <cell r="H303">
            <v>0</v>
          </cell>
          <cell r="I303">
            <v>0</v>
          </cell>
          <cell r="J303">
            <v>1502</v>
          </cell>
          <cell r="K303">
            <v>55006</v>
          </cell>
        </row>
        <row r="304">
          <cell r="A304" t="str">
            <v>AP</v>
          </cell>
          <cell r="B304" t="str">
            <v>F1</v>
          </cell>
          <cell r="C304" t="str">
            <v>0046</v>
          </cell>
          <cell r="D304" t="str">
            <v>종석</v>
          </cell>
          <cell r="E304" t="str">
            <v>백색</v>
          </cell>
          <cell r="F304" t="str">
            <v>KG</v>
          </cell>
          <cell r="G304">
            <v>18</v>
          </cell>
          <cell r="H304">
            <v>0</v>
          </cell>
          <cell r="I304">
            <v>0</v>
          </cell>
          <cell r="J304">
            <v>18</v>
          </cell>
          <cell r="K304">
            <v>6614</v>
          </cell>
        </row>
        <row r="305">
          <cell r="A305" t="str">
            <v>AP</v>
          </cell>
          <cell r="B305" t="str">
            <v>F1</v>
          </cell>
          <cell r="C305" t="str">
            <v>0047</v>
          </cell>
          <cell r="D305" t="str">
            <v>소형고압브럭 포장</v>
          </cell>
          <cell r="E305" t="str">
            <v>(10+3+6CM)</v>
          </cell>
          <cell r="F305" t="str">
            <v>M2</v>
          </cell>
          <cell r="G305">
            <v>4743</v>
          </cell>
          <cell r="H305">
            <v>5835</v>
          </cell>
          <cell r="I305">
            <v>0</v>
          </cell>
          <cell r="J305">
            <v>10578</v>
          </cell>
          <cell r="K305">
            <v>273</v>
          </cell>
        </row>
        <row r="306">
          <cell r="D306" t="str">
            <v>소 계</v>
          </cell>
        </row>
        <row r="308">
          <cell r="D308" t="str">
            <v>8.결로보완공사</v>
          </cell>
        </row>
        <row r="309">
          <cell r="A309" t="str">
            <v>AP</v>
          </cell>
          <cell r="B309" t="str">
            <v>F3</v>
          </cell>
          <cell r="C309" t="str">
            <v>0001</v>
          </cell>
          <cell r="D309" t="str">
            <v>판상단열재설치</v>
          </cell>
          <cell r="E309" t="str">
            <v>(천정15MM)</v>
          </cell>
          <cell r="F309" t="str">
            <v>M2</v>
          </cell>
          <cell r="G309">
            <v>3643</v>
          </cell>
          <cell r="H309">
            <v>1796</v>
          </cell>
          <cell r="I309">
            <v>0</v>
          </cell>
          <cell r="J309">
            <v>5439</v>
          </cell>
          <cell r="K309">
            <v>4225</v>
          </cell>
        </row>
        <row r="310">
          <cell r="A310" t="str">
            <v>AP</v>
          </cell>
          <cell r="B310" t="str">
            <v>F3</v>
          </cell>
          <cell r="C310" t="str">
            <v>0002</v>
          </cell>
          <cell r="D310" t="str">
            <v>판상단열재설치</v>
          </cell>
          <cell r="E310" t="str">
            <v>(벽15MM)</v>
          </cell>
          <cell r="F310" t="str">
            <v>M2</v>
          </cell>
          <cell r="G310">
            <v>3643</v>
          </cell>
          <cell r="H310">
            <v>2178</v>
          </cell>
          <cell r="I310">
            <v>0</v>
          </cell>
          <cell r="J310">
            <v>5821</v>
          </cell>
          <cell r="K310">
            <v>1577</v>
          </cell>
        </row>
        <row r="311">
          <cell r="A311" t="str">
            <v>AP</v>
          </cell>
          <cell r="B311" t="str">
            <v>F3</v>
          </cell>
          <cell r="C311" t="str">
            <v>0003</v>
          </cell>
          <cell r="D311" t="str">
            <v>판상단열재설치</v>
          </cell>
          <cell r="E311" t="str">
            <v>(벽15MM,철판부위)</v>
          </cell>
          <cell r="F311" t="str">
            <v>M2</v>
          </cell>
          <cell r="G311">
            <v>3381</v>
          </cell>
          <cell r="H311">
            <v>4844</v>
          </cell>
          <cell r="I311">
            <v>0</v>
          </cell>
          <cell r="J311">
            <v>8225</v>
          </cell>
          <cell r="K311">
            <v>1570</v>
          </cell>
        </row>
        <row r="312">
          <cell r="D312" t="str">
            <v>소 계</v>
          </cell>
        </row>
        <row r="314">
          <cell r="D314" t="str">
            <v>9.도배공사</v>
          </cell>
        </row>
        <row r="315">
          <cell r="A315" t="str">
            <v>AP</v>
          </cell>
          <cell r="B315" t="str">
            <v>G1</v>
          </cell>
          <cell r="C315" t="str">
            <v>0001</v>
          </cell>
          <cell r="D315" t="str">
            <v>걸레받이설치</v>
          </cell>
          <cell r="E315" t="str">
            <v>9X80,MDF위비닐시트</v>
          </cell>
          <cell r="F315" t="str">
            <v>M</v>
          </cell>
          <cell r="G315">
            <v>1581</v>
          </cell>
          <cell r="H315">
            <v>1542</v>
          </cell>
          <cell r="I315">
            <v>0</v>
          </cell>
          <cell r="J315">
            <v>3123</v>
          </cell>
          <cell r="K315">
            <v>9334</v>
          </cell>
        </row>
        <row r="316">
          <cell r="A316" t="str">
            <v>AP</v>
          </cell>
          <cell r="B316" t="str">
            <v>G1</v>
          </cell>
          <cell r="C316" t="str">
            <v>0002</v>
          </cell>
          <cell r="D316" t="str">
            <v>인쇄발포벽지바르기</v>
          </cell>
          <cell r="E316" t="str">
            <v>(초배유,140G/M2이상)</v>
          </cell>
          <cell r="F316" t="str">
            <v>M2</v>
          </cell>
          <cell r="G316">
            <v>483</v>
          </cell>
          <cell r="H316">
            <v>1712</v>
          </cell>
          <cell r="I316">
            <v>0</v>
          </cell>
          <cell r="J316">
            <v>2195</v>
          </cell>
          <cell r="K316">
            <v>34227</v>
          </cell>
        </row>
        <row r="317">
          <cell r="A317" t="str">
            <v>AP</v>
          </cell>
          <cell r="B317" t="str">
            <v>G1</v>
          </cell>
          <cell r="C317" t="str">
            <v>0003</v>
          </cell>
          <cell r="D317" t="str">
            <v>인쇄발포벽지바르기</v>
          </cell>
          <cell r="E317" t="str">
            <v>(초배무,140G/M2이상)</v>
          </cell>
          <cell r="F317" t="str">
            <v>M2</v>
          </cell>
          <cell r="G317">
            <v>431</v>
          </cell>
          <cell r="H317">
            <v>997</v>
          </cell>
          <cell r="I317">
            <v>0</v>
          </cell>
          <cell r="J317">
            <v>1428</v>
          </cell>
          <cell r="K317">
            <v>31559</v>
          </cell>
        </row>
        <row r="318">
          <cell r="A318" t="str">
            <v>AP</v>
          </cell>
          <cell r="B318" t="str">
            <v>G1</v>
          </cell>
          <cell r="C318" t="str">
            <v>0004</v>
          </cell>
          <cell r="D318" t="str">
            <v>인쇄발포천정지바르기</v>
          </cell>
          <cell r="E318" t="str">
            <v>(초배유,140G/M2이상)</v>
          </cell>
          <cell r="F318" t="str">
            <v>M2</v>
          </cell>
          <cell r="G318">
            <v>483</v>
          </cell>
          <cell r="H318">
            <v>2226</v>
          </cell>
          <cell r="I318">
            <v>0</v>
          </cell>
          <cell r="J318">
            <v>2709</v>
          </cell>
          <cell r="K318">
            <v>31294</v>
          </cell>
        </row>
        <row r="319">
          <cell r="A319" t="str">
            <v>AP</v>
          </cell>
          <cell r="B319" t="str">
            <v>G1</v>
          </cell>
          <cell r="C319" t="str">
            <v>0005</v>
          </cell>
          <cell r="D319" t="str">
            <v>인쇄발포천정지바르기</v>
          </cell>
          <cell r="E319" t="str">
            <v>(초배무,140G/M2이상)</v>
          </cell>
          <cell r="F319" t="str">
            <v>M2</v>
          </cell>
          <cell r="G319">
            <v>431</v>
          </cell>
          <cell r="H319">
            <v>1296</v>
          </cell>
          <cell r="I319">
            <v>0</v>
          </cell>
          <cell r="J319">
            <v>1727</v>
          </cell>
          <cell r="K319">
            <v>4198</v>
          </cell>
        </row>
        <row r="320">
          <cell r="A320" t="str">
            <v>AP</v>
          </cell>
          <cell r="B320" t="str">
            <v>G1</v>
          </cell>
          <cell r="C320" t="str">
            <v>0006</v>
          </cell>
          <cell r="D320" t="str">
            <v>물초배지 보양</v>
          </cell>
          <cell r="E320" t="str">
            <v>(벽)</v>
          </cell>
          <cell r="F320" t="str">
            <v>M2</v>
          </cell>
          <cell r="G320">
            <v>59</v>
          </cell>
          <cell r="H320">
            <v>1029</v>
          </cell>
          <cell r="I320">
            <v>0</v>
          </cell>
          <cell r="J320">
            <v>1088</v>
          </cell>
          <cell r="K320">
            <v>1207</v>
          </cell>
        </row>
        <row r="321">
          <cell r="A321" t="str">
            <v>AP</v>
          </cell>
          <cell r="B321" t="str">
            <v>G1</v>
          </cell>
          <cell r="C321" t="str">
            <v>0007</v>
          </cell>
          <cell r="D321" t="str">
            <v>륨카펫트붙이기</v>
          </cell>
          <cell r="E321" t="str">
            <v>(장판지문양)</v>
          </cell>
          <cell r="F321" t="str">
            <v>M2</v>
          </cell>
          <cell r="G321">
            <v>3515</v>
          </cell>
          <cell r="H321">
            <v>1261</v>
          </cell>
          <cell r="I321">
            <v>0</v>
          </cell>
          <cell r="J321">
            <v>4776</v>
          </cell>
          <cell r="K321">
            <v>17813</v>
          </cell>
        </row>
        <row r="322">
          <cell r="A322" t="str">
            <v>AP</v>
          </cell>
          <cell r="B322" t="str">
            <v>G1</v>
          </cell>
          <cell r="C322" t="str">
            <v>0008</v>
          </cell>
          <cell r="D322" t="str">
            <v>포리에칠렌필름 보양</v>
          </cell>
          <cell r="F322" t="str">
            <v>M2</v>
          </cell>
          <cell r="G322">
            <v>35</v>
          </cell>
          <cell r="H322">
            <v>272</v>
          </cell>
          <cell r="I322">
            <v>0</v>
          </cell>
          <cell r="J322">
            <v>307</v>
          </cell>
          <cell r="K322">
            <v>18554</v>
          </cell>
        </row>
        <row r="323">
          <cell r="D323" t="str">
            <v>소 계</v>
          </cell>
        </row>
        <row r="325">
          <cell r="D325" t="str">
            <v>10.지붕공사</v>
          </cell>
        </row>
        <row r="326">
          <cell r="A326" t="str">
            <v>AP</v>
          </cell>
          <cell r="B326" t="str">
            <v>H1</v>
          </cell>
          <cell r="C326" t="str">
            <v>0001</v>
          </cell>
          <cell r="D326" t="str">
            <v>레미콘치기</v>
          </cell>
          <cell r="E326" t="str">
            <v>(무근구조,펌프배관)</v>
          </cell>
          <cell r="F326" t="str">
            <v>M3</v>
          </cell>
          <cell r="G326">
            <v>0</v>
          </cell>
          <cell r="H326">
            <v>4558</v>
          </cell>
          <cell r="I326">
            <v>0</v>
          </cell>
          <cell r="J326">
            <v>4558</v>
          </cell>
          <cell r="K326">
            <v>133</v>
          </cell>
        </row>
        <row r="327">
          <cell r="A327" t="str">
            <v>AP</v>
          </cell>
          <cell r="B327" t="str">
            <v>H1</v>
          </cell>
          <cell r="C327" t="str">
            <v>0002</v>
          </cell>
          <cell r="D327" t="str">
            <v>PVC신축줄눈설치</v>
          </cell>
          <cell r="F327" t="str">
            <v>M</v>
          </cell>
          <cell r="G327">
            <v>2082</v>
          </cell>
          <cell r="H327">
            <v>863</v>
          </cell>
          <cell r="I327">
            <v>0</v>
          </cell>
          <cell r="J327">
            <v>2945</v>
          </cell>
          <cell r="K327">
            <v>1873</v>
          </cell>
        </row>
        <row r="328">
          <cell r="A328" t="str">
            <v>AP</v>
          </cell>
          <cell r="B328" t="str">
            <v>H1</v>
          </cell>
          <cell r="C328" t="str">
            <v>0003</v>
          </cell>
          <cell r="D328" t="str">
            <v>포리에칠렌필림깔기</v>
          </cell>
          <cell r="F328" t="str">
            <v>M2</v>
          </cell>
          <cell r="G328">
            <v>71</v>
          </cell>
          <cell r="H328">
            <v>322</v>
          </cell>
          <cell r="I328">
            <v>0</v>
          </cell>
          <cell r="J328">
            <v>393</v>
          </cell>
          <cell r="K328">
            <v>2195</v>
          </cell>
        </row>
        <row r="329">
          <cell r="A329" t="str">
            <v>AP</v>
          </cell>
          <cell r="B329" t="str">
            <v>H1</v>
          </cell>
          <cell r="C329" t="str">
            <v>0004</v>
          </cell>
          <cell r="D329" t="str">
            <v>와이어메쉬 깔기</v>
          </cell>
          <cell r="F329" t="str">
            <v>M2</v>
          </cell>
          <cell r="G329">
            <v>537</v>
          </cell>
          <cell r="H329">
            <v>363</v>
          </cell>
          <cell r="I329">
            <v>0</v>
          </cell>
          <cell r="J329">
            <v>900</v>
          </cell>
          <cell r="K329">
            <v>2245</v>
          </cell>
        </row>
        <row r="330">
          <cell r="A330" t="str">
            <v>AP</v>
          </cell>
          <cell r="B330" t="str">
            <v>H1</v>
          </cell>
          <cell r="C330" t="str">
            <v>0005</v>
          </cell>
          <cell r="D330" t="str">
            <v>옥상 보호몰탈</v>
          </cell>
          <cell r="E330" t="str">
            <v>(24MM 1:3 줄눈유)</v>
          </cell>
          <cell r="F330" t="str">
            <v>M2</v>
          </cell>
          <cell r="G330">
            <v>0</v>
          </cell>
          <cell r="H330">
            <v>8144</v>
          </cell>
          <cell r="I330">
            <v>0</v>
          </cell>
          <cell r="J330">
            <v>8144</v>
          </cell>
          <cell r="K330">
            <v>604</v>
          </cell>
        </row>
        <row r="331">
          <cell r="A331" t="str">
            <v>AP</v>
          </cell>
          <cell r="B331" t="str">
            <v>H1</v>
          </cell>
          <cell r="C331" t="str">
            <v>0006</v>
          </cell>
          <cell r="D331" t="str">
            <v>경량철골 중도리 설치</v>
          </cell>
          <cell r="E331" t="str">
            <v>100X50X20X2.3</v>
          </cell>
          <cell r="F331" t="str">
            <v>톤</v>
          </cell>
          <cell r="G331">
            <v>340904</v>
          </cell>
          <cell r="H331">
            <v>70620</v>
          </cell>
          <cell r="I331">
            <v>0</v>
          </cell>
          <cell r="J331">
            <v>411524</v>
          </cell>
          <cell r="K331">
            <v>14.43</v>
          </cell>
        </row>
        <row r="332">
          <cell r="A332" t="str">
            <v>AP</v>
          </cell>
          <cell r="B332" t="str">
            <v>H1</v>
          </cell>
          <cell r="C332" t="str">
            <v>0007</v>
          </cell>
          <cell r="D332" t="str">
            <v>철골가공및세우기</v>
          </cell>
          <cell r="F332" t="str">
            <v>톤</v>
          </cell>
          <cell r="G332">
            <v>20389</v>
          </cell>
          <cell r="H332">
            <v>569577</v>
          </cell>
          <cell r="I332">
            <v>0</v>
          </cell>
          <cell r="J332">
            <v>589966</v>
          </cell>
          <cell r="K332">
            <v>29.01</v>
          </cell>
        </row>
        <row r="333">
          <cell r="A333" t="str">
            <v>AP</v>
          </cell>
          <cell r="B333" t="str">
            <v>H1</v>
          </cell>
          <cell r="C333" t="str">
            <v>0008</v>
          </cell>
          <cell r="D333" t="str">
            <v>경량철골중도리설치</v>
          </cell>
          <cell r="E333" t="str">
            <v>(75X4.5X15X2.3)</v>
          </cell>
          <cell r="F333" t="str">
            <v>톤</v>
          </cell>
          <cell r="G333">
            <v>338271</v>
          </cell>
          <cell r="H333">
            <v>70620</v>
          </cell>
          <cell r="I333">
            <v>0</v>
          </cell>
          <cell r="J333">
            <v>408891</v>
          </cell>
          <cell r="K333">
            <v>5.36</v>
          </cell>
        </row>
        <row r="334">
          <cell r="A334" t="str">
            <v>AP</v>
          </cell>
          <cell r="B334" t="str">
            <v>H1</v>
          </cell>
          <cell r="C334" t="str">
            <v>0009</v>
          </cell>
          <cell r="D334" t="str">
            <v>옥상출입구</v>
          </cell>
          <cell r="E334" t="str">
            <v>(철골경사)</v>
          </cell>
          <cell r="F334" t="str">
            <v>개소</v>
          </cell>
          <cell r="G334">
            <v>194562</v>
          </cell>
          <cell r="H334">
            <v>54008</v>
          </cell>
          <cell r="I334">
            <v>0</v>
          </cell>
          <cell r="J334">
            <v>248570</v>
          </cell>
          <cell r="K334">
            <v>26</v>
          </cell>
        </row>
        <row r="335">
          <cell r="A335" t="str">
            <v>AP</v>
          </cell>
          <cell r="B335" t="str">
            <v>H1</v>
          </cell>
          <cell r="C335" t="str">
            <v>0010</v>
          </cell>
          <cell r="D335" t="str">
            <v>칼라아스팔트싱글</v>
          </cell>
          <cell r="E335" t="str">
            <v>(철골경사)</v>
          </cell>
          <cell r="F335" t="str">
            <v>M2</v>
          </cell>
          <cell r="G335">
            <v>18970</v>
          </cell>
          <cell r="H335">
            <v>2450</v>
          </cell>
          <cell r="I335">
            <v>0</v>
          </cell>
          <cell r="J335">
            <v>21420</v>
          </cell>
          <cell r="K335">
            <v>2627</v>
          </cell>
        </row>
        <row r="336">
          <cell r="A336" t="str">
            <v>AP</v>
          </cell>
          <cell r="B336" t="str">
            <v>H1</v>
          </cell>
          <cell r="C336" t="str">
            <v>0011</v>
          </cell>
          <cell r="D336" t="str">
            <v>앙카및기둥가공설치</v>
          </cell>
          <cell r="E336" t="str">
            <v>(C1)</v>
          </cell>
          <cell r="F336" t="str">
            <v>개소</v>
          </cell>
          <cell r="G336">
            <v>27094</v>
          </cell>
          <cell r="H336">
            <v>24397</v>
          </cell>
          <cell r="I336">
            <v>0</v>
          </cell>
          <cell r="J336">
            <v>51491</v>
          </cell>
          <cell r="K336">
            <v>204</v>
          </cell>
        </row>
        <row r="337">
          <cell r="A337" t="str">
            <v>AP</v>
          </cell>
          <cell r="B337" t="str">
            <v>H1</v>
          </cell>
          <cell r="C337" t="str">
            <v>0012</v>
          </cell>
          <cell r="D337" t="str">
            <v>측벽부속철물시공</v>
          </cell>
          <cell r="F337" t="str">
            <v>개소</v>
          </cell>
          <cell r="G337">
            <v>19342</v>
          </cell>
          <cell r="H337">
            <v>7648</v>
          </cell>
          <cell r="I337">
            <v>0</v>
          </cell>
          <cell r="J337">
            <v>26990</v>
          </cell>
          <cell r="K337">
            <v>58</v>
          </cell>
        </row>
        <row r="338">
          <cell r="A338" t="str">
            <v>AP</v>
          </cell>
          <cell r="B338" t="str">
            <v>H1</v>
          </cell>
          <cell r="C338" t="str">
            <v>0013</v>
          </cell>
          <cell r="D338" t="str">
            <v>레미콘</v>
          </cell>
          <cell r="E338" t="str">
            <v>25-240-15</v>
          </cell>
          <cell r="F338" t="str">
            <v>M3</v>
          </cell>
          <cell r="G338">
            <v>33711</v>
          </cell>
          <cell r="H338">
            <v>0</v>
          </cell>
          <cell r="I338">
            <v>0</v>
          </cell>
          <cell r="J338">
            <v>33711</v>
          </cell>
          <cell r="K338">
            <v>134</v>
          </cell>
        </row>
        <row r="339">
          <cell r="A339" t="str">
            <v>AP</v>
          </cell>
          <cell r="B339" t="str">
            <v>H1</v>
          </cell>
          <cell r="C339" t="str">
            <v>0014</v>
          </cell>
          <cell r="D339" t="str">
            <v>앵글</v>
          </cell>
          <cell r="E339" t="str">
            <v>L-100X100X7</v>
          </cell>
          <cell r="F339" t="str">
            <v>M</v>
          </cell>
          <cell r="G339">
            <v>0</v>
          </cell>
          <cell r="H339">
            <v>26508</v>
          </cell>
          <cell r="I339">
            <v>0</v>
          </cell>
          <cell r="J339">
            <v>26508</v>
          </cell>
          <cell r="K339">
            <v>556</v>
          </cell>
        </row>
        <row r="340">
          <cell r="A340" t="str">
            <v>AP</v>
          </cell>
          <cell r="B340" t="str">
            <v>H1</v>
          </cell>
          <cell r="C340" t="str">
            <v>0015</v>
          </cell>
          <cell r="D340" t="str">
            <v>H형강</v>
          </cell>
          <cell r="E340" t="str">
            <v>200X150X3.2X4.5</v>
          </cell>
          <cell r="F340" t="str">
            <v>M</v>
          </cell>
          <cell r="G340">
            <v>5405</v>
          </cell>
          <cell r="H340">
            <v>0</v>
          </cell>
          <cell r="I340">
            <v>0</v>
          </cell>
          <cell r="J340">
            <v>5405</v>
          </cell>
          <cell r="K340">
            <v>988</v>
          </cell>
        </row>
        <row r="341">
          <cell r="A341" t="str">
            <v>AP</v>
          </cell>
          <cell r="B341" t="str">
            <v>H1</v>
          </cell>
          <cell r="C341" t="str">
            <v>0016</v>
          </cell>
          <cell r="D341" t="str">
            <v>H형강</v>
          </cell>
          <cell r="E341" t="str">
            <v>150X100X3.2X4.5</v>
          </cell>
          <cell r="F341" t="str">
            <v>M</v>
          </cell>
          <cell r="G341">
            <v>3720</v>
          </cell>
          <cell r="H341">
            <v>0</v>
          </cell>
          <cell r="I341">
            <v>0</v>
          </cell>
          <cell r="J341">
            <v>3720</v>
          </cell>
          <cell r="K341">
            <v>932</v>
          </cell>
        </row>
        <row r="342">
          <cell r="A342" t="str">
            <v>AP</v>
          </cell>
          <cell r="B342" t="str">
            <v>H1</v>
          </cell>
          <cell r="C342" t="str">
            <v>0017</v>
          </cell>
          <cell r="D342" t="str">
            <v>칼라아스팔트싱글</v>
          </cell>
          <cell r="E342" t="str">
            <v>시공도</v>
          </cell>
          <cell r="F342" t="str">
            <v>M2</v>
          </cell>
          <cell r="G342">
            <v>4505</v>
          </cell>
          <cell r="H342">
            <v>4118</v>
          </cell>
          <cell r="I342">
            <v>0</v>
          </cell>
          <cell r="J342">
            <v>8623</v>
          </cell>
          <cell r="K342">
            <v>88</v>
          </cell>
        </row>
        <row r="343">
          <cell r="A343" t="str">
            <v>AP</v>
          </cell>
          <cell r="B343" t="str">
            <v>H1</v>
          </cell>
          <cell r="C343" t="str">
            <v>0018</v>
          </cell>
          <cell r="D343" t="str">
            <v>고철</v>
          </cell>
          <cell r="E343" t="str">
            <v>압연용</v>
          </cell>
          <cell r="F343" t="str">
            <v>톤</v>
          </cell>
          <cell r="G343">
            <v>58500</v>
          </cell>
          <cell r="H343">
            <v>0</v>
          </cell>
          <cell r="I343">
            <v>0</v>
          </cell>
          <cell r="J343">
            <v>58500</v>
          </cell>
          <cell r="K343">
            <v>-1.75</v>
          </cell>
        </row>
        <row r="344">
          <cell r="D344" t="str">
            <v>소 계</v>
          </cell>
        </row>
        <row r="346">
          <cell r="D346" t="str">
            <v>11.유리공사</v>
          </cell>
        </row>
        <row r="347">
          <cell r="A347" t="str">
            <v>AP</v>
          </cell>
          <cell r="B347" t="str">
            <v>I1</v>
          </cell>
          <cell r="C347" t="str">
            <v>0001</v>
          </cell>
          <cell r="D347" t="str">
            <v>3MM유리끼우기</v>
          </cell>
          <cell r="E347" t="str">
            <v>무늬,목재</v>
          </cell>
          <cell r="F347" t="str">
            <v>M2</v>
          </cell>
          <cell r="G347">
            <v>2390</v>
          </cell>
          <cell r="H347">
            <v>5098</v>
          </cell>
          <cell r="I347">
            <v>0</v>
          </cell>
          <cell r="J347">
            <v>7488</v>
          </cell>
          <cell r="K347">
            <v>131</v>
          </cell>
        </row>
        <row r="348">
          <cell r="A348" t="str">
            <v>AP</v>
          </cell>
          <cell r="B348" t="str">
            <v>I1</v>
          </cell>
          <cell r="C348" t="str">
            <v>0002</v>
          </cell>
          <cell r="D348" t="str">
            <v>3MM유리끼우기</v>
          </cell>
          <cell r="E348" t="str">
            <v>무늬 AL,PL</v>
          </cell>
          <cell r="F348" t="str">
            <v>M2</v>
          </cell>
          <cell r="G348">
            <v>2390</v>
          </cell>
          <cell r="H348">
            <v>5608</v>
          </cell>
          <cell r="I348">
            <v>0</v>
          </cell>
          <cell r="J348">
            <v>7998</v>
          </cell>
          <cell r="K348">
            <v>1398</v>
          </cell>
        </row>
        <row r="349">
          <cell r="A349" t="str">
            <v>AP</v>
          </cell>
          <cell r="B349" t="str">
            <v>I1</v>
          </cell>
          <cell r="C349" t="str">
            <v>0003</v>
          </cell>
          <cell r="D349" t="str">
            <v>3MM유리끼우기</v>
          </cell>
          <cell r="E349" t="str">
            <v>완자에칭 AL,PL</v>
          </cell>
          <cell r="F349" t="str">
            <v>M2</v>
          </cell>
          <cell r="G349">
            <v>9635</v>
          </cell>
          <cell r="H349">
            <v>5608</v>
          </cell>
          <cell r="I349">
            <v>0</v>
          </cell>
          <cell r="J349">
            <v>15243</v>
          </cell>
          <cell r="K349">
            <v>2499</v>
          </cell>
        </row>
        <row r="350">
          <cell r="A350" t="str">
            <v>AP</v>
          </cell>
          <cell r="B350" t="str">
            <v>I1</v>
          </cell>
          <cell r="C350" t="str">
            <v>0004</v>
          </cell>
          <cell r="D350" t="str">
            <v>3MM유리끼우기</v>
          </cell>
          <cell r="E350" t="str">
            <v>맑은 AL,PL</v>
          </cell>
          <cell r="F350" t="str">
            <v>M2</v>
          </cell>
          <cell r="G350">
            <v>2123</v>
          </cell>
          <cell r="H350">
            <v>5608</v>
          </cell>
          <cell r="I350">
            <v>0</v>
          </cell>
          <cell r="J350">
            <v>7731</v>
          </cell>
          <cell r="K350">
            <v>2230</v>
          </cell>
        </row>
        <row r="351">
          <cell r="A351" t="str">
            <v>AP</v>
          </cell>
          <cell r="B351" t="str">
            <v>I1</v>
          </cell>
          <cell r="C351" t="str">
            <v>0005</v>
          </cell>
          <cell r="D351" t="str">
            <v>3MM유리끼우기</v>
          </cell>
          <cell r="E351" t="str">
            <v>맑은,강재</v>
          </cell>
          <cell r="F351" t="str">
            <v>M2</v>
          </cell>
          <cell r="G351">
            <v>2728</v>
          </cell>
          <cell r="H351">
            <v>6627</v>
          </cell>
          <cell r="I351">
            <v>0</v>
          </cell>
          <cell r="J351">
            <v>9355</v>
          </cell>
          <cell r="K351">
            <v>-4</v>
          </cell>
        </row>
        <row r="352">
          <cell r="A352" t="str">
            <v>AP</v>
          </cell>
          <cell r="B352" t="str">
            <v>I1</v>
          </cell>
          <cell r="C352" t="str">
            <v>0006</v>
          </cell>
          <cell r="D352" t="str">
            <v>5MM유리끼우기</v>
          </cell>
          <cell r="E352" t="str">
            <v>강화 AL,PL</v>
          </cell>
          <cell r="F352" t="str">
            <v>M2</v>
          </cell>
          <cell r="G352">
            <v>10582</v>
          </cell>
          <cell r="H352">
            <v>6627</v>
          </cell>
          <cell r="I352">
            <v>0</v>
          </cell>
          <cell r="J352">
            <v>17209</v>
          </cell>
          <cell r="K352">
            <v>70</v>
          </cell>
        </row>
        <row r="353">
          <cell r="A353" t="str">
            <v>AP</v>
          </cell>
          <cell r="B353" t="str">
            <v>I1</v>
          </cell>
          <cell r="C353" t="str">
            <v>0007</v>
          </cell>
          <cell r="D353" t="str">
            <v>5MM유리끼우기</v>
          </cell>
          <cell r="E353" t="str">
            <v>맑은 AL,PL</v>
          </cell>
          <cell r="F353" t="str">
            <v>M2</v>
          </cell>
          <cell r="G353">
            <v>3310</v>
          </cell>
          <cell r="H353">
            <v>6627</v>
          </cell>
          <cell r="I353">
            <v>0</v>
          </cell>
          <cell r="J353">
            <v>9937</v>
          </cell>
          <cell r="K353">
            <v>3105</v>
          </cell>
        </row>
        <row r="354">
          <cell r="A354" t="str">
            <v>AP</v>
          </cell>
          <cell r="B354" t="str">
            <v>I1</v>
          </cell>
          <cell r="C354" t="str">
            <v>0008</v>
          </cell>
          <cell r="D354" t="str">
            <v>복층유리끼우기</v>
          </cell>
          <cell r="E354" t="str">
            <v>(12MM)</v>
          </cell>
          <cell r="F354" t="str">
            <v>M2</v>
          </cell>
          <cell r="G354">
            <v>9116</v>
          </cell>
          <cell r="H354">
            <v>13255</v>
          </cell>
          <cell r="I354">
            <v>0</v>
          </cell>
          <cell r="J354">
            <v>22371</v>
          </cell>
          <cell r="K354">
            <v>19</v>
          </cell>
        </row>
        <row r="355">
          <cell r="A355" t="str">
            <v>AP</v>
          </cell>
          <cell r="B355" t="str">
            <v>I1</v>
          </cell>
          <cell r="C355" t="str">
            <v>0009</v>
          </cell>
          <cell r="D355" t="str">
            <v>복층유리끼우기</v>
          </cell>
          <cell r="E355" t="str">
            <v>(16MM)</v>
          </cell>
          <cell r="F355" t="str">
            <v>M2</v>
          </cell>
          <cell r="G355">
            <v>12334</v>
          </cell>
          <cell r="H355">
            <v>14786</v>
          </cell>
          <cell r="I355">
            <v>0</v>
          </cell>
          <cell r="J355">
            <v>27120</v>
          </cell>
          <cell r="K355">
            <v>8098</v>
          </cell>
        </row>
        <row r="356">
          <cell r="A356" t="str">
            <v>AP</v>
          </cell>
          <cell r="B356" t="str">
            <v>I1</v>
          </cell>
          <cell r="C356" t="str">
            <v>0010</v>
          </cell>
          <cell r="D356" t="str">
            <v>유리블럭설치</v>
          </cell>
          <cell r="F356" t="str">
            <v>M2</v>
          </cell>
          <cell r="G356">
            <v>67321</v>
          </cell>
          <cell r="H356">
            <v>55735</v>
          </cell>
          <cell r="I356">
            <v>0</v>
          </cell>
          <cell r="J356">
            <v>123056</v>
          </cell>
          <cell r="K356">
            <v>18</v>
          </cell>
        </row>
        <row r="357">
          <cell r="A357" t="str">
            <v>AP</v>
          </cell>
          <cell r="B357" t="str">
            <v>I1</v>
          </cell>
          <cell r="C357" t="str">
            <v>0011</v>
          </cell>
          <cell r="D357" t="str">
            <v>유리닦기</v>
          </cell>
          <cell r="F357" t="str">
            <v>M2</v>
          </cell>
          <cell r="G357">
            <v>4</v>
          </cell>
          <cell r="H357">
            <v>816</v>
          </cell>
          <cell r="I357">
            <v>0</v>
          </cell>
          <cell r="J357">
            <v>820</v>
          </cell>
          <cell r="K357">
            <v>17546</v>
          </cell>
        </row>
        <row r="358">
          <cell r="A358" t="str">
            <v>AP</v>
          </cell>
          <cell r="B358" t="str">
            <v>I1</v>
          </cell>
          <cell r="C358" t="str">
            <v>0012</v>
          </cell>
          <cell r="D358" t="str">
            <v>치오콜코킹</v>
          </cell>
          <cell r="E358" t="str">
            <v>실리콘계비초산형</v>
          </cell>
          <cell r="F358" t="str">
            <v>L</v>
          </cell>
          <cell r="G358">
            <v>6632</v>
          </cell>
          <cell r="H358">
            <v>0</v>
          </cell>
          <cell r="I358">
            <v>0</v>
          </cell>
          <cell r="J358">
            <v>6632</v>
          </cell>
          <cell r="K358">
            <v>919</v>
          </cell>
        </row>
        <row r="359">
          <cell r="D359" t="str">
            <v>소 계</v>
          </cell>
        </row>
        <row r="361">
          <cell r="D361" t="str">
            <v>12.도장공사</v>
          </cell>
        </row>
        <row r="362">
          <cell r="A362" t="str">
            <v>AP</v>
          </cell>
          <cell r="B362" t="str">
            <v>J1</v>
          </cell>
          <cell r="C362" t="str">
            <v>0001</v>
          </cell>
          <cell r="D362" t="str">
            <v>외부수성페인트</v>
          </cell>
          <cell r="E362" t="str">
            <v>(2회 벽   로울러칠)</v>
          </cell>
          <cell r="F362" t="str">
            <v>M2</v>
          </cell>
          <cell r="G362">
            <v>308</v>
          </cell>
          <cell r="H362">
            <v>2952</v>
          </cell>
          <cell r="I362">
            <v>0</v>
          </cell>
          <cell r="J362">
            <v>3260</v>
          </cell>
          <cell r="K362">
            <v>59360</v>
          </cell>
        </row>
        <row r="363">
          <cell r="A363" t="str">
            <v>AP</v>
          </cell>
          <cell r="B363" t="str">
            <v>J1</v>
          </cell>
          <cell r="C363" t="str">
            <v>0002</v>
          </cell>
          <cell r="D363" t="str">
            <v>외부수성페인트</v>
          </cell>
          <cell r="E363" t="str">
            <v>(2회 천정 로울러칠)</v>
          </cell>
          <cell r="F363" t="str">
            <v>M2</v>
          </cell>
          <cell r="G363">
            <v>370</v>
          </cell>
          <cell r="H363">
            <v>3371</v>
          </cell>
          <cell r="I363">
            <v>0</v>
          </cell>
          <cell r="J363">
            <v>3741</v>
          </cell>
          <cell r="K363">
            <v>14946</v>
          </cell>
        </row>
        <row r="364">
          <cell r="A364" t="str">
            <v>AP</v>
          </cell>
          <cell r="B364" t="str">
            <v>J1</v>
          </cell>
          <cell r="C364" t="str">
            <v>0003</v>
          </cell>
          <cell r="D364" t="str">
            <v>내부수성페인트</v>
          </cell>
          <cell r="E364" t="str">
            <v>(2회 벽   로울러칠)</v>
          </cell>
          <cell r="F364" t="str">
            <v>M2</v>
          </cell>
          <cell r="G364">
            <v>263</v>
          </cell>
          <cell r="H364">
            <v>2952</v>
          </cell>
          <cell r="I364">
            <v>0</v>
          </cell>
          <cell r="J364">
            <v>3215</v>
          </cell>
          <cell r="K364">
            <v>11188</v>
          </cell>
        </row>
        <row r="365">
          <cell r="A365" t="str">
            <v>AP</v>
          </cell>
          <cell r="B365" t="str">
            <v>J1</v>
          </cell>
          <cell r="C365" t="str">
            <v>0004</v>
          </cell>
          <cell r="D365" t="str">
            <v>내부수성페인트</v>
          </cell>
          <cell r="E365" t="str">
            <v>(2회 천정 로울러칠)</v>
          </cell>
          <cell r="F365" t="str">
            <v>M2</v>
          </cell>
          <cell r="G365">
            <v>316</v>
          </cell>
          <cell r="H365">
            <v>3371</v>
          </cell>
          <cell r="I365">
            <v>0</v>
          </cell>
          <cell r="J365">
            <v>3687</v>
          </cell>
          <cell r="K365">
            <v>6451</v>
          </cell>
        </row>
        <row r="366">
          <cell r="A366" t="str">
            <v>AP</v>
          </cell>
          <cell r="B366" t="str">
            <v>J1</v>
          </cell>
          <cell r="C366" t="str">
            <v>0005</v>
          </cell>
          <cell r="D366" t="str">
            <v>철부조합페인트</v>
          </cell>
          <cell r="E366" t="str">
            <v>(광명단유)</v>
          </cell>
          <cell r="F366" t="str">
            <v>M2</v>
          </cell>
          <cell r="G366">
            <v>522</v>
          </cell>
          <cell r="H366">
            <v>4294</v>
          </cell>
          <cell r="I366">
            <v>0</v>
          </cell>
          <cell r="J366">
            <v>4816</v>
          </cell>
          <cell r="K366">
            <v>2234</v>
          </cell>
        </row>
        <row r="367">
          <cell r="A367" t="str">
            <v>AP</v>
          </cell>
          <cell r="B367" t="str">
            <v>J1</v>
          </cell>
          <cell r="C367" t="str">
            <v>0006</v>
          </cell>
          <cell r="D367" t="str">
            <v>철부조합페인트</v>
          </cell>
          <cell r="E367" t="str">
            <v>(광명단무)</v>
          </cell>
          <cell r="F367" t="str">
            <v>M2</v>
          </cell>
          <cell r="G367">
            <v>307</v>
          </cell>
          <cell r="H367">
            <v>2469</v>
          </cell>
          <cell r="I367">
            <v>0</v>
          </cell>
          <cell r="J367">
            <v>2776</v>
          </cell>
          <cell r="K367">
            <v>4129</v>
          </cell>
        </row>
        <row r="368">
          <cell r="A368" t="str">
            <v>AP</v>
          </cell>
          <cell r="B368" t="str">
            <v>J1</v>
          </cell>
          <cell r="C368" t="str">
            <v>0007</v>
          </cell>
          <cell r="D368" t="str">
            <v>철재면에폭시에스텔(폴리우</v>
          </cell>
          <cell r="E368" t="str">
            <v>(상도1회)</v>
          </cell>
          <cell r="F368" t="str">
            <v>M2</v>
          </cell>
          <cell r="G368">
            <v>339</v>
          </cell>
          <cell r="H368">
            <v>1234</v>
          </cell>
          <cell r="I368">
            <v>0</v>
          </cell>
          <cell r="J368">
            <v>1573</v>
          </cell>
          <cell r="K368">
            <v>655</v>
          </cell>
        </row>
        <row r="369">
          <cell r="A369" t="str">
            <v>AP</v>
          </cell>
          <cell r="B369" t="str">
            <v>J1</v>
          </cell>
          <cell r="C369" t="str">
            <v>0008</v>
          </cell>
          <cell r="D369" t="str">
            <v>방청 페인트</v>
          </cell>
          <cell r="E369" t="str">
            <v>(광명단1회)</v>
          </cell>
          <cell r="F369" t="str">
            <v>M2</v>
          </cell>
          <cell r="G369">
            <v>235</v>
          </cell>
          <cell r="H369">
            <v>1825</v>
          </cell>
          <cell r="I369">
            <v>0</v>
          </cell>
          <cell r="J369">
            <v>2060</v>
          </cell>
          <cell r="K369">
            <v>4159</v>
          </cell>
        </row>
        <row r="370">
          <cell r="A370" t="str">
            <v>AP</v>
          </cell>
          <cell r="B370" t="str">
            <v>J1</v>
          </cell>
          <cell r="C370" t="str">
            <v>0009</v>
          </cell>
          <cell r="D370" t="str">
            <v>콘크리트면 페인트</v>
          </cell>
          <cell r="E370" t="str">
            <v>(걸레받이용 2회)</v>
          </cell>
          <cell r="F370" t="str">
            <v>M2</v>
          </cell>
          <cell r="G370">
            <v>2</v>
          </cell>
          <cell r="H370">
            <v>3757</v>
          </cell>
          <cell r="I370">
            <v>0</v>
          </cell>
          <cell r="J370">
            <v>3759</v>
          </cell>
          <cell r="K370">
            <v>3202</v>
          </cell>
        </row>
        <row r="371">
          <cell r="A371" t="str">
            <v>AP</v>
          </cell>
          <cell r="B371" t="str">
            <v>J1</v>
          </cell>
          <cell r="C371" t="str">
            <v>0010</v>
          </cell>
          <cell r="D371" t="str">
            <v>콘크리트면 페인트</v>
          </cell>
          <cell r="E371" t="str">
            <v>(낙서방지용 2회)</v>
          </cell>
          <cell r="F371" t="str">
            <v>M2</v>
          </cell>
          <cell r="G371">
            <v>470</v>
          </cell>
          <cell r="H371">
            <v>3757</v>
          </cell>
          <cell r="I371">
            <v>0</v>
          </cell>
          <cell r="J371">
            <v>4227</v>
          </cell>
          <cell r="K371">
            <v>8438</v>
          </cell>
        </row>
        <row r="372">
          <cell r="A372" t="str">
            <v>AP</v>
          </cell>
          <cell r="B372" t="str">
            <v>J1</v>
          </cell>
          <cell r="C372" t="str">
            <v>0011</v>
          </cell>
          <cell r="D372" t="str">
            <v>폴리우레탄락카칠</v>
          </cell>
          <cell r="F372" t="str">
            <v>M2</v>
          </cell>
          <cell r="G372">
            <v>1137</v>
          </cell>
          <cell r="H372">
            <v>7368</v>
          </cell>
          <cell r="I372">
            <v>0</v>
          </cell>
          <cell r="J372">
            <v>8505</v>
          </cell>
          <cell r="K372">
            <v>5518</v>
          </cell>
        </row>
        <row r="373">
          <cell r="A373" t="str">
            <v>AP</v>
          </cell>
          <cell r="B373" t="str">
            <v>J1</v>
          </cell>
          <cell r="C373" t="str">
            <v>0012</v>
          </cell>
          <cell r="D373" t="str">
            <v>무늬코트</v>
          </cell>
          <cell r="E373" t="str">
            <v>(고층)</v>
          </cell>
          <cell r="F373" t="str">
            <v>M2</v>
          </cell>
          <cell r="G373">
            <v>789</v>
          </cell>
          <cell r="H373">
            <v>6709</v>
          </cell>
          <cell r="I373">
            <v>0</v>
          </cell>
          <cell r="J373">
            <v>7498</v>
          </cell>
          <cell r="K373">
            <v>3004</v>
          </cell>
        </row>
        <row r="374">
          <cell r="D374" t="str">
            <v>소 계</v>
          </cell>
        </row>
        <row r="376">
          <cell r="D376" t="str">
            <v>13.잡공사-1</v>
          </cell>
        </row>
        <row r="377">
          <cell r="A377" t="str">
            <v>AP</v>
          </cell>
          <cell r="B377" t="str">
            <v>K1</v>
          </cell>
          <cell r="C377" t="str">
            <v>0001</v>
          </cell>
          <cell r="D377" t="str">
            <v>치오콜코킹채우기</v>
          </cell>
          <cell r="E377" t="str">
            <v>ㅁ-10X20</v>
          </cell>
          <cell r="F377" t="str">
            <v>M</v>
          </cell>
          <cell r="G377">
            <v>453</v>
          </cell>
          <cell r="H377">
            <v>1025</v>
          </cell>
          <cell r="I377">
            <v>0</v>
          </cell>
          <cell r="J377">
            <v>1478</v>
          </cell>
          <cell r="K377">
            <v>102</v>
          </cell>
        </row>
        <row r="378">
          <cell r="A378" t="str">
            <v>AP</v>
          </cell>
          <cell r="B378" t="str">
            <v>K1</v>
          </cell>
          <cell r="C378" t="str">
            <v>0002</v>
          </cell>
          <cell r="D378" t="str">
            <v>치오콜코킹채우기</v>
          </cell>
          <cell r="E378" t="str">
            <v>(ㅁ10X10MM)</v>
          </cell>
          <cell r="F378" t="str">
            <v>M</v>
          </cell>
          <cell r="G378">
            <v>122</v>
          </cell>
          <cell r="H378">
            <v>1496</v>
          </cell>
          <cell r="I378">
            <v>0</v>
          </cell>
          <cell r="J378">
            <v>1618</v>
          </cell>
          <cell r="K378">
            <v>532</v>
          </cell>
        </row>
        <row r="379">
          <cell r="A379" t="str">
            <v>AP</v>
          </cell>
          <cell r="B379" t="str">
            <v>K1</v>
          </cell>
          <cell r="C379" t="str">
            <v>0003</v>
          </cell>
          <cell r="D379" t="str">
            <v>치오콜코킹 채우기</v>
          </cell>
          <cell r="E379" t="str">
            <v>(10MMX10MM 삼각형)</v>
          </cell>
          <cell r="F379" t="str">
            <v>M</v>
          </cell>
          <cell r="G379">
            <v>113</v>
          </cell>
          <cell r="H379">
            <v>1025</v>
          </cell>
          <cell r="I379">
            <v>0</v>
          </cell>
          <cell r="J379">
            <v>1138</v>
          </cell>
          <cell r="K379">
            <v>13174</v>
          </cell>
        </row>
        <row r="380">
          <cell r="A380" t="str">
            <v>AP</v>
          </cell>
          <cell r="B380" t="str">
            <v>K1</v>
          </cell>
          <cell r="C380" t="str">
            <v>0004</v>
          </cell>
          <cell r="D380" t="str">
            <v>치오콜코킹채우기</v>
          </cell>
          <cell r="E380" t="str">
            <v>(삼각5X5)</v>
          </cell>
          <cell r="F380" t="str">
            <v>M</v>
          </cell>
          <cell r="G380">
            <v>28</v>
          </cell>
          <cell r="H380">
            <v>1025</v>
          </cell>
          <cell r="I380">
            <v>0</v>
          </cell>
          <cell r="J380">
            <v>1053</v>
          </cell>
          <cell r="K380">
            <v>11002</v>
          </cell>
        </row>
        <row r="381">
          <cell r="A381" t="str">
            <v>AP</v>
          </cell>
          <cell r="B381" t="str">
            <v>K1</v>
          </cell>
          <cell r="C381" t="str">
            <v>0005</v>
          </cell>
          <cell r="D381" t="str">
            <v>황동재료분리대</v>
          </cell>
          <cell r="F381" t="str">
            <v>M</v>
          </cell>
          <cell r="G381">
            <v>10563</v>
          </cell>
          <cell r="H381">
            <v>0</v>
          </cell>
          <cell r="I381">
            <v>0</v>
          </cell>
          <cell r="J381">
            <v>10563</v>
          </cell>
          <cell r="K381">
            <v>51</v>
          </cell>
        </row>
        <row r="382">
          <cell r="A382" t="str">
            <v>AP</v>
          </cell>
          <cell r="B382" t="str">
            <v>K1</v>
          </cell>
          <cell r="C382" t="str">
            <v>0006</v>
          </cell>
          <cell r="D382" t="str">
            <v>동판후레싱</v>
          </cell>
          <cell r="F382" t="str">
            <v>M2</v>
          </cell>
          <cell r="G382">
            <v>15452</v>
          </cell>
          <cell r="H382">
            <v>4535</v>
          </cell>
          <cell r="I382">
            <v>0</v>
          </cell>
          <cell r="J382">
            <v>19987</v>
          </cell>
          <cell r="K382">
            <v>992</v>
          </cell>
        </row>
        <row r="383">
          <cell r="A383" t="str">
            <v>AP</v>
          </cell>
          <cell r="B383" t="str">
            <v>K1</v>
          </cell>
          <cell r="C383" t="str">
            <v>0007</v>
          </cell>
          <cell r="D383" t="str">
            <v>루프드레인설치</v>
          </cell>
          <cell r="E383" t="str">
            <v>D100</v>
          </cell>
          <cell r="F383" t="str">
            <v>개</v>
          </cell>
          <cell r="G383">
            <v>1706</v>
          </cell>
          <cell r="H383">
            <v>12944</v>
          </cell>
          <cell r="I383">
            <v>0</v>
          </cell>
          <cell r="J383">
            <v>14650</v>
          </cell>
          <cell r="K383">
            <v>114</v>
          </cell>
        </row>
        <row r="384">
          <cell r="A384" t="str">
            <v>AP</v>
          </cell>
          <cell r="B384" t="str">
            <v>K1</v>
          </cell>
          <cell r="C384" t="str">
            <v>0008</v>
          </cell>
          <cell r="D384" t="str">
            <v>에어콘배관구설치</v>
          </cell>
          <cell r="F384" t="str">
            <v>개소</v>
          </cell>
          <cell r="G384">
            <v>557</v>
          </cell>
          <cell r="H384">
            <v>302</v>
          </cell>
          <cell r="I384">
            <v>0</v>
          </cell>
          <cell r="J384">
            <v>859</v>
          </cell>
          <cell r="K384">
            <v>1432</v>
          </cell>
        </row>
        <row r="385">
          <cell r="A385" t="str">
            <v>AP</v>
          </cell>
          <cell r="B385" t="str">
            <v>K1</v>
          </cell>
          <cell r="C385" t="str">
            <v>0009</v>
          </cell>
          <cell r="D385" t="str">
            <v>칼라선홈통설치</v>
          </cell>
          <cell r="E385" t="str">
            <v>D-75</v>
          </cell>
          <cell r="F385" t="str">
            <v>M</v>
          </cell>
          <cell r="G385">
            <v>1094</v>
          </cell>
          <cell r="H385">
            <v>3020</v>
          </cell>
          <cell r="I385">
            <v>0</v>
          </cell>
          <cell r="J385">
            <v>4114</v>
          </cell>
          <cell r="K385">
            <v>129</v>
          </cell>
        </row>
        <row r="386">
          <cell r="A386" t="str">
            <v>AP</v>
          </cell>
          <cell r="B386" t="str">
            <v>K1</v>
          </cell>
          <cell r="C386" t="str">
            <v>0010</v>
          </cell>
          <cell r="D386" t="str">
            <v>칼라선홈통설치</v>
          </cell>
          <cell r="E386" t="str">
            <v>D-100</v>
          </cell>
          <cell r="F386" t="str">
            <v>M</v>
          </cell>
          <cell r="G386">
            <v>1845</v>
          </cell>
          <cell r="H386">
            <v>3578</v>
          </cell>
          <cell r="I386">
            <v>0</v>
          </cell>
          <cell r="J386">
            <v>5423</v>
          </cell>
          <cell r="K386">
            <v>6526</v>
          </cell>
        </row>
        <row r="387">
          <cell r="A387" t="str">
            <v>AP</v>
          </cell>
          <cell r="B387" t="str">
            <v>K1</v>
          </cell>
          <cell r="C387" t="str">
            <v>0011</v>
          </cell>
          <cell r="D387" t="str">
            <v>지수판설치</v>
          </cell>
          <cell r="F387" t="str">
            <v>M</v>
          </cell>
          <cell r="G387">
            <v>1980</v>
          </cell>
          <cell r="H387">
            <v>10939</v>
          </cell>
          <cell r="I387">
            <v>0</v>
          </cell>
          <cell r="J387">
            <v>12919</v>
          </cell>
          <cell r="K387">
            <v>64</v>
          </cell>
        </row>
        <row r="388">
          <cell r="A388" t="str">
            <v>AP</v>
          </cell>
          <cell r="B388" t="str">
            <v>K1</v>
          </cell>
          <cell r="C388" t="str">
            <v>0012</v>
          </cell>
          <cell r="D388" t="str">
            <v>철재PD점검구</v>
          </cell>
          <cell r="E388" t="str">
            <v>(300X400)</v>
          </cell>
          <cell r="F388" t="str">
            <v>개소</v>
          </cell>
          <cell r="G388">
            <v>1004</v>
          </cell>
          <cell r="H388">
            <v>7462</v>
          </cell>
          <cell r="I388">
            <v>0</v>
          </cell>
          <cell r="J388">
            <v>8466</v>
          </cell>
          <cell r="K388">
            <v>26</v>
          </cell>
        </row>
        <row r="389">
          <cell r="A389" t="str">
            <v>AP</v>
          </cell>
          <cell r="B389" t="str">
            <v>K1</v>
          </cell>
          <cell r="C389" t="str">
            <v>0013</v>
          </cell>
          <cell r="D389" t="str">
            <v>철재PD점검구</v>
          </cell>
          <cell r="E389" t="str">
            <v>(400X500)</v>
          </cell>
          <cell r="F389" t="str">
            <v>개소</v>
          </cell>
          <cell r="G389">
            <v>1674</v>
          </cell>
          <cell r="H389">
            <v>12436</v>
          </cell>
          <cell r="I389">
            <v>0</v>
          </cell>
          <cell r="J389">
            <v>14110</v>
          </cell>
          <cell r="K389">
            <v>492</v>
          </cell>
        </row>
        <row r="390">
          <cell r="A390" t="str">
            <v>AP</v>
          </cell>
          <cell r="B390" t="str">
            <v>K1</v>
          </cell>
          <cell r="C390" t="str">
            <v>0014</v>
          </cell>
          <cell r="D390" t="str">
            <v>스텐PD점검구</v>
          </cell>
          <cell r="E390" t="str">
            <v>(300X450)</v>
          </cell>
          <cell r="F390" t="str">
            <v>개소</v>
          </cell>
          <cell r="G390">
            <v>3551</v>
          </cell>
          <cell r="H390">
            <v>7509</v>
          </cell>
          <cell r="I390">
            <v>0</v>
          </cell>
          <cell r="J390">
            <v>11060</v>
          </cell>
          <cell r="K390">
            <v>0</v>
          </cell>
        </row>
        <row r="391">
          <cell r="A391" t="str">
            <v>AP</v>
          </cell>
          <cell r="B391" t="str">
            <v>K1</v>
          </cell>
          <cell r="C391" t="str">
            <v>0015</v>
          </cell>
          <cell r="D391" t="str">
            <v>스텐PD점검구</v>
          </cell>
          <cell r="E391" t="str">
            <v>(350X450피스고정식)</v>
          </cell>
          <cell r="F391" t="str">
            <v>개소</v>
          </cell>
          <cell r="G391">
            <v>4142</v>
          </cell>
          <cell r="H391">
            <v>8760</v>
          </cell>
          <cell r="I391">
            <v>0</v>
          </cell>
          <cell r="J391">
            <v>12902</v>
          </cell>
          <cell r="K391">
            <v>220</v>
          </cell>
        </row>
        <row r="392">
          <cell r="A392" t="str">
            <v>AP</v>
          </cell>
          <cell r="B392" t="str">
            <v>K1</v>
          </cell>
          <cell r="C392" t="str">
            <v>0016</v>
          </cell>
          <cell r="D392" t="str">
            <v>스텐PD점검구</v>
          </cell>
          <cell r="E392" t="str">
            <v>(400X300,피스고정식)</v>
          </cell>
          <cell r="F392" t="str">
            <v>개소</v>
          </cell>
          <cell r="G392">
            <v>3156</v>
          </cell>
          <cell r="H392">
            <v>6674</v>
          </cell>
          <cell r="I392">
            <v>0</v>
          </cell>
          <cell r="J392">
            <v>9830</v>
          </cell>
          <cell r="K392">
            <v>0</v>
          </cell>
        </row>
        <row r="393">
          <cell r="A393" t="str">
            <v>AP</v>
          </cell>
          <cell r="B393" t="str">
            <v>K1</v>
          </cell>
          <cell r="C393" t="str">
            <v>0017</v>
          </cell>
          <cell r="D393" t="str">
            <v>스텐난간</v>
          </cell>
          <cell r="E393" t="str">
            <v>H=770</v>
          </cell>
          <cell r="F393" t="str">
            <v>M</v>
          </cell>
          <cell r="G393">
            <v>15637</v>
          </cell>
          <cell r="H393">
            <v>29217</v>
          </cell>
          <cell r="I393">
            <v>0</v>
          </cell>
          <cell r="J393">
            <v>44854</v>
          </cell>
          <cell r="K393">
            <v>462</v>
          </cell>
        </row>
        <row r="394">
          <cell r="A394" t="str">
            <v>AP</v>
          </cell>
          <cell r="B394" t="str">
            <v>K1</v>
          </cell>
          <cell r="C394" t="str">
            <v>0018</v>
          </cell>
          <cell r="D394" t="str">
            <v>7X9/ D</v>
          </cell>
          <cell r="E394" t="str">
            <v>(경사지붕 PIT출입문)</v>
          </cell>
          <cell r="F394" t="str">
            <v>개소</v>
          </cell>
          <cell r="G394">
            <v>33564</v>
          </cell>
          <cell r="H394">
            <v>0</v>
          </cell>
          <cell r="I394">
            <v>0</v>
          </cell>
          <cell r="J394">
            <v>33564</v>
          </cell>
          <cell r="K394">
            <v>34</v>
          </cell>
        </row>
        <row r="395">
          <cell r="A395" t="str">
            <v>AP</v>
          </cell>
          <cell r="B395" t="str">
            <v>K1</v>
          </cell>
          <cell r="C395" t="str">
            <v>0019</v>
          </cell>
          <cell r="D395" t="str">
            <v>7X17/SD</v>
          </cell>
          <cell r="F395" t="str">
            <v>개소</v>
          </cell>
          <cell r="G395">
            <v>71638</v>
          </cell>
          <cell r="H395">
            <v>4971</v>
          </cell>
          <cell r="I395">
            <v>0</v>
          </cell>
          <cell r="J395">
            <v>76609</v>
          </cell>
          <cell r="K395">
            <v>6</v>
          </cell>
        </row>
        <row r="396">
          <cell r="A396" t="str">
            <v>AP</v>
          </cell>
          <cell r="B396" t="str">
            <v>K1</v>
          </cell>
          <cell r="C396" t="str">
            <v>0020</v>
          </cell>
          <cell r="D396" t="str">
            <v>9X21/SD</v>
          </cell>
          <cell r="F396" t="str">
            <v>개소</v>
          </cell>
          <cell r="G396">
            <v>81305</v>
          </cell>
          <cell r="H396">
            <v>4971</v>
          </cell>
          <cell r="I396">
            <v>0</v>
          </cell>
          <cell r="J396">
            <v>86276</v>
          </cell>
          <cell r="K396">
            <v>10</v>
          </cell>
        </row>
        <row r="397">
          <cell r="A397" t="str">
            <v>AP</v>
          </cell>
          <cell r="B397" t="str">
            <v>K1</v>
          </cell>
          <cell r="C397" t="str">
            <v>0021</v>
          </cell>
          <cell r="D397" t="str">
            <v>10X16/SD</v>
          </cell>
          <cell r="F397" t="str">
            <v>개소</v>
          </cell>
          <cell r="G397">
            <v>71127</v>
          </cell>
          <cell r="H397">
            <v>4971</v>
          </cell>
          <cell r="I397">
            <v>0</v>
          </cell>
          <cell r="J397">
            <v>76098</v>
          </cell>
          <cell r="K397">
            <v>4</v>
          </cell>
        </row>
        <row r="398">
          <cell r="A398" t="str">
            <v>AP</v>
          </cell>
          <cell r="B398" t="str">
            <v>K1</v>
          </cell>
          <cell r="C398" t="str">
            <v>0022</v>
          </cell>
          <cell r="D398" t="str">
            <v>18X21/SD-2</v>
          </cell>
          <cell r="E398" t="str">
            <v>휴즈부착도아체크</v>
          </cell>
          <cell r="F398" t="str">
            <v>개소</v>
          </cell>
          <cell r="G398">
            <v>189552</v>
          </cell>
          <cell r="H398">
            <v>9943</v>
          </cell>
          <cell r="I398">
            <v>0</v>
          </cell>
          <cell r="J398">
            <v>199495</v>
          </cell>
          <cell r="K398">
            <v>72</v>
          </cell>
        </row>
        <row r="399">
          <cell r="A399" t="str">
            <v>AP</v>
          </cell>
          <cell r="B399" t="str">
            <v>K1</v>
          </cell>
          <cell r="C399" t="str">
            <v>0023</v>
          </cell>
          <cell r="D399" t="str">
            <v>10X21/SD-1</v>
          </cell>
          <cell r="E399" t="str">
            <v>휴즈부착도아체크</v>
          </cell>
          <cell r="F399" t="str">
            <v>개소</v>
          </cell>
          <cell r="G399">
            <v>100175</v>
          </cell>
          <cell r="H399">
            <v>4971</v>
          </cell>
          <cell r="I399">
            <v>0</v>
          </cell>
          <cell r="J399">
            <v>105146</v>
          </cell>
          <cell r="K399">
            <v>76</v>
          </cell>
        </row>
        <row r="400">
          <cell r="A400" t="str">
            <v>AP</v>
          </cell>
          <cell r="B400" t="str">
            <v>K1</v>
          </cell>
          <cell r="C400" t="str">
            <v>0024</v>
          </cell>
          <cell r="D400" t="str">
            <v>15X21/SD</v>
          </cell>
          <cell r="E400" t="str">
            <v>방화용</v>
          </cell>
          <cell r="F400" t="str">
            <v>개소</v>
          </cell>
          <cell r="G400">
            <v>157811</v>
          </cell>
          <cell r="H400">
            <v>9943</v>
          </cell>
          <cell r="I400">
            <v>0</v>
          </cell>
          <cell r="J400">
            <v>167754</v>
          </cell>
          <cell r="K400">
            <v>233</v>
          </cell>
        </row>
        <row r="401">
          <cell r="A401" t="str">
            <v>AP</v>
          </cell>
          <cell r="B401" t="str">
            <v>K1</v>
          </cell>
          <cell r="C401" t="str">
            <v>0025</v>
          </cell>
          <cell r="D401" t="str">
            <v>10X21/SD</v>
          </cell>
          <cell r="F401" t="str">
            <v>개소</v>
          </cell>
          <cell r="G401">
            <v>88743</v>
          </cell>
          <cell r="H401">
            <v>4971</v>
          </cell>
          <cell r="I401">
            <v>0</v>
          </cell>
          <cell r="J401">
            <v>93714</v>
          </cell>
          <cell r="K401">
            <v>17</v>
          </cell>
        </row>
        <row r="402">
          <cell r="A402" t="str">
            <v>AP</v>
          </cell>
          <cell r="B402" t="str">
            <v>K1</v>
          </cell>
          <cell r="C402" t="str">
            <v>0026</v>
          </cell>
          <cell r="D402" t="str">
            <v>7X18/SD(SD-2)</v>
          </cell>
          <cell r="F402" t="str">
            <v>개소</v>
          </cell>
          <cell r="G402">
            <v>47444</v>
          </cell>
          <cell r="H402">
            <v>0</v>
          </cell>
          <cell r="I402">
            <v>0</v>
          </cell>
          <cell r="J402">
            <v>47444</v>
          </cell>
          <cell r="K402">
            <v>13</v>
          </cell>
        </row>
        <row r="403">
          <cell r="A403" t="str">
            <v>AP</v>
          </cell>
          <cell r="B403" t="str">
            <v>K1</v>
          </cell>
          <cell r="C403" t="str">
            <v>0027</v>
          </cell>
          <cell r="D403" t="str">
            <v>트렌치</v>
          </cell>
          <cell r="E403" t="str">
            <v>(W=300)</v>
          </cell>
          <cell r="F403" t="str">
            <v>M</v>
          </cell>
          <cell r="G403">
            <v>6650</v>
          </cell>
          <cell r="H403">
            <v>67642</v>
          </cell>
          <cell r="I403">
            <v>0</v>
          </cell>
          <cell r="J403">
            <v>74292</v>
          </cell>
          <cell r="K403">
            <v>39</v>
          </cell>
        </row>
        <row r="404">
          <cell r="A404" t="str">
            <v>AP</v>
          </cell>
          <cell r="B404" t="str">
            <v>K1</v>
          </cell>
          <cell r="C404" t="str">
            <v>0028</v>
          </cell>
          <cell r="D404" t="str">
            <v>9X18/SD(옥탑그릴창)</v>
          </cell>
          <cell r="E404" t="str">
            <v>(고층공통)</v>
          </cell>
          <cell r="F404" t="str">
            <v>개소</v>
          </cell>
          <cell r="G404">
            <v>19399</v>
          </cell>
          <cell r="H404">
            <v>108087</v>
          </cell>
          <cell r="I404">
            <v>0</v>
          </cell>
          <cell r="J404">
            <v>127486</v>
          </cell>
          <cell r="K404">
            <v>13</v>
          </cell>
        </row>
        <row r="405">
          <cell r="A405" t="str">
            <v>AP</v>
          </cell>
          <cell r="B405" t="str">
            <v>K1</v>
          </cell>
          <cell r="C405" t="str">
            <v>0029</v>
          </cell>
          <cell r="D405" t="str">
            <v>부계단난간손잡이</v>
          </cell>
          <cell r="E405" t="str">
            <v>(부대시설,철제)</v>
          </cell>
          <cell r="F405" t="str">
            <v>M</v>
          </cell>
          <cell r="G405">
            <v>3670</v>
          </cell>
          <cell r="H405">
            <v>30701</v>
          </cell>
          <cell r="I405">
            <v>0</v>
          </cell>
          <cell r="J405">
            <v>34371</v>
          </cell>
          <cell r="K405">
            <v>51</v>
          </cell>
        </row>
        <row r="406">
          <cell r="A406" t="str">
            <v>AP</v>
          </cell>
          <cell r="B406" t="str">
            <v>K1</v>
          </cell>
          <cell r="C406" t="str">
            <v>0030</v>
          </cell>
          <cell r="D406" t="str">
            <v>기계실철제계단설치</v>
          </cell>
          <cell r="F406" t="str">
            <v>개소</v>
          </cell>
          <cell r="G406">
            <v>42756</v>
          </cell>
          <cell r="H406">
            <v>544460</v>
          </cell>
          <cell r="I406">
            <v>0</v>
          </cell>
          <cell r="J406">
            <v>587216</v>
          </cell>
          <cell r="K406">
            <v>13</v>
          </cell>
        </row>
        <row r="407">
          <cell r="A407" t="str">
            <v>AP</v>
          </cell>
          <cell r="B407" t="str">
            <v>K1</v>
          </cell>
          <cell r="C407" t="str">
            <v>0031</v>
          </cell>
          <cell r="D407" t="str">
            <v>램프난간설치</v>
          </cell>
          <cell r="E407" t="str">
            <v>H-125,D51.2,STS</v>
          </cell>
          <cell r="F407" t="str">
            <v>M</v>
          </cell>
          <cell r="G407">
            <v>6797</v>
          </cell>
          <cell r="H407">
            <v>11499</v>
          </cell>
          <cell r="I407">
            <v>0</v>
          </cell>
          <cell r="J407">
            <v>18296</v>
          </cell>
          <cell r="K407">
            <v>136</v>
          </cell>
        </row>
        <row r="408">
          <cell r="A408" t="str">
            <v>AP</v>
          </cell>
          <cell r="B408" t="str">
            <v>K1</v>
          </cell>
          <cell r="C408" t="str">
            <v>0032</v>
          </cell>
          <cell r="D408" t="str">
            <v>집수정뚜껑</v>
          </cell>
          <cell r="E408" t="str">
            <v>(고층공통)</v>
          </cell>
          <cell r="F408" t="str">
            <v>개소</v>
          </cell>
          <cell r="G408">
            <v>6568</v>
          </cell>
          <cell r="H408">
            <v>60588</v>
          </cell>
          <cell r="I408">
            <v>0</v>
          </cell>
          <cell r="J408">
            <v>67156</v>
          </cell>
          <cell r="K408">
            <v>14</v>
          </cell>
        </row>
        <row r="409">
          <cell r="A409" t="str">
            <v>AP</v>
          </cell>
          <cell r="B409" t="str">
            <v>K1</v>
          </cell>
          <cell r="C409" t="str">
            <v>0033</v>
          </cell>
          <cell r="D409" t="str">
            <v>12X4/PW</v>
          </cell>
          <cell r="E409" t="str">
            <v>지하환기창</v>
          </cell>
          <cell r="F409" t="str">
            <v>개소</v>
          </cell>
          <cell r="G409">
            <v>30461</v>
          </cell>
          <cell r="H409">
            <v>8124</v>
          </cell>
          <cell r="I409">
            <v>0</v>
          </cell>
          <cell r="J409">
            <v>38585</v>
          </cell>
          <cell r="K409">
            <v>136</v>
          </cell>
        </row>
        <row r="410">
          <cell r="A410" t="str">
            <v>AP</v>
          </cell>
          <cell r="B410" t="str">
            <v>K1</v>
          </cell>
          <cell r="C410" t="str">
            <v>0034</v>
          </cell>
          <cell r="D410" t="str">
            <v>9X4/PW</v>
          </cell>
          <cell r="E410" t="str">
            <v>(지하환기창)</v>
          </cell>
          <cell r="F410" t="str">
            <v>개소</v>
          </cell>
          <cell r="G410">
            <v>31682</v>
          </cell>
          <cell r="H410">
            <v>9247</v>
          </cell>
          <cell r="I410">
            <v>0</v>
          </cell>
          <cell r="J410">
            <v>40929</v>
          </cell>
          <cell r="K410">
            <v>6</v>
          </cell>
        </row>
        <row r="411">
          <cell r="A411" t="str">
            <v>AP</v>
          </cell>
          <cell r="B411" t="str">
            <v>K1</v>
          </cell>
          <cell r="C411" t="str">
            <v>0035</v>
          </cell>
          <cell r="D411" t="str">
            <v>주계단난간</v>
          </cell>
          <cell r="E411" t="str">
            <v>18층용(철재,조립식)</v>
          </cell>
          <cell r="F411" t="str">
            <v>개소</v>
          </cell>
          <cell r="G411">
            <v>564547</v>
          </cell>
          <cell r="H411">
            <v>2896200</v>
          </cell>
          <cell r="I411">
            <v>0</v>
          </cell>
          <cell r="J411">
            <v>3460747</v>
          </cell>
          <cell r="K411">
            <v>9</v>
          </cell>
        </row>
        <row r="412">
          <cell r="A412" t="str">
            <v>AP</v>
          </cell>
          <cell r="B412" t="str">
            <v>K1</v>
          </cell>
          <cell r="C412" t="str">
            <v>0036</v>
          </cell>
          <cell r="D412" t="str">
            <v>주계단난간</v>
          </cell>
          <cell r="E412" t="str">
            <v>20층용(철재,조립식)</v>
          </cell>
          <cell r="F412" t="str">
            <v>개소</v>
          </cell>
          <cell r="G412">
            <v>619096</v>
          </cell>
          <cell r="H412">
            <v>3172633</v>
          </cell>
          <cell r="I412">
            <v>0</v>
          </cell>
          <cell r="J412">
            <v>3791729</v>
          </cell>
          <cell r="K412">
            <v>8</v>
          </cell>
        </row>
        <row r="413">
          <cell r="A413" t="str">
            <v>AP</v>
          </cell>
          <cell r="B413" t="str">
            <v>K1</v>
          </cell>
          <cell r="C413" t="str">
            <v>0037</v>
          </cell>
          <cell r="D413" t="str">
            <v>트렌치</v>
          </cell>
          <cell r="E413" t="str">
            <v>W=170</v>
          </cell>
          <cell r="F413" t="str">
            <v>M</v>
          </cell>
          <cell r="G413">
            <v>2471</v>
          </cell>
          <cell r="H413">
            <v>24238</v>
          </cell>
          <cell r="I413">
            <v>0</v>
          </cell>
          <cell r="J413">
            <v>26709</v>
          </cell>
          <cell r="K413">
            <v>393</v>
          </cell>
        </row>
        <row r="414">
          <cell r="A414" t="str">
            <v>AP</v>
          </cell>
          <cell r="B414" t="str">
            <v>K1</v>
          </cell>
          <cell r="C414" t="str">
            <v>0038</v>
          </cell>
          <cell r="D414" t="str">
            <v>옥탑지붕층출입구</v>
          </cell>
          <cell r="E414" t="str">
            <v>중부외지방</v>
          </cell>
          <cell r="F414" t="str">
            <v>개소</v>
          </cell>
          <cell r="G414">
            <v>31722</v>
          </cell>
          <cell r="H414">
            <v>49040</v>
          </cell>
          <cell r="I414">
            <v>0</v>
          </cell>
          <cell r="J414">
            <v>80762</v>
          </cell>
          <cell r="K414">
            <v>17</v>
          </cell>
        </row>
        <row r="415">
          <cell r="A415" t="str">
            <v>AP</v>
          </cell>
          <cell r="B415" t="str">
            <v>K1</v>
          </cell>
          <cell r="C415" t="str">
            <v>0039</v>
          </cell>
          <cell r="D415" t="str">
            <v>옥탑점검구</v>
          </cell>
          <cell r="F415" t="str">
            <v>개소</v>
          </cell>
          <cell r="G415">
            <v>26906</v>
          </cell>
          <cell r="H415">
            <v>63777</v>
          </cell>
          <cell r="I415">
            <v>0</v>
          </cell>
          <cell r="J415">
            <v>90683</v>
          </cell>
          <cell r="K415">
            <v>17</v>
          </cell>
        </row>
        <row r="416">
          <cell r="A416" t="str">
            <v>AP</v>
          </cell>
          <cell r="B416" t="str">
            <v>K1</v>
          </cell>
          <cell r="C416" t="str">
            <v>0040</v>
          </cell>
          <cell r="D416" t="str">
            <v>물태크실사다리</v>
          </cell>
          <cell r="E416" t="str">
            <v>H=3.44M</v>
          </cell>
          <cell r="F416" t="str">
            <v>개소</v>
          </cell>
          <cell r="G416">
            <v>33468</v>
          </cell>
          <cell r="H416">
            <v>28184</v>
          </cell>
          <cell r="I416">
            <v>0</v>
          </cell>
          <cell r="J416">
            <v>61652</v>
          </cell>
          <cell r="K416">
            <v>15</v>
          </cell>
        </row>
        <row r="417">
          <cell r="A417" t="str">
            <v>AP</v>
          </cell>
          <cell r="B417" t="str">
            <v>K1</v>
          </cell>
          <cell r="C417" t="str">
            <v>0041</v>
          </cell>
          <cell r="D417" t="str">
            <v>물탱크실사다리</v>
          </cell>
          <cell r="E417" t="str">
            <v>H=2.36M</v>
          </cell>
          <cell r="F417" t="str">
            <v>개소</v>
          </cell>
          <cell r="G417">
            <v>24107</v>
          </cell>
          <cell r="H417">
            <v>20534</v>
          </cell>
          <cell r="I417">
            <v>0</v>
          </cell>
          <cell r="J417">
            <v>44641</v>
          </cell>
          <cell r="K417">
            <v>17</v>
          </cell>
        </row>
        <row r="418">
          <cell r="A418" t="str">
            <v>AP</v>
          </cell>
          <cell r="B418" t="str">
            <v>K1</v>
          </cell>
          <cell r="C418" t="str">
            <v>0042</v>
          </cell>
          <cell r="D418" t="str">
            <v>우수횡주관설치비</v>
          </cell>
          <cell r="E418" t="str">
            <v>(D75파형 PE관)</v>
          </cell>
          <cell r="F418" t="str">
            <v>M</v>
          </cell>
          <cell r="G418">
            <v>2394</v>
          </cell>
          <cell r="H418">
            <v>245</v>
          </cell>
          <cell r="I418">
            <v>0</v>
          </cell>
          <cell r="J418">
            <v>2639</v>
          </cell>
          <cell r="K418">
            <v>52</v>
          </cell>
        </row>
        <row r="419">
          <cell r="A419" t="str">
            <v>AP</v>
          </cell>
          <cell r="B419" t="str">
            <v>K1</v>
          </cell>
          <cell r="C419" t="str">
            <v>0043</v>
          </cell>
          <cell r="D419" t="str">
            <v>우수횡주관설치비</v>
          </cell>
          <cell r="E419" t="str">
            <v>(D100파형 PE관)</v>
          </cell>
          <cell r="F419" t="str">
            <v>M</v>
          </cell>
          <cell r="G419">
            <v>3401</v>
          </cell>
          <cell r="H419">
            <v>282</v>
          </cell>
          <cell r="I419">
            <v>0</v>
          </cell>
          <cell r="J419">
            <v>3683</v>
          </cell>
          <cell r="K419">
            <v>373</v>
          </cell>
        </row>
        <row r="420">
          <cell r="A420" t="str">
            <v>AP</v>
          </cell>
          <cell r="B420" t="str">
            <v>K1</v>
          </cell>
          <cell r="C420" t="str">
            <v>0044</v>
          </cell>
          <cell r="D420" t="str">
            <v>우수횡주관설치비</v>
          </cell>
          <cell r="E420" t="str">
            <v>(D150파형 PE관)</v>
          </cell>
          <cell r="F420" t="str">
            <v>M</v>
          </cell>
          <cell r="G420">
            <v>6304</v>
          </cell>
          <cell r="H420">
            <v>404</v>
          </cell>
          <cell r="I420">
            <v>0</v>
          </cell>
          <cell r="J420">
            <v>6708</v>
          </cell>
          <cell r="K420">
            <v>301</v>
          </cell>
        </row>
        <row r="421">
          <cell r="A421" t="str">
            <v>AP</v>
          </cell>
          <cell r="B421" t="str">
            <v>K1</v>
          </cell>
          <cell r="C421" t="str">
            <v>0045</v>
          </cell>
          <cell r="D421" t="str">
            <v>ELEV 하부사다리</v>
          </cell>
          <cell r="F421" t="str">
            <v>식</v>
          </cell>
          <cell r="G421">
            <v>1685</v>
          </cell>
          <cell r="H421">
            <v>19447</v>
          </cell>
          <cell r="I421">
            <v>0</v>
          </cell>
          <cell r="J421">
            <v>21132</v>
          </cell>
          <cell r="K421">
            <v>17</v>
          </cell>
        </row>
        <row r="422">
          <cell r="A422" t="str">
            <v>AP</v>
          </cell>
          <cell r="B422" t="str">
            <v>K1</v>
          </cell>
          <cell r="C422" t="str">
            <v>0046</v>
          </cell>
          <cell r="D422" t="str">
            <v>원형철근</v>
          </cell>
          <cell r="E422" t="str">
            <v>D-22</v>
          </cell>
          <cell r="F422" t="str">
            <v>M</v>
          </cell>
          <cell r="G422">
            <v>678</v>
          </cell>
          <cell r="H422">
            <v>0</v>
          </cell>
          <cell r="I422">
            <v>0</v>
          </cell>
          <cell r="J422">
            <v>678</v>
          </cell>
          <cell r="K422">
            <v>34</v>
          </cell>
        </row>
        <row r="423">
          <cell r="A423" t="str">
            <v>AP</v>
          </cell>
          <cell r="B423" t="str">
            <v>K1</v>
          </cell>
          <cell r="C423" t="str">
            <v>0047</v>
          </cell>
          <cell r="D423" t="str">
            <v>홈통걸이쇠(스텐)</v>
          </cell>
          <cell r="E423" t="str">
            <v>D 75</v>
          </cell>
          <cell r="F423" t="str">
            <v>개</v>
          </cell>
          <cell r="G423">
            <v>1381</v>
          </cell>
          <cell r="H423">
            <v>0</v>
          </cell>
          <cell r="I423">
            <v>0</v>
          </cell>
          <cell r="J423">
            <v>1381</v>
          </cell>
          <cell r="K423">
            <v>67</v>
          </cell>
        </row>
        <row r="424">
          <cell r="A424" t="str">
            <v>AP</v>
          </cell>
          <cell r="B424" t="str">
            <v>K1</v>
          </cell>
          <cell r="C424" t="str">
            <v>0048</v>
          </cell>
          <cell r="D424" t="str">
            <v>홈통걸이쇠(스텐)</v>
          </cell>
          <cell r="E424" t="str">
            <v>D 100</v>
          </cell>
          <cell r="F424" t="str">
            <v>개</v>
          </cell>
          <cell r="G424">
            <v>1625</v>
          </cell>
          <cell r="H424">
            <v>0</v>
          </cell>
          <cell r="I424">
            <v>0</v>
          </cell>
          <cell r="J424">
            <v>1625</v>
          </cell>
          <cell r="K424">
            <v>117</v>
          </cell>
        </row>
        <row r="425">
          <cell r="A425" t="str">
            <v>AP</v>
          </cell>
          <cell r="B425" t="str">
            <v>K1</v>
          </cell>
          <cell r="C425" t="str">
            <v>0049</v>
          </cell>
          <cell r="D425" t="str">
            <v>우수맨홀(PE)</v>
          </cell>
          <cell r="E425" t="str">
            <v>530X970 시공도</v>
          </cell>
          <cell r="F425" t="str">
            <v>개</v>
          </cell>
          <cell r="G425">
            <v>37026</v>
          </cell>
          <cell r="H425">
            <v>0</v>
          </cell>
          <cell r="I425">
            <v>0</v>
          </cell>
          <cell r="J425">
            <v>37026</v>
          </cell>
          <cell r="K425">
            <v>54</v>
          </cell>
        </row>
        <row r="426">
          <cell r="A426" t="str">
            <v>AP</v>
          </cell>
          <cell r="B426" t="str">
            <v>K1</v>
          </cell>
          <cell r="C426" t="str">
            <v>0050</v>
          </cell>
          <cell r="D426" t="str">
            <v>로스톨</v>
          </cell>
          <cell r="E426" t="str">
            <v>D75 주철재</v>
          </cell>
          <cell r="F426" t="str">
            <v>개</v>
          </cell>
          <cell r="G426">
            <v>154</v>
          </cell>
          <cell r="H426">
            <v>0</v>
          </cell>
          <cell r="I426">
            <v>0</v>
          </cell>
          <cell r="J426">
            <v>154</v>
          </cell>
          <cell r="K426">
            <v>190</v>
          </cell>
        </row>
        <row r="427">
          <cell r="A427" t="str">
            <v>AP</v>
          </cell>
          <cell r="B427" t="str">
            <v>K1</v>
          </cell>
          <cell r="C427" t="str">
            <v>0051</v>
          </cell>
          <cell r="D427" t="str">
            <v>로 스 톨</v>
          </cell>
          <cell r="E427" t="str">
            <v>D100</v>
          </cell>
          <cell r="F427" t="str">
            <v>개</v>
          </cell>
          <cell r="G427">
            <v>171</v>
          </cell>
          <cell r="H427">
            <v>0</v>
          </cell>
          <cell r="I427">
            <v>0</v>
          </cell>
          <cell r="J427">
            <v>171</v>
          </cell>
          <cell r="K427">
            <v>39</v>
          </cell>
        </row>
        <row r="428">
          <cell r="A428" t="str">
            <v>AP</v>
          </cell>
          <cell r="B428" t="str">
            <v>K1</v>
          </cell>
          <cell r="C428" t="str">
            <v>0052</v>
          </cell>
          <cell r="D428" t="str">
            <v>발코니드레인</v>
          </cell>
          <cell r="E428" t="str">
            <v>PVC 100MM(받침대포함)</v>
          </cell>
          <cell r="F428" t="str">
            <v>개</v>
          </cell>
          <cell r="G428">
            <v>894</v>
          </cell>
          <cell r="H428">
            <v>0</v>
          </cell>
          <cell r="I428">
            <v>0</v>
          </cell>
          <cell r="J428">
            <v>894</v>
          </cell>
          <cell r="K428">
            <v>680</v>
          </cell>
        </row>
        <row r="429">
          <cell r="A429" t="str">
            <v>AP</v>
          </cell>
          <cell r="B429" t="str">
            <v>K1</v>
          </cell>
          <cell r="C429" t="str">
            <v>0053</v>
          </cell>
          <cell r="D429" t="str">
            <v>발코니드레인</v>
          </cell>
          <cell r="E429" t="str">
            <v>PVC100MM(캡제외)</v>
          </cell>
          <cell r="F429" t="str">
            <v>개</v>
          </cell>
          <cell r="G429">
            <v>531</v>
          </cell>
          <cell r="H429">
            <v>0</v>
          </cell>
          <cell r="I429">
            <v>0</v>
          </cell>
          <cell r="J429">
            <v>531</v>
          </cell>
          <cell r="K429">
            <v>1476</v>
          </cell>
        </row>
        <row r="430">
          <cell r="A430" t="str">
            <v>AP</v>
          </cell>
          <cell r="B430" t="str">
            <v>K1</v>
          </cell>
          <cell r="C430" t="str">
            <v>0054</v>
          </cell>
          <cell r="D430" t="str">
            <v>드레인 마감링</v>
          </cell>
          <cell r="E430" t="str">
            <v>PVC D180</v>
          </cell>
          <cell r="F430" t="str">
            <v>개</v>
          </cell>
          <cell r="G430">
            <v>122</v>
          </cell>
          <cell r="H430">
            <v>0</v>
          </cell>
          <cell r="I430">
            <v>0</v>
          </cell>
          <cell r="J430">
            <v>122</v>
          </cell>
          <cell r="K430">
            <v>2156</v>
          </cell>
        </row>
        <row r="431">
          <cell r="A431" t="str">
            <v>AP</v>
          </cell>
          <cell r="B431" t="str">
            <v>K1</v>
          </cell>
          <cell r="C431" t="str">
            <v>0055</v>
          </cell>
          <cell r="D431" t="str">
            <v>도아스톱</v>
          </cell>
          <cell r="E431" t="str">
            <v>황동 일자형</v>
          </cell>
          <cell r="F431" t="str">
            <v>개</v>
          </cell>
          <cell r="G431">
            <v>731</v>
          </cell>
          <cell r="H431">
            <v>0</v>
          </cell>
          <cell r="I431">
            <v>0</v>
          </cell>
          <cell r="J431">
            <v>731</v>
          </cell>
          <cell r="K431">
            <v>0</v>
          </cell>
        </row>
        <row r="432">
          <cell r="A432" t="str">
            <v>AP</v>
          </cell>
          <cell r="B432" t="str">
            <v>K1</v>
          </cell>
          <cell r="C432" t="str">
            <v>0056</v>
          </cell>
          <cell r="D432" t="str">
            <v>PVC파이프</v>
          </cell>
          <cell r="E432" t="str">
            <v>KSM3404 VG2 D200</v>
          </cell>
          <cell r="F432" t="str">
            <v>개</v>
          </cell>
          <cell r="G432">
            <v>756</v>
          </cell>
          <cell r="H432">
            <v>0</v>
          </cell>
          <cell r="I432">
            <v>0</v>
          </cell>
          <cell r="J432">
            <v>756</v>
          </cell>
          <cell r="K432">
            <v>716</v>
          </cell>
        </row>
        <row r="433">
          <cell r="A433" t="str">
            <v>AP</v>
          </cell>
          <cell r="B433" t="str">
            <v>K1</v>
          </cell>
          <cell r="C433" t="str">
            <v>0057</v>
          </cell>
          <cell r="D433" t="str">
            <v>PVC파이프</v>
          </cell>
          <cell r="E433" t="str">
            <v>KSM3404 VG2 D150</v>
          </cell>
          <cell r="F433" t="str">
            <v>개</v>
          </cell>
          <cell r="G433">
            <v>481</v>
          </cell>
          <cell r="H433">
            <v>0</v>
          </cell>
          <cell r="I433">
            <v>0</v>
          </cell>
          <cell r="J433">
            <v>481</v>
          </cell>
          <cell r="K433">
            <v>716</v>
          </cell>
        </row>
        <row r="434">
          <cell r="A434" t="str">
            <v>AP</v>
          </cell>
          <cell r="B434" t="str">
            <v>K1</v>
          </cell>
          <cell r="C434" t="str">
            <v>0058</v>
          </cell>
          <cell r="D434" t="str">
            <v>PVC 파이프</v>
          </cell>
          <cell r="E434" t="str">
            <v>KSM3413 DSF D50</v>
          </cell>
          <cell r="F434" t="str">
            <v>M</v>
          </cell>
          <cell r="G434">
            <v>455</v>
          </cell>
          <cell r="H434">
            <v>0</v>
          </cell>
          <cell r="I434">
            <v>0</v>
          </cell>
          <cell r="J434">
            <v>455</v>
          </cell>
          <cell r="K434">
            <v>19</v>
          </cell>
        </row>
        <row r="435">
          <cell r="A435" t="str">
            <v>AP</v>
          </cell>
          <cell r="B435" t="str">
            <v>K1</v>
          </cell>
          <cell r="C435" t="str">
            <v>0059</v>
          </cell>
          <cell r="D435" t="str">
            <v>우수선홈통받이(PE)</v>
          </cell>
          <cell r="E435" t="str">
            <v>D430 뚜껑포함</v>
          </cell>
          <cell r="F435" t="str">
            <v>개</v>
          </cell>
          <cell r="G435">
            <v>18444</v>
          </cell>
          <cell r="H435">
            <v>0</v>
          </cell>
          <cell r="I435">
            <v>0</v>
          </cell>
          <cell r="J435">
            <v>18444</v>
          </cell>
          <cell r="K435">
            <v>110</v>
          </cell>
        </row>
        <row r="436">
          <cell r="A436" t="str">
            <v>AP</v>
          </cell>
          <cell r="B436" t="str">
            <v>K1</v>
          </cell>
          <cell r="C436" t="str">
            <v>0060</v>
          </cell>
          <cell r="D436" t="str">
            <v>계단실표시판</v>
          </cell>
          <cell r="E436" t="str">
            <v>주현관입구</v>
          </cell>
          <cell r="F436" t="str">
            <v>개소</v>
          </cell>
          <cell r="G436">
            <v>16250</v>
          </cell>
          <cell r="H436">
            <v>0</v>
          </cell>
          <cell r="I436">
            <v>0</v>
          </cell>
          <cell r="J436">
            <v>16250</v>
          </cell>
          <cell r="K436">
            <v>21</v>
          </cell>
        </row>
        <row r="437">
          <cell r="A437" t="str">
            <v>AP</v>
          </cell>
          <cell r="B437" t="str">
            <v>K1</v>
          </cell>
          <cell r="C437" t="str">
            <v>0061</v>
          </cell>
          <cell r="D437" t="str">
            <v>동별표시판(시공비포함)</v>
          </cell>
          <cell r="E437" t="str">
            <v>고층용 마크</v>
          </cell>
          <cell r="F437" t="str">
            <v>개소</v>
          </cell>
          <cell r="G437">
            <v>16250</v>
          </cell>
          <cell r="H437">
            <v>0</v>
          </cell>
          <cell r="I437">
            <v>0</v>
          </cell>
          <cell r="J437">
            <v>16250</v>
          </cell>
          <cell r="K437">
            <v>16</v>
          </cell>
        </row>
        <row r="438">
          <cell r="A438" t="str">
            <v>AP</v>
          </cell>
          <cell r="B438" t="str">
            <v>K1</v>
          </cell>
          <cell r="C438" t="str">
            <v>0062</v>
          </cell>
          <cell r="D438" t="str">
            <v>동별표시판(시공비포함)</v>
          </cell>
          <cell r="E438" t="str">
            <v>고층용 동호수</v>
          </cell>
          <cell r="F438" t="str">
            <v>개소</v>
          </cell>
          <cell r="G438">
            <v>16250</v>
          </cell>
          <cell r="H438">
            <v>0</v>
          </cell>
          <cell r="I438">
            <v>0</v>
          </cell>
          <cell r="J438">
            <v>16250</v>
          </cell>
          <cell r="K438">
            <v>32</v>
          </cell>
        </row>
        <row r="439">
          <cell r="A439" t="str">
            <v>AP</v>
          </cell>
          <cell r="B439" t="str">
            <v>K1</v>
          </cell>
          <cell r="C439" t="str">
            <v>0063</v>
          </cell>
          <cell r="D439" t="str">
            <v>건축물표찰(시공비포함)</v>
          </cell>
          <cell r="E439" t="str">
            <v>스텐360X260X2도면1</v>
          </cell>
          <cell r="F439" t="str">
            <v>개소</v>
          </cell>
          <cell r="G439">
            <v>26000</v>
          </cell>
          <cell r="H439">
            <v>0</v>
          </cell>
          <cell r="I439">
            <v>0</v>
          </cell>
          <cell r="J439">
            <v>26000</v>
          </cell>
          <cell r="K439">
            <v>13</v>
          </cell>
        </row>
        <row r="440">
          <cell r="A440" t="str">
            <v>AP</v>
          </cell>
          <cell r="B440" t="str">
            <v>K1</v>
          </cell>
          <cell r="C440" t="str">
            <v>0064</v>
          </cell>
          <cell r="D440" t="str">
            <v>건축물표찰(시공비포함)</v>
          </cell>
          <cell r="E440" t="str">
            <v>스텐360X260X2도면2</v>
          </cell>
          <cell r="F440" t="str">
            <v>개소</v>
          </cell>
          <cell r="G440">
            <v>36563</v>
          </cell>
          <cell r="H440">
            <v>0</v>
          </cell>
          <cell r="I440">
            <v>0</v>
          </cell>
          <cell r="J440">
            <v>36563</v>
          </cell>
          <cell r="K440">
            <v>4</v>
          </cell>
        </row>
        <row r="441">
          <cell r="A441" t="str">
            <v>AP</v>
          </cell>
          <cell r="B441" t="str">
            <v>K1</v>
          </cell>
          <cell r="C441" t="str">
            <v>0065</v>
          </cell>
          <cell r="D441" t="str">
            <v>층별표시판(고층)</v>
          </cell>
          <cell r="E441" t="str">
            <v>아크릴 3X155X170</v>
          </cell>
          <cell r="F441" t="str">
            <v>개</v>
          </cell>
          <cell r="G441">
            <v>1300</v>
          </cell>
          <cell r="H441">
            <v>0</v>
          </cell>
          <cell r="I441">
            <v>0</v>
          </cell>
          <cell r="J441">
            <v>1300</v>
          </cell>
          <cell r="K441">
            <v>398</v>
          </cell>
        </row>
        <row r="442">
          <cell r="A442" t="str">
            <v>AP</v>
          </cell>
          <cell r="B442" t="str">
            <v>K1</v>
          </cell>
          <cell r="C442" t="str">
            <v>0066</v>
          </cell>
          <cell r="D442" t="str">
            <v>화이어담파</v>
          </cell>
          <cell r="E442" t="str">
            <v>D 100</v>
          </cell>
          <cell r="F442" t="str">
            <v>개소</v>
          </cell>
          <cell r="G442">
            <v>46475</v>
          </cell>
          <cell r="H442">
            <v>12537</v>
          </cell>
          <cell r="I442">
            <v>0</v>
          </cell>
          <cell r="J442">
            <v>59012</v>
          </cell>
          <cell r="K442">
            <v>716</v>
          </cell>
        </row>
        <row r="443">
          <cell r="A443" t="str">
            <v>AP</v>
          </cell>
          <cell r="B443" t="str">
            <v>K1</v>
          </cell>
          <cell r="C443" t="str">
            <v>0067</v>
          </cell>
          <cell r="D443" t="str">
            <v>방화댐퍼</v>
          </cell>
          <cell r="E443" t="str">
            <v>D125</v>
          </cell>
          <cell r="F443" t="str">
            <v>개소</v>
          </cell>
          <cell r="G443">
            <v>6094</v>
          </cell>
          <cell r="H443">
            <v>0</v>
          </cell>
          <cell r="I443">
            <v>0</v>
          </cell>
          <cell r="J443">
            <v>6094</v>
          </cell>
          <cell r="K443">
            <v>38</v>
          </cell>
        </row>
        <row r="444">
          <cell r="A444" t="str">
            <v>AP</v>
          </cell>
          <cell r="B444" t="str">
            <v>K1</v>
          </cell>
          <cell r="C444" t="str">
            <v>0068</v>
          </cell>
          <cell r="D444" t="str">
            <v>흡출기</v>
          </cell>
          <cell r="E444" t="str">
            <v>D450</v>
          </cell>
          <cell r="F444" t="str">
            <v>개소</v>
          </cell>
          <cell r="G444">
            <v>26813</v>
          </cell>
          <cell r="H444">
            <v>0</v>
          </cell>
          <cell r="I444">
            <v>0</v>
          </cell>
          <cell r="J444">
            <v>26813</v>
          </cell>
          <cell r="K444">
            <v>38</v>
          </cell>
        </row>
        <row r="445">
          <cell r="A445" t="str">
            <v>AP</v>
          </cell>
          <cell r="B445" t="str">
            <v>K1</v>
          </cell>
          <cell r="C445" t="str">
            <v>0069</v>
          </cell>
          <cell r="D445" t="str">
            <v>흡출기</v>
          </cell>
          <cell r="E445" t="str">
            <v>D600</v>
          </cell>
          <cell r="F445" t="str">
            <v>개</v>
          </cell>
          <cell r="G445">
            <v>56875</v>
          </cell>
          <cell r="H445">
            <v>0</v>
          </cell>
          <cell r="I445">
            <v>0</v>
          </cell>
          <cell r="J445">
            <v>56875</v>
          </cell>
          <cell r="K445">
            <v>38</v>
          </cell>
        </row>
        <row r="446">
          <cell r="A446" t="str">
            <v>AP</v>
          </cell>
          <cell r="B446" t="str">
            <v>K1</v>
          </cell>
          <cell r="C446" t="str">
            <v>0070</v>
          </cell>
          <cell r="D446" t="str">
            <v>흡출기좌대</v>
          </cell>
          <cell r="E446" t="str">
            <v>700X700X300(시공포함)</v>
          </cell>
          <cell r="F446" t="str">
            <v>개소</v>
          </cell>
          <cell r="G446">
            <v>19906</v>
          </cell>
          <cell r="H446">
            <v>0</v>
          </cell>
          <cell r="I446">
            <v>0</v>
          </cell>
          <cell r="J446">
            <v>19906</v>
          </cell>
          <cell r="K446">
            <v>20</v>
          </cell>
        </row>
        <row r="447">
          <cell r="A447" t="str">
            <v>AP</v>
          </cell>
          <cell r="B447" t="str">
            <v>K1</v>
          </cell>
          <cell r="C447" t="str">
            <v>0071</v>
          </cell>
          <cell r="D447" t="str">
            <v>흡출기좌대</v>
          </cell>
          <cell r="E447" t="str">
            <v>1400X700X300(시공포함)</v>
          </cell>
          <cell r="F447" t="str">
            <v>개소</v>
          </cell>
          <cell r="G447">
            <v>39813</v>
          </cell>
          <cell r="H447">
            <v>0</v>
          </cell>
          <cell r="I447">
            <v>0</v>
          </cell>
          <cell r="J447">
            <v>39813</v>
          </cell>
          <cell r="K447">
            <v>9</v>
          </cell>
        </row>
        <row r="448">
          <cell r="A448" t="str">
            <v>AP</v>
          </cell>
          <cell r="B448" t="str">
            <v>K1</v>
          </cell>
          <cell r="C448" t="str">
            <v>0072</v>
          </cell>
          <cell r="D448" t="str">
            <v>흡출기좌대</v>
          </cell>
          <cell r="E448" t="str">
            <v>850X850X300(시공포함)</v>
          </cell>
          <cell r="F448" t="str">
            <v>개소</v>
          </cell>
          <cell r="G448">
            <v>29352</v>
          </cell>
          <cell r="H448">
            <v>0</v>
          </cell>
          <cell r="I448">
            <v>0</v>
          </cell>
          <cell r="J448">
            <v>29352</v>
          </cell>
          <cell r="K448">
            <v>38</v>
          </cell>
        </row>
        <row r="449">
          <cell r="A449" t="str">
            <v>AP</v>
          </cell>
          <cell r="B449" t="str">
            <v>K1</v>
          </cell>
          <cell r="C449" t="str">
            <v>0073</v>
          </cell>
          <cell r="D449" t="str">
            <v>26X29/SSD</v>
          </cell>
          <cell r="F449" t="str">
            <v>개소</v>
          </cell>
          <cell r="G449">
            <v>285634</v>
          </cell>
          <cell r="H449">
            <v>18530</v>
          </cell>
          <cell r="I449">
            <v>0</v>
          </cell>
          <cell r="J449">
            <v>304164</v>
          </cell>
          <cell r="K449">
            <v>13</v>
          </cell>
        </row>
        <row r="450">
          <cell r="A450" t="str">
            <v>AP</v>
          </cell>
          <cell r="B450" t="str">
            <v>K1</v>
          </cell>
          <cell r="C450" t="str">
            <v>0074</v>
          </cell>
          <cell r="D450" t="str">
            <v>27X29/FSD</v>
          </cell>
          <cell r="F450" t="str">
            <v>개소</v>
          </cell>
          <cell r="G450">
            <v>296620</v>
          </cell>
          <cell r="H450">
            <v>19242</v>
          </cell>
          <cell r="I450">
            <v>0</v>
          </cell>
          <cell r="J450">
            <v>315862</v>
          </cell>
          <cell r="K450">
            <v>13</v>
          </cell>
        </row>
        <row r="451">
          <cell r="A451" t="str">
            <v>AP</v>
          </cell>
          <cell r="B451" t="str">
            <v>K1</v>
          </cell>
          <cell r="C451" t="str">
            <v>0075</v>
          </cell>
          <cell r="D451" t="str">
            <v>25X29/SSD</v>
          </cell>
          <cell r="F451" t="str">
            <v>개소</v>
          </cell>
          <cell r="G451">
            <v>274648</v>
          </cell>
          <cell r="H451">
            <v>17813</v>
          </cell>
          <cell r="I451">
            <v>0</v>
          </cell>
          <cell r="J451">
            <v>292461</v>
          </cell>
          <cell r="K451">
            <v>2</v>
          </cell>
        </row>
        <row r="452">
          <cell r="A452" t="str">
            <v>AP</v>
          </cell>
          <cell r="B452" t="str">
            <v>K1</v>
          </cell>
          <cell r="C452" t="str">
            <v>0076</v>
          </cell>
          <cell r="D452" t="str">
            <v>25X29/FSD</v>
          </cell>
          <cell r="F452" t="str">
            <v>개소</v>
          </cell>
          <cell r="G452">
            <v>274648</v>
          </cell>
          <cell r="H452">
            <v>17813</v>
          </cell>
          <cell r="I452">
            <v>0</v>
          </cell>
          <cell r="J452">
            <v>292461</v>
          </cell>
          <cell r="K452">
            <v>2</v>
          </cell>
        </row>
        <row r="453">
          <cell r="A453" t="str">
            <v>AP</v>
          </cell>
          <cell r="B453" t="str">
            <v>K1</v>
          </cell>
          <cell r="C453" t="str">
            <v>0077</v>
          </cell>
          <cell r="D453" t="str">
            <v>17X29/SSD</v>
          </cell>
          <cell r="F453" t="str">
            <v>개소</v>
          </cell>
          <cell r="G453">
            <v>186760</v>
          </cell>
          <cell r="H453">
            <v>12113</v>
          </cell>
          <cell r="I453">
            <v>0</v>
          </cell>
          <cell r="J453">
            <v>198873</v>
          </cell>
          <cell r="K453">
            <v>2</v>
          </cell>
        </row>
        <row r="454">
          <cell r="A454" t="str">
            <v>AP</v>
          </cell>
          <cell r="B454" t="str">
            <v>K1</v>
          </cell>
          <cell r="C454" t="str">
            <v>0078</v>
          </cell>
          <cell r="D454" t="str">
            <v>17X29/FSD</v>
          </cell>
          <cell r="F454" t="str">
            <v>개소</v>
          </cell>
          <cell r="G454">
            <v>186760</v>
          </cell>
          <cell r="H454">
            <v>12113</v>
          </cell>
          <cell r="I454">
            <v>0</v>
          </cell>
          <cell r="J454">
            <v>198873</v>
          </cell>
          <cell r="K454">
            <v>2</v>
          </cell>
        </row>
        <row r="455">
          <cell r="A455" t="str">
            <v>AP</v>
          </cell>
          <cell r="B455" t="str">
            <v>K1</v>
          </cell>
          <cell r="C455" t="str">
            <v>0079</v>
          </cell>
          <cell r="D455" t="str">
            <v>반투명아크릴천정틀설치</v>
          </cell>
          <cell r="E455" t="str">
            <v>(물결무늬)</v>
          </cell>
          <cell r="F455" t="str">
            <v>M2</v>
          </cell>
          <cell r="G455">
            <v>20313</v>
          </cell>
          <cell r="H455">
            <v>0</v>
          </cell>
          <cell r="I455">
            <v>0</v>
          </cell>
          <cell r="J455">
            <v>20313</v>
          </cell>
          <cell r="K455">
            <v>59</v>
          </cell>
        </row>
        <row r="456">
          <cell r="A456" t="str">
            <v>AP</v>
          </cell>
          <cell r="B456" t="str">
            <v>K1</v>
          </cell>
          <cell r="C456" t="str">
            <v>0080</v>
          </cell>
          <cell r="D456" t="str">
            <v>세대동호수표시판</v>
          </cell>
          <cell r="E456" t="str">
            <v>통합형,투명아크릴</v>
          </cell>
          <cell r="F456" t="str">
            <v>개소</v>
          </cell>
          <cell r="G456">
            <v>18688</v>
          </cell>
          <cell r="H456">
            <v>0</v>
          </cell>
          <cell r="I456">
            <v>0</v>
          </cell>
          <cell r="J456">
            <v>18688</v>
          </cell>
          <cell r="K456">
            <v>17</v>
          </cell>
        </row>
        <row r="457">
          <cell r="A457" t="str">
            <v>AP</v>
          </cell>
          <cell r="B457" t="str">
            <v>K1</v>
          </cell>
          <cell r="C457" t="str">
            <v>0081</v>
          </cell>
          <cell r="D457" t="str">
            <v>철재PD문</v>
          </cell>
          <cell r="E457" t="str">
            <v>400X800</v>
          </cell>
          <cell r="F457" t="str">
            <v>개소</v>
          </cell>
          <cell r="G457">
            <v>14521</v>
          </cell>
          <cell r="H457">
            <v>138949</v>
          </cell>
          <cell r="I457">
            <v>0</v>
          </cell>
          <cell r="J457">
            <v>153470</v>
          </cell>
          <cell r="K457">
            <v>152</v>
          </cell>
        </row>
        <row r="458">
          <cell r="A458" t="str">
            <v>AP</v>
          </cell>
          <cell r="B458" t="str">
            <v>K1</v>
          </cell>
          <cell r="C458" t="str">
            <v>0082</v>
          </cell>
          <cell r="D458" t="str">
            <v>7X21/SD</v>
          </cell>
          <cell r="E458" t="str">
            <v>공동창고</v>
          </cell>
          <cell r="F458" t="str">
            <v>개소</v>
          </cell>
          <cell r="G458">
            <v>145999</v>
          </cell>
          <cell r="H458">
            <v>7613</v>
          </cell>
          <cell r="I458">
            <v>0</v>
          </cell>
          <cell r="J458">
            <v>153612</v>
          </cell>
          <cell r="K458">
            <v>80</v>
          </cell>
        </row>
        <row r="459">
          <cell r="D459" t="str">
            <v>소 계</v>
          </cell>
        </row>
        <row r="461">
          <cell r="D461" t="str">
            <v>14.잡공사-2</v>
          </cell>
        </row>
        <row r="462">
          <cell r="A462" t="str">
            <v>AP</v>
          </cell>
          <cell r="B462" t="str">
            <v>K2</v>
          </cell>
          <cell r="C462" t="str">
            <v>0001</v>
          </cell>
          <cell r="D462" t="str">
            <v>콘크리트난간보양</v>
          </cell>
          <cell r="F462" t="str">
            <v>M</v>
          </cell>
          <cell r="G462">
            <v>184</v>
          </cell>
          <cell r="H462">
            <v>171</v>
          </cell>
          <cell r="I462">
            <v>0</v>
          </cell>
          <cell r="J462">
            <v>355</v>
          </cell>
          <cell r="K462">
            <v>9557</v>
          </cell>
        </row>
        <row r="463">
          <cell r="A463" t="str">
            <v>AP</v>
          </cell>
          <cell r="B463" t="str">
            <v>K2</v>
          </cell>
          <cell r="C463" t="str">
            <v>0002</v>
          </cell>
          <cell r="D463" t="str">
            <v>발코니난간설치</v>
          </cell>
          <cell r="E463" t="str">
            <v>(앵커고정식)</v>
          </cell>
          <cell r="F463" t="str">
            <v>M</v>
          </cell>
          <cell r="G463">
            <v>0</v>
          </cell>
          <cell r="H463">
            <v>5470</v>
          </cell>
          <cell r="I463">
            <v>0</v>
          </cell>
          <cell r="J463">
            <v>5470</v>
          </cell>
          <cell r="K463">
            <v>7390</v>
          </cell>
        </row>
        <row r="464">
          <cell r="A464" t="str">
            <v>AP</v>
          </cell>
          <cell r="B464" t="str">
            <v>K2</v>
          </cell>
          <cell r="C464" t="str">
            <v>0003</v>
          </cell>
          <cell r="D464" t="str">
            <v>실외기난간설치</v>
          </cell>
          <cell r="F464" t="str">
            <v>개소</v>
          </cell>
          <cell r="G464">
            <v>0</v>
          </cell>
          <cell r="H464">
            <v>9773</v>
          </cell>
          <cell r="I464">
            <v>0</v>
          </cell>
          <cell r="J464">
            <v>9773</v>
          </cell>
          <cell r="K464">
            <v>716</v>
          </cell>
        </row>
        <row r="465">
          <cell r="A465" t="str">
            <v>AP</v>
          </cell>
          <cell r="B465" t="str">
            <v>K2</v>
          </cell>
          <cell r="C465" t="str">
            <v>0004</v>
          </cell>
          <cell r="D465" t="str">
            <v>세대현관문설치비</v>
          </cell>
          <cell r="E465" t="str">
            <v>부속철물포함</v>
          </cell>
          <cell r="F465" t="str">
            <v>개소</v>
          </cell>
          <cell r="G465">
            <v>23240</v>
          </cell>
          <cell r="H465">
            <v>20723</v>
          </cell>
          <cell r="I465">
            <v>0</v>
          </cell>
          <cell r="J465">
            <v>43963</v>
          </cell>
          <cell r="K465">
            <v>716</v>
          </cell>
        </row>
        <row r="466">
          <cell r="A466" t="str">
            <v>AP</v>
          </cell>
          <cell r="B466" t="str">
            <v>K2</v>
          </cell>
          <cell r="C466" t="str">
            <v>0005</v>
          </cell>
          <cell r="D466" t="str">
            <v>우편함설치</v>
          </cell>
          <cell r="E466" t="str">
            <v>36세대용 고증</v>
          </cell>
          <cell r="F466" t="str">
            <v>개소</v>
          </cell>
          <cell r="G466">
            <v>180818</v>
          </cell>
          <cell r="H466">
            <v>11865</v>
          </cell>
          <cell r="I466">
            <v>0</v>
          </cell>
          <cell r="J466">
            <v>192683</v>
          </cell>
          <cell r="K466">
            <v>7</v>
          </cell>
        </row>
        <row r="467">
          <cell r="A467" t="str">
            <v>AP</v>
          </cell>
          <cell r="B467" t="str">
            <v>K2</v>
          </cell>
          <cell r="C467" t="str">
            <v>0006</v>
          </cell>
          <cell r="D467" t="str">
            <v>반송우편함설치</v>
          </cell>
          <cell r="E467" t="str">
            <v>고층</v>
          </cell>
          <cell r="F467" t="str">
            <v>개소</v>
          </cell>
          <cell r="G467">
            <v>5083</v>
          </cell>
          <cell r="H467">
            <v>1977</v>
          </cell>
          <cell r="I467">
            <v>0</v>
          </cell>
          <cell r="J467">
            <v>7060</v>
          </cell>
          <cell r="K467">
            <v>13</v>
          </cell>
        </row>
        <row r="468">
          <cell r="A468" t="str">
            <v>AP</v>
          </cell>
          <cell r="B468" t="str">
            <v>K2</v>
          </cell>
          <cell r="C468" t="str">
            <v>0007</v>
          </cell>
          <cell r="D468" t="str">
            <v>우편함설치</v>
          </cell>
          <cell r="E468" t="str">
            <v>(40세대용 고층)</v>
          </cell>
          <cell r="F468" t="str">
            <v>개소</v>
          </cell>
          <cell r="G468">
            <v>200887</v>
          </cell>
          <cell r="H468">
            <v>11865</v>
          </cell>
          <cell r="I468">
            <v>0</v>
          </cell>
          <cell r="J468">
            <v>212752</v>
          </cell>
          <cell r="K468">
            <v>6</v>
          </cell>
        </row>
        <row r="469">
          <cell r="A469" t="str">
            <v>AP</v>
          </cell>
          <cell r="B469" t="str">
            <v>K2</v>
          </cell>
          <cell r="C469" t="str">
            <v>0008</v>
          </cell>
          <cell r="D469" t="str">
            <v>우편함설치</v>
          </cell>
          <cell r="E469" t="str">
            <v>(54세대용 고층)</v>
          </cell>
          <cell r="F469" t="str">
            <v>개소</v>
          </cell>
          <cell r="G469">
            <v>271226</v>
          </cell>
          <cell r="H469">
            <v>17798</v>
          </cell>
          <cell r="I469">
            <v>0</v>
          </cell>
          <cell r="J469">
            <v>289024</v>
          </cell>
          <cell r="K469">
            <v>2</v>
          </cell>
        </row>
        <row r="470">
          <cell r="A470" t="str">
            <v>AP</v>
          </cell>
          <cell r="B470" t="str">
            <v>K2</v>
          </cell>
          <cell r="C470" t="str">
            <v>0009</v>
          </cell>
          <cell r="D470" t="str">
            <v>우편함설치</v>
          </cell>
          <cell r="E470" t="str">
            <v>(60세대용 고층)</v>
          </cell>
          <cell r="F470" t="str">
            <v>개소</v>
          </cell>
          <cell r="G470">
            <v>301329</v>
          </cell>
          <cell r="H470">
            <v>17798</v>
          </cell>
          <cell r="I470">
            <v>0</v>
          </cell>
          <cell r="J470">
            <v>319127</v>
          </cell>
          <cell r="K470">
            <v>2</v>
          </cell>
        </row>
        <row r="471">
          <cell r="A471" t="str">
            <v>AP</v>
          </cell>
          <cell r="B471" t="str">
            <v>K2</v>
          </cell>
          <cell r="C471" t="str">
            <v>0010</v>
          </cell>
          <cell r="D471" t="str">
            <v>폐건전지수거함 설치</v>
          </cell>
          <cell r="E471" t="str">
            <v>(고  층)</v>
          </cell>
          <cell r="F471" t="str">
            <v>개소</v>
          </cell>
          <cell r="G471">
            <v>10100</v>
          </cell>
          <cell r="H471">
            <v>1977</v>
          </cell>
          <cell r="I471">
            <v>0</v>
          </cell>
          <cell r="J471">
            <v>12077</v>
          </cell>
          <cell r="K471">
            <v>17</v>
          </cell>
        </row>
        <row r="472">
          <cell r="D472" t="str">
            <v>소 계</v>
          </cell>
        </row>
        <row r="474">
          <cell r="D474" t="str">
            <v>15.골재 및 자재운반비</v>
          </cell>
        </row>
        <row r="475">
          <cell r="A475" t="str">
            <v>AP</v>
          </cell>
          <cell r="B475" t="str">
            <v>M1</v>
          </cell>
          <cell r="C475" t="str">
            <v>0001</v>
          </cell>
          <cell r="D475" t="str">
            <v>몰탈펌프타설</v>
          </cell>
          <cell r="F475" t="str">
            <v>M3</v>
          </cell>
          <cell r="G475">
            <v>195</v>
          </cell>
          <cell r="H475">
            <v>0</v>
          </cell>
          <cell r="I475">
            <v>0</v>
          </cell>
          <cell r="J475">
            <v>195</v>
          </cell>
          <cell r="K475">
            <v>1036</v>
          </cell>
        </row>
        <row r="476">
          <cell r="A476" t="str">
            <v>AP</v>
          </cell>
          <cell r="B476" t="str">
            <v>M1</v>
          </cell>
          <cell r="C476" t="str">
            <v>0002</v>
          </cell>
          <cell r="D476" t="str">
            <v>POWER TROWEL</v>
          </cell>
          <cell r="F476" t="str">
            <v>M2</v>
          </cell>
          <cell r="G476">
            <v>9</v>
          </cell>
          <cell r="H476">
            <v>0</v>
          </cell>
          <cell r="I476">
            <v>0</v>
          </cell>
          <cell r="J476">
            <v>9</v>
          </cell>
          <cell r="K476">
            <v>36711</v>
          </cell>
        </row>
        <row r="477">
          <cell r="A477" t="str">
            <v>AP</v>
          </cell>
          <cell r="B477" t="str">
            <v>M1</v>
          </cell>
          <cell r="C477" t="str">
            <v>0003</v>
          </cell>
          <cell r="D477" t="str">
            <v>바이브레타</v>
          </cell>
          <cell r="F477" t="str">
            <v>M3</v>
          </cell>
          <cell r="G477">
            <v>5</v>
          </cell>
          <cell r="H477">
            <v>0</v>
          </cell>
          <cell r="I477">
            <v>0</v>
          </cell>
          <cell r="J477">
            <v>5</v>
          </cell>
          <cell r="K477">
            <v>27277</v>
          </cell>
        </row>
        <row r="478">
          <cell r="A478" t="str">
            <v>AP</v>
          </cell>
          <cell r="B478" t="str">
            <v>M1</v>
          </cell>
          <cell r="C478" t="str">
            <v>0004</v>
          </cell>
          <cell r="D478" t="str">
            <v>콘크리트펌프타설</v>
          </cell>
          <cell r="E478" t="str">
            <v>(20-26M3/HR)</v>
          </cell>
          <cell r="F478" t="str">
            <v>M3</v>
          </cell>
          <cell r="G478">
            <v>180</v>
          </cell>
          <cell r="H478">
            <v>627</v>
          </cell>
          <cell r="I478">
            <v>0</v>
          </cell>
          <cell r="J478">
            <v>807</v>
          </cell>
          <cell r="K478">
            <v>19795</v>
          </cell>
        </row>
        <row r="479">
          <cell r="A479" t="str">
            <v>AP</v>
          </cell>
          <cell r="B479" t="str">
            <v>M1</v>
          </cell>
          <cell r="C479" t="str">
            <v>0005</v>
          </cell>
          <cell r="D479" t="str">
            <v>콘크리트펌프차타설</v>
          </cell>
          <cell r="E479" t="str">
            <v>(80M3/HR 슬럼프:15CM 100M3이상)</v>
          </cell>
          <cell r="F479" t="str">
            <v>M3</v>
          </cell>
          <cell r="G479">
            <v>127</v>
          </cell>
          <cell r="H479">
            <v>443</v>
          </cell>
          <cell r="I479">
            <v>0</v>
          </cell>
          <cell r="J479">
            <v>570</v>
          </cell>
          <cell r="K479">
            <v>7645</v>
          </cell>
        </row>
        <row r="480">
          <cell r="A480" t="str">
            <v>AP</v>
          </cell>
          <cell r="B480" t="str">
            <v>M1</v>
          </cell>
          <cell r="C480" t="str">
            <v>0006</v>
          </cell>
          <cell r="D480" t="str">
            <v>모래 운반비</v>
          </cell>
          <cell r="E480" t="str">
            <v>미장용</v>
          </cell>
          <cell r="F480" t="str">
            <v>M3</v>
          </cell>
          <cell r="G480">
            <v>990</v>
          </cell>
          <cell r="H480">
            <v>2438</v>
          </cell>
          <cell r="I480">
            <v>0</v>
          </cell>
          <cell r="J480">
            <v>3428</v>
          </cell>
          <cell r="K480">
            <v>4002</v>
          </cell>
        </row>
        <row r="481">
          <cell r="A481" t="str">
            <v>AP</v>
          </cell>
          <cell r="B481" t="str">
            <v>M1</v>
          </cell>
          <cell r="C481" t="str">
            <v>0007</v>
          </cell>
          <cell r="D481" t="str">
            <v>모래 운반비</v>
          </cell>
          <cell r="E481" t="str">
            <v>골조용</v>
          </cell>
          <cell r="F481" t="str">
            <v>M3</v>
          </cell>
          <cell r="G481">
            <v>990</v>
          </cell>
          <cell r="H481">
            <v>2438</v>
          </cell>
          <cell r="I481">
            <v>0</v>
          </cell>
          <cell r="J481">
            <v>3428</v>
          </cell>
          <cell r="K481">
            <v>19</v>
          </cell>
        </row>
        <row r="482">
          <cell r="A482" t="str">
            <v>AP</v>
          </cell>
          <cell r="B482" t="str">
            <v>M1</v>
          </cell>
          <cell r="C482" t="str">
            <v>0008</v>
          </cell>
          <cell r="D482" t="str">
            <v>자갈운반비</v>
          </cell>
          <cell r="E482" t="str">
            <v>#467</v>
          </cell>
          <cell r="F482" t="str">
            <v>M3</v>
          </cell>
          <cell r="G482">
            <v>3495</v>
          </cell>
          <cell r="H482">
            <v>0</v>
          </cell>
          <cell r="I482">
            <v>0</v>
          </cell>
          <cell r="J482">
            <v>3495</v>
          </cell>
          <cell r="K482">
            <v>2507</v>
          </cell>
        </row>
        <row r="483">
          <cell r="A483" t="str">
            <v>AP</v>
          </cell>
          <cell r="B483" t="str">
            <v>M1</v>
          </cell>
          <cell r="C483" t="str">
            <v>0009</v>
          </cell>
          <cell r="D483" t="str">
            <v>자갈운반비</v>
          </cell>
          <cell r="E483" t="str">
            <v>#357</v>
          </cell>
          <cell r="F483" t="str">
            <v>M3</v>
          </cell>
          <cell r="G483">
            <v>3495</v>
          </cell>
          <cell r="H483">
            <v>0</v>
          </cell>
          <cell r="I483">
            <v>0</v>
          </cell>
          <cell r="J483">
            <v>3495</v>
          </cell>
          <cell r="K483">
            <v>141</v>
          </cell>
        </row>
        <row r="484">
          <cell r="A484" t="str">
            <v>AP</v>
          </cell>
          <cell r="B484" t="str">
            <v>M1</v>
          </cell>
          <cell r="C484" t="str">
            <v>0010</v>
          </cell>
          <cell r="D484" t="str">
            <v>타워크레인</v>
          </cell>
          <cell r="F484" t="str">
            <v>시간</v>
          </cell>
          <cell r="G484">
            <v>145</v>
          </cell>
          <cell r="H484">
            <v>165</v>
          </cell>
          <cell r="I484">
            <v>0</v>
          </cell>
          <cell r="J484">
            <v>310</v>
          </cell>
          <cell r="K484">
            <v>3190</v>
          </cell>
        </row>
        <row r="485">
          <cell r="D485" t="str">
            <v>소 계</v>
          </cell>
        </row>
        <row r="487">
          <cell r="D487" t="str">
            <v>16.기계경비</v>
          </cell>
        </row>
        <row r="488">
          <cell r="A488" t="str">
            <v>AP</v>
          </cell>
          <cell r="B488" t="str">
            <v>N1</v>
          </cell>
          <cell r="C488" t="str">
            <v>0001</v>
          </cell>
          <cell r="D488" t="str">
            <v>임시전력비(전력량요금)</v>
          </cell>
          <cell r="E488" t="str">
            <v>1년이하</v>
          </cell>
          <cell r="F488" t="str">
            <v>KWH</v>
          </cell>
          <cell r="G488">
            <v>49</v>
          </cell>
          <cell r="H488">
            <v>0</v>
          </cell>
          <cell r="I488">
            <v>0</v>
          </cell>
          <cell r="J488">
            <v>49</v>
          </cell>
          <cell r="K488">
            <v>5355.85</v>
          </cell>
        </row>
        <row r="489">
          <cell r="A489" t="str">
            <v>AP</v>
          </cell>
          <cell r="B489" t="str">
            <v>N1</v>
          </cell>
          <cell r="C489" t="str">
            <v>0002</v>
          </cell>
          <cell r="D489" t="str">
            <v>시멘트수송비</v>
          </cell>
          <cell r="E489" t="str">
            <v>20KM까지</v>
          </cell>
          <cell r="F489" t="str">
            <v>포</v>
          </cell>
          <cell r="G489">
            <v>104</v>
          </cell>
          <cell r="H489">
            <v>0</v>
          </cell>
          <cell r="I489">
            <v>0</v>
          </cell>
          <cell r="J489">
            <v>104</v>
          </cell>
          <cell r="K489">
            <v>55006</v>
          </cell>
        </row>
        <row r="490">
          <cell r="A490" t="str">
            <v>AP</v>
          </cell>
          <cell r="B490" t="str">
            <v>N1</v>
          </cell>
          <cell r="C490" t="str">
            <v>0003</v>
          </cell>
          <cell r="D490" t="str">
            <v>부대작업비(레일도)</v>
          </cell>
          <cell r="F490" t="str">
            <v>포</v>
          </cell>
          <cell r="G490">
            <v>31</v>
          </cell>
          <cell r="H490">
            <v>0</v>
          </cell>
          <cell r="I490">
            <v>0</v>
          </cell>
          <cell r="J490">
            <v>31</v>
          </cell>
          <cell r="K490">
            <v>55006</v>
          </cell>
        </row>
        <row r="491">
          <cell r="A491" t="str">
            <v>AP</v>
          </cell>
          <cell r="B491" t="str">
            <v>N1</v>
          </cell>
          <cell r="C491" t="str">
            <v>0004</v>
          </cell>
          <cell r="D491" t="str">
            <v>시멘툐 하차비</v>
          </cell>
          <cell r="F491" t="str">
            <v>포</v>
          </cell>
          <cell r="G491">
            <v>83</v>
          </cell>
          <cell r="H491">
            <v>0</v>
          </cell>
          <cell r="I491">
            <v>0</v>
          </cell>
          <cell r="J491">
            <v>83</v>
          </cell>
          <cell r="K491">
            <v>55006</v>
          </cell>
        </row>
        <row r="492">
          <cell r="A492" t="str">
            <v>AP</v>
          </cell>
          <cell r="B492" t="str">
            <v>N1</v>
          </cell>
          <cell r="C492" t="str">
            <v>0005</v>
          </cell>
          <cell r="D492" t="str">
            <v>소형고압브럭 포장</v>
          </cell>
          <cell r="E492" t="str">
            <v>(10+3+6CM)</v>
          </cell>
          <cell r="F492" t="str">
            <v>M2</v>
          </cell>
          <cell r="G492">
            <v>107</v>
          </cell>
          <cell r="H492">
            <v>0</v>
          </cell>
          <cell r="I492">
            <v>0</v>
          </cell>
          <cell r="J492">
            <v>107</v>
          </cell>
          <cell r="K492">
            <v>273</v>
          </cell>
        </row>
        <row r="493">
          <cell r="A493" t="str">
            <v>AP</v>
          </cell>
          <cell r="B493" t="str">
            <v>N1</v>
          </cell>
          <cell r="C493" t="str">
            <v>0006</v>
          </cell>
          <cell r="D493" t="str">
            <v>모타 손료</v>
          </cell>
          <cell r="E493" t="str">
            <v>(1 HP)</v>
          </cell>
          <cell r="F493" t="str">
            <v>시간</v>
          </cell>
          <cell r="G493">
            <v>11</v>
          </cell>
          <cell r="H493">
            <v>0</v>
          </cell>
          <cell r="I493">
            <v>0</v>
          </cell>
          <cell r="J493">
            <v>11</v>
          </cell>
          <cell r="K493">
            <v>1931.05</v>
          </cell>
        </row>
        <row r="494">
          <cell r="A494" t="str">
            <v>AP</v>
          </cell>
          <cell r="B494" t="str">
            <v>N1</v>
          </cell>
          <cell r="C494" t="str">
            <v>0007</v>
          </cell>
          <cell r="D494" t="str">
            <v>용접기 손료</v>
          </cell>
          <cell r="E494" t="str">
            <v>(교류 200AMP)</v>
          </cell>
          <cell r="F494" t="str">
            <v>시간</v>
          </cell>
          <cell r="G494">
            <v>58</v>
          </cell>
          <cell r="H494">
            <v>0</v>
          </cell>
          <cell r="I494">
            <v>0</v>
          </cell>
          <cell r="J494">
            <v>58</v>
          </cell>
          <cell r="K494">
            <v>326.13</v>
          </cell>
        </row>
        <row r="495">
          <cell r="A495" t="str">
            <v>AP</v>
          </cell>
          <cell r="B495" t="str">
            <v>N1</v>
          </cell>
          <cell r="C495" t="str">
            <v>0008</v>
          </cell>
          <cell r="D495" t="str">
            <v>인화겸용리프트</v>
          </cell>
          <cell r="E495" t="str">
            <v>(20층용)</v>
          </cell>
          <cell r="F495" t="str">
            <v>시간</v>
          </cell>
          <cell r="G495">
            <v>2576</v>
          </cell>
          <cell r="H495">
            <v>0</v>
          </cell>
          <cell r="I495">
            <v>0</v>
          </cell>
          <cell r="J495">
            <v>2576</v>
          </cell>
          <cell r="K495">
            <v>7938</v>
          </cell>
        </row>
        <row r="496">
          <cell r="A496" t="str">
            <v>AP</v>
          </cell>
          <cell r="B496" t="str">
            <v>N1</v>
          </cell>
          <cell r="C496" t="str">
            <v>0009</v>
          </cell>
          <cell r="D496" t="str">
            <v>몰탈펌프타설</v>
          </cell>
          <cell r="F496" t="str">
            <v>M3</v>
          </cell>
          <cell r="G496">
            <v>2815</v>
          </cell>
          <cell r="H496">
            <v>0</v>
          </cell>
          <cell r="I496">
            <v>0</v>
          </cell>
          <cell r="J496">
            <v>2815</v>
          </cell>
          <cell r="K496">
            <v>1036</v>
          </cell>
        </row>
        <row r="497">
          <cell r="A497" t="str">
            <v>AP</v>
          </cell>
          <cell r="B497" t="str">
            <v>N1</v>
          </cell>
          <cell r="C497" t="str">
            <v>0010</v>
          </cell>
          <cell r="D497" t="str">
            <v>POWER TROWEL</v>
          </cell>
          <cell r="F497" t="str">
            <v>M2</v>
          </cell>
          <cell r="G497">
            <v>20</v>
          </cell>
          <cell r="H497">
            <v>0</v>
          </cell>
          <cell r="I497">
            <v>0</v>
          </cell>
          <cell r="J497">
            <v>20</v>
          </cell>
          <cell r="K497">
            <v>36711</v>
          </cell>
        </row>
        <row r="498">
          <cell r="A498" t="str">
            <v>AP</v>
          </cell>
          <cell r="B498" t="str">
            <v>N1</v>
          </cell>
          <cell r="C498" t="str">
            <v>0011</v>
          </cell>
          <cell r="D498" t="str">
            <v>바이브레타</v>
          </cell>
          <cell r="F498" t="str">
            <v>M3</v>
          </cell>
          <cell r="G498">
            <v>15</v>
          </cell>
          <cell r="H498">
            <v>0</v>
          </cell>
          <cell r="I498">
            <v>0</v>
          </cell>
          <cell r="J498">
            <v>15</v>
          </cell>
          <cell r="K498">
            <v>27277</v>
          </cell>
        </row>
        <row r="499">
          <cell r="A499" t="str">
            <v>AP</v>
          </cell>
          <cell r="B499" t="str">
            <v>N1</v>
          </cell>
          <cell r="C499" t="str">
            <v>0012</v>
          </cell>
          <cell r="D499" t="str">
            <v>압송관</v>
          </cell>
          <cell r="E499" t="str">
            <v>(D150X3M기준)</v>
          </cell>
          <cell r="F499" t="str">
            <v>M3</v>
          </cell>
          <cell r="G499">
            <v>183</v>
          </cell>
          <cell r="H499">
            <v>0</v>
          </cell>
          <cell r="I499">
            <v>0</v>
          </cell>
          <cell r="J499">
            <v>183</v>
          </cell>
          <cell r="K499">
            <v>1851</v>
          </cell>
        </row>
        <row r="500">
          <cell r="A500" t="str">
            <v>AP</v>
          </cell>
          <cell r="B500" t="str">
            <v>N1</v>
          </cell>
          <cell r="C500" t="str">
            <v>0013</v>
          </cell>
          <cell r="D500" t="str">
            <v>압송관</v>
          </cell>
          <cell r="E500" t="str">
            <v>(D150X90도 기준)</v>
          </cell>
          <cell r="F500" t="str">
            <v>M3</v>
          </cell>
          <cell r="G500">
            <v>1227</v>
          </cell>
          <cell r="H500">
            <v>0</v>
          </cell>
          <cell r="I500">
            <v>0</v>
          </cell>
          <cell r="J500">
            <v>1227</v>
          </cell>
          <cell r="K500">
            <v>61</v>
          </cell>
        </row>
        <row r="501">
          <cell r="A501" t="str">
            <v>AP</v>
          </cell>
          <cell r="B501" t="str">
            <v>N1</v>
          </cell>
          <cell r="C501" t="str">
            <v>0014</v>
          </cell>
          <cell r="D501" t="str">
            <v>압송관</v>
          </cell>
          <cell r="F501" t="str">
            <v>M3</v>
          </cell>
          <cell r="G501">
            <v>2</v>
          </cell>
          <cell r="H501">
            <v>0</v>
          </cell>
          <cell r="I501">
            <v>0</v>
          </cell>
          <cell r="J501">
            <v>2</v>
          </cell>
          <cell r="K501">
            <v>1036</v>
          </cell>
        </row>
        <row r="502">
          <cell r="A502" t="str">
            <v>AP</v>
          </cell>
          <cell r="B502" t="str">
            <v>N1</v>
          </cell>
          <cell r="C502" t="str">
            <v>0015</v>
          </cell>
          <cell r="D502" t="str">
            <v>콘크리트펌프타설</v>
          </cell>
          <cell r="E502" t="str">
            <v>(20-26M3/HR)</v>
          </cell>
          <cell r="F502" t="str">
            <v>M3</v>
          </cell>
          <cell r="G502">
            <v>729</v>
          </cell>
          <cell r="H502">
            <v>0</v>
          </cell>
          <cell r="I502">
            <v>0</v>
          </cell>
          <cell r="J502">
            <v>729</v>
          </cell>
          <cell r="K502">
            <v>19795</v>
          </cell>
        </row>
        <row r="503">
          <cell r="A503" t="str">
            <v>AP</v>
          </cell>
          <cell r="B503" t="str">
            <v>N1</v>
          </cell>
          <cell r="C503" t="str">
            <v>0016</v>
          </cell>
          <cell r="D503" t="str">
            <v>콘크리트펌프차타설</v>
          </cell>
          <cell r="E503" t="str">
            <v>(80M3/HR 슬럼프:15CM 100M3이상)</v>
          </cell>
          <cell r="F503" t="str">
            <v>M3</v>
          </cell>
          <cell r="G503">
            <v>2000</v>
          </cell>
          <cell r="H503">
            <v>0</v>
          </cell>
          <cell r="I503">
            <v>0</v>
          </cell>
          <cell r="J503">
            <v>2000</v>
          </cell>
          <cell r="K503">
            <v>7645</v>
          </cell>
        </row>
        <row r="504">
          <cell r="A504" t="str">
            <v>AP</v>
          </cell>
          <cell r="B504" t="str">
            <v>N1</v>
          </cell>
          <cell r="C504" t="str">
            <v>0017</v>
          </cell>
          <cell r="D504" t="str">
            <v>모래 운반비</v>
          </cell>
          <cell r="E504" t="str">
            <v>미장용</v>
          </cell>
          <cell r="F504" t="str">
            <v>M3</v>
          </cell>
          <cell r="G504">
            <v>4612</v>
          </cell>
          <cell r="H504">
            <v>0</v>
          </cell>
          <cell r="I504">
            <v>0</v>
          </cell>
          <cell r="J504">
            <v>4612</v>
          </cell>
          <cell r="K504">
            <v>4002</v>
          </cell>
        </row>
        <row r="505">
          <cell r="A505" t="str">
            <v>AP</v>
          </cell>
          <cell r="B505" t="str">
            <v>N1</v>
          </cell>
          <cell r="C505" t="str">
            <v>0018</v>
          </cell>
          <cell r="D505" t="str">
            <v>모래 운반비</v>
          </cell>
          <cell r="E505" t="str">
            <v>골조용</v>
          </cell>
          <cell r="F505" t="str">
            <v>M3</v>
          </cell>
          <cell r="G505">
            <v>4612</v>
          </cell>
          <cell r="H505">
            <v>0</v>
          </cell>
          <cell r="I505">
            <v>0</v>
          </cell>
          <cell r="J505">
            <v>4612</v>
          </cell>
          <cell r="K505">
            <v>19</v>
          </cell>
        </row>
        <row r="506">
          <cell r="A506" t="str">
            <v>AP</v>
          </cell>
          <cell r="B506" t="str">
            <v>N1</v>
          </cell>
          <cell r="C506" t="str">
            <v>0019</v>
          </cell>
          <cell r="D506" t="str">
            <v>자갈운반비</v>
          </cell>
          <cell r="E506" t="str">
            <v>#467</v>
          </cell>
          <cell r="F506" t="str">
            <v>M3</v>
          </cell>
          <cell r="G506">
            <v>4612</v>
          </cell>
          <cell r="H506">
            <v>0</v>
          </cell>
          <cell r="I506">
            <v>0</v>
          </cell>
          <cell r="J506">
            <v>4612</v>
          </cell>
          <cell r="K506">
            <v>2507</v>
          </cell>
        </row>
        <row r="507">
          <cell r="A507" t="str">
            <v>AP</v>
          </cell>
          <cell r="B507" t="str">
            <v>N1</v>
          </cell>
          <cell r="C507" t="str">
            <v>0020</v>
          </cell>
          <cell r="D507" t="str">
            <v>자갈운반비</v>
          </cell>
          <cell r="E507" t="str">
            <v>#357</v>
          </cell>
          <cell r="F507" t="str">
            <v>M3</v>
          </cell>
          <cell r="G507">
            <v>5059</v>
          </cell>
          <cell r="H507">
            <v>0</v>
          </cell>
          <cell r="I507">
            <v>0</v>
          </cell>
          <cell r="J507">
            <v>5059</v>
          </cell>
          <cell r="K507">
            <v>141</v>
          </cell>
        </row>
        <row r="508">
          <cell r="A508" t="str">
            <v>AP</v>
          </cell>
          <cell r="B508" t="str">
            <v>N1</v>
          </cell>
          <cell r="C508" t="str">
            <v>0021</v>
          </cell>
          <cell r="D508" t="str">
            <v>타워크레인</v>
          </cell>
          <cell r="F508" t="str">
            <v>시간</v>
          </cell>
          <cell r="G508">
            <v>111719</v>
          </cell>
          <cell r="H508">
            <v>0</v>
          </cell>
          <cell r="I508">
            <v>0</v>
          </cell>
          <cell r="J508">
            <v>111719</v>
          </cell>
          <cell r="K508">
            <v>3190</v>
          </cell>
        </row>
        <row r="509">
          <cell r="A509" t="str">
            <v>AP</v>
          </cell>
          <cell r="B509" t="str">
            <v>N1</v>
          </cell>
          <cell r="C509" t="str">
            <v>0022</v>
          </cell>
          <cell r="D509" t="str">
            <v>철근하차비</v>
          </cell>
          <cell r="F509" t="str">
            <v>톤</v>
          </cell>
          <cell r="G509">
            <v>3916</v>
          </cell>
          <cell r="H509">
            <v>0</v>
          </cell>
          <cell r="I509">
            <v>0</v>
          </cell>
          <cell r="J509">
            <v>3916</v>
          </cell>
          <cell r="K509">
            <v>3194.15</v>
          </cell>
        </row>
        <row r="510">
          <cell r="A510" t="str">
            <v>AP</v>
          </cell>
          <cell r="B510" t="str">
            <v>N1</v>
          </cell>
          <cell r="C510" t="str">
            <v>0023</v>
          </cell>
          <cell r="D510" t="str">
            <v>철근운반비</v>
          </cell>
          <cell r="E510" t="str">
            <v>15TON</v>
          </cell>
          <cell r="F510" t="str">
            <v>톤</v>
          </cell>
          <cell r="G510">
            <v>6149</v>
          </cell>
          <cell r="H510">
            <v>0</v>
          </cell>
          <cell r="I510">
            <v>0</v>
          </cell>
          <cell r="J510">
            <v>6149</v>
          </cell>
          <cell r="K510">
            <v>3194.15</v>
          </cell>
        </row>
        <row r="511">
          <cell r="D511" t="str">
            <v>소 계</v>
          </cell>
        </row>
        <row r="533">
          <cell r="D533" t="str">
            <v>(아파트기초공사)</v>
          </cell>
        </row>
        <row r="534">
          <cell r="D534" t="str">
            <v>1.기초공사</v>
          </cell>
        </row>
        <row r="535">
          <cell r="A535" t="str">
            <v>AP</v>
          </cell>
          <cell r="B535" t="str">
            <v>S1</v>
          </cell>
          <cell r="C535" t="str">
            <v>0001</v>
          </cell>
          <cell r="D535" t="str">
            <v>철근가공조립</v>
          </cell>
          <cell r="F535" t="str">
            <v>톤</v>
          </cell>
          <cell r="G535">
            <v>336</v>
          </cell>
          <cell r="H535">
            <v>251302</v>
          </cell>
          <cell r="I535">
            <v>0</v>
          </cell>
          <cell r="J535">
            <v>251638</v>
          </cell>
          <cell r="K535">
            <v>846.32</v>
          </cell>
        </row>
        <row r="536">
          <cell r="A536" t="str">
            <v>AP</v>
          </cell>
          <cell r="B536" t="str">
            <v>S1</v>
          </cell>
          <cell r="C536" t="str">
            <v>0002</v>
          </cell>
          <cell r="D536" t="str">
            <v>레미콘치기</v>
          </cell>
          <cell r="E536" t="str">
            <v>(철근구조,펌프차붐)</v>
          </cell>
          <cell r="F536" t="str">
            <v>M3</v>
          </cell>
          <cell r="G536">
            <v>0</v>
          </cell>
          <cell r="H536">
            <v>3856</v>
          </cell>
          <cell r="I536">
            <v>0</v>
          </cell>
          <cell r="J536">
            <v>3856</v>
          </cell>
          <cell r="K536">
            <v>7436</v>
          </cell>
        </row>
        <row r="537">
          <cell r="A537" t="str">
            <v>AP</v>
          </cell>
          <cell r="B537" t="str">
            <v>S1</v>
          </cell>
          <cell r="C537" t="str">
            <v>0003</v>
          </cell>
          <cell r="D537" t="str">
            <v>레미콘치기</v>
          </cell>
          <cell r="E537" t="str">
            <v>(무근구조,펌프차붐)</v>
          </cell>
          <cell r="F537" t="str">
            <v>M3</v>
          </cell>
          <cell r="G537">
            <v>0</v>
          </cell>
          <cell r="H537">
            <v>3922</v>
          </cell>
          <cell r="I537">
            <v>0</v>
          </cell>
          <cell r="J537">
            <v>3922</v>
          </cell>
          <cell r="K537">
            <v>652</v>
          </cell>
        </row>
        <row r="538">
          <cell r="A538" t="str">
            <v>AP</v>
          </cell>
          <cell r="B538" t="str">
            <v>S1</v>
          </cell>
          <cell r="C538" t="str">
            <v>0004</v>
          </cell>
          <cell r="D538" t="str">
            <v>합판거푸집</v>
          </cell>
          <cell r="E538" t="str">
            <v>(3회)</v>
          </cell>
          <cell r="F538" t="str">
            <v>M2</v>
          </cell>
          <cell r="G538">
            <v>3200</v>
          </cell>
          <cell r="H538">
            <v>11957</v>
          </cell>
          <cell r="I538">
            <v>0</v>
          </cell>
          <cell r="J538">
            <v>15157</v>
          </cell>
          <cell r="K538">
            <v>1212</v>
          </cell>
        </row>
        <row r="539">
          <cell r="A539" t="str">
            <v>AP</v>
          </cell>
          <cell r="B539" t="str">
            <v>S1</v>
          </cell>
          <cell r="C539" t="str">
            <v>0005</v>
          </cell>
          <cell r="D539" t="str">
            <v>철제곡면거푸집</v>
          </cell>
          <cell r="E539" t="str">
            <v>(20회)</v>
          </cell>
          <cell r="F539" t="str">
            <v>M2</v>
          </cell>
          <cell r="G539">
            <v>2006</v>
          </cell>
          <cell r="H539">
            <v>17404</v>
          </cell>
          <cell r="I539">
            <v>0</v>
          </cell>
          <cell r="J539">
            <v>19410</v>
          </cell>
          <cell r="K539">
            <v>482</v>
          </cell>
        </row>
        <row r="540">
          <cell r="A540" t="str">
            <v>AP</v>
          </cell>
          <cell r="B540" t="str">
            <v>S1</v>
          </cell>
          <cell r="C540" t="str">
            <v>0006</v>
          </cell>
          <cell r="D540" t="str">
            <v>유로폼</v>
          </cell>
          <cell r="E540" t="str">
            <v>(벽)</v>
          </cell>
          <cell r="F540" t="str">
            <v>M2</v>
          </cell>
          <cell r="G540">
            <v>1380</v>
          </cell>
          <cell r="H540">
            <v>10187</v>
          </cell>
          <cell r="I540">
            <v>0</v>
          </cell>
          <cell r="J540">
            <v>11567</v>
          </cell>
          <cell r="K540">
            <v>22413</v>
          </cell>
        </row>
        <row r="541">
          <cell r="A541" t="str">
            <v>AP</v>
          </cell>
          <cell r="B541" t="str">
            <v>S1</v>
          </cell>
          <cell r="C541" t="str">
            <v>0007</v>
          </cell>
          <cell r="D541" t="str">
            <v>레미콘</v>
          </cell>
          <cell r="E541" t="str">
            <v>25-160-8</v>
          </cell>
          <cell r="F541" t="str">
            <v>M3</v>
          </cell>
          <cell r="G541">
            <v>35699</v>
          </cell>
          <cell r="H541">
            <v>0</v>
          </cell>
          <cell r="I541">
            <v>0</v>
          </cell>
          <cell r="J541">
            <v>35699</v>
          </cell>
          <cell r="K541">
            <v>665</v>
          </cell>
        </row>
        <row r="542">
          <cell r="A542" t="str">
            <v>AP</v>
          </cell>
          <cell r="B542" t="str">
            <v>S1</v>
          </cell>
          <cell r="C542" t="str">
            <v>0008</v>
          </cell>
          <cell r="D542" t="str">
            <v>레미콘</v>
          </cell>
          <cell r="E542" t="str">
            <v>25-270-15</v>
          </cell>
          <cell r="F542" t="str">
            <v>M3</v>
          </cell>
          <cell r="G542">
            <v>35699</v>
          </cell>
          <cell r="H542">
            <v>0</v>
          </cell>
          <cell r="I542">
            <v>0</v>
          </cell>
          <cell r="J542">
            <v>35699</v>
          </cell>
          <cell r="K542">
            <v>3878</v>
          </cell>
        </row>
        <row r="543">
          <cell r="A543" t="str">
            <v>AP</v>
          </cell>
          <cell r="B543" t="str">
            <v>S1</v>
          </cell>
          <cell r="C543" t="str">
            <v>0009</v>
          </cell>
          <cell r="D543" t="str">
            <v>레미콘</v>
          </cell>
          <cell r="E543" t="str">
            <v>25-240-8</v>
          </cell>
          <cell r="F543" t="str">
            <v>M3</v>
          </cell>
          <cell r="G543">
            <v>36511</v>
          </cell>
          <cell r="H543">
            <v>0</v>
          </cell>
          <cell r="I543">
            <v>0</v>
          </cell>
          <cell r="J543">
            <v>36511</v>
          </cell>
          <cell r="K543">
            <v>3632</v>
          </cell>
        </row>
        <row r="544">
          <cell r="A544" t="str">
            <v>AP</v>
          </cell>
          <cell r="B544" t="str">
            <v>S1</v>
          </cell>
          <cell r="C544" t="str">
            <v>0010</v>
          </cell>
          <cell r="D544" t="str">
            <v>고강도철근</v>
          </cell>
          <cell r="E544" t="str">
            <v>D10하치장도</v>
          </cell>
          <cell r="F544" t="str">
            <v>톤</v>
          </cell>
          <cell r="G544">
            <v>244149</v>
          </cell>
          <cell r="H544">
            <v>0</v>
          </cell>
          <cell r="I544">
            <v>0</v>
          </cell>
          <cell r="J544">
            <v>244149</v>
          </cell>
          <cell r="K544">
            <v>66.52</v>
          </cell>
        </row>
        <row r="545">
          <cell r="A545" t="str">
            <v>AP</v>
          </cell>
          <cell r="B545" t="str">
            <v>S1</v>
          </cell>
          <cell r="C545" t="str">
            <v>0011</v>
          </cell>
          <cell r="D545" t="str">
            <v>고강도철근</v>
          </cell>
          <cell r="E545" t="str">
            <v>D13하치장도</v>
          </cell>
          <cell r="F545" t="str">
            <v>톤</v>
          </cell>
          <cell r="G545">
            <v>240583</v>
          </cell>
          <cell r="H545">
            <v>0</v>
          </cell>
          <cell r="I545">
            <v>0</v>
          </cell>
          <cell r="J545">
            <v>240583</v>
          </cell>
          <cell r="K545">
            <v>231.86</v>
          </cell>
        </row>
        <row r="546">
          <cell r="A546" t="str">
            <v>AP</v>
          </cell>
          <cell r="B546" t="str">
            <v>S1</v>
          </cell>
          <cell r="C546" t="str">
            <v>0012</v>
          </cell>
          <cell r="D546" t="str">
            <v>고강도철근</v>
          </cell>
          <cell r="E546" t="str">
            <v>D16하치장도</v>
          </cell>
          <cell r="F546" t="str">
            <v>톤</v>
          </cell>
          <cell r="G546">
            <v>235700</v>
          </cell>
          <cell r="H546">
            <v>0</v>
          </cell>
          <cell r="I546">
            <v>0</v>
          </cell>
          <cell r="J546">
            <v>235700</v>
          </cell>
          <cell r="K546">
            <v>99.77</v>
          </cell>
        </row>
        <row r="547">
          <cell r="A547" t="str">
            <v>AP</v>
          </cell>
          <cell r="B547" t="str">
            <v>S1</v>
          </cell>
          <cell r="C547" t="str">
            <v>0013</v>
          </cell>
          <cell r="D547" t="str">
            <v>고강도철근</v>
          </cell>
          <cell r="E547" t="str">
            <v>D19하치장도</v>
          </cell>
          <cell r="F547" t="str">
            <v>톤</v>
          </cell>
          <cell r="G547">
            <v>235700</v>
          </cell>
          <cell r="H547">
            <v>0</v>
          </cell>
          <cell r="I547">
            <v>0</v>
          </cell>
          <cell r="J547">
            <v>235700</v>
          </cell>
          <cell r="K547">
            <v>253.69</v>
          </cell>
        </row>
        <row r="548">
          <cell r="A548" t="str">
            <v>AP</v>
          </cell>
          <cell r="B548" t="str">
            <v>S1</v>
          </cell>
          <cell r="C548" t="str">
            <v>0014</v>
          </cell>
          <cell r="D548" t="str">
            <v>고강도철근</v>
          </cell>
          <cell r="E548" t="str">
            <v>D22하치장도</v>
          </cell>
          <cell r="F548" t="str">
            <v>톤</v>
          </cell>
          <cell r="G548">
            <v>235700</v>
          </cell>
          <cell r="H548">
            <v>0</v>
          </cell>
          <cell r="I548">
            <v>0</v>
          </cell>
          <cell r="J548">
            <v>235700</v>
          </cell>
          <cell r="K548">
            <v>172.31</v>
          </cell>
        </row>
        <row r="549">
          <cell r="A549" t="str">
            <v>AP</v>
          </cell>
          <cell r="B549" t="str">
            <v>S1</v>
          </cell>
          <cell r="C549" t="str">
            <v>0015</v>
          </cell>
          <cell r="D549" t="str">
            <v>고강도철근</v>
          </cell>
          <cell r="E549" t="str">
            <v>D25하치장도</v>
          </cell>
          <cell r="F549" t="str">
            <v>톤</v>
          </cell>
          <cell r="G549">
            <v>235700</v>
          </cell>
          <cell r="H549">
            <v>0</v>
          </cell>
          <cell r="I549">
            <v>0</v>
          </cell>
          <cell r="J549">
            <v>235700</v>
          </cell>
          <cell r="K549">
            <v>47.56</v>
          </cell>
        </row>
        <row r="550">
          <cell r="A550" t="str">
            <v>AP</v>
          </cell>
          <cell r="B550" t="str">
            <v>S1</v>
          </cell>
          <cell r="C550" t="str">
            <v>0016</v>
          </cell>
          <cell r="D550" t="str">
            <v>유압식 고강도파일박기</v>
          </cell>
          <cell r="E550" t="str">
            <v>0-350-5M</v>
          </cell>
          <cell r="F550" t="str">
            <v>본</v>
          </cell>
          <cell r="G550">
            <v>52352</v>
          </cell>
          <cell r="H550">
            <v>20387</v>
          </cell>
          <cell r="I550">
            <v>0</v>
          </cell>
          <cell r="J550">
            <v>72739</v>
          </cell>
          <cell r="K550">
            <v>1</v>
          </cell>
        </row>
        <row r="551">
          <cell r="A551" t="str">
            <v>AP</v>
          </cell>
          <cell r="B551" t="str">
            <v>S1</v>
          </cell>
          <cell r="C551" t="str">
            <v>0017</v>
          </cell>
          <cell r="D551" t="str">
            <v>유압식 고강도파일박기</v>
          </cell>
          <cell r="E551" t="str">
            <v>0-350-6M</v>
          </cell>
          <cell r="F551" t="str">
            <v>본</v>
          </cell>
          <cell r="G551">
            <v>58909</v>
          </cell>
          <cell r="H551">
            <v>21352</v>
          </cell>
          <cell r="I551">
            <v>0</v>
          </cell>
          <cell r="J551">
            <v>80261</v>
          </cell>
          <cell r="K551">
            <v>1</v>
          </cell>
        </row>
        <row r="552">
          <cell r="A552" t="str">
            <v>AP</v>
          </cell>
          <cell r="B552" t="str">
            <v>S1</v>
          </cell>
          <cell r="C552" t="str">
            <v>0018</v>
          </cell>
          <cell r="D552" t="str">
            <v>유압식 고강도파일박기</v>
          </cell>
          <cell r="E552" t="str">
            <v>0-350-7M</v>
          </cell>
          <cell r="F552" t="str">
            <v>본</v>
          </cell>
          <cell r="G552">
            <v>68627</v>
          </cell>
          <cell r="H552">
            <v>22308</v>
          </cell>
          <cell r="I552">
            <v>0</v>
          </cell>
          <cell r="J552">
            <v>90935</v>
          </cell>
          <cell r="K552">
            <v>1</v>
          </cell>
        </row>
        <row r="553">
          <cell r="A553" t="str">
            <v>AP</v>
          </cell>
          <cell r="B553" t="str">
            <v>S1</v>
          </cell>
          <cell r="C553" t="str">
            <v>0019</v>
          </cell>
          <cell r="D553" t="str">
            <v>유압식 고강도파일박기</v>
          </cell>
          <cell r="E553" t="str">
            <v>0-350-8M</v>
          </cell>
          <cell r="F553" t="str">
            <v>본</v>
          </cell>
          <cell r="G553">
            <v>78346</v>
          </cell>
          <cell r="H553">
            <v>23272</v>
          </cell>
          <cell r="I553">
            <v>0</v>
          </cell>
          <cell r="J553">
            <v>101618</v>
          </cell>
          <cell r="K553">
            <v>1</v>
          </cell>
        </row>
        <row r="554">
          <cell r="A554" t="str">
            <v>AP</v>
          </cell>
          <cell r="B554" t="str">
            <v>S1</v>
          </cell>
          <cell r="C554" t="str">
            <v>0020</v>
          </cell>
          <cell r="D554" t="str">
            <v>유압식 고강도파일박기</v>
          </cell>
          <cell r="E554" t="str">
            <v>0-350-9M</v>
          </cell>
          <cell r="F554" t="str">
            <v>본</v>
          </cell>
          <cell r="G554">
            <v>88064</v>
          </cell>
          <cell r="H554">
            <v>24228</v>
          </cell>
          <cell r="I554">
            <v>0</v>
          </cell>
          <cell r="J554">
            <v>112292</v>
          </cell>
          <cell r="K554">
            <v>1</v>
          </cell>
        </row>
        <row r="555">
          <cell r="A555" t="str">
            <v>AP</v>
          </cell>
          <cell r="B555" t="str">
            <v>S1</v>
          </cell>
          <cell r="C555" t="str">
            <v>0021</v>
          </cell>
          <cell r="D555" t="str">
            <v>유압식 고강도파일박기</v>
          </cell>
          <cell r="E555" t="str">
            <v>0-350-10M</v>
          </cell>
          <cell r="F555" t="str">
            <v>본</v>
          </cell>
          <cell r="G555">
            <v>97784</v>
          </cell>
          <cell r="H555">
            <v>25192</v>
          </cell>
          <cell r="I555">
            <v>0</v>
          </cell>
          <cell r="J555">
            <v>122976</v>
          </cell>
          <cell r="K555">
            <v>1</v>
          </cell>
        </row>
        <row r="556">
          <cell r="A556" t="str">
            <v>AP</v>
          </cell>
          <cell r="B556" t="str">
            <v>S1</v>
          </cell>
          <cell r="C556" t="str">
            <v>0022</v>
          </cell>
          <cell r="D556" t="str">
            <v>유압식 고강도파일박기</v>
          </cell>
          <cell r="E556" t="str">
            <v>0-350-11M</v>
          </cell>
          <cell r="F556" t="str">
            <v>본</v>
          </cell>
          <cell r="G556">
            <v>107503</v>
          </cell>
          <cell r="H556">
            <v>26148</v>
          </cell>
          <cell r="I556">
            <v>0</v>
          </cell>
          <cell r="J556">
            <v>133651</v>
          </cell>
          <cell r="K556">
            <v>1</v>
          </cell>
        </row>
        <row r="557">
          <cell r="A557" t="str">
            <v>AP</v>
          </cell>
          <cell r="B557" t="str">
            <v>S1</v>
          </cell>
          <cell r="C557" t="str">
            <v>0023</v>
          </cell>
          <cell r="D557" t="str">
            <v>유압식 고강도파일박기</v>
          </cell>
          <cell r="E557" t="str">
            <v>0-350-12M</v>
          </cell>
          <cell r="F557" t="str">
            <v>본</v>
          </cell>
          <cell r="G557">
            <v>117222</v>
          </cell>
          <cell r="H557">
            <v>27112</v>
          </cell>
          <cell r="I557">
            <v>0</v>
          </cell>
          <cell r="J557">
            <v>144334</v>
          </cell>
          <cell r="K557">
            <v>1</v>
          </cell>
        </row>
        <row r="558">
          <cell r="A558" t="str">
            <v>AP</v>
          </cell>
          <cell r="B558" t="str">
            <v>S1</v>
          </cell>
          <cell r="C558" t="str">
            <v>0024</v>
          </cell>
          <cell r="D558" t="str">
            <v>유압식 고강도파일박기</v>
          </cell>
          <cell r="E558" t="str">
            <v>0-350-13M</v>
          </cell>
          <cell r="F558" t="str">
            <v>본</v>
          </cell>
          <cell r="G558">
            <v>126982</v>
          </cell>
          <cell r="H558">
            <v>28076</v>
          </cell>
          <cell r="I558">
            <v>0</v>
          </cell>
          <cell r="J558">
            <v>155058</v>
          </cell>
          <cell r="K558">
            <v>1</v>
          </cell>
        </row>
        <row r="559">
          <cell r="A559" t="str">
            <v>AP</v>
          </cell>
          <cell r="B559" t="str">
            <v>S1</v>
          </cell>
          <cell r="C559" t="str">
            <v>0025</v>
          </cell>
          <cell r="D559" t="str">
            <v>유압식 고강도파일박기</v>
          </cell>
          <cell r="E559" t="str">
            <v>0-350-14M</v>
          </cell>
          <cell r="F559" t="str">
            <v>본</v>
          </cell>
          <cell r="G559">
            <v>136659</v>
          </cell>
          <cell r="H559">
            <v>29033</v>
          </cell>
          <cell r="I559">
            <v>0</v>
          </cell>
          <cell r="J559">
            <v>165692</v>
          </cell>
          <cell r="K559">
            <v>1</v>
          </cell>
        </row>
        <row r="560">
          <cell r="A560" t="str">
            <v>AP</v>
          </cell>
          <cell r="B560" t="str">
            <v>S1</v>
          </cell>
          <cell r="C560" t="str">
            <v>0026</v>
          </cell>
          <cell r="D560" t="str">
            <v>유압식 고강도파일박기</v>
          </cell>
          <cell r="E560" t="str">
            <v>0-350-15M</v>
          </cell>
          <cell r="F560" t="str">
            <v>본</v>
          </cell>
          <cell r="G560">
            <v>146378</v>
          </cell>
          <cell r="H560">
            <v>29997</v>
          </cell>
          <cell r="I560">
            <v>0</v>
          </cell>
          <cell r="J560">
            <v>176375</v>
          </cell>
          <cell r="K560">
            <v>1</v>
          </cell>
        </row>
        <row r="561">
          <cell r="A561" t="str">
            <v>AP</v>
          </cell>
          <cell r="B561" t="str">
            <v>S1</v>
          </cell>
          <cell r="C561" t="str">
            <v>0027</v>
          </cell>
          <cell r="D561" t="str">
            <v>T4천공후 경타파일박기</v>
          </cell>
          <cell r="E561" t="str">
            <v>PC-D400- 4M</v>
          </cell>
          <cell r="F561" t="str">
            <v>본</v>
          </cell>
          <cell r="G561">
            <v>76833</v>
          </cell>
          <cell r="H561">
            <v>33315</v>
          </cell>
          <cell r="I561">
            <v>0</v>
          </cell>
          <cell r="J561">
            <v>110148</v>
          </cell>
          <cell r="K561">
            <v>1</v>
          </cell>
        </row>
        <row r="562">
          <cell r="A562" t="str">
            <v>AP</v>
          </cell>
          <cell r="B562" t="str">
            <v>S1</v>
          </cell>
          <cell r="C562" t="str">
            <v>0028</v>
          </cell>
          <cell r="D562" t="str">
            <v>T4천공후 경타파일박기</v>
          </cell>
          <cell r="E562" t="str">
            <v>PC-D400- 5M</v>
          </cell>
          <cell r="F562" t="str">
            <v>본</v>
          </cell>
          <cell r="G562">
            <v>97164</v>
          </cell>
          <cell r="H562">
            <v>40989</v>
          </cell>
          <cell r="I562">
            <v>0</v>
          </cell>
          <cell r="J562">
            <v>138153</v>
          </cell>
          <cell r="K562">
            <v>221</v>
          </cell>
        </row>
        <row r="563">
          <cell r="A563" t="str">
            <v>AP</v>
          </cell>
          <cell r="B563" t="str">
            <v>S1</v>
          </cell>
          <cell r="C563" t="str">
            <v>0029</v>
          </cell>
          <cell r="D563" t="str">
            <v>T4천공후 경타파일박기</v>
          </cell>
          <cell r="E563" t="str">
            <v>PC-D400- 6M</v>
          </cell>
          <cell r="F563" t="str">
            <v>본</v>
          </cell>
          <cell r="G563">
            <v>117560</v>
          </cell>
          <cell r="H563">
            <v>48662</v>
          </cell>
          <cell r="I563">
            <v>0</v>
          </cell>
          <cell r="J563">
            <v>166222</v>
          </cell>
          <cell r="K563">
            <v>502</v>
          </cell>
        </row>
        <row r="564">
          <cell r="A564" t="str">
            <v>AP</v>
          </cell>
          <cell r="B564" t="str">
            <v>S1</v>
          </cell>
          <cell r="C564" t="str">
            <v>0030</v>
          </cell>
          <cell r="D564" t="str">
            <v>T4천공후 경타파일박기</v>
          </cell>
          <cell r="E564" t="str">
            <v>PC-D400- 7M</v>
          </cell>
          <cell r="F564" t="str">
            <v>본</v>
          </cell>
          <cell r="G564">
            <v>136182</v>
          </cell>
          <cell r="H564">
            <v>56335</v>
          </cell>
          <cell r="I564">
            <v>0</v>
          </cell>
          <cell r="J564">
            <v>192517</v>
          </cell>
          <cell r="K564">
            <v>1</v>
          </cell>
        </row>
        <row r="565">
          <cell r="A565" t="str">
            <v>AP</v>
          </cell>
          <cell r="B565" t="str">
            <v>S1</v>
          </cell>
          <cell r="C565" t="str">
            <v>0031</v>
          </cell>
          <cell r="D565" t="str">
            <v>T4천공후 경타파일박기</v>
          </cell>
          <cell r="E565" t="str">
            <v>PC-D400- 8M</v>
          </cell>
          <cell r="F565" t="str">
            <v>본</v>
          </cell>
          <cell r="G565">
            <v>156356</v>
          </cell>
          <cell r="H565">
            <v>64008</v>
          </cell>
          <cell r="I565">
            <v>0</v>
          </cell>
          <cell r="J565">
            <v>220364</v>
          </cell>
          <cell r="K565">
            <v>1</v>
          </cell>
        </row>
        <row r="566">
          <cell r="A566" t="str">
            <v>AP</v>
          </cell>
          <cell r="B566" t="str">
            <v>S1</v>
          </cell>
          <cell r="C566" t="str">
            <v>0032</v>
          </cell>
          <cell r="D566" t="str">
            <v>T4천공후 경타파일박기</v>
          </cell>
          <cell r="E566" t="str">
            <v>PC-D400- 9M</v>
          </cell>
          <cell r="F566" t="str">
            <v>본</v>
          </cell>
          <cell r="G566">
            <v>175910</v>
          </cell>
          <cell r="H566">
            <v>71681</v>
          </cell>
          <cell r="I566">
            <v>0</v>
          </cell>
          <cell r="J566">
            <v>247591</v>
          </cell>
          <cell r="K566">
            <v>1</v>
          </cell>
        </row>
        <row r="567">
          <cell r="A567" t="str">
            <v>AP</v>
          </cell>
          <cell r="B567" t="str">
            <v>S1</v>
          </cell>
          <cell r="C567" t="str">
            <v>0033</v>
          </cell>
          <cell r="D567" t="str">
            <v>T4천공후 경타파일박기</v>
          </cell>
          <cell r="E567" t="str">
            <v>PC-D400-10M</v>
          </cell>
          <cell r="F567" t="str">
            <v>본</v>
          </cell>
          <cell r="G567">
            <v>196461</v>
          </cell>
          <cell r="H567">
            <v>79354</v>
          </cell>
          <cell r="I567">
            <v>0</v>
          </cell>
          <cell r="J567">
            <v>275815</v>
          </cell>
          <cell r="K567">
            <v>1</v>
          </cell>
        </row>
        <row r="568">
          <cell r="A568" t="str">
            <v>AP</v>
          </cell>
          <cell r="B568" t="str">
            <v>S1</v>
          </cell>
          <cell r="C568" t="str">
            <v>0034</v>
          </cell>
          <cell r="D568" t="str">
            <v>T4천공후 경타파일박기</v>
          </cell>
          <cell r="E568" t="str">
            <v>PC-D400-11M</v>
          </cell>
          <cell r="F568" t="str">
            <v>본</v>
          </cell>
          <cell r="G568">
            <v>214041</v>
          </cell>
          <cell r="H568">
            <v>87027</v>
          </cell>
          <cell r="I568">
            <v>0</v>
          </cell>
          <cell r="J568">
            <v>301068</v>
          </cell>
          <cell r="K568">
            <v>1</v>
          </cell>
        </row>
        <row r="569">
          <cell r="A569" t="str">
            <v>AP</v>
          </cell>
          <cell r="B569" t="str">
            <v>S1</v>
          </cell>
          <cell r="C569" t="str">
            <v>0035</v>
          </cell>
          <cell r="D569" t="str">
            <v>T4천공후 경타파일박기</v>
          </cell>
          <cell r="E569" t="str">
            <v>PC-D400-12M</v>
          </cell>
          <cell r="F569" t="str">
            <v>본</v>
          </cell>
          <cell r="G569">
            <v>238574</v>
          </cell>
          <cell r="H569">
            <v>94701</v>
          </cell>
          <cell r="I569">
            <v>0</v>
          </cell>
          <cell r="J569">
            <v>333275</v>
          </cell>
          <cell r="K569">
            <v>1</v>
          </cell>
        </row>
        <row r="570">
          <cell r="A570" t="str">
            <v>AP</v>
          </cell>
          <cell r="B570" t="str">
            <v>S1</v>
          </cell>
          <cell r="C570" t="str">
            <v>0036</v>
          </cell>
          <cell r="D570" t="str">
            <v>T4천공후 경타파일박기</v>
          </cell>
          <cell r="E570" t="str">
            <v>PC-D400-13M</v>
          </cell>
          <cell r="F570" t="str">
            <v>본</v>
          </cell>
          <cell r="G570">
            <v>257847</v>
          </cell>
          <cell r="H570">
            <v>102373</v>
          </cell>
          <cell r="I570">
            <v>0</v>
          </cell>
          <cell r="J570">
            <v>360220</v>
          </cell>
          <cell r="K570">
            <v>1</v>
          </cell>
        </row>
        <row r="571">
          <cell r="A571" t="str">
            <v>AP</v>
          </cell>
          <cell r="B571" t="str">
            <v>S1</v>
          </cell>
          <cell r="C571" t="str">
            <v>0037</v>
          </cell>
          <cell r="D571" t="str">
            <v>T4천공후 경타파일박기</v>
          </cell>
          <cell r="E571" t="str">
            <v>PC-D400-14M</v>
          </cell>
          <cell r="F571" t="str">
            <v>본</v>
          </cell>
          <cell r="G571">
            <v>280399</v>
          </cell>
          <cell r="H571">
            <v>110047</v>
          </cell>
          <cell r="I571">
            <v>0</v>
          </cell>
          <cell r="J571">
            <v>390446</v>
          </cell>
          <cell r="K571">
            <v>1</v>
          </cell>
        </row>
        <row r="572">
          <cell r="A572" t="str">
            <v>AP</v>
          </cell>
          <cell r="B572" t="str">
            <v>S1</v>
          </cell>
          <cell r="C572" t="str">
            <v>0038</v>
          </cell>
          <cell r="D572" t="str">
            <v>T4천공후 경타파일박기</v>
          </cell>
          <cell r="E572" t="str">
            <v>PC-D400-15M</v>
          </cell>
          <cell r="F572" t="str">
            <v>본</v>
          </cell>
          <cell r="G572">
            <v>300795</v>
          </cell>
          <cell r="H572">
            <v>117720</v>
          </cell>
          <cell r="I572">
            <v>0</v>
          </cell>
          <cell r="J572">
            <v>418515</v>
          </cell>
          <cell r="K572">
            <v>1</v>
          </cell>
        </row>
        <row r="573">
          <cell r="D573" t="str">
            <v>소 계</v>
          </cell>
        </row>
        <row r="575">
          <cell r="D575" t="str">
            <v>2.골재 및 자재운반비(기초)</v>
          </cell>
        </row>
        <row r="576">
          <cell r="A576" t="str">
            <v>AP</v>
          </cell>
          <cell r="B576" t="str">
            <v>T1</v>
          </cell>
          <cell r="C576" t="str">
            <v>0001</v>
          </cell>
          <cell r="D576" t="str">
            <v>바이브레타</v>
          </cell>
          <cell r="F576" t="str">
            <v>M3</v>
          </cell>
          <cell r="G576">
            <v>5</v>
          </cell>
          <cell r="H576">
            <v>0</v>
          </cell>
          <cell r="I576">
            <v>0</v>
          </cell>
          <cell r="J576">
            <v>5</v>
          </cell>
          <cell r="K576">
            <v>7436</v>
          </cell>
        </row>
        <row r="577">
          <cell r="A577" t="str">
            <v>AP</v>
          </cell>
          <cell r="B577" t="str">
            <v>T1</v>
          </cell>
          <cell r="C577" t="str">
            <v>0002</v>
          </cell>
          <cell r="D577" t="str">
            <v>콘크리트펌프차타설</v>
          </cell>
          <cell r="E577" t="str">
            <v>(80M3/HR 슬럼프:8-12CM 100M3이상</v>
          </cell>
          <cell r="F577" t="str">
            <v>M3</v>
          </cell>
          <cell r="G577">
            <v>244</v>
          </cell>
          <cell r="H577">
            <v>190</v>
          </cell>
          <cell r="I577">
            <v>0</v>
          </cell>
          <cell r="J577">
            <v>434</v>
          </cell>
          <cell r="K577">
            <v>4248</v>
          </cell>
        </row>
        <row r="578">
          <cell r="A578" t="str">
            <v>AP</v>
          </cell>
          <cell r="B578" t="str">
            <v>T1</v>
          </cell>
          <cell r="C578" t="str">
            <v>0003</v>
          </cell>
          <cell r="D578" t="str">
            <v>콘크리트펌프차타설</v>
          </cell>
          <cell r="E578" t="str">
            <v>(80M3/HR 슬럼프:15CM 100M3이상)</v>
          </cell>
          <cell r="F578" t="str">
            <v>M3</v>
          </cell>
          <cell r="G578">
            <v>127</v>
          </cell>
          <cell r="H578">
            <v>443</v>
          </cell>
          <cell r="I578">
            <v>0</v>
          </cell>
          <cell r="J578">
            <v>570</v>
          </cell>
          <cell r="K578">
            <v>3840</v>
          </cell>
        </row>
        <row r="579">
          <cell r="D579" t="str">
            <v>소 계</v>
          </cell>
        </row>
        <row r="581">
          <cell r="D581" t="str">
            <v>3.기계경비(기초)</v>
          </cell>
        </row>
        <row r="582">
          <cell r="A582" t="str">
            <v>AP</v>
          </cell>
          <cell r="B582" t="str">
            <v>U1</v>
          </cell>
          <cell r="C582" t="str">
            <v>0001</v>
          </cell>
          <cell r="D582" t="str">
            <v>임시전력비(전력량요금)</v>
          </cell>
          <cell r="E582" t="str">
            <v>1년이하</v>
          </cell>
          <cell r="F582" t="str">
            <v>KWH</v>
          </cell>
          <cell r="G582">
            <v>49</v>
          </cell>
          <cell r="H582">
            <v>0</v>
          </cell>
          <cell r="I582">
            <v>0</v>
          </cell>
          <cell r="J582">
            <v>49</v>
          </cell>
          <cell r="K582">
            <v>133.76</v>
          </cell>
        </row>
        <row r="583">
          <cell r="A583" t="str">
            <v>AP</v>
          </cell>
          <cell r="B583" t="str">
            <v>U1</v>
          </cell>
          <cell r="C583" t="str">
            <v>0002</v>
          </cell>
          <cell r="D583" t="str">
            <v>모타 손료</v>
          </cell>
          <cell r="E583" t="str">
            <v>(1 HP)</v>
          </cell>
          <cell r="F583" t="str">
            <v>시간</v>
          </cell>
          <cell r="G583">
            <v>11</v>
          </cell>
          <cell r="H583">
            <v>0</v>
          </cell>
          <cell r="I583">
            <v>0</v>
          </cell>
          <cell r="J583">
            <v>11</v>
          </cell>
          <cell r="K583">
            <v>183.92</v>
          </cell>
        </row>
        <row r="584">
          <cell r="A584" t="str">
            <v>AP</v>
          </cell>
          <cell r="B584" t="str">
            <v>U1</v>
          </cell>
          <cell r="C584" t="str">
            <v>0003</v>
          </cell>
          <cell r="D584" t="str">
            <v>바이브레타</v>
          </cell>
          <cell r="F584" t="str">
            <v>M3</v>
          </cell>
          <cell r="G584">
            <v>15</v>
          </cell>
          <cell r="H584">
            <v>0</v>
          </cell>
          <cell r="I584">
            <v>0</v>
          </cell>
          <cell r="J584">
            <v>15</v>
          </cell>
          <cell r="K584">
            <v>7436</v>
          </cell>
        </row>
        <row r="585">
          <cell r="A585" t="str">
            <v>AP</v>
          </cell>
          <cell r="B585" t="str">
            <v>U1</v>
          </cell>
          <cell r="C585" t="str">
            <v>0004</v>
          </cell>
          <cell r="D585" t="str">
            <v>콘크리트펌프차타설</v>
          </cell>
          <cell r="E585" t="str">
            <v>(80M3/HR 슬럼프:8-12CM 100M3이상</v>
          </cell>
          <cell r="F585" t="str">
            <v>M3</v>
          </cell>
          <cell r="G585">
            <v>2260</v>
          </cell>
          <cell r="H585">
            <v>0</v>
          </cell>
          <cell r="I585">
            <v>0</v>
          </cell>
          <cell r="J585">
            <v>2260</v>
          </cell>
          <cell r="K585">
            <v>4248</v>
          </cell>
        </row>
        <row r="586">
          <cell r="A586" t="str">
            <v>AP</v>
          </cell>
          <cell r="B586" t="str">
            <v>U1</v>
          </cell>
          <cell r="C586" t="str">
            <v>0005</v>
          </cell>
          <cell r="D586" t="str">
            <v>콘크리트펌프차타설</v>
          </cell>
          <cell r="E586" t="str">
            <v>(80M3/HR 슬럼프:15CM 100M3이상)</v>
          </cell>
          <cell r="F586" t="str">
            <v>M3</v>
          </cell>
          <cell r="G586">
            <v>2000</v>
          </cell>
          <cell r="H586">
            <v>0</v>
          </cell>
          <cell r="I586">
            <v>0</v>
          </cell>
          <cell r="J586">
            <v>2000</v>
          </cell>
          <cell r="K586">
            <v>3840</v>
          </cell>
        </row>
        <row r="587">
          <cell r="A587" t="str">
            <v>AP</v>
          </cell>
          <cell r="B587" t="str">
            <v>U1</v>
          </cell>
          <cell r="C587" t="str">
            <v>0006</v>
          </cell>
          <cell r="D587" t="str">
            <v>유압식 고강도파일박기</v>
          </cell>
          <cell r="E587" t="str">
            <v>0-350-5M</v>
          </cell>
          <cell r="F587" t="str">
            <v>본</v>
          </cell>
          <cell r="G587">
            <v>16394</v>
          </cell>
          <cell r="H587">
            <v>0</v>
          </cell>
          <cell r="I587">
            <v>0</v>
          </cell>
          <cell r="J587">
            <v>16394</v>
          </cell>
          <cell r="K587">
            <v>1</v>
          </cell>
        </row>
        <row r="588">
          <cell r="A588" t="str">
            <v>AP</v>
          </cell>
          <cell r="B588" t="str">
            <v>U1</v>
          </cell>
          <cell r="C588" t="str">
            <v>0007</v>
          </cell>
          <cell r="D588" t="str">
            <v>유압식 고강도파일박기</v>
          </cell>
          <cell r="E588" t="str">
            <v>0-350-6M</v>
          </cell>
          <cell r="F588" t="str">
            <v>본</v>
          </cell>
          <cell r="G588">
            <v>17474</v>
          </cell>
          <cell r="H588">
            <v>0</v>
          </cell>
          <cell r="I588">
            <v>0</v>
          </cell>
          <cell r="J588">
            <v>17474</v>
          </cell>
          <cell r="K588">
            <v>1</v>
          </cell>
        </row>
        <row r="589">
          <cell r="A589" t="str">
            <v>AP</v>
          </cell>
          <cell r="B589" t="str">
            <v>U1</v>
          </cell>
          <cell r="C589" t="str">
            <v>0008</v>
          </cell>
          <cell r="D589" t="str">
            <v>유압식 고강도파일박기</v>
          </cell>
          <cell r="E589" t="str">
            <v>0-350-7M</v>
          </cell>
          <cell r="F589" t="str">
            <v>본</v>
          </cell>
          <cell r="G589">
            <v>18548</v>
          </cell>
          <cell r="H589">
            <v>0</v>
          </cell>
          <cell r="I589">
            <v>0</v>
          </cell>
          <cell r="J589">
            <v>18548</v>
          </cell>
          <cell r="K589">
            <v>1</v>
          </cell>
        </row>
        <row r="590">
          <cell r="A590" t="str">
            <v>AP</v>
          </cell>
          <cell r="B590" t="str">
            <v>U1</v>
          </cell>
          <cell r="C590" t="str">
            <v>0009</v>
          </cell>
          <cell r="D590" t="str">
            <v>유압식 고강도파일박기</v>
          </cell>
          <cell r="E590" t="str">
            <v>0-350-8M</v>
          </cell>
          <cell r="F590" t="str">
            <v>본</v>
          </cell>
          <cell r="G590">
            <v>19628</v>
          </cell>
          <cell r="H590">
            <v>0</v>
          </cell>
          <cell r="I590">
            <v>0</v>
          </cell>
          <cell r="J590">
            <v>19628</v>
          </cell>
          <cell r="K590">
            <v>1</v>
          </cell>
        </row>
        <row r="591">
          <cell r="A591" t="str">
            <v>AP</v>
          </cell>
          <cell r="B591" t="str">
            <v>U1</v>
          </cell>
          <cell r="C591" t="str">
            <v>0010</v>
          </cell>
          <cell r="D591" t="str">
            <v>유압식 고강도파일박기</v>
          </cell>
          <cell r="E591" t="str">
            <v>0-350-9M</v>
          </cell>
          <cell r="F591" t="str">
            <v>본</v>
          </cell>
          <cell r="G591">
            <v>20701</v>
          </cell>
          <cell r="H591">
            <v>0</v>
          </cell>
          <cell r="I591">
            <v>0</v>
          </cell>
          <cell r="J591">
            <v>20701</v>
          </cell>
          <cell r="K591">
            <v>1</v>
          </cell>
        </row>
        <row r="592">
          <cell r="A592" t="str">
            <v>AP</v>
          </cell>
          <cell r="B592" t="str">
            <v>U1</v>
          </cell>
          <cell r="C592" t="str">
            <v>0011</v>
          </cell>
          <cell r="D592" t="str">
            <v>유압식 고강도파일박기</v>
          </cell>
          <cell r="E592" t="str">
            <v>0-350-10M</v>
          </cell>
          <cell r="F592" t="str">
            <v>본</v>
          </cell>
          <cell r="G592">
            <v>21782</v>
          </cell>
          <cell r="H592">
            <v>0</v>
          </cell>
          <cell r="I592">
            <v>0</v>
          </cell>
          <cell r="J592">
            <v>21782</v>
          </cell>
          <cell r="K592">
            <v>1</v>
          </cell>
        </row>
        <row r="593">
          <cell r="A593" t="str">
            <v>AP</v>
          </cell>
          <cell r="B593" t="str">
            <v>U1</v>
          </cell>
          <cell r="C593" t="str">
            <v>0012</v>
          </cell>
          <cell r="D593" t="str">
            <v>유압식 고강도파일박기</v>
          </cell>
          <cell r="E593" t="str">
            <v>0-350-11M</v>
          </cell>
          <cell r="F593" t="str">
            <v>본</v>
          </cell>
          <cell r="G593">
            <v>22854</v>
          </cell>
          <cell r="H593">
            <v>0</v>
          </cell>
          <cell r="I593">
            <v>0</v>
          </cell>
          <cell r="J593">
            <v>22854</v>
          </cell>
          <cell r="K593">
            <v>1</v>
          </cell>
        </row>
        <row r="594">
          <cell r="A594" t="str">
            <v>AP</v>
          </cell>
          <cell r="B594" t="str">
            <v>U1</v>
          </cell>
          <cell r="C594" t="str">
            <v>0013</v>
          </cell>
          <cell r="D594" t="str">
            <v>유압식 고강도파일박기</v>
          </cell>
          <cell r="E594" t="str">
            <v>0-350-12M</v>
          </cell>
          <cell r="F594" t="str">
            <v>본</v>
          </cell>
          <cell r="G594">
            <v>23935</v>
          </cell>
          <cell r="H594">
            <v>0</v>
          </cell>
          <cell r="I594">
            <v>0</v>
          </cell>
          <cell r="J594">
            <v>23935</v>
          </cell>
          <cell r="K594">
            <v>1</v>
          </cell>
        </row>
        <row r="595">
          <cell r="A595" t="str">
            <v>AP</v>
          </cell>
          <cell r="B595" t="str">
            <v>U1</v>
          </cell>
          <cell r="C595" t="str">
            <v>0014</v>
          </cell>
          <cell r="D595" t="str">
            <v>유압식 고강도파일박기</v>
          </cell>
          <cell r="E595" t="str">
            <v>0-350-13M</v>
          </cell>
          <cell r="F595" t="str">
            <v>본</v>
          </cell>
          <cell r="G595">
            <v>25016</v>
          </cell>
          <cell r="H595">
            <v>0</v>
          </cell>
          <cell r="I595">
            <v>0</v>
          </cell>
          <cell r="J595">
            <v>25016</v>
          </cell>
          <cell r="K595">
            <v>1</v>
          </cell>
        </row>
        <row r="596">
          <cell r="A596" t="str">
            <v>AP</v>
          </cell>
          <cell r="B596" t="str">
            <v>U1</v>
          </cell>
          <cell r="C596" t="str">
            <v>0015</v>
          </cell>
          <cell r="D596" t="str">
            <v>유압식 고강도파일박기</v>
          </cell>
          <cell r="E596" t="str">
            <v>0-350-14M</v>
          </cell>
          <cell r="F596" t="str">
            <v>본</v>
          </cell>
          <cell r="G596">
            <v>26089</v>
          </cell>
          <cell r="H596">
            <v>0</v>
          </cell>
          <cell r="I596">
            <v>0</v>
          </cell>
          <cell r="J596">
            <v>26089</v>
          </cell>
          <cell r="K596">
            <v>1</v>
          </cell>
        </row>
        <row r="597">
          <cell r="A597" t="str">
            <v>AP</v>
          </cell>
          <cell r="B597" t="str">
            <v>U1</v>
          </cell>
          <cell r="C597" t="str">
            <v>0016</v>
          </cell>
          <cell r="D597" t="str">
            <v>유압식 고강도파일박기</v>
          </cell>
          <cell r="E597" t="str">
            <v>0-350-15M</v>
          </cell>
          <cell r="F597" t="str">
            <v>본</v>
          </cell>
          <cell r="G597">
            <v>27169</v>
          </cell>
          <cell r="H597">
            <v>0</v>
          </cell>
          <cell r="I597">
            <v>0</v>
          </cell>
          <cell r="J597">
            <v>27169</v>
          </cell>
          <cell r="K597">
            <v>1</v>
          </cell>
        </row>
        <row r="598">
          <cell r="A598" t="str">
            <v>AP</v>
          </cell>
          <cell r="B598" t="str">
            <v>U1</v>
          </cell>
          <cell r="C598" t="str">
            <v>0017</v>
          </cell>
          <cell r="D598" t="str">
            <v>T4천공후 경타파일박기</v>
          </cell>
          <cell r="E598" t="str">
            <v>PC-D400- 4M</v>
          </cell>
          <cell r="F598" t="str">
            <v>본</v>
          </cell>
          <cell r="G598">
            <v>27372</v>
          </cell>
          <cell r="H598">
            <v>0</v>
          </cell>
          <cell r="I598">
            <v>0</v>
          </cell>
          <cell r="J598">
            <v>27372</v>
          </cell>
          <cell r="K598">
            <v>1</v>
          </cell>
        </row>
        <row r="599">
          <cell r="A599" t="str">
            <v>AP</v>
          </cell>
          <cell r="B599" t="str">
            <v>U1</v>
          </cell>
          <cell r="C599" t="str">
            <v>0018</v>
          </cell>
          <cell r="D599" t="str">
            <v>T4천공후 경타파일박기</v>
          </cell>
          <cell r="E599" t="str">
            <v>PC-D400- 5M</v>
          </cell>
          <cell r="F599" t="str">
            <v>본</v>
          </cell>
          <cell r="G599">
            <v>35193</v>
          </cell>
          <cell r="H599">
            <v>0</v>
          </cell>
          <cell r="I599">
            <v>0</v>
          </cell>
          <cell r="J599">
            <v>35193</v>
          </cell>
          <cell r="K599">
            <v>221</v>
          </cell>
        </row>
        <row r="600">
          <cell r="A600" t="str">
            <v>AP</v>
          </cell>
          <cell r="B600" t="str">
            <v>U1</v>
          </cell>
          <cell r="C600" t="str">
            <v>0019</v>
          </cell>
          <cell r="D600" t="str">
            <v>T4천공후 경타파일박기</v>
          </cell>
          <cell r="E600" t="str">
            <v>PC-D400- 6M</v>
          </cell>
          <cell r="F600" t="str">
            <v>본</v>
          </cell>
          <cell r="G600">
            <v>43014</v>
          </cell>
          <cell r="H600">
            <v>0</v>
          </cell>
          <cell r="I600">
            <v>0</v>
          </cell>
          <cell r="J600">
            <v>43014</v>
          </cell>
          <cell r="K600">
            <v>502</v>
          </cell>
        </row>
        <row r="601">
          <cell r="A601" t="str">
            <v>AP</v>
          </cell>
          <cell r="B601" t="str">
            <v>U1</v>
          </cell>
          <cell r="C601" t="str">
            <v>0020</v>
          </cell>
          <cell r="D601" t="str">
            <v>T4천공후 경타파일박기</v>
          </cell>
          <cell r="E601" t="str">
            <v>PC-D400- 7M</v>
          </cell>
          <cell r="F601" t="str">
            <v>본</v>
          </cell>
          <cell r="G601">
            <v>50834</v>
          </cell>
          <cell r="H601">
            <v>0</v>
          </cell>
          <cell r="I601">
            <v>0</v>
          </cell>
          <cell r="J601">
            <v>50834</v>
          </cell>
          <cell r="K601">
            <v>1</v>
          </cell>
        </row>
        <row r="602">
          <cell r="A602" t="str">
            <v>AP</v>
          </cell>
          <cell r="B602" t="str">
            <v>U1</v>
          </cell>
          <cell r="C602" t="str">
            <v>0021</v>
          </cell>
          <cell r="D602" t="str">
            <v>T4천공후 경타파일박기</v>
          </cell>
          <cell r="E602" t="str">
            <v>PC-D400- 8M</v>
          </cell>
          <cell r="F602" t="str">
            <v>본</v>
          </cell>
          <cell r="G602">
            <v>58655</v>
          </cell>
          <cell r="H602">
            <v>0</v>
          </cell>
          <cell r="I602">
            <v>0</v>
          </cell>
          <cell r="J602">
            <v>58655</v>
          </cell>
          <cell r="K602">
            <v>1</v>
          </cell>
        </row>
        <row r="603">
          <cell r="A603" t="str">
            <v>AP</v>
          </cell>
          <cell r="B603" t="str">
            <v>U1</v>
          </cell>
          <cell r="C603" t="str">
            <v>0022</v>
          </cell>
          <cell r="D603" t="str">
            <v>T4천공후 경타파일박기</v>
          </cell>
          <cell r="E603" t="str">
            <v>PC-D400- 9M</v>
          </cell>
          <cell r="F603" t="str">
            <v>본</v>
          </cell>
          <cell r="G603">
            <v>66476</v>
          </cell>
          <cell r="H603">
            <v>0</v>
          </cell>
          <cell r="I603">
            <v>0</v>
          </cell>
          <cell r="J603">
            <v>66476</v>
          </cell>
          <cell r="K603">
            <v>1</v>
          </cell>
        </row>
        <row r="604">
          <cell r="A604" t="str">
            <v>AP</v>
          </cell>
          <cell r="B604" t="str">
            <v>U1</v>
          </cell>
          <cell r="C604" t="str">
            <v>0023</v>
          </cell>
          <cell r="D604" t="str">
            <v>T4천공후 경타파일박기</v>
          </cell>
          <cell r="E604" t="str">
            <v>PC-D400-10M</v>
          </cell>
          <cell r="F604" t="str">
            <v>본</v>
          </cell>
          <cell r="G604">
            <v>74296</v>
          </cell>
          <cell r="H604">
            <v>0</v>
          </cell>
          <cell r="I604">
            <v>0</v>
          </cell>
          <cell r="J604">
            <v>74296</v>
          </cell>
          <cell r="K604">
            <v>1</v>
          </cell>
        </row>
        <row r="605">
          <cell r="A605" t="str">
            <v>AP</v>
          </cell>
          <cell r="B605" t="str">
            <v>U1</v>
          </cell>
          <cell r="C605" t="str">
            <v>0024</v>
          </cell>
          <cell r="D605" t="str">
            <v>T4천공후 경타파일박기</v>
          </cell>
          <cell r="E605" t="str">
            <v>PC-D400-11M</v>
          </cell>
          <cell r="F605" t="str">
            <v>본</v>
          </cell>
          <cell r="G605">
            <v>82117</v>
          </cell>
          <cell r="H605">
            <v>0</v>
          </cell>
          <cell r="I605">
            <v>0</v>
          </cell>
          <cell r="J605">
            <v>82117</v>
          </cell>
          <cell r="K605">
            <v>1</v>
          </cell>
        </row>
        <row r="606">
          <cell r="A606" t="str">
            <v>AP</v>
          </cell>
          <cell r="B606" t="str">
            <v>U1</v>
          </cell>
          <cell r="C606" t="str">
            <v>0025</v>
          </cell>
          <cell r="D606" t="str">
            <v>T4천공후 경타파일박기</v>
          </cell>
          <cell r="E606" t="str">
            <v>PC-D400-12M</v>
          </cell>
          <cell r="F606" t="str">
            <v>본</v>
          </cell>
          <cell r="G606">
            <v>89937</v>
          </cell>
          <cell r="H606">
            <v>0</v>
          </cell>
          <cell r="I606">
            <v>0</v>
          </cell>
          <cell r="J606">
            <v>89937</v>
          </cell>
          <cell r="K606">
            <v>1</v>
          </cell>
        </row>
        <row r="607">
          <cell r="A607" t="str">
            <v>AP</v>
          </cell>
          <cell r="B607" t="str">
            <v>U1</v>
          </cell>
          <cell r="C607" t="str">
            <v>0026</v>
          </cell>
          <cell r="D607" t="str">
            <v>T4천공후 경타파일박기</v>
          </cell>
          <cell r="E607" t="str">
            <v>PC-D400-13M</v>
          </cell>
          <cell r="F607" t="str">
            <v>본</v>
          </cell>
          <cell r="G607">
            <v>97758</v>
          </cell>
          <cell r="H607">
            <v>0</v>
          </cell>
          <cell r="I607">
            <v>0</v>
          </cell>
          <cell r="J607">
            <v>97758</v>
          </cell>
          <cell r="K607">
            <v>1</v>
          </cell>
        </row>
        <row r="608">
          <cell r="A608" t="str">
            <v>AP</v>
          </cell>
          <cell r="B608" t="str">
            <v>U1</v>
          </cell>
          <cell r="C608" t="str">
            <v>0027</v>
          </cell>
          <cell r="D608" t="str">
            <v>T4천공후 경타파일박기</v>
          </cell>
          <cell r="E608" t="str">
            <v>PC-D400-14M</v>
          </cell>
          <cell r="F608" t="str">
            <v>본</v>
          </cell>
          <cell r="G608">
            <v>105579</v>
          </cell>
          <cell r="H608">
            <v>0</v>
          </cell>
          <cell r="I608">
            <v>0</v>
          </cell>
          <cell r="J608">
            <v>105579</v>
          </cell>
          <cell r="K608">
            <v>1</v>
          </cell>
        </row>
        <row r="609">
          <cell r="A609" t="str">
            <v>AP</v>
          </cell>
          <cell r="B609" t="str">
            <v>U1</v>
          </cell>
          <cell r="C609" t="str">
            <v>0028</v>
          </cell>
          <cell r="D609" t="str">
            <v>T4천공후 경타파일박기</v>
          </cell>
          <cell r="E609" t="str">
            <v>PC-D400-15M</v>
          </cell>
          <cell r="F609" t="str">
            <v>본</v>
          </cell>
          <cell r="G609">
            <v>113399</v>
          </cell>
          <cell r="H609">
            <v>0</v>
          </cell>
          <cell r="I609">
            <v>0</v>
          </cell>
          <cell r="J609">
            <v>113399</v>
          </cell>
          <cell r="K609">
            <v>1</v>
          </cell>
        </row>
        <row r="610">
          <cell r="A610" t="str">
            <v>AP</v>
          </cell>
          <cell r="B610" t="str">
            <v>U1</v>
          </cell>
          <cell r="C610" t="str">
            <v>0029</v>
          </cell>
          <cell r="D610" t="str">
            <v>철근하차비</v>
          </cell>
          <cell r="F610" t="str">
            <v>톤</v>
          </cell>
          <cell r="G610">
            <v>3916</v>
          </cell>
          <cell r="H610">
            <v>0</v>
          </cell>
          <cell r="I610">
            <v>0</v>
          </cell>
          <cell r="J610">
            <v>3916</v>
          </cell>
          <cell r="K610">
            <v>871.71</v>
          </cell>
        </row>
        <row r="611">
          <cell r="A611" t="str">
            <v>AP</v>
          </cell>
          <cell r="B611" t="str">
            <v>U1</v>
          </cell>
          <cell r="C611" t="str">
            <v>0030</v>
          </cell>
          <cell r="D611" t="str">
            <v>철근운반비</v>
          </cell>
          <cell r="E611" t="str">
            <v>15TON</v>
          </cell>
          <cell r="F611" t="str">
            <v>톤</v>
          </cell>
          <cell r="G611">
            <v>6149</v>
          </cell>
          <cell r="H611">
            <v>0</v>
          </cell>
          <cell r="I611">
            <v>0</v>
          </cell>
          <cell r="J611">
            <v>6149</v>
          </cell>
          <cell r="K611">
            <v>871.71</v>
          </cell>
        </row>
        <row r="612">
          <cell r="D612" t="str">
            <v>소 계</v>
          </cell>
        </row>
        <row r="632">
          <cell r="D632" t="str">
            <v>(부대시설상부공사)</v>
          </cell>
        </row>
        <row r="633">
          <cell r="D633" t="str">
            <v>1.가설공사</v>
          </cell>
        </row>
        <row r="634">
          <cell r="A634" t="str">
            <v>BD</v>
          </cell>
          <cell r="B634" t="str">
            <v>A1</v>
          </cell>
          <cell r="C634" t="str">
            <v>0001</v>
          </cell>
          <cell r="D634" t="str">
            <v>수평규준틀</v>
          </cell>
          <cell r="F634" t="str">
            <v>M</v>
          </cell>
          <cell r="G634">
            <v>405</v>
          </cell>
          <cell r="H634">
            <v>1542</v>
          </cell>
          <cell r="I634">
            <v>0</v>
          </cell>
          <cell r="J634">
            <v>1947</v>
          </cell>
          <cell r="K634">
            <v>98</v>
          </cell>
        </row>
        <row r="635">
          <cell r="A635" t="str">
            <v>BD</v>
          </cell>
          <cell r="B635" t="str">
            <v>A1</v>
          </cell>
          <cell r="C635" t="str">
            <v>0002</v>
          </cell>
          <cell r="D635" t="str">
            <v>강관외줄비계(까치발)</v>
          </cell>
          <cell r="E635" t="str">
            <v>(3개월 5층이하)</v>
          </cell>
          <cell r="F635" t="str">
            <v>M2</v>
          </cell>
          <cell r="G635">
            <v>202</v>
          </cell>
          <cell r="H635">
            <v>2734</v>
          </cell>
          <cell r="I635">
            <v>0</v>
          </cell>
          <cell r="J635">
            <v>2936</v>
          </cell>
          <cell r="K635">
            <v>642</v>
          </cell>
        </row>
        <row r="636">
          <cell r="A636" t="str">
            <v>BD</v>
          </cell>
          <cell r="B636" t="str">
            <v>A1</v>
          </cell>
          <cell r="C636" t="str">
            <v>0003</v>
          </cell>
          <cell r="D636" t="str">
            <v>내부비계</v>
          </cell>
          <cell r="E636" t="str">
            <v>(1층말비계 3개월)</v>
          </cell>
          <cell r="F636" t="str">
            <v>M2</v>
          </cell>
          <cell r="G636">
            <v>267</v>
          </cell>
          <cell r="H636">
            <v>1934</v>
          </cell>
          <cell r="I636">
            <v>0</v>
          </cell>
          <cell r="J636">
            <v>2201</v>
          </cell>
          <cell r="K636">
            <v>24</v>
          </cell>
        </row>
        <row r="637">
          <cell r="A637" t="str">
            <v>BD</v>
          </cell>
          <cell r="B637" t="str">
            <v>A1</v>
          </cell>
          <cell r="C637" t="str">
            <v>0004</v>
          </cell>
          <cell r="D637" t="str">
            <v>내부비계</v>
          </cell>
          <cell r="E637" t="str">
            <v>(3개월 2층이상)</v>
          </cell>
          <cell r="F637" t="str">
            <v>M2</v>
          </cell>
          <cell r="G637">
            <v>29</v>
          </cell>
          <cell r="H637">
            <v>1934</v>
          </cell>
          <cell r="I637">
            <v>0</v>
          </cell>
          <cell r="J637">
            <v>1963</v>
          </cell>
          <cell r="K637">
            <v>16</v>
          </cell>
        </row>
        <row r="638">
          <cell r="A638" t="str">
            <v>BD</v>
          </cell>
          <cell r="B638" t="str">
            <v>A1</v>
          </cell>
          <cell r="C638" t="str">
            <v>0005</v>
          </cell>
          <cell r="D638" t="str">
            <v>수평비계</v>
          </cell>
          <cell r="E638" t="str">
            <v>(3개월)</v>
          </cell>
          <cell r="F638" t="str">
            <v>M2</v>
          </cell>
          <cell r="G638">
            <v>521</v>
          </cell>
          <cell r="H638">
            <v>3868</v>
          </cell>
          <cell r="I638">
            <v>0</v>
          </cell>
          <cell r="J638">
            <v>4389</v>
          </cell>
          <cell r="K638">
            <v>21</v>
          </cell>
        </row>
        <row r="639">
          <cell r="A639" t="str">
            <v>BD</v>
          </cell>
          <cell r="B639" t="str">
            <v>A1</v>
          </cell>
          <cell r="C639" t="str">
            <v>0006</v>
          </cell>
          <cell r="D639" t="str">
            <v>강관틀 비계</v>
          </cell>
          <cell r="E639" t="str">
            <v>(3개월)</v>
          </cell>
          <cell r="F639" t="str">
            <v>M2</v>
          </cell>
          <cell r="G639">
            <v>392</v>
          </cell>
          <cell r="H639">
            <v>2044</v>
          </cell>
          <cell r="I639">
            <v>0</v>
          </cell>
          <cell r="J639">
            <v>2436</v>
          </cell>
          <cell r="K639">
            <v>269</v>
          </cell>
        </row>
        <row r="640">
          <cell r="A640" t="str">
            <v>BD</v>
          </cell>
          <cell r="B640" t="str">
            <v>A1</v>
          </cell>
          <cell r="C640" t="str">
            <v>0007</v>
          </cell>
          <cell r="D640" t="str">
            <v>이동식강관조립말비계</v>
          </cell>
          <cell r="E640" t="str">
            <v>(3개월 H=2M 2단)</v>
          </cell>
          <cell r="F640" t="str">
            <v>대</v>
          </cell>
          <cell r="G640">
            <v>8827</v>
          </cell>
          <cell r="H640">
            <v>30245</v>
          </cell>
          <cell r="I640">
            <v>0</v>
          </cell>
          <cell r="J640">
            <v>39072</v>
          </cell>
          <cell r="K640">
            <v>2</v>
          </cell>
        </row>
        <row r="641">
          <cell r="A641" t="str">
            <v>BD</v>
          </cell>
          <cell r="B641" t="str">
            <v>A1</v>
          </cell>
          <cell r="C641" t="str">
            <v>0008</v>
          </cell>
          <cell r="D641" t="str">
            <v>강관동바리 손료</v>
          </cell>
          <cell r="E641" t="str">
            <v>층고3.8-4.2M이하,수평1단일반1개</v>
          </cell>
          <cell r="F641" t="str">
            <v>M2</v>
          </cell>
          <cell r="G641">
            <v>115</v>
          </cell>
          <cell r="H641">
            <v>3160</v>
          </cell>
          <cell r="I641">
            <v>0</v>
          </cell>
          <cell r="J641">
            <v>3275</v>
          </cell>
          <cell r="K641">
            <v>561</v>
          </cell>
        </row>
        <row r="642">
          <cell r="A642" t="str">
            <v>BD</v>
          </cell>
          <cell r="B642" t="str">
            <v>A1</v>
          </cell>
          <cell r="C642" t="str">
            <v>0009</v>
          </cell>
          <cell r="D642" t="str">
            <v>강관동바리 손료</v>
          </cell>
          <cell r="E642" t="str">
            <v>4.5-5.5M 1개월</v>
          </cell>
          <cell r="F642" t="str">
            <v>M2</v>
          </cell>
          <cell r="G642">
            <v>724</v>
          </cell>
          <cell r="H642">
            <v>6395</v>
          </cell>
          <cell r="I642">
            <v>0</v>
          </cell>
          <cell r="J642">
            <v>7119</v>
          </cell>
          <cell r="K642">
            <v>353</v>
          </cell>
        </row>
        <row r="643">
          <cell r="A643" t="str">
            <v>BD</v>
          </cell>
          <cell r="B643" t="str">
            <v>A1</v>
          </cell>
          <cell r="C643" t="str">
            <v>0010</v>
          </cell>
          <cell r="D643" t="str">
            <v>건축물 현장정리</v>
          </cell>
          <cell r="F643" t="str">
            <v>M2</v>
          </cell>
          <cell r="G643">
            <v>57</v>
          </cell>
          <cell r="H643">
            <v>4539</v>
          </cell>
          <cell r="I643">
            <v>0</v>
          </cell>
          <cell r="J643">
            <v>4596</v>
          </cell>
          <cell r="K643">
            <v>820</v>
          </cell>
        </row>
        <row r="644">
          <cell r="A644" t="str">
            <v>BD</v>
          </cell>
          <cell r="B644" t="str">
            <v>A1</v>
          </cell>
          <cell r="C644" t="str">
            <v>0011</v>
          </cell>
          <cell r="D644" t="str">
            <v>먹메김</v>
          </cell>
          <cell r="E644" t="str">
            <v>(일반용)</v>
          </cell>
          <cell r="F644" t="str">
            <v>M2</v>
          </cell>
          <cell r="G644">
            <v>0</v>
          </cell>
          <cell r="H644">
            <v>2995</v>
          </cell>
          <cell r="I644">
            <v>0</v>
          </cell>
          <cell r="J644">
            <v>2995</v>
          </cell>
          <cell r="K644">
            <v>820</v>
          </cell>
        </row>
        <row r="645">
          <cell r="A645" t="str">
            <v>BD</v>
          </cell>
          <cell r="B645" t="str">
            <v>A1</v>
          </cell>
          <cell r="C645" t="str">
            <v>0012</v>
          </cell>
          <cell r="D645" t="str">
            <v>강관비계다리</v>
          </cell>
          <cell r="E645" t="str">
            <v>(30M미만 3개월 디딤판면적)</v>
          </cell>
          <cell r="F645" t="str">
            <v>M2</v>
          </cell>
          <cell r="G645">
            <v>3044</v>
          </cell>
          <cell r="H645">
            <v>18477</v>
          </cell>
          <cell r="I645">
            <v>0</v>
          </cell>
          <cell r="J645">
            <v>21521</v>
          </cell>
          <cell r="K645">
            <v>40</v>
          </cell>
        </row>
        <row r="646">
          <cell r="D646" t="str">
            <v>소 계</v>
          </cell>
        </row>
        <row r="648">
          <cell r="D648" t="str">
            <v>2,철근콘크리트공사</v>
          </cell>
        </row>
        <row r="649">
          <cell r="A649" t="str">
            <v>BD</v>
          </cell>
          <cell r="B649" t="str">
            <v>B1</v>
          </cell>
          <cell r="C649" t="str">
            <v>0001</v>
          </cell>
          <cell r="D649" t="str">
            <v>철근가공조립</v>
          </cell>
          <cell r="F649" t="str">
            <v>톤</v>
          </cell>
          <cell r="G649">
            <v>336</v>
          </cell>
          <cell r="H649">
            <v>251302</v>
          </cell>
          <cell r="I649">
            <v>0</v>
          </cell>
          <cell r="J649">
            <v>251638</v>
          </cell>
          <cell r="K649">
            <v>36.619999999999997</v>
          </cell>
        </row>
        <row r="650">
          <cell r="A650" t="str">
            <v>BD</v>
          </cell>
          <cell r="B650" t="str">
            <v>B1</v>
          </cell>
          <cell r="C650" t="str">
            <v>0002</v>
          </cell>
          <cell r="D650" t="str">
            <v>레미콘치기</v>
          </cell>
          <cell r="E650" t="str">
            <v>(철근구조,펌프차붐)</v>
          </cell>
          <cell r="F650" t="str">
            <v>M3</v>
          </cell>
          <cell r="G650">
            <v>0</v>
          </cell>
          <cell r="H650">
            <v>3856</v>
          </cell>
          <cell r="I650">
            <v>0</v>
          </cell>
          <cell r="J650">
            <v>3856</v>
          </cell>
          <cell r="K650">
            <v>244</v>
          </cell>
        </row>
        <row r="651">
          <cell r="A651" t="str">
            <v>BD</v>
          </cell>
          <cell r="B651" t="str">
            <v>B1</v>
          </cell>
          <cell r="C651" t="str">
            <v>0003</v>
          </cell>
          <cell r="D651" t="str">
            <v>레미콘치기</v>
          </cell>
          <cell r="E651" t="str">
            <v>(무근구조,펌프차붐)</v>
          </cell>
          <cell r="F651" t="str">
            <v>M3</v>
          </cell>
          <cell r="G651">
            <v>0</v>
          </cell>
          <cell r="H651">
            <v>3922</v>
          </cell>
          <cell r="I651">
            <v>0</v>
          </cell>
          <cell r="J651">
            <v>3922</v>
          </cell>
          <cell r="K651">
            <v>55</v>
          </cell>
        </row>
        <row r="652">
          <cell r="A652" t="str">
            <v>BD</v>
          </cell>
          <cell r="B652" t="str">
            <v>B1</v>
          </cell>
          <cell r="C652" t="str">
            <v>0004</v>
          </cell>
          <cell r="D652" t="str">
            <v>콘크리트양생비</v>
          </cell>
          <cell r="F652" t="str">
            <v>M2</v>
          </cell>
          <cell r="G652">
            <v>54</v>
          </cell>
          <cell r="H652">
            <v>0</v>
          </cell>
          <cell r="I652">
            <v>0</v>
          </cell>
          <cell r="J652">
            <v>54</v>
          </cell>
          <cell r="K652">
            <v>953</v>
          </cell>
        </row>
        <row r="653">
          <cell r="A653" t="str">
            <v>BD</v>
          </cell>
          <cell r="B653" t="str">
            <v>B1</v>
          </cell>
          <cell r="C653" t="str">
            <v>0005</v>
          </cell>
          <cell r="D653" t="str">
            <v>합판거푸집</v>
          </cell>
          <cell r="E653" t="str">
            <v>(3회)</v>
          </cell>
          <cell r="F653" t="str">
            <v>M2</v>
          </cell>
          <cell r="G653">
            <v>3200</v>
          </cell>
          <cell r="H653">
            <v>11957</v>
          </cell>
          <cell r="I653">
            <v>0</v>
          </cell>
          <cell r="J653">
            <v>15157</v>
          </cell>
          <cell r="K653">
            <v>1556</v>
          </cell>
        </row>
        <row r="654">
          <cell r="A654" t="str">
            <v>BD</v>
          </cell>
          <cell r="B654" t="str">
            <v>B1</v>
          </cell>
          <cell r="C654" t="str">
            <v>0006</v>
          </cell>
          <cell r="D654" t="str">
            <v>합판거푸집</v>
          </cell>
          <cell r="E654" t="str">
            <v>(4회)</v>
          </cell>
          <cell r="F654" t="str">
            <v>M2</v>
          </cell>
          <cell r="G654">
            <v>2653</v>
          </cell>
          <cell r="H654">
            <v>10691</v>
          </cell>
          <cell r="I654">
            <v>0</v>
          </cell>
          <cell r="J654">
            <v>13344</v>
          </cell>
          <cell r="K654">
            <v>14</v>
          </cell>
        </row>
        <row r="655">
          <cell r="A655" t="str">
            <v>BD</v>
          </cell>
          <cell r="B655" t="str">
            <v>B1</v>
          </cell>
          <cell r="C655" t="str">
            <v>0007</v>
          </cell>
          <cell r="D655" t="str">
            <v>기둥 면접기</v>
          </cell>
          <cell r="E655" t="str">
            <v>(15X15)</v>
          </cell>
          <cell r="F655" t="str">
            <v>M</v>
          </cell>
          <cell r="G655">
            <v>39</v>
          </cell>
          <cell r="H655">
            <v>0</v>
          </cell>
          <cell r="I655">
            <v>0</v>
          </cell>
          <cell r="J655">
            <v>39</v>
          </cell>
          <cell r="K655">
            <v>490</v>
          </cell>
        </row>
        <row r="656">
          <cell r="A656" t="str">
            <v>BD</v>
          </cell>
          <cell r="B656" t="str">
            <v>B1</v>
          </cell>
          <cell r="C656" t="str">
            <v>0008</v>
          </cell>
          <cell r="D656" t="str">
            <v>물 끊기</v>
          </cell>
          <cell r="E656" t="str">
            <v>(18X12X15)</v>
          </cell>
          <cell r="F656" t="str">
            <v>M</v>
          </cell>
          <cell r="G656">
            <v>80</v>
          </cell>
          <cell r="H656">
            <v>0</v>
          </cell>
          <cell r="I656">
            <v>0</v>
          </cell>
          <cell r="J656">
            <v>80</v>
          </cell>
          <cell r="K656">
            <v>79</v>
          </cell>
        </row>
        <row r="657">
          <cell r="A657" t="str">
            <v>BD</v>
          </cell>
          <cell r="B657" t="str">
            <v>B1</v>
          </cell>
          <cell r="C657" t="str">
            <v>0009</v>
          </cell>
          <cell r="D657" t="str">
            <v>합판거푸집 3회</v>
          </cell>
          <cell r="E657" t="str">
            <v>(경사지붕면)</v>
          </cell>
          <cell r="F657" t="str">
            <v>M2</v>
          </cell>
          <cell r="G657">
            <v>3194</v>
          </cell>
          <cell r="H657">
            <v>15089</v>
          </cell>
          <cell r="I657">
            <v>0</v>
          </cell>
          <cell r="J657">
            <v>18283</v>
          </cell>
          <cell r="K657">
            <v>321</v>
          </cell>
        </row>
        <row r="658">
          <cell r="A658" t="str">
            <v>BD</v>
          </cell>
          <cell r="B658" t="str">
            <v>B1</v>
          </cell>
          <cell r="C658" t="str">
            <v>0010</v>
          </cell>
          <cell r="D658" t="str">
            <v>레미콘</v>
          </cell>
          <cell r="E658" t="str">
            <v>25-240-12</v>
          </cell>
          <cell r="F658" t="str">
            <v>M3</v>
          </cell>
          <cell r="G658">
            <v>29619</v>
          </cell>
          <cell r="H658">
            <v>0</v>
          </cell>
          <cell r="I658">
            <v>0</v>
          </cell>
          <cell r="J658">
            <v>29619</v>
          </cell>
          <cell r="K658">
            <v>43</v>
          </cell>
        </row>
        <row r="659">
          <cell r="A659" t="str">
            <v>BD</v>
          </cell>
          <cell r="B659" t="str">
            <v>B1</v>
          </cell>
          <cell r="C659" t="str">
            <v>0011</v>
          </cell>
          <cell r="D659" t="str">
            <v>레미콘</v>
          </cell>
          <cell r="E659" t="str">
            <v xml:space="preserve">25-160-8	</v>
          </cell>
          <cell r="F659" t="str">
            <v>M3</v>
          </cell>
          <cell r="G659">
            <v>35699</v>
          </cell>
          <cell r="H659">
            <v>0</v>
          </cell>
          <cell r="I659">
            <v>0</v>
          </cell>
          <cell r="J659">
            <v>35699</v>
          </cell>
          <cell r="K659">
            <v>56</v>
          </cell>
        </row>
        <row r="660">
          <cell r="A660" t="str">
            <v>BD</v>
          </cell>
          <cell r="B660" t="str">
            <v>B1</v>
          </cell>
          <cell r="C660" t="str">
            <v>0012</v>
          </cell>
          <cell r="D660" t="str">
            <v>레미콘</v>
          </cell>
          <cell r="E660" t="str">
            <v>25-240-15</v>
          </cell>
          <cell r="F660" t="str">
            <v>M3</v>
          </cell>
          <cell r="G660">
            <v>33711</v>
          </cell>
          <cell r="H660">
            <v>0</v>
          </cell>
          <cell r="I660">
            <v>0</v>
          </cell>
          <cell r="J660">
            <v>33711</v>
          </cell>
          <cell r="K660">
            <v>203</v>
          </cell>
        </row>
        <row r="661">
          <cell r="A661" t="str">
            <v>BD</v>
          </cell>
          <cell r="B661" t="str">
            <v>B1</v>
          </cell>
          <cell r="C661" t="str">
            <v>0013</v>
          </cell>
          <cell r="D661" t="str">
            <v>고강도철근</v>
          </cell>
          <cell r="E661" t="str">
            <v>D10하치장도</v>
          </cell>
          <cell r="F661" t="str">
            <v>톤</v>
          </cell>
          <cell r="G661">
            <v>244149</v>
          </cell>
          <cell r="H661">
            <v>0</v>
          </cell>
          <cell r="I661">
            <v>0</v>
          </cell>
          <cell r="J661">
            <v>244149</v>
          </cell>
          <cell r="K661">
            <v>12.5</v>
          </cell>
        </row>
        <row r="662">
          <cell r="A662" t="str">
            <v>BD</v>
          </cell>
          <cell r="B662" t="str">
            <v>B1</v>
          </cell>
          <cell r="C662" t="str">
            <v>0014</v>
          </cell>
          <cell r="D662" t="str">
            <v>고강도철근</v>
          </cell>
          <cell r="E662" t="str">
            <v>D13하치장도</v>
          </cell>
          <cell r="F662" t="str">
            <v>톤</v>
          </cell>
          <cell r="G662">
            <v>240583</v>
          </cell>
          <cell r="H662">
            <v>0</v>
          </cell>
          <cell r="I662">
            <v>0</v>
          </cell>
          <cell r="J662">
            <v>240583</v>
          </cell>
          <cell r="K662">
            <v>4.83</v>
          </cell>
        </row>
        <row r="663">
          <cell r="A663" t="str">
            <v>BD</v>
          </cell>
          <cell r="B663" t="str">
            <v>B1</v>
          </cell>
          <cell r="C663" t="str">
            <v>0015</v>
          </cell>
          <cell r="D663" t="str">
            <v>고강도철근</v>
          </cell>
          <cell r="E663" t="str">
            <v>D16하치장도</v>
          </cell>
          <cell r="F663" t="str">
            <v>톤</v>
          </cell>
          <cell r="G663">
            <v>235700</v>
          </cell>
          <cell r="H663">
            <v>0</v>
          </cell>
          <cell r="I663">
            <v>0</v>
          </cell>
          <cell r="J663">
            <v>235700</v>
          </cell>
          <cell r="K663">
            <v>0.46</v>
          </cell>
        </row>
        <row r="664">
          <cell r="A664" t="str">
            <v>BD</v>
          </cell>
          <cell r="B664" t="str">
            <v>B1</v>
          </cell>
          <cell r="C664" t="str">
            <v>0016</v>
          </cell>
          <cell r="D664" t="str">
            <v>고강도철근</v>
          </cell>
          <cell r="E664" t="str">
            <v>D22하치장도</v>
          </cell>
          <cell r="F664" t="str">
            <v>톤</v>
          </cell>
          <cell r="G664">
            <v>235700</v>
          </cell>
          <cell r="H664">
            <v>0</v>
          </cell>
          <cell r="I664">
            <v>0</v>
          </cell>
          <cell r="J664">
            <v>235700</v>
          </cell>
          <cell r="K664">
            <v>19.93</v>
          </cell>
        </row>
        <row r="665">
          <cell r="D665" t="str">
            <v>소 계</v>
          </cell>
        </row>
        <row r="666">
          <cell r="D666" t="str">
            <v>3.조적공사</v>
          </cell>
        </row>
        <row r="667">
          <cell r="A667" t="str">
            <v>BD</v>
          </cell>
          <cell r="B667" t="str">
            <v>C1</v>
          </cell>
          <cell r="C667" t="str">
            <v>0001</v>
          </cell>
          <cell r="D667" t="str">
            <v>시멘트벽돌 쌓기</v>
          </cell>
          <cell r="E667" t="str">
            <v>(표준형 0.5B 2층)</v>
          </cell>
          <cell r="F667" t="str">
            <v>매</v>
          </cell>
          <cell r="G667">
            <v>1</v>
          </cell>
          <cell r="H667">
            <v>139</v>
          </cell>
          <cell r="I667">
            <v>0</v>
          </cell>
          <cell r="J667">
            <v>140</v>
          </cell>
          <cell r="K667">
            <v>50479</v>
          </cell>
        </row>
        <row r="668">
          <cell r="A668" t="str">
            <v>BD</v>
          </cell>
          <cell r="B668" t="str">
            <v>C1</v>
          </cell>
          <cell r="C668" t="str">
            <v>0002</v>
          </cell>
          <cell r="D668" t="str">
            <v>시멘트벽돌공간쌓기</v>
          </cell>
          <cell r="E668" t="str">
            <v>(표준형 0.5B 2층)</v>
          </cell>
          <cell r="F668" t="str">
            <v>매</v>
          </cell>
          <cell r="G668">
            <v>1</v>
          </cell>
          <cell r="H668">
            <v>171</v>
          </cell>
          <cell r="I668">
            <v>0</v>
          </cell>
          <cell r="J668">
            <v>172</v>
          </cell>
          <cell r="K668">
            <v>31659</v>
          </cell>
        </row>
        <row r="669">
          <cell r="A669" t="str">
            <v>BD</v>
          </cell>
          <cell r="B669" t="str">
            <v>C1</v>
          </cell>
          <cell r="C669" t="str">
            <v>0003</v>
          </cell>
          <cell r="D669" t="str">
            <v>시멘트벽돌 쌓기</v>
          </cell>
          <cell r="E669" t="str">
            <v>(표준형 1.0B 2층)</v>
          </cell>
          <cell r="F669" t="str">
            <v>매</v>
          </cell>
          <cell r="G669">
            <v>0</v>
          </cell>
          <cell r="H669">
            <v>126</v>
          </cell>
          <cell r="I669">
            <v>0</v>
          </cell>
          <cell r="J669">
            <v>126</v>
          </cell>
          <cell r="K669">
            <v>48731</v>
          </cell>
        </row>
        <row r="670">
          <cell r="A670" t="str">
            <v>BD</v>
          </cell>
          <cell r="B670" t="str">
            <v>C1</v>
          </cell>
          <cell r="C670" t="str">
            <v>0004</v>
          </cell>
          <cell r="D670" t="str">
            <v>붉은벽돌 치장쌓기</v>
          </cell>
          <cell r="E670" t="str">
            <v>(표준형 0.5B 1층)</v>
          </cell>
          <cell r="F670" t="str">
            <v>매</v>
          </cell>
          <cell r="G670">
            <v>0</v>
          </cell>
          <cell r="H670">
            <v>294</v>
          </cell>
          <cell r="I670">
            <v>0</v>
          </cell>
          <cell r="J670">
            <v>294</v>
          </cell>
          <cell r="K670">
            <v>817</v>
          </cell>
        </row>
        <row r="671">
          <cell r="A671" t="str">
            <v>BD</v>
          </cell>
          <cell r="B671" t="str">
            <v>C1</v>
          </cell>
          <cell r="C671" t="str">
            <v>0005</v>
          </cell>
          <cell r="D671" t="str">
            <v>인방설치</v>
          </cell>
          <cell r="E671" t="str">
            <v>(240X124)</v>
          </cell>
          <cell r="F671" t="str">
            <v>M</v>
          </cell>
          <cell r="G671">
            <v>1196</v>
          </cell>
          <cell r="H671">
            <v>4915</v>
          </cell>
          <cell r="I671">
            <v>0</v>
          </cell>
          <cell r="J671">
            <v>6111</v>
          </cell>
          <cell r="K671">
            <v>68</v>
          </cell>
        </row>
        <row r="672">
          <cell r="A672" t="str">
            <v>BD</v>
          </cell>
          <cell r="B672" t="str">
            <v>C1</v>
          </cell>
          <cell r="C672" t="str">
            <v>0006</v>
          </cell>
          <cell r="D672" t="str">
            <v>붉은벽돌</v>
          </cell>
          <cell r="E672" t="str">
            <v>소 1급(공장도)</v>
          </cell>
          <cell r="F672" t="str">
            <v>매</v>
          </cell>
          <cell r="G672">
            <v>69</v>
          </cell>
          <cell r="H672">
            <v>0</v>
          </cell>
          <cell r="I672">
            <v>0</v>
          </cell>
          <cell r="J672">
            <v>69</v>
          </cell>
          <cell r="K672">
            <v>842</v>
          </cell>
        </row>
        <row r="673">
          <cell r="A673" t="str">
            <v>BD</v>
          </cell>
          <cell r="B673" t="str">
            <v>C1</v>
          </cell>
          <cell r="C673" t="str">
            <v>0007</v>
          </cell>
          <cell r="D673" t="str">
            <v>시멘트벽돌</v>
          </cell>
          <cell r="E673" t="str">
            <v>50KG/CM2 190X90X57</v>
          </cell>
          <cell r="F673" t="str">
            <v>매</v>
          </cell>
          <cell r="G673">
            <v>33</v>
          </cell>
          <cell r="H673">
            <v>0</v>
          </cell>
          <cell r="I673">
            <v>0</v>
          </cell>
          <cell r="J673">
            <v>33</v>
          </cell>
          <cell r="K673">
            <v>137412</v>
          </cell>
        </row>
        <row r="674">
          <cell r="D674" t="str">
            <v>소 계</v>
          </cell>
        </row>
        <row r="676">
          <cell r="D676" t="str">
            <v>4.단열공사</v>
          </cell>
        </row>
        <row r="677">
          <cell r="A677" t="str">
            <v>BD</v>
          </cell>
          <cell r="B677" t="str">
            <v>C3</v>
          </cell>
          <cell r="C677" t="str">
            <v>0001</v>
          </cell>
          <cell r="D677" t="str">
            <v>유리면보온재설치</v>
          </cell>
          <cell r="E677" t="str">
            <v>(벽 2호 40MM)</v>
          </cell>
          <cell r="F677" t="str">
            <v>M2</v>
          </cell>
          <cell r="G677">
            <v>1807</v>
          </cell>
          <cell r="H677">
            <v>730</v>
          </cell>
          <cell r="I677">
            <v>0</v>
          </cell>
          <cell r="J677">
            <v>2537</v>
          </cell>
          <cell r="K677">
            <v>213</v>
          </cell>
        </row>
        <row r="678">
          <cell r="A678" t="str">
            <v>BD</v>
          </cell>
          <cell r="B678" t="str">
            <v>C3</v>
          </cell>
          <cell r="C678" t="str">
            <v>0002</v>
          </cell>
          <cell r="D678" t="str">
            <v>스치로폴깔기</v>
          </cell>
          <cell r="E678" t="str">
            <v>(콘크리트타설부착 4호 60MM)</v>
          </cell>
          <cell r="F678" t="str">
            <v>M2</v>
          </cell>
          <cell r="G678">
            <v>1374</v>
          </cell>
          <cell r="H678">
            <v>2108</v>
          </cell>
          <cell r="I678">
            <v>0</v>
          </cell>
          <cell r="J678">
            <v>3482</v>
          </cell>
          <cell r="K678">
            <v>358</v>
          </cell>
        </row>
        <row r="679">
          <cell r="A679" t="str">
            <v>BD</v>
          </cell>
          <cell r="B679" t="str">
            <v>C3</v>
          </cell>
          <cell r="C679" t="str">
            <v>0003</v>
          </cell>
          <cell r="D679" t="str">
            <v>스치로폴깔기</v>
          </cell>
          <cell r="E679" t="str">
            <v>(콘크리트타설부착 4호 40MM)</v>
          </cell>
          <cell r="F679" t="str">
            <v>M2</v>
          </cell>
          <cell r="G679">
            <v>919</v>
          </cell>
          <cell r="H679">
            <v>2108</v>
          </cell>
          <cell r="I679">
            <v>0</v>
          </cell>
          <cell r="J679">
            <v>3027</v>
          </cell>
          <cell r="K679">
            <v>186</v>
          </cell>
        </row>
        <row r="680">
          <cell r="D680" t="str">
            <v>소 계</v>
          </cell>
        </row>
        <row r="682">
          <cell r="D682" t="str">
            <v>5.목공사</v>
          </cell>
        </row>
        <row r="683">
          <cell r="A683" t="str">
            <v>BD</v>
          </cell>
          <cell r="B683" t="str">
            <v>D1</v>
          </cell>
          <cell r="C683" t="str">
            <v>0001</v>
          </cell>
          <cell r="D683" t="str">
            <v>목재방부제칠</v>
          </cell>
          <cell r="E683" t="str">
            <v>(크레오소트 1회)</v>
          </cell>
          <cell r="F683" t="str">
            <v>M2</v>
          </cell>
          <cell r="G683">
            <v>72</v>
          </cell>
          <cell r="H683">
            <v>947</v>
          </cell>
          <cell r="I683">
            <v>0</v>
          </cell>
          <cell r="J683">
            <v>1019</v>
          </cell>
          <cell r="K683">
            <v>19</v>
          </cell>
        </row>
        <row r="684">
          <cell r="A684" t="str">
            <v>BD</v>
          </cell>
          <cell r="B684" t="str">
            <v>D1</v>
          </cell>
          <cell r="C684" t="str">
            <v>0002</v>
          </cell>
          <cell r="D684" t="str">
            <v>반자돌림설치</v>
          </cell>
          <cell r="E684" t="str">
            <v>45X45,MDF위비닐시트</v>
          </cell>
          <cell r="F684" t="str">
            <v>M</v>
          </cell>
          <cell r="G684">
            <v>989</v>
          </cell>
          <cell r="H684">
            <v>830</v>
          </cell>
          <cell r="I684">
            <v>0</v>
          </cell>
          <cell r="J684">
            <v>1819</v>
          </cell>
          <cell r="K684">
            <v>97</v>
          </cell>
        </row>
        <row r="685">
          <cell r="A685" t="str">
            <v>BD</v>
          </cell>
          <cell r="B685" t="str">
            <v>D1</v>
          </cell>
          <cell r="C685" t="str">
            <v>0003</v>
          </cell>
          <cell r="D685" t="str">
            <v>재료분리대설치</v>
          </cell>
          <cell r="E685" t="str">
            <v>27X21,MDF위비닐시트설치</v>
          </cell>
          <cell r="F685" t="str">
            <v>M</v>
          </cell>
          <cell r="G685">
            <v>1029</v>
          </cell>
          <cell r="H685">
            <v>830</v>
          </cell>
          <cell r="I685">
            <v>0</v>
          </cell>
          <cell r="J685">
            <v>1859</v>
          </cell>
          <cell r="K685">
            <v>8</v>
          </cell>
        </row>
        <row r="686">
          <cell r="A686" t="str">
            <v>BD</v>
          </cell>
          <cell r="B686" t="str">
            <v>D1</v>
          </cell>
          <cell r="C686" t="str">
            <v>0004</v>
          </cell>
          <cell r="D686" t="str">
            <v>경량철골천정틀설치</v>
          </cell>
          <cell r="E686" t="str">
            <v>(DM-BAR)</v>
          </cell>
          <cell r="F686" t="str">
            <v>M2</v>
          </cell>
          <cell r="G686">
            <v>1975</v>
          </cell>
          <cell r="H686">
            <v>16981</v>
          </cell>
          <cell r="I686">
            <v>0</v>
          </cell>
          <cell r="J686">
            <v>18956</v>
          </cell>
          <cell r="K686">
            <v>467</v>
          </cell>
        </row>
        <row r="687">
          <cell r="A687" t="str">
            <v>BD</v>
          </cell>
          <cell r="B687" t="str">
            <v>D1</v>
          </cell>
          <cell r="C687" t="str">
            <v>0005</v>
          </cell>
          <cell r="D687" t="str">
            <v>실리콘계실란트채우기</v>
          </cell>
          <cell r="E687" t="str">
            <v>(삼각 5X5)</v>
          </cell>
          <cell r="F687" t="str">
            <v>M</v>
          </cell>
          <cell r="G687">
            <v>99</v>
          </cell>
          <cell r="H687">
            <v>1014</v>
          </cell>
          <cell r="I687">
            <v>0</v>
          </cell>
          <cell r="J687">
            <v>1113</v>
          </cell>
          <cell r="K687">
            <v>12</v>
          </cell>
        </row>
        <row r="688">
          <cell r="A688" t="str">
            <v>BD</v>
          </cell>
          <cell r="B688" t="str">
            <v>D1</v>
          </cell>
          <cell r="C688" t="str">
            <v>0006</v>
          </cell>
          <cell r="D688" t="str">
            <v>석고판붙이기</v>
          </cell>
          <cell r="E688" t="str">
            <v>벽 12MM</v>
          </cell>
          <cell r="F688" t="str">
            <v>M2</v>
          </cell>
          <cell r="G688">
            <v>1906</v>
          </cell>
          <cell r="H688">
            <v>1050</v>
          </cell>
          <cell r="I688">
            <v>0</v>
          </cell>
          <cell r="J688">
            <v>2956</v>
          </cell>
          <cell r="K688">
            <v>255</v>
          </cell>
        </row>
        <row r="689">
          <cell r="A689" t="str">
            <v>BD</v>
          </cell>
          <cell r="B689" t="str">
            <v>D1</v>
          </cell>
          <cell r="C689" t="str">
            <v>0007</v>
          </cell>
          <cell r="D689" t="str">
            <v>콜크판설치</v>
          </cell>
          <cell r="E689" t="str">
            <v>T50</v>
          </cell>
          <cell r="F689" t="str">
            <v>M2</v>
          </cell>
          <cell r="G689">
            <v>39817</v>
          </cell>
          <cell r="H689">
            <v>9077</v>
          </cell>
          <cell r="I689">
            <v>0</v>
          </cell>
          <cell r="J689">
            <v>48894</v>
          </cell>
          <cell r="K689">
            <v>11</v>
          </cell>
        </row>
        <row r="690">
          <cell r="A690" t="str">
            <v>BD</v>
          </cell>
          <cell r="B690" t="str">
            <v>D1</v>
          </cell>
          <cell r="C690" t="str">
            <v>0008</v>
          </cell>
          <cell r="D690" t="str">
            <v>세대현관턱설치</v>
          </cell>
          <cell r="E690" t="str">
            <v>(표준)</v>
          </cell>
          <cell r="F690" t="str">
            <v>M</v>
          </cell>
          <cell r="G690">
            <v>986</v>
          </cell>
          <cell r="H690">
            <v>4894</v>
          </cell>
          <cell r="I690">
            <v>0</v>
          </cell>
          <cell r="J690">
            <v>5880</v>
          </cell>
          <cell r="K690">
            <v>12</v>
          </cell>
        </row>
        <row r="691">
          <cell r="A691" t="str">
            <v>BD</v>
          </cell>
          <cell r="B691" t="str">
            <v>D1</v>
          </cell>
          <cell r="C691" t="str">
            <v>0009</v>
          </cell>
          <cell r="D691" t="str">
            <v>류카펫트붙이기</v>
          </cell>
          <cell r="E691" t="str">
            <v>(UV코팅)</v>
          </cell>
          <cell r="F691" t="str">
            <v>M2</v>
          </cell>
          <cell r="G691">
            <v>4283</v>
          </cell>
          <cell r="H691">
            <v>1261</v>
          </cell>
          <cell r="I691">
            <v>0</v>
          </cell>
          <cell r="J691">
            <v>5544</v>
          </cell>
          <cell r="K691">
            <v>171</v>
          </cell>
        </row>
        <row r="692">
          <cell r="A692" t="str">
            <v>BD</v>
          </cell>
          <cell r="B692" t="str">
            <v>D1</v>
          </cell>
          <cell r="C692" t="str">
            <v>0010</v>
          </cell>
          <cell r="D692" t="str">
            <v>염화비닐타일붙이기</v>
          </cell>
          <cell r="E692" t="str">
            <v>(일반형)</v>
          </cell>
          <cell r="F692" t="str">
            <v>M2</v>
          </cell>
          <cell r="G692">
            <v>2160</v>
          </cell>
          <cell r="H692">
            <v>3839</v>
          </cell>
          <cell r="I692">
            <v>0</v>
          </cell>
          <cell r="J692">
            <v>5999</v>
          </cell>
          <cell r="K692">
            <v>188</v>
          </cell>
        </row>
        <row r="693">
          <cell r="A693" t="str">
            <v>BD</v>
          </cell>
          <cell r="B693" t="str">
            <v>D1</v>
          </cell>
          <cell r="C693" t="str">
            <v>0011</v>
          </cell>
          <cell r="D693" t="str">
            <v>철제커텐박스</v>
          </cell>
          <cell r="E693" t="str">
            <v>(관리동:250 350)</v>
          </cell>
          <cell r="F693" t="str">
            <v>M</v>
          </cell>
          <cell r="G693">
            <v>1657</v>
          </cell>
          <cell r="H693">
            <v>12002</v>
          </cell>
          <cell r="I693">
            <v>0</v>
          </cell>
          <cell r="J693">
            <v>13659</v>
          </cell>
          <cell r="K693">
            <v>52</v>
          </cell>
        </row>
        <row r="694">
          <cell r="A694" t="str">
            <v>BD</v>
          </cell>
          <cell r="B694" t="str">
            <v>D1</v>
          </cell>
          <cell r="C694" t="str">
            <v>0012</v>
          </cell>
          <cell r="D694" t="str">
            <v>반침문</v>
          </cell>
          <cell r="E694" t="str">
            <v>(주복 730)</v>
          </cell>
          <cell r="F694" t="str">
            <v>개소</v>
          </cell>
          <cell r="G694">
            <v>78988</v>
          </cell>
          <cell r="H694">
            <v>209400</v>
          </cell>
          <cell r="I694">
            <v>0</v>
          </cell>
          <cell r="J694">
            <v>288388</v>
          </cell>
          <cell r="K694">
            <v>2</v>
          </cell>
        </row>
        <row r="695">
          <cell r="A695" t="str">
            <v>BD</v>
          </cell>
          <cell r="B695" t="str">
            <v>D1</v>
          </cell>
          <cell r="C695" t="str">
            <v>0013</v>
          </cell>
          <cell r="D695" t="str">
            <v>알미늄몰딩(백색)</v>
          </cell>
          <cell r="E695" t="str">
            <v>15X25X30X1.2</v>
          </cell>
          <cell r="F695" t="str">
            <v>M</v>
          </cell>
          <cell r="G695">
            <v>626</v>
          </cell>
          <cell r="H695">
            <v>0</v>
          </cell>
          <cell r="I695">
            <v>0</v>
          </cell>
          <cell r="J695">
            <v>626</v>
          </cell>
          <cell r="K695">
            <v>424</v>
          </cell>
        </row>
        <row r="696">
          <cell r="A696" t="str">
            <v>BD</v>
          </cell>
          <cell r="B696" t="str">
            <v>D1</v>
          </cell>
          <cell r="C696" t="str">
            <v>0014</v>
          </cell>
          <cell r="D696" t="str">
            <v>석고보드보강철물</v>
          </cell>
          <cell r="E696" t="str">
            <v>13X10X25X0.45</v>
          </cell>
          <cell r="F696" t="str">
            <v>M</v>
          </cell>
          <cell r="G696">
            <v>277</v>
          </cell>
          <cell r="H696">
            <v>0</v>
          </cell>
          <cell r="I696">
            <v>0</v>
          </cell>
          <cell r="J696">
            <v>277</v>
          </cell>
          <cell r="K696">
            <v>119</v>
          </cell>
        </row>
        <row r="697">
          <cell r="A697" t="str">
            <v>BD</v>
          </cell>
          <cell r="B697" t="str">
            <v>D1</v>
          </cell>
          <cell r="C697" t="str">
            <v>0015</v>
          </cell>
          <cell r="D697" t="str">
            <v>석고판</v>
          </cell>
          <cell r="E697" t="str">
            <v>석고 9X910X1820</v>
          </cell>
          <cell r="F697" t="str">
            <v>M2</v>
          </cell>
          <cell r="G697">
            <v>926</v>
          </cell>
          <cell r="H697">
            <v>0</v>
          </cell>
          <cell r="I697">
            <v>0</v>
          </cell>
          <cell r="J697">
            <v>926</v>
          </cell>
          <cell r="K697">
            <v>188</v>
          </cell>
        </row>
        <row r="698">
          <cell r="A698" t="str">
            <v>BD</v>
          </cell>
          <cell r="B698" t="str">
            <v>D1</v>
          </cell>
          <cell r="C698" t="str">
            <v>0016</v>
          </cell>
          <cell r="D698" t="str">
            <v>치장석고시멘트판</v>
          </cell>
          <cell r="E698" t="str">
            <v>6MMX303X606</v>
          </cell>
          <cell r="F698" t="str">
            <v>M2</v>
          </cell>
          <cell r="G698">
            <v>1593</v>
          </cell>
          <cell r="H698">
            <v>0</v>
          </cell>
          <cell r="I698">
            <v>0</v>
          </cell>
          <cell r="J698">
            <v>1593</v>
          </cell>
          <cell r="K698">
            <v>233</v>
          </cell>
        </row>
        <row r="699">
          <cell r="A699" t="str">
            <v>BD</v>
          </cell>
          <cell r="B699" t="str">
            <v>D1</v>
          </cell>
          <cell r="C699" t="str">
            <v>0017</v>
          </cell>
          <cell r="D699" t="str">
            <v>시멘트석면판</v>
          </cell>
          <cell r="E699" t="str">
            <v>3.0X910X1820</v>
          </cell>
          <cell r="F699" t="str">
            <v>M2</v>
          </cell>
          <cell r="G699">
            <v>1177</v>
          </cell>
          <cell r="H699">
            <v>0</v>
          </cell>
          <cell r="I699">
            <v>0</v>
          </cell>
          <cell r="J699">
            <v>1177</v>
          </cell>
          <cell r="K699">
            <v>41</v>
          </cell>
        </row>
        <row r="700">
          <cell r="A700" t="str">
            <v>BD</v>
          </cell>
          <cell r="B700" t="str">
            <v>D1</v>
          </cell>
          <cell r="C700" t="str">
            <v>0018</v>
          </cell>
          <cell r="D700" t="str">
            <v>칼라알미늄스팬드럴</v>
          </cell>
          <cell r="E700" t="str">
            <v>T0.5</v>
          </cell>
          <cell r="F700" t="str">
            <v>M2</v>
          </cell>
          <cell r="G700">
            <v>23238</v>
          </cell>
          <cell r="H700">
            <v>0</v>
          </cell>
          <cell r="I700">
            <v>0</v>
          </cell>
          <cell r="J700">
            <v>23238</v>
          </cell>
          <cell r="K700">
            <v>25</v>
          </cell>
        </row>
        <row r="701">
          <cell r="A701" t="str">
            <v>BD</v>
          </cell>
          <cell r="B701" t="str">
            <v>D1</v>
          </cell>
          <cell r="C701" t="str">
            <v>0019</v>
          </cell>
          <cell r="D701" t="str">
            <v>툇마루설치</v>
          </cell>
          <cell r="F701" t="str">
            <v>M2</v>
          </cell>
          <cell r="G701">
            <v>71874</v>
          </cell>
          <cell r="H701">
            <v>0</v>
          </cell>
          <cell r="I701">
            <v>0</v>
          </cell>
          <cell r="J701">
            <v>71874</v>
          </cell>
          <cell r="K701">
            <v>11</v>
          </cell>
        </row>
        <row r="702">
          <cell r="D702" t="str">
            <v>소 계</v>
          </cell>
        </row>
        <row r="704">
          <cell r="D704" t="str">
            <v>6.창호공사</v>
          </cell>
        </row>
        <row r="705">
          <cell r="A705" t="str">
            <v>BD</v>
          </cell>
          <cell r="B705" t="str">
            <v>E1</v>
          </cell>
          <cell r="C705" t="str">
            <v>0001</v>
          </cell>
          <cell r="D705" t="str">
            <v>치오콜코킹채우기</v>
          </cell>
          <cell r="E705" t="str">
            <v>(ㅁ10X10MM)</v>
          </cell>
          <cell r="F705" t="str">
            <v>M</v>
          </cell>
          <cell r="G705">
            <v>122</v>
          </cell>
          <cell r="H705">
            <v>1496</v>
          </cell>
          <cell r="I705">
            <v>0</v>
          </cell>
          <cell r="J705">
            <v>1618</v>
          </cell>
          <cell r="K705">
            <v>349</v>
          </cell>
        </row>
        <row r="706">
          <cell r="A706" t="str">
            <v>BD</v>
          </cell>
          <cell r="B706" t="str">
            <v>E1</v>
          </cell>
          <cell r="C706" t="str">
            <v>0002</v>
          </cell>
          <cell r="D706" t="str">
            <v>26X31/SD</v>
          </cell>
          <cell r="F706" t="str">
            <v>개소</v>
          </cell>
          <cell r="G706">
            <v>435224</v>
          </cell>
          <cell r="H706">
            <v>9943</v>
          </cell>
          <cell r="I706">
            <v>0</v>
          </cell>
          <cell r="J706">
            <v>445167</v>
          </cell>
          <cell r="K706">
            <v>1</v>
          </cell>
        </row>
        <row r="707">
          <cell r="A707" t="str">
            <v>BD</v>
          </cell>
          <cell r="B707" t="str">
            <v>E1</v>
          </cell>
          <cell r="C707" t="str">
            <v>0003</v>
          </cell>
          <cell r="D707" t="str">
            <v>41X26/SSD</v>
          </cell>
          <cell r="E707" t="str">
            <v>(FIX+강화문 2짝)</v>
          </cell>
          <cell r="F707" t="str">
            <v>개소</v>
          </cell>
          <cell r="G707">
            <v>823388</v>
          </cell>
          <cell r="H707">
            <v>15225</v>
          </cell>
          <cell r="I707">
            <v>0</v>
          </cell>
          <cell r="J707">
            <v>838613</v>
          </cell>
          <cell r="K707">
            <v>1</v>
          </cell>
        </row>
        <row r="708">
          <cell r="A708" t="str">
            <v>BD</v>
          </cell>
          <cell r="B708" t="str">
            <v>E1</v>
          </cell>
          <cell r="C708" t="str">
            <v>0004</v>
          </cell>
          <cell r="D708" t="str">
            <v>12X26/SSD</v>
          </cell>
          <cell r="E708" t="str">
            <v>(FIX+강화문 1짝)</v>
          </cell>
          <cell r="F708" t="str">
            <v>개소</v>
          </cell>
          <cell r="G708">
            <v>318500</v>
          </cell>
          <cell r="H708">
            <v>7613</v>
          </cell>
          <cell r="I708">
            <v>0</v>
          </cell>
          <cell r="J708">
            <v>326113</v>
          </cell>
          <cell r="K708">
            <v>1</v>
          </cell>
        </row>
        <row r="709">
          <cell r="A709" t="str">
            <v>BD</v>
          </cell>
          <cell r="B709" t="str">
            <v>E1</v>
          </cell>
          <cell r="C709" t="str">
            <v>0005</v>
          </cell>
          <cell r="D709" t="str">
            <v>42X26/SSD</v>
          </cell>
          <cell r="E709" t="str">
            <v>(FIX+강화문 2짝)</v>
          </cell>
          <cell r="F709" t="str">
            <v>개소</v>
          </cell>
          <cell r="G709">
            <v>838175</v>
          </cell>
          <cell r="H709">
            <v>15225</v>
          </cell>
          <cell r="I709">
            <v>0</v>
          </cell>
          <cell r="J709">
            <v>853400</v>
          </cell>
          <cell r="K709">
            <v>1</v>
          </cell>
        </row>
        <row r="710">
          <cell r="A710" t="str">
            <v>BD</v>
          </cell>
          <cell r="B710" t="str">
            <v>E1</v>
          </cell>
          <cell r="C710" t="str">
            <v>0006</v>
          </cell>
          <cell r="D710" t="str">
            <v>9X21/FSD</v>
          </cell>
          <cell r="F710" t="str">
            <v>개소</v>
          </cell>
          <cell r="G710">
            <v>108345</v>
          </cell>
          <cell r="H710">
            <v>4971</v>
          </cell>
          <cell r="I710">
            <v>0</v>
          </cell>
          <cell r="J710">
            <v>113316</v>
          </cell>
          <cell r="K710">
            <v>2</v>
          </cell>
        </row>
        <row r="711">
          <cell r="A711" t="str">
            <v>BD</v>
          </cell>
          <cell r="B711" t="str">
            <v>E1</v>
          </cell>
          <cell r="C711" t="str">
            <v>0007</v>
          </cell>
          <cell r="D711" t="str">
            <v>18X21/FSD</v>
          </cell>
          <cell r="F711" t="str">
            <v>개소</v>
          </cell>
          <cell r="G711">
            <v>219023</v>
          </cell>
          <cell r="H711">
            <v>0</v>
          </cell>
          <cell r="I711">
            <v>0</v>
          </cell>
          <cell r="J711">
            <v>219023</v>
          </cell>
          <cell r="K711">
            <v>1</v>
          </cell>
        </row>
        <row r="712">
          <cell r="A712" t="str">
            <v>BD</v>
          </cell>
          <cell r="B712" t="str">
            <v>E1</v>
          </cell>
          <cell r="C712" t="str">
            <v>0008</v>
          </cell>
          <cell r="D712" t="str">
            <v>13.5X26/FSD</v>
          </cell>
          <cell r="F712" t="str">
            <v>개소</v>
          </cell>
          <cell r="G712">
            <v>204869</v>
          </cell>
          <cell r="H712">
            <v>4971</v>
          </cell>
          <cell r="I712">
            <v>0</v>
          </cell>
          <cell r="J712">
            <v>209840</v>
          </cell>
          <cell r="K712">
            <v>2</v>
          </cell>
        </row>
        <row r="713">
          <cell r="A713" t="str">
            <v>BD</v>
          </cell>
          <cell r="B713" t="str">
            <v>E1</v>
          </cell>
          <cell r="C713" t="str">
            <v>0009</v>
          </cell>
          <cell r="D713" t="str">
            <v>18X21/SD</v>
          </cell>
          <cell r="F713" t="str">
            <v>개소</v>
          </cell>
          <cell r="G713">
            <v>203186</v>
          </cell>
          <cell r="H713">
            <v>4971</v>
          </cell>
          <cell r="I713">
            <v>0</v>
          </cell>
          <cell r="J713">
            <v>208157</v>
          </cell>
          <cell r="K713">
            <v>1</v>
          </cell>
        </row>
        <row r="714">
          <cell r="A714" t="str">
            <v>BD</v>
          </cell>
          <cell r="B714" t="str">
            <v>E1</v>
          </cell>
          <cell r="C714" t="str">
            <v>0010</v>
          </cell>
          <cell r="D714" t="str">
            <v>9X21/WD(WD-1)</v>
          </cell>
          <cell r="E714" t="str">
            <v>문틀42X147</v>
          </cell>
          <cell r="F714" t="str">
            <v>개소</v>
          </cell>
          <cell r="G714">
            <v>44537</v>
          </cell>
          <cell r="H714">
            <v>108580</v>
          </cell>
          <cell r="I714">
            <v>0</v>
          </cell>
          <cell r="J714">
            <v>153117</v>
          </cell>
          <cell r="K714">
            <v>1</v>
          </cell>
        </row>
        <row r="715">
          <cell r="A715" t="str">
            <v>BD</v>
          </cell>
          <cell r="B715" t="str">
            <v>E1</v>
          </cell>
          <cell r="C715" t="str">
            <v>0011</v>
          </cell>
          <cell r="D715" t="str">
            <v>9X26/WD</v>
          </cell>
          <cell r="E715" t="str">
            <v>문틀42X147</v>
          </cell>
          <cell r="F715" t="str">
            <v>개소</v>
          </cell>
          <cell r="G715">
            <v>53841</v>
          </cell>
          <cell r="H715">
            <v>129009</v>
          </cell>
          <cell r="I715">
            <v>0</v>
          </cell>
          <cell r="J715">
            <v>182850</v>
          </cell>
          <cell r="K715">
            <v>12</v>
          </cell>
        </row>
        <row r="716">
          <cell r="A716" t="str">
            <v>BD</v>
          </cell>
          <cell r="B716" t="str">
            <v>E1</v>
          </cell>
          <cell r="C716" t="str">
            <v>0012</v>
          </cell>
          <cell r="D716" t="str">
            <v>18X25/WD</v>
          </cell>
          <cell r="E716" t="str">
            <v>완자살미서기문(2짝.PVC창호지)</v>
          </cell>
          <cell r="F716" t="str">
            <v>개소</v>
          </cell>
          <cell r="G716">
            <v>135980</v>
          </cell>
          <cell r="H716">
            <v>377110</v>
          </cell>
          <cell r="I716">
            <v>0</v>
          </cell>
          <cell r="J716">
            <v>513090</v>
          </cell>
          <cell r="K716">
            <v>2</v>
          </cell>
        </row>
        <row r="717">
          <cell r="A717" t="str">
            <v>BD</v>
          </cell>
          <cell r="B717" t="str">
            <v>E1</v>
          </cell>
          <cell r="C717" t="str">
            <v>0013</v>
          </cell>
          <cell r="D717" t="str">
            <v>9X25/WD</v>
          </cell>
          <cell r="F717" t="str">
            <v>개소</v>
          </cell>
          <cell r="G717">
            <v>53539</v>
          </cell>
          <cell r="H717">
            <v>130829</v>
          </cell>
          <cell r="I717">
            <v>0</v>
          </cell>
          <cell r="J717">
            <v>184368</v>
          </cell>
          <cell r="K717">
            <v>1</v>
          </cell>
        </row>
        <row r="718">
          <cell r="A718" t="str">
            <v>BD</v>
          </cell>
          <cell r="B718" t="str">
            <v>E1</v>
          </cell>
          <cell r="C718" t="str">
            <v>0014</v>
          </cell>
          <cell r="D718" t="str">
            <v>9X25/WD-1</v>
          </cell>
          <cell r="E718" t="str">
            <v>주복 730&gt;</v>
          </cell>
          <cell r="F718" t="str">
            <v>개소</v>
          </cell>
          <cell r="G718">
            <v>52058</v>
          </cell>
          <cell r="H718">
            <v>135074</v>
          </cell>
          <cell r="I718">
            <v>0</v>
          </cell>
          <cell r="J718">
            <v>187132</v>
          </cell>
          <cell r="K718">
            <v>2</v>
          </cell>
        </row>
        <row r="719">
          <cell r="A719" t="str">
            <v>BD</v>
          </cell>
          <cell r="B719" t="str">
            <v>E1</v>
          </cell>
          <cell r="C719" t="str">
            <v>0015</v>
          </cell>
          <cell r="D719" t="str">
            <v>15X26/WD</v>
          </cell>
          <cell r="F719" t="str">
            <v>개소</v>
          </cell>
          <cell r="G719">
            <v>79499</v>
          </cell>
          <cell r="H719">
            <v>171560</v>
          </cell>
          <cell r="I719">
            <v>0</v>
          </cell>
          <cell r="J719">
            <v>251059</v>
          </cell>
          <cell r="K719">
            <v>1</v>
          </cell>
        </row>
        <row r="720">
          <cell r="A720" t="str">
            <v>BD</v>
          </cell>
          <cell r="B720" t="str">
            <v>E1</v>
          </cell>
          <cell r="C720" t="str">
            <v>0016</v>
          </cell>
          <cell r="D720" t="str">
            <v>24X25/WD</v>
          </cell>
          <cell r="F720" t="str">
            <v>개소</v>
          </cell>
          <cell r="G720">
            <v>82597</v>
          </cell>
          <cell r="H720">
            <v>176770</v>
          </cell>
          <cell r="I720">
            <v>0</v>
          </cell>
          <cell r="J720">
            <v>259367</v>
          </cell>
          <cell r="K720">
            <v>1</v>
          </cell>
        </row>
        <row r="721">
          <cell r="A721" t="str">
            <v>BD</v>
          </cell>
          <cell r="B721" t="str">
            <v>E1</v>
          </cell>
          <cell r="C721" t="str">
            <v>0017</v>
          </cell>
          <cell r="D721" t="str">
            <v>12X15/AW</v>
          </cell>
          <cell r="E721" t="str">
            <v>80MM SL(2짝 백색)</v>
          </cell>
          <cell r="F721" t="str">
            <v>개소</v>
          </cell>
          <cell r="G721">
            <v>29944</v>
          </cell>
          <cell r="H721">
            <v>11756</v>
          </cell>
          <cell r="I721">
            <v>0</v>
          </cell>
          <cell r="J721">
            <v>41700</v>
          </cell>
          <cell r="K721">
            <v>2</v>
          </cell>
        </row>
        <row r="722">
          <cell r="A722" t="str">
            <v>BD</v>
          </cell>
          <cell r="B722" t="str">
            <v>E1</v>
          </cell>
          <cell r="C722" t="str">
            <v>0018</v>
          </cell>
          <cell r="D722" t="str">
            <v>20.5X9/AW</v>
          </cell>
          <cell r="E722" t="str">
            <v>(SL)</v>
          </cell>
          <cell r="F722" t="str">
            <v>개소</v>
          </cell>
          <cell r="G722">
            <v>42009</v>
          </cell>
          <cell r="H722">
            <v>11756</v>
          </cell>
          <cell r="I722">
            <v>0</v>
          </cell>
          <cell r="J722">
            <v>53765</v>
          </cell>
          <cell r="K722">
            <v>4</v>
          </cell>
        </row>
        <row r="723">
          <cell r="A723" t="str">
            <v>BD</v>
          </cell>
          <cell r="B723" t="str">
            <v>E1</v>
          </cell>
          <cell r="C723" t="str">
            <v>0019</v>
          </cell>
          <cell r="D723" t="str">
            <v>20X9/AW</v>
          </cell>
          <cell r="E723" t="str">
            <v>(SL)</v>
          </cell>
          <cell r="F723" t="str">
            <v>개소</v>
          </cell>
          <cell r="G723">
            <v>41508</v>
          </cell>
          <cell r="H723">
            <v>11756</v>
          </cell>
          <cell r="I723">
            <v>0</v>
          </cell>
          <cell r="J723">
            <v>53264</v>
          </cell>
          <cell r="K723">
            <v>2</v>
          </cell>
        </row>
        <row r="724">
          <cell r="A724" t="str">
            <v>BD</v>
          </cell>
          <cell r="B724" t="str">
            <v>E1</v>
          </cell>
          <cell r="C724" t="str">
            <v>0020</v>
          </cell>
          <cell r="D724" t="str">
            <v>18X9/AW</v>
          </cell>
          <cell r="E724" t="str">
            <v>(SL)</v>
          </cell>
          <cell r="F724" t="str">
            <v>개소</v>
          </cell>
          <cell r="G724">
            <v>26782</v>
          </cell>
          <cell r="H724">
            <v>11756</v>
          </cell>
          <cell r="I724">
            <v>0</v>
          </cell>
          <cell r="J724">
            <v>38538</v>
          </cell>
          <cell r="K724">
            <v>1</v>
          </cell>
        </row>
        <row r="725">
          <cell r="A725" t="str">
            <v>BD</v>
          </cell>
          <cell r="B725" t="str">
            <v>E1</v>
          </cell>
          <cell r="C725" t="str">
            <v>0021</v>
          </cell>
          <cell r="D725" t="str">
            <v>15X15/AWF</v>
          </cell>
          <cell r="E725" t="str">
            <v>(FIX)</v>
          </cell>
          <cell r="F725" t="str">
            <v>개소</v>
          </cell>
          <cell r="G725">
            <v>16797</v>
          </cell>
          <cell r="H725">
            <v>11756</v>
          </cell>
          <cell r="I725">
            <v>0</v>
          </cell>
          <cell r="J725">
            <v>28553</v>
          </cell>
          <cell r="K725">
            <v>1</v>
          </cell>
        </row>
        <row r="726">
          <cell r="A726" t="str">
            <v>BD</v>
          </cell>
          <cell r="B726" t="str">
            <v>E1</v>
          </cell>
          <cell r="C726" t="str">
            <v>0022</v>
          </cell>
          <cell r="D726" t="str">
            <v>17.5X9/AW</v>
          </cell>
          <cell r="E726" t="str">
            <v>FIX</v>
          </cell>
          <cell r="F726" t="str">
            <v>개소</v>
          </cell>
          <cell r="G726">
            <v>26381</v>
          </cell>
          <cell r="H726">
            <v>11756</v>
          </cell>
          <cell r="I726">
            <v>0</v>
          </cell>
          <cell r="J726">
            <v>38137</v>
          </cell>
          <cell r="K726">
            <v>1</v>
          </cell>
        </row>
        <row r="727">
          <cell r="A727" t="str">
            <v>BD</v>
          </cell>
          <cell r="B727" t="str">
            <v>E1</v>
          </cell>
          <cell r="C727" t="str">
            <v>0023</v>
          </cell>
          <cell r="D727" t="str">
            <v>21X9/AW</v>
          </cell>
          <cell r="E727" t="str">
            <v>FIX</v>
          </cell>
          <cell r="F727" t="str">
            <v>개소</v>
          </cell>
          <cell r="G727">
            <v>37334</v>
          </cell>
          <cell r="H727">
            <v>11756</v>
          </cell>
          <cell r="I727">
            <v>0</v>
          </cell>
          <cell r="J727">
            <v>49090</v>
          </cell>
          <cell r="K727">
            <v>1</v>
          </cell>
        </row>
        <row r="728">
          <cell r="A728" t="str">
            <v>BD</v>
          </cell>
          <cell r="B728" t="str">
            <v>E1</v>
          </cell>
          <cell r="C728" t="str">
            <v>0024</v>
          </cell>
          <cell r="D728" t="str">
            <v>12X12/AWF</v>
          </cell>
          <cell r="E728" t="str">
            <v>FIX</v>
          </cell>
          <cell r="F728" t="str">
            <v>개소</v>
          </cell>
          <cell r="G728">
            <v>13391</v>
          </cell>
          <cell r="H728">
            <v>11756</v>
          </cell>
          <cell r="I728">
            <v>0</v>
          </cell>
          <cell r="J728">
            <v>25147</v>
          </cell>
          <cell r="K728">
            <v>1</v>
          </cell>
        </row>
        <row r="729">
          <cell r="A729" t="str">
            <v>BD</v>
          </cell>
          <cell r="B729" t="str">
            <v>E1</v>
          </cell>
          <cell r="C729" t="str">
            <v>0025</v>
          </cell>
          <cell r="D729" t="str">
            <v>30X15/AW</v>
          </cell>
          <cell r="E729" t="str">
            <v>(50%FIX+SL)</v>
          </cell>
          <cell r="F729" t="str">
            <v>개소</v>
          </cell>
          <cell r="G729">
            <v>72577</v>
          </cell>
          <cell r="H729">
            <v>11756</v>
          </cell>
          <cell r="I729">
            <v>0</v>
          </cell>
          <cell r="J729">
            <v>84333</v>
          </cell>
          <cell r="K729">
            <v>2</v>
          </cell>
        </row>
        <row r="730">
          <cell r="A730" t="str">
            <v>BD</v>
          </cell>
          <cell r="B730" t="str">
            <v>E1</v>
          </cell>
          <cell r="C730" t="str">
            <v>0026</v>
          </cell>
          <cell r="D730" t="str">
            <v>36X15/AW</v>
          </cell>
          <cell r="E730" t="str">
            <v>80MM 50%FIX+SL</v>
          </cell>
          <cell r="F730" t="str">
            <v>개소</v>
          </cell>
          <cell r="G730">
            <v>79739</v>
          </cell>
          <cell r="H730">
            <v>11756</v>
          </cell>
          <cell r="I730">
            <v>0</v>
          </cell>
          <cell r="J730">
            <v>91495</v>
          </cell>
          <cell r="K730">
            <v>4</v>
          </cell>
        </row>
        <row r="731">
          <cell r="A731" t="str">
            <v>BD</v>
          </cell>
          <cell r="B731" t="str">
            <v>E1</v>
          </cell>
          <cell r="C731" t="str">
            <v>0027</v>
          </cell>
          <cell r="D731" t="str">
            <v>18X15/AW</v>
          </cell>
          <cell r="E731" t="str">
            <v>80MM SL</v>
          </cell>
          <cell r="F731" t="str">
            <v>개소</v>
          </cell>
          <cell r="G731">
            <v>45846</v>
          </cell>
          <cell r="H731">
            <v>11756</v>
          </cell>
          <cell r="I731">
            <v>0</v>
          </cell>
          <cell r="J731">
            <v>57602</v>
          </cell>
          <cell r="K731">
            <v>2</v>
          </cell>
        </row>
        <row r="732">
          <cell r="A732" t="str">
            <v>BD</v>
          </cell>
          <cell r="B732" t="str">
            <v>E1</v>
          </cell>
          <cell r="C732" t="str">
            <v>0028</v>
          </cell>
          <cell r="D732" t="str">
            <v>15X15/AW</v>
          </cell>
          <cell r="E732" t="str">
            <v>80MM SL</v>
          </cell>
          <cell r="F732" t="str">
            <v>개소</v>
          </cell>
          <cell r="G732">
            <v>44575</v>
          </cell>
          <cell r="H732">
            <v>11756</v>
          </cell>
          <cell r="I732">
            <v>0</v>
          </cell>
          <cell r="J732">
            <v>56331</v>
          </cell>
          <cell r="K732">
            <v>3</v>
          </cell>
        </row>
        <row r="733">
          <cell r="A733" t="str">
            <v>BD</v>
          </cell>
          <cell r="B733" t="str">
            <v>E1</v>
          </cell>
          <cell r="C733" t="str">
            <v>0029</v>
          </cell>
          <cell r="D733" t="str">
            <v>17X9/AW</v>
          </cell>
          <cell r="E733" t="str">
            <v>SL</v>
          </cell>
          <cell r="F733" t="str">
            <v>개소</v>
          </cell>
          <cell r="G733">
            <v>35783</v>
          </cell>
          <cell r="H733">
            <v>11756</v>
          </cell>
          <cell r="I733">
            <v>0</v>
          </cell>
          <cell r="J733">
            <v>47539</v>
          </cell>
          <cell r="K733">
            <v>1</v>
          </cell>
        </row>
        <row r="734">
          <cell r="A734" t="str">
            <v>BD</v>
          </cell>
          <cell r="B734" t="str">
            <v>E1</v>
          </cell>
          <cell r="C734" t="str">
            <v>0030</v>
          </cell>
          <cell r="D734" t="str">
            <v>38X15/AW</v>
          </cell>
          <cell r="E734" t="str">
            <v>(FIX+SL50%)</v>
          </cell>
          <cell r="F734" t="str">
            <v>개소</v>
          </cell>
          <cell r="G734">
            <v>81759</v>
          </cell>
          <cell r="H734">
            <v>11756</v>
          </cell>
          <cell r="I734">
            <v>0</v>
          </cell>
          <cell r="J734">
            <v>93515</v>
          </cell>
          <cell r="K734">
            <v>1</v>
          </cell>
        </row>
        <row r="735">
          <cell r="A735" t="str">
            <v>BD</v>
          </cell>
          <cell r="B735" t="str">
            <v>E1</v>
          </cell>
          <cell r="C735" t="str">
            <v>0031</v>
          </cell>
          <cell r="D735" t="str">
            <v>15X15/AW</v>
          </cell>
          <cell r="E735" t="str">
            <v>(SL, 방충망)</v>
          </cell>
          <cell r="F735" t="str">
            <v>개소</v>
          </cell>
          <cell r="G735">
            <v>74492</v>
          </cell>
          <cell r="H735">
            <v>11756</v>
          </cell>
          <cell r="I735">
            <v>0</v>
          </cell>
          <cell r="J735">
            <v>86248</v>
          </cell>
          <cell r="K735">
            <v>2</v>
          </cell>
        </row>
        <row r="736">
          <cell r="A736" t="str">
            <v>BD</v>
          </cell>
          <cell r="B736" t="str">
            <v>E1</v>
          </cell>
          <cell r="C736" t="str">
            <v>0032</v>
          </cell>
          <cell r="D736" t="str">
            <v>9X53/AW</v>
          </cell>
          <cell r="E736" t="str">
            <v>(FIX+SL50%)</v>
          </cell>
          <cell r="F736" t="str">
            <v>개소</v>
          </cell>
          <cell r="G736">
            <v>119861</v>
          </cell>
          <cell r="H736">
            <v>11756</v>
          </cell>
          <cell r="I736">
            <v>0</v>
          </cell>
          <cell r="J736">
            <v>131617</v>
          </cell>
          <cell r="K736">
            <v>1</v>
          </cell>
        </row>
        <row r="737">
          <cell r="A737" t="str">
            <v>BD</v>
          </cell>
          <cell r="B737" t="str">
            <v>E1</v>
          </cell>
          <cell r="C737" t="str">
            <v>0033</v>
          </cell>
          <cell r="D737" t="str">
            <v>9X15/AW</v>
          </cell>
          <cell r="E737" t="str">
            <v>(FIX+SL39%)</v>
          </cell>
          <cell r="F737" t="str">
            <v>개소</v>
          </cell>
          <cell r="G737">
            <v>38882</v>
          </cell>
          <cell r="H737">
            <v>11756</v>
          </cell>
          <cell r="I737">
            <v>0</v>
          </cell>
          <cell r="J737">
            <v>50638</v>
          </cell>
          <cell r="K737">
            <v>2</v>
          </cell>
        </row>
        <row r="738">
          <cell r="A738" t="str">
            <v>BD</v>
          </cell>
          <cell r="B738" t="str">
            <v>E1</v>
          </cell>
          <cell r="C738" t="str">
            <v>0034</v>
          </cell>
          <cell r="D738" t="str">
            <v>6X15/AW</v>
          </cell>
          <cell r="E738" t="str">
            <v>(FIX+SL39%)</v>
          </cell>
          <cell r="F738" t="str">
            <v>개소</v>
          </cell>
          <cell r="G738">
            <v>33190</v>
          </cell>
          <cell r="H738">
            <v>11756</v>
          </cell>
          <cell r="I738">
            <v>0</v>
          </cell>
          <cell r="J738">
            <v>44946</v>
          </cell>
          <cell r="K738">
            <v>5</v>
          </cell>
        </row>
        <row r="739">
          <cell r="A739" t="str">
            <v>BD</v>
          </cell>
          <cell r="B739" t="str">
            <v>E1</v>
          </cell>
          <cell r="C739" t="str">
            <v>0035</v>
          </cell>
          <cell r="D739" t="str">
            <v>6X15/AW</v>
          </cell>
          <cell r="E739" t="str">
            <v>(FIX+SL39%, 방충망)</v>
          </cell>
          <cell r="F739" t="str">
            <v>개소</v>
          </cell>
          <cell r="G739">
            <v>41882</v>
          </cell>
          <cell r="H739">
            <v>11756</v>
          </cell>
          <cell r="I739">
            <v>0</v>
          </cell>
          <cell r="J739">
            <v>53638</v>
          </cell>
          <cell r="K739">
            <v>2</v>
          </cell>
        </row>
        <row r="740">
          <cell r="A740" t="str">
            <v>BD</v>
          </cell>
          <cell r="B740" t="str">
            <v>E1</v>
          </cell>
          <cell r="C740" t="str">
            <v>0036</v>
          </cell>
          <cell r="D740" t="str">
            <v>36X17/AW</v>
          </cell>
          <cell r="E740" t="str">
            <v>(FIX+SL50%, 방충망)</v>
          </cell>
          <cell r="F740" t="str">
            <v>개소</v>
          </cell>
          <cell r="G740">
            <v>145948</v>
          </cell>
          <cell r="H740">
            <v>11756</v>
          </cell>
          <cell r="I740">
            <v>0</v>
          </cell>
          <cell r="J740">
            <v>157704</v>
          </cell>
          <cell r="K740">
            <v>2</v>
          </cell>
        </row>
        <row r="741">
          <cell r="A741" t="str">
            <v>BD</v>
          </cell>
          <cell r="B741" t="str">
            <v>E1</v>
          </cell>
          <cell r="C741" t="str">
            <v>0037</v>
          </cell>
          <cell r="D741" t="str">
            <v>30X17/AW</v>
          </cell>
          <cell r="E741" t="str">
            <v>(FIX+SL50%, 방충망)</v>
          </cell>
          <cell r="F741" t="str">
            <v>개소</v>
          </cell>
          <cell r="G741">
            <v>129322</v>
          </cell>
          <cell r="H741">
            <v>11756</v>
          </cell>
          <cell r="I741">
            <v>0</v>
          </cell>
          <cell r="J741">
            <v>141078</v>
          </cell>
          <cell r="K741">
            <v>1</v>
          </cell>
        </row>
        <row r="742">
          <cell r="A742" t="str">
            <v>BD</v>
          </cell>
          <cell r="B742" t="str">
            <v>E1</v>
          </cell>
          <cell r="C742" t="str">
            <v>0038</v>
          </cell>
          <cell r="D742" t="str">
            <v>15X17/AW</v>
          </cell>
          <cell r="E742" t="str">
            <v>(SL, 방충망)</v>
          </cell>
          <cell r="F742" t="str">
            <v>개소</v>
          </cell>
          <cell r="G742">
            <v>73415</v>
          </cell>
          <cell r="H742">
            <v>11756</v>
          </cell>
          <cell r="I742">
            <v>0</v>
          </cell>
          <cell r="J742">
            <v>85171</v>
          </cell>
          <cell r="K742">
            <v>1</v>
          </cell>
        </row>
        <row r="743">
          <cell r="A743" t="str">
            <v>BD</v>
          </cell>
          <cell r="B743" t="str">
            <v>E1</v>
          </cell>
          <cell r="C743" t="str">
            <v>0039</v>
          </cell>
          <cell r="D743" t="str">
            <v>지붕장식창</v>
          </cell>
          <cell r="E743" t="str">
            <v>(삼각 AL고정창)</v>
          </cell>
          <cell r="F743" t="str">
            <v>개소</v>
          </cell>
          <cell r="G743">
            <v>16526</v>
          </cell>
          <cell r="H743">
            <v>11756</v>
          </cell>
          <cell r="I743">
            <v>0</v>
          </cell>
          <cell r="J743">
            <v>28282</v>
          </cell>
          <cell r="K743">
            <v>1</v>
          </cell>
        </row>
        <row r="744">
          <cell r="A744" t="str">
            <v>BD</v>
          </cell>
          <cell r="B744" t="str">
            <v>E1</v>
          </cell>
          <cell r="C744" t="str">
            <v>0040</v>
          </cell>
          <cell r="D744" t="str">
            <v>30X25/AD</v>
          </cell>
          <cell r="E744" t="str">
            <v>(FIX+SL54%)</v>
          </cell>
          <cell r="F744" t="str">
            <v>개소</v>
          </cell>
          <cell r="G744">
            <v>153464</v>
          </cell>
          <cell r="H744">
            <v>11756</v>
          </cell>
          <cell r="I744">
            <v>0</v>
          </cell>
          <cell r="J744">
            <v>165220</v>
          </cell>
          <cell r="K744">
            <v>1</v>
          </cell>
        </row>
        <row r="745">
          <cell r="A745" t="str">
            <v>BD</v>
          </cell>
          <cell r="B745" t="str">
            <v>E1</v>
          </cell>
          <cell r="C745" t="str">
            <v>0041</v>
          </cell>
          <cell r="D745" t="str">
            <v>15X26/AD</v>
          </cell>
          <cell r="E745" t="str">
            <v>FIX(상좌52%)외여닫이문</v>
          </cell>
          <cell r="F745" t="str">
            <v>개소</v>
          </cell>
          <cell r="G745">
            <v>140582</v>
          </cell>
          <cell r="H745">
            <v>19368</v>
          </cell>
          <cell r="I745">
            <v>0</v>
          </cell>
          <cell r="J745">
            <v>159950</v>
          </cell>
          <cell r="K745">
            <v>1</v>
          </cell>
        </row>
        <row r="746">
          <cell r="A746" t="str">
            <v>BD</v>
          </cell>
          <cell r="B746" t="str">
            <v>E1</v>
          </cell>
          <cell r="C746" t="str">
            <v>0042</v>
          </cell>
          <cell r="D746" t="str">
            <v>통풍창설치</v>
          </cell>
          <cell r="E746" t="str">
            <v>복지관 노인정(창상부)</v>
          </cell>
          <cell r="F746" t="str">
            <v>M</v>
          </cell>
          <cell r="G746">
            <v>16250</v>
          </cell>
          <cell r="H746">
            <v>0</v>
          </cell>
          <cell r="I746">
            <v>0</v>
          </cell>
          <cell r="J746">
            <v>16250</v>
          </cell>
          <cell r="K746">
            <v>4</v>
          </cell>
        </row>
        <row r="747">
          <cell r="A747" t="str">
            <v>BD</v>
          </cell>
          <cell r="B747" t="str">
            <v>E1</v>
          </cell>
          <cell r="C747" t="str">
            <v>0043</v>
          </cell>
          <cell r="D747" t="str">
            <v>18X25/AD</v>
          </cell>
          <cell r="E747" t="str">
            <v>100MM SL</v>
          </cell>
          <cell r="F747" t="str">
            <v>개소</v>
          </cell>
          <cell r="G747">
            <v>74965</v>
          </cell>
          <cell r="H747">
            <v>11756</v>
          </cell>
          <cell r="I747">
            <v>0</v>
          </cell>
          <cell r="J747">
            <v>86721</v>
          </cell>
          <cell r="K747">
            <v>1</v>
          </cell>
        </row>
        <row r="748">
          <cell r="D748" t="str">
            <v>소 계</v>
          </cell>
        </row>
        <row r="750">
          <cell r="D750" t="str">
            <v>7.미장공사</v>
          </cell>
        </row>
        <row r="751">
          <cell r="A751" t="str">
            <v>BD</v>
          </cell>
          <cell r="B751" t="str">
            <v>F1</v>
          </cell>
          <cell r="C751" t="str">
            <v>0001</v>
          </cell>
          <cell r="D751" t="str">
            <v>실리콘계실란트채우기</v>
          </cell>
          <cell r="E751" t="str">
            <v>(삼각 10X10)</v>
          </cell>
          <cell r="F751" t="str">
            <v>M</v>
          </cell>
          <cell r="G751">
            <v>362</v>
          </cell>
          <cell r="H751">
            <v>1025</v>
          </cell>
          <cell r="I751">
            <v>0</v>
          </cell>
          <cell r="J751">
            <v>1387</v>
          </cell>
          <cell r="K751">
            <v>5</v>
          </cell>
        </row>
        <row r="752">
          <cell r="A752" t="str">
            <v>BD</v>
          </cell>
          <cell r="B752" t="str">
            <v>F1</v>
          </cell>
          <cell r="C752" t="str">
            <v>0002</v>
          </cell>
          <cell r="D752" t="str">
            <v>보호몰탈</v>
          </cell>
          <cell r="E752" t="str">
            <v>(T30M/M 1:3)</v>
          </cell>
          <cell r="F752" t="str">
            <v>M2</v>
          </cell>
          <cell r="G752">
            <v>0</v>
          </cell>
          <cell r="H752">
            <v>5556</v>
          </cell>
          <cell r="I752">
            <v>0</v>
          </cell>
          <cell r="J752">
            <v>5556</v>
          </cell>
          <cell r="K752">
            <v>898</v>
          </cell>
        </row>
        <row r="753">
          <cell r="A753" t="str">
            <v>BD</v>
          </cell>
          <cell r="B753" t="str">
            <v>F1</v>
          </cell>
          <cell r="C753" t="str">
            <v>0003</v>
          </cell>
          <cell r="D753" t="str">
            <v>시멘트몰탈바닥바르기</v>
          </cell>
          <cell r="E753" t="str">
            <v>(24MM 1회 정벌1:3)</v>
          </cell>
          <cell r="F753" t="str">
            <v>M2</v>
          </cell>
          <cell r="G753">
            <v>0</v>
          </cell>
          <cell r="H753">
            <v>5365</v>
          </cell>
          <cell r="I753">
            <v>0</v>
          </cell>
          <cell r="J753">
            <v>5365</v>
          </cell>
          <cell r="K753">
            <v>407</v>
          </cell>
        </row>
        <row r="754">
          <cell r="A754" t="str">
            <v>BD</v>
          </cell>
          <cell r="B754" t="str">
            <v>F1</v>
          </cell>
          <cell r="C754" t="str">
            <v>0004</v>
          </cell>
          <cell r="D754" t="str">
            <v>시멘트몰탈내벽바르기</v>
          </cell>
          <cell r="E754" t="str">
            <v>(18MM 3회 정벌1:3)</v>
          </cell>
          <cell r="F754" t="str">
            <v>M2</v>
          </cell>
          <cell r="G754">
            <v>1</v>
          </cell>
          <cell r="H754">
            <v>12595</v>
          </cell>
          <cell r="I754">
            <v>0</v>
          </cell>
          <cell r="J754">
            <v>12596</v>
          </cell>
          <cell r="K754">
            <v>839</v>
          </cell>
        </row>
        <row r="755">
          <cell r="A755" t="str">
            <v>BD</v>
          </cell>
          <cell r="B755" t="str">
            <v>F1</v>
          </cell>
          <cell r="C755" t="str">
            <v>0005</v>
          </cell>
          <cell r="D755" t="str">
            <v>내벽몰탈바르기</v>
          </cell>
          <cell r="E755" t="str">
            <v>(7MM 1회 1:3)</v>
          </cell>
          <cell r="F755" t="str">
            <v>M2</v>
          </cell>
          <cell r="G755">
            <v>0</v>
          </cell>
          <cell r="H755">
            <v>3005</v>
          </cell>
          <cell r="I755">
            <v>0</v>
          </cell>
          <cell r="J755">
            <v>3005</v>
          </cell>
          <cell r="K755">
            <v>36</v>
          </cell>
        </row>
        <row r="756">
          <cell r="A756" t="str">
            <v>BD</v>
          </cell>
          <cell r="B756" t="str">
            <v>F1</v>
          </cell>
          <cell r="C756" t="str">
            <v>0006</v>
          </cell>
          <cell r="D756" t="str">
            <v>창문틀주위 모르터충진</v>
          </cell>
          <cell r="F756" t="str">
            <v>M</v>
          </cell>
          <cell r="G756">
            <v>0</v>
          </cell>
          <cell r="H756">
            <v>1057</v>
          </cell>
          <cell r="I756">
            <v>0</v>
          </cell>
          <cell r="J756">
            <v>1057</v>
          </cell>
          <cell r="K756">
            <v>517</v>
          </cell>
        </row>
        <row r="757">
          <cell r="A757" t="str">
            <v>BD</v>
          </cell>
          <cell r="B757" t="str">
            <v>F1</v>
          </cell>
          <cell r="C757" t="str">
            <v>0007</v>
          </cell>
          <cell r="D757" t="str">
            <v>시멘트몰탈외벽바르기</v>
          </cell>
          <cell r="E757" t="str">
            <v>(24MM 3회 초벌 1:2)</v>
          </cell>
          <cell r="F757" t="str">
            <v>M2</v>
          </cell>
          <cell r="G757">
            <v>0</v>
          </cell>
          <cell r="H757">
            <v>12804</v>
          </cell>
          <cell r="I757">
            <v>0</v>
          </cell>
          <cell r="J757">
            <v>12804</v>
          </cell>
          <cell r="K757">
            <v>47</v>
          </cell>
        </row>
        <row r="758">
          <cell r="A758" t="str">
            <v>BD</v>
          </cell>
          <cell r="B758" t="str">
            <v>F1</v>
          </cell>
          <cell r="C758" t="str">
            <v>0008</v>
          </cell>
          <cell r="D758" t="str">
            <v>판넬히팅</v>
          </cell>
          <cell r="E758" t="str">
            <v>일반층</v>
          </cell>
          <cell r="F758" t="str">
            <v>M2</v>
          </cell>
          <cell r="G758">
            <v>892</v>
          </cell>
          <cell r="H758">
            <v>5174</v>
          </cell>
          <cell r="I758">
            <v>0</v>
          </cell>
          <cell r="J758">
            <v>6066</v>
          </cell>
          <cell r="K758">
            <v>171</v>
          </cell>
        </row>
        <row r="759">
          <cell r="A759" t="str">
            <v>BD</v>
          </cell>
          <cell r="B759" t="str">
            <v>F1</v>
          </cell>
          <cell r="C759" t="str">
            <v>0009</v>
          </cell>
          <cell r="D759" t="str">
            <v>방수몰탈바닥바르기</v>
          </cell>
          <cell r="E759" t="str">
            <v>(10MM)</v>
          </cell>
          <cell r="F759" t="str">
            <v>M2</v>
          </cell>
          <cell r="G759">
            <v>132</v>
          </cell>
          <cell r="H759">
            <v>4603</v>
          </cell>
          <cell r="I759">
            <v>0</v>
          </cell>
          <cell r="J759">
            <v>4735</v>
          </cell>
          <cell r="K759">
            <v>261</v>
          </cell>
        </row>
        <row r="760">
          <cell r="A760" t="str">
            <v>BD</v>
          </cell>
          <cell r="B760" t="str">
            <v>F1</v>
          </cell>
          <cell r="C760" t="str">
            <v>0010</v>
          </cell>
          <cell r="D760" t="str">
            <v>액체방수</v>
          </cell>
          <cell r="E760" t="str">
            <v>(C종)</v>
          </cell>
          <cell r="F760" t="str">
            <v>M2</v>
          </cell>
          <cell r="G760">
            <v>596</v>
          </cell>
          <cell r="H760">
            <v>15380</v>
          </cell>
          <cell r="I760">
            <v>0</v>
          </cell>
          <cell r="J760">
            <v>15976</v>
          </cell>
          <cell r="K760">
            <v>235</v>
          </cell>
        </row>
        <row r="761">
          <cell r="A761" t="str">
            <v>BD</v>
          </cell>
          <cell r="B761" t="str">
            <v>F1</v>
          </cell>
          <cell r="C761" t="str">
            <v>0011</v>
          </cell>
          <cell r="D761" t="str">
            <v>타일바탕몰탈바르기</v>
          </cell>
          <cell r="E761" t="str">
            <v>벽 6MM 1:3</v>
          </cell>
          <cell r="F761" t="str">
            <v>M2</v>
          </cell>
          <cell r="G761">
            <v>0</v>
          </cell>
          <cell r="H761">
            <v>2970</v>
          </cell>
          <cell r="I761">
            <v>0</v>
          </cell>
          <cell r="J761">
            <v>2970</v>
          </cell>
          <cell r="K761">
            <v>136</v>
          </cell>
        </row>
        <row r="762">
          <cell r="A762" t="str">
            <v>BD</v>
          </cell>
          <cell r="B762" t="str">
            <v>F1</v>
          </cell>
          <cell r="C762" t="str">
            <v>0012</v>
          </cell>
          <cell r="D762" t="str">
            <v>바닥자기질타일붙이기</v>
          </cell>
          <cell r="E762" t="str">
            <v>(욕실200X200,바탕10+압착5)</v>
          </cell>
          <cell r="F762" t="str">
            <v>M2</v>
          </cell>
          <cell r="G762">
            <v>5274</v>
          </cell>
          <cell r="H762">
            <v>12132</v>
          </cell>
          <cell r="I762">
            <v>0</v>
          </cell>
          <cell r="J762">
            <v>17406</v>
          </cell>
          <cell r="K762">
            <v>40</v>
          </cell>
        </row>
        <row r="763">
          <cell r="A763" t="str">
            <v>BD</v>
          </cell>
          <cell r="B763" t="str">
            <v>F1</v>
          </cell>
          <cell r="C763" t="str">
            <v>0013</v>
          </cell>
          <cell r="D763" t="str">
            <v>액체방수위유색세라믹타일</v>
          </cell>
          <cell r="E763" t="str">
            <v>(욕실200X250,C종+압착5MM)</v>
          </cell>
          <cell r="F763" t="str">
            <v>M2</v>
          </cell>
          <cell r="G763">
            <v>5486</v>
          </cell>
          <cell r="H763">
            <v>31777</v>
          </cell>
          <cell r="I763">
            <v>0</v>
          </cell>
          <cell r="J763">
            <v>37263</v>
          </cell>
          <cell r="K763">
            <v>67</v>
          </cell>
        </row>
        <row r="764">
          <cell r="A764" t="str">
            <v>BD</v>
          </cell>
          <cell r="B764" t="str">
            <v>F1</v>
          </cell>
          <cell r="C764" t="str">
            <v>0014</v>
          </cell>
          <cell r="D764" t="str">
            <v>유색세라믹타일붙이기</v>
          </cell>
          <cell r="E764" t="str">
            <v>(욕실벽200X250,바탕12압착5)</v>
          </cell>
          <cell r="F764" t="str">
            <v>M2</v>
          </cell>
          <cell r="G764">
            <v>4890</v>
          </cell>
          <cell r="H764">
            <v>23163</v>
          </cell>
          <cell r="I764">
            <v>0</v>
          </cell>
          <cell r="J764">
            <v>28053</v>
          </cell>
          <cell r="K764">
            <v>83</v>
          </cell>
        </row>
        <row r="765">
          <cell r="A765" t="str">
            <v>BD</v>
          </cell>
          <cell r="B765" t="str">
            <v>F1</v>
          </cell>
          <cell r="C765" t="str">
            <v>0015</v>
          </cell>
          <cell r="D765" t="str">
            <v>외장자기질타일붙이기</v>
          </cell>
          <cell r="E765" t="str">
            <v>(60X190,바탕15+압착5)</v>
          </cell>
          <cell r="F765" t="str">
            <v>M2</v>
          </cell>
          <cell r="G765">
            <v>6488</v>
          </cell>
          <cell r="H765">
            <v>9069</v>
          </cell>
          <cell r="I765">
            <v>0</v>
          </cell>
          <cell r="J765">
            <v>15557</v>
          </cell>
          <cell r="K765">
            <v>377</v>
          </cell>
        </row>
        <row r="766">
          <cell r="A766" t="str">
            <v>BD</v>
          </cell>
          <cell r="B766" t="str">
            <v>F1</v>
          </cell>
          <cell r="C766" t="str">
            <v>0016</v>
          </cell>
          <cell r="D766" t="str">
            <v>테라조갈기(바닥)</v>
          </cell>
          <cell r="E766" t="str">
            <v>(35MM+15MM3회 기계)</v>
          </cell>
          <cell r="F766" t="str">
            <v>M2</v>
          </cell>
          <cell r="G766">
            <v>3678</v>
          </cell>
          <cell r="H766">
            <v>29785</v>
          </cell>
          <cell r="I766">
            <v>0</v>
          </cell>
          <cell r="J766">
            <v>33463</v>
          </cell>
          <cell r="K766">
            <v>146</v>
          </cell>
        </row>
        <row r="767">
          <cell r="A767" t="str">
            <v>BD</v>
          </cell>
          <cell r="B767" t="str">
            <v>F1</v>
          </cell>
          <cell r="C767" t="str">
            <v>0017</v>
          </cell>
          <cell r="D767" t="str">
            <v>테라죠갈기(바닥)</v>
          </cell>
          <cell r="E767" t="str">
            <v>(15MM+15MM 3회 기계)</v>
          </cell>
          <cell r="F767" t="str">
            <v>M2</v>
          </cell>
          <cell r="G767">
            <v>3678</v>
          </cell>
          <cell r="H767">
            <v>29785</v>
          </cell>
          <cell r="I767">
            <v>0</v>
          </cell>
          <cell r="J767">
            <v>33463</v>
          </cell>
          <cell r="K767">
            <v>61</v>
          </cell>
        </row>
        <row r="768">
          <cell r="A768" t="str">
            <v>BD</v>
          </cell>
          <cell r="B768" t="str">
            <v>F1</v>
          </cell>
          <cell r="C768" t="str">
            <v>0018</v>
          </cell>
          <cell r="D768" t="str">
            <v>황동논스립 붙이기</v>
          </cell>
          <cell r="F768" t="str">
            <v>M</v>
          </cell>
          <cell r="G768">
            <v>1138</v>
          </cell>
          <cell r="H768">
            <v>6180</v>
          </cell>
          <cell r="I768">
            <v>0</v>
          </cell>
          <cell r="J768">
            <v>7318</v>
          </cell>
          <cell r="K768">
            <v>55</v>
          </cell>
        </row>
        <row r="769">
          <cell r="A769" t="str">
            <v>BD</v>
          </cell>
          <cell r="B769" t="str">
            <v>F1</v>
          </cell>
          <cell r="C769" t="str">
            <v>0019</v>
          </cell>
          <cell r="D769" t="str">
            <v>화강석 바닥판깔기</v>
          </cell>
          <cell r="E769" t="str">
            <v>(버너구이)</v>
          </cell>
          <cell r="F769" t="str">
            <v>M2</v>
          </cell>
          <cell r="G769">
            <v>38512</v>
          </cell>
          <cell r="H769">
            <v>41759</v>
          </cell>
          <cell r="I769">
            <v>0</v>
          </cell>
          <cell r="J769">
            <v>80271</v>
          </cell>
          <cell r="K769">
            <v>13</v>
          </cell>
        </row>
        <row r="770">
          <cell r="A770" t="str">
            <v>BD</v>
          </cell>
          <cell r="B770" t="str">
            <v>F1</v>
          </cell>
          <cell r="C770" t="str">
            <v>0020</v>
          </cell>
          <cell r="D770" t="str">
            <v>화강석바닥판깔기</v>
          </cell>
          <cell r="E770" t="str">
            <v>물갈기30MM</v>
          </cell>
          <cell r="F770" t="str">
            <v>M2</v>
          </cell>
          <cell r="G770">
            <v>34043</v>
          </cell>
          <cell r="H770">
            <v>41911</v>
          </cell>
          <cell r="I770">
            <v>0</v>
          </cell>
          <cell r="J770">
            <v>75954</v>
          </cell>
          <cell r="K770">
            <v>68</v>
          </cell>
        </row>
        <row r="771">
          <cell r="A771" t="str">
            <v>BD</v>
          </cell>
          <cell r="B771" t="str">
            <v>F1</v>
          </cell>
          <cell r="C771" t="str">
            <v>0021</v>
          </cell>
          <cell r="D771" t="str">
            <v>콘크리트 면처리</v>
          </cell>
          <cell r="E771" t="str">
            <v>폭 10CM</v>
          </cell>
          <cell r="F771" t="str">
            <v>M</v>
          </cell>
          <cell r="G771">
            <v>14</v>
          </cell>
          <cell r="H771">
            <v>1228</v>
          </cell>
          <cell r="I771">
            <v>0</v>
          </cell>
          <cell r="J771">
            <v>1242</v>
          </cell>
          <cell r="K771">
            <v>1083</v>
          </cell>
        </row>
        <row r="772">
          <cell r="A772" t="str">
            <v>BD</v>
          </cell>
          <cell r="B772" t="str">
            <v>F1</v>
          </cell>
          <cell r="C772" t="str">
            <v>0022</v>
          </cell>
          <cell r="D772" t="str">
            <v>콘크리트면처리(천정)</v>
          </cell>
          <cell r="E772" t="str">
            <v>폭 10CM</v>
          </cell>
          <cell r="F772" t="str">
            <v>M</v>
          </cell>
          <cell r="G772">
            <v>14</v>
          </cell>
          <cell r="H772">
            <v>1483</v>
          </cell>
          <cell r="I772">
            <v>0</v>
          </cell>
          <cell r="J772">
            <v>1497</v>
          </cell>
          <cell r="K772">
            <v>613</v>
          </cell>
        </row>
        <row r="773">
          <cell r="A773" t="str">
            <v>BD</v>
          </cell>
          <cell r="B773" t="str">
            <v>F1</v>
          </cell>
          <cell r="C773" t="str">
            <v>0023</v>
          </cell>
          <cell r="D773" t="str">
            <v>콘크리트면 제물마감</v>
          </cell>
          <cell r="E773" t="str">
            <v>(보관노-1600)</v>
          </cell>
          <cell r="F773" t="str">
            <v>M2</v>
          </cell>
          <cell r="G773">
            <v>0</v>
          </cell>
          <cell r="H773">
            <v>3090</v>
          </cell>
          <cell r="I773">
            <v>0</v>
          </cell>
          <cell r="J773">
            <v>3090</v>
          </cell>
          <cell r="K773">
            <v>10</v>
          </cell>
        </row>
        <row r="774">
          <cell r="A774" t="str">
            <v>BD</v>
          </cell>
          <cell r="B774" t="str">
            <v>F1</v>
          </cell>
          <cell r="C774" t="str">
            <v>0024</v>
          </cell>
          <cell r="D774" t="str">
            <v>아스팔트8층방수</v>
          </cell>
          <cell r="E774" t="str">
            <v>지하실일반면</v>
          </cell>
          <cell r="F774" t="str">
            <v>M2</v>
          </cell>
          <cell r="G774">
            <v>3424</v>
          </cell>
          <cell r="H774">
            <v>18981</v>
          </cell>
          <cell r="I774">
            <v>0</v>
          </cell>
          <cell r="J774">
            <v>22405</v>
          </cell>
          <cell r="K774">
            <v>988</v>
          </cell>
        </row>
        <row r="775">
          <cell r="A775" t="str">
            <v>BD</v>
          </cell>
          <cell r="B775" t="str">
            <v>F1</v>
          </cell>
          <cell r="C775" t="str">
            <v>0025</v>
          </cell>
          <cell r="D775" t="str">
            <v>포리에칠렌필림깔기</v>
          </cell>
          <cell r="F775" t="str">
            <v>M2</v>
          </cell>
          <cell r="G775">
            <v>71</v>
          </cell>
          <cell r="H775">
            <v>322</v>
          </cell>
          <cell r="I775">
            <v>0</v>
          </cell>
          <cell r="J775">
            <v>393</v>
          </cell>
          <cell r="K775">
            <v>200</v>
          </cell>
        </row>
        <row r="776">
          <cell r="A776" t="str">
            <v>BD</v>
          </cell>
          <cell r="B776" t="str">
            <v>F1</v>
          </cell>
          <cell r="C776" t="str">
            <v>0026</v>
          </cell>
          <cell r="D776" t="str">
            <v>와이어메쉬 깔기</v>
          </cell>
          <cell r="F776" t="str">
            <v>M2</v>
          </cell>
          <cell r="G776">
            <v>537</v>
          </cell>
          <cell r="H776">
            <v>363</v>
          </cell>
          <cell r="I776">
            <v>0</v>
          </cell>
          <cell r="J776">
            <v>900</v>
          </cell>
          <cell r="K776">
            <v>262</v>
          </cell>
        </row>
        <row r="777">
          <cell r="A777" t="str">
            <v>BD</v>
          </cell>
          <cell r="B777" t="str">
            <v>F1</v>
          </cell>
          <cell r="C777" t="str">
            <v>0027</v>
          </cell>
          <cell r="D777" t="str">
            <v>잡석채우기</v>
          </cell>
          <cell r="F777" t="str">
            <v>M3</v>
          </cell>
          <cell r="G777">
            <v>0</v>
          </cell>
          <cell r="H777">
            <v>11501</v>
          </cell>
          <cell r="I777">
            <v>0</v>
          </cell>
          <cell r="J777">
            <v>11501</v>
          </cell>
          <cell r="K777">
            <v>130</v>
          </cell>
        </row>
        <row r="778">
          <cell r="A778" t="str">
            <v>BD</v>
          </cell>
          <cell r="B778" t="str">
            <v>F1</v>
          </cell>
          <cell r="C778" t="str">
            <v>0028</v>
          </cell>
          <cell r="D778" t="str">
            <v>시멘트</v>
          </cell>
          <cell r="E778" t="str">
            <v>생산공장 분공장 하치장</v>
          </cell>
          <cell r="F778" t="str">
            <v>포</v>
          </cell>
          <cell r="G778">
            <v>1502</v>
          </cell>
          <cell r="H778">
            <v>0</v>
          </cell>
          <cell r="I778">
            <v>0</v>
          </cell>
          <cell r="J778">
            <v>1502</v>
          </cell>
          <cell r="K778">
            <v>1789</v>
          </cell>
        </row>
        <row r="779">
          <cell r="A779" t="str">
            <v>BD</v>
          </cell>
          <cell r="B779" t="str">
            <v>F1</v>
          </cell>
          <cell r="C779" t="str">
            <v>0029</v>
          </cell>
          <cell r="D779" t="str">
            <v>칼라아스팔트싱글</v>
          </cell>
          <cell r="E779" t="str">
            <v>시공도</v>
          </cell>
          <cell r="F779" t="str">
            <v>M2</v>
          </cell>
          <cell r="G779">
            <v>4505</v>
          </cell>
          <cell r="H779">
            <v>4118</v>
          </cell>
          <cell r="I779">
            <v>0</v>
          </cell>
          <cell r="J779">
            <v>8623</v>
          </cell>
          <cell r="K779">
            <v>312</v>
          </cell>
        </row>
        <row r="780">
          <cell r="D780" t="str">
            <v>소 계</v>
          </cell>
        </row>
        <row r="782">
          <cell r="D782" t="str">
            <v>8.도배공사</v>
          </cell>
        </row>
        <row r="783">
          <cell r="A783" t="str">
            <v>BD</v>
          </cell>
          <cell r="B783" t="str">
            <v>G1</v>
          </cell>
          <cell r="C783" t="str">
            <v>0001</v>
          </cell>
          <cell r="D783" t="str">
            <v>걸레받이설치</v>
          </cell>
          <cell r="E783" t="str">
            <v>9X80,MDF위비닐시트</v>
          </cell>
          <cell r="F783" t="str">
            <v>M</v>
          </cell>
          <cell r="G783">
            <v>1581</v>
          </cell>
          <cell r="H783">
            <v>1542</v>
          </cell>
          <cell r="I783">
            <v>0</v>
          </cell>
          <cell r="J783">
            <v>3123</v>
          </cell>
          <cell r="K783">
            <v>110</v>
          </cell>
        </row>
        <row r="784">
          <cell r="A784" t="str">
            <v>BD</v>
          </cell>
          <cell r="B784" t="str">
            <v>G1</v>
          </cell>
          <cell r="C784" t="str">
            <v>0002</v>
          </cell>
          <cell r="D784" t="str">
            <v>인쇄발포벽지바르기</v>
          </cell>
          <cell r="E784" t="str">
            <v>(초배무,140G/M2이상)</v>
          </cell>
          <cell r="F784" t="str">
            <v>M2</v>
          </cell>
          <cell r="G784">
            <v>431</v>
          </cell>
          <cell r="H784">
            <v>997</v>
          </cell>
          <cell r="I784">
            <v>0</v>
          </cell>
          <cell r="J784">
            <v>1428</v>
          </cell>
          <cell r="K784">
            <v>236</v>
          </cell>
        </row>
        <row r="785">
          <cell r="A785" t="str">
            <v>BD</v>
          </cell>
          <cell r="B785" t="str">
            <v>G1</v>
          </cell>
          <cell r="C785" t="str">
            <v>0003</v>
          </cell>
          <cell r="D785" t="str">
            <v>인쇄발포천정지바르기</v>
          </cell>
          <cell r="E785" t="str">
            <v>(초배무,140G/M2이상)</v>
          </cell>
          <cell r="F785" t="str">
            <v>M2</v>
          </cell>
          <cell r="G785">
            <v>431</v>
          </cell>
          <cell r="H785">
            <v>1296</v>
          </cell>
          <cell r="I785">
            <v>0</v>
          </cell>
          <cell r="J785">
            <v>1727</v>
          </cell>
          <cell r="K785">
            <v>173</v>
          </cell>
        </row>
        <row r="786">
          <cell r="A786" t="str">
            <v>BD</v>
          </cell>
          <cell r="B786" t="str">
            <v>G1</v>
          </cell>
          <cell r="C786" t="str">
            <v>0004</v>
          </cell>
          <cell r="D786" t="str">
            <v>전면발포비닐천정지바르기</v>
          </cell>
          <cell r="E786" t="str">
            <v>140G/M2이상욕실,세탁실</v>
          </cell>
          <cell r="F786" t="str">
            <v>M2</v>
          </cell>
          <cell r="G786">
            <v>1324</v>
          </cell>
          <cell r="H786">
            <v>1338</v>
          </cell>
          <cell r="I786">
            <v>0</v>
          </cell>
          <cell r="J786">
            <v>2662</v>
          </cell>
          <cell r="K786">
            <v>40</v>
          </cell>
        </row>
        <row r="787">
          <cell r="D787" t="str">
            <v>소 계</v>
          </cell>
        </row>
        <row r="789">
          <cell r="D789" t="str">
            <v>9.유리공사</v>
          </cell>
        </row>
        <row r="790">
          <cell r="A790" t="str">
            <v>BD</v>
          </cell>
          <cell r="B790" t="str">
            <v>I1</v>
          </cell>
          <cell r="C790" t="str">
            <v>0001</v>
          </cell>
          <cell r="D790" t="str">
            <v>3MM유리끼우기</v>
          </cell>
          <cell r="E790" t="str">
            <v>맑은 AL,PL</v>
          </cell>
          <cell r="F790" t="str">
            <v>M2</v>
          </cell>
          <cell r="G790">
            <v>2123</v>
          </cell>
          <cell r="H790">
            <v>5608</v>
          </cell>
          <cell r="I790">
            <v>0</v>
          </cell>
          <cell r="J790">
            <v>7731</v>
          </cell>
          <cell r="K790">
            <v>23</v>
          </cell>
        </row>
        <row r="791">
          <cell r="A791" t="str">
            <v>BD</v>
          </cell>
          <cell r="B791" t="str">
            <v>I1</v>
          </cell>
          <cell r="C791" t="str">
            <v>0002</v>
          </cell>
          <cell r="D791" t="str">
            <v>5MM유리끼우기</v>
          </cell>
          <cell r="E791" t="str">
            <v>강화 AL,PL</v>
          </cell>
          <cell r="F791" t="str">
            <v>M2</v>
          </cell>
          <cell r="G791">
            <v>10582</v>
          </cell>
          <cell r="H791">
            <v>6627</v>
          </cell>
          <cell r="I791">
            <v>0</v>
          </cell>
          <cell r="J791">
            <v>17209</v>
          </cell>
          <cell r="K791">
            <v>3</v>
          </cell>
        </row>
        <row r="792">
          <cell r="A792" t="str">
            <v>BD</v>
          </cell>
          <cell r="B792" t="str">
            <v>I1</v>
          </cell>
          <cell r="C792" t="str">
            <v>0003</v>
          </cell>
          <cell r="D792" t="str">
            <v>5MM유리끼우기</v>
          </cell>
          <cell r="E792" t="str">
            <v>맑은 AL,PL</v>
          </cell>
          <cell r="F792" t="str">
            <v>M2</v>
          </cell>
          <cell r="G792">
            <v>3310</v>
          </cell>
          <cell r="H792">
            <v>6627</v>
          </cell>
          <cell r="I792">
            <v>0</v>
          </cell>
          <cell r="J792">
            <v>9937</v>
          </cell>
          <cell r="K792">
            <v>6</v>
          </cell>
        </row>
        <row r="793">
          <cell r="A793" t="str">
            <v>BD</v>
          </cell>
          <cell r="B793" t="str">
            <v>I1</v>
          </cell>
          <cell r="C793" t="str">
            <v>0004</v>
          </cell>
          <cell r="D793" t="str">
            <v>복층유리끼우기</v>
          </cell>
          <cell r="E793" t="str">
            <v>(12MM)</v>
          </cell>
          <cell r="F793" t="str">
            <v>M2</v>
          </cell>
          <cell r="G793">
            <v>9116</v>
          </cell>
          <cell r="H793">
            <v>13255</v>
          </cell>
          <cell r="I793">
            <v>0</v>
          </cell>
          <cell r="J793">
            <v>22371</v>
          </cell>
          <cell r="K793">
            <v>82</v>
          </cell>
        </row>
        <row r="794">
          <cell r="A794" t="str">
            <v>BD</v>
          </cell>
          <cell r="B794" t="str">
            <v>I1</v>
          </cell>
          <cell r="C794" t="str">
            <v>0005</v>
          </cell>
          <cell r="D794" t="str">
            <v>복층유리끼우기</v>
          </cell>
          <cell r="E794" t="str">
            <v>(16MM)</v>
          </cell>
          <cell r="F794" t="str">
            <v>M2</v>
          </cell>
          <cell r="G794">
            <v>12334</v>
          </cell>
          <cell r="H794">
            <v>14786</v>
          </cell>
          <cell r="I794">
            <v>0</v>
          </cell>
          <cell r="J794">
            <v>27120</v>
          </cell>
          <cell r="K794">
            <v>10</v>
          </cell>
        </row>
        <row r="795">
          <cell r="A795" t="str">
            <v>BD</v>
          </cell>
          <cell r="B795" t="str">
            <v>I1</v>
          </cell>
          <cell r="C795" t="str">
            <v>0006</v>
          </cell>
          <cell r="D795" t="str">
            <v>칼라복층유리끼우기</v>
          </cell>
          <cell r="E795" t="str">
            <v>(12MM)</v>
          </cell>
          <cell r="F795" t="str">
            <v>M2</v>
          </cell>
          <cell r="G795">
            <v>9831</v>
          </cell>
          <cell r="H795">
            <v>14729</v>
          </cell>
          <cell r="I795">
            <v>0</v>
          </cell>
          <cell r="J795">
            <v>24560</v>
          </cell>
          <cell r="K795">
            <v>5</v>
          </cell>
        </row>
        <row r="796">
          <cell r="A796" t="str">
            <v>BD</v>
          </cell>
          <cell r="B796" t="str">
            <v>I1</v>
          </cell>
          <cell r="C796" t="str">
            <v>0007</v>
          </cell>
          <cell r="D796" t="str">
            <v>복층유리끼우기</v>
          </cell>
          <cell r="E796" t="str">
            <v>28MM(8+12+8)</v>
          </cell>
          <cell r="F796" t="str">
            <v>M2</v>
          </cell>
          <cell r="G796">
            <v>26000</v>
          </cell>
          <cell r="H796">
            <v>20394</v>
          </cell>
          <cell r="I796">
            <v>0</v>
          </cell>
          <cell r="J796">
            <v>46394</v>
          </cell>
          <cell r="K796">
            <v>3</v>
          </cell>
        </row>
        <row r="797">
          <cell r="A797" t="str">
            <v>BD</v>
          </cell>
          <cell r="B797" t="str">
            <v>I1</v>
          </cell>
          <cell r="C797" t="str">
            <v>0008</v>
          </cell>
          <cell r="D797" t="str">
            <v>유리닦기</v>
          </cell>
          <cell r="F797" t="str">
            <v>M2</v>
          </cell>
          <cell r="G797">
            <v>4</v>
          </cell>
          <cell r="H797">
            <v>816</v>
          </cell>
          <cell r="I797">
            <v>0</v>
          </cell>
          <cell r="J797">
            <v>820</v>
          </cell>
          <cell r="K797">
            <v>132</v>
          </cell>
        </row>
        <row r="798">
          <cell r="A798" t="str">
            <v>BD</v>
          </cell>
          <cell r="B798" t="str">
            <v>I1</v>
          </cell>
          <cell r="C798" t="str">
            <v>0009</v>
          </cell>
          <cell r="D798" t="str">
            <v>치오콜코킹</v>
          </cell>
          <cell r="E798" t="str">
            <v>실리콘계비초산형</v>
          </cell>
          <cell r="F798" t="str">
            <v>L</v>
          </cell>
          <cell r="G798">
            <v>6632</v>
          </cell>
          <cell r="H798">
            <v>0</v>
          </cell>
          <cell r="I798">
            <v>0</v>
          </cell>
          <cell r="J798">
            <v>6632</v>
          </cell>
          <cell r="K798">
            <v>14</v>
          </cell>
        </row>
        <row r="799">
          <cell r="D799" t="str">
            <v>소 계</v>
          </cell>
        </row>
        <row r="801">
          <cell r="D801" t="str">
            <v>10.도장공사</v>
          </cell>
        </row>
        <row r="802">
          <cell r="A802" t="str">
            <v>BD</v>
          </cell>
          <cell r="B802" t="str">
            <v>J1</v>
          </cell>
          <cell r="C802" t="str">
            <v>0001</v>
          </cell>
          <cell r="D802" t="str">
            <v>외부수성페인트</v>
          </cell>
          <cell r="E802" t="str">
            <v>(2회 벽   로울러칠)</v>
          </cell>
          <cell r="F802" t="str">
            <v>M2</v>
          </cell>
          <cell r="G802">
            <v>308</v>
          </cell>
          <cell r="H802">
            <v>2952</v>
          </cell>
          <cell r="I802">
            <v>0</v>
          </cell>
          <cell r="J802">
            <v>3260</v>
          </cell>
          <cell r="K802">
            <v>153</v>
          </cell>
        </row>
        <row r="803">
          <cell r="A803" t="str">
            <v>BD</v>
          </cell>
          <cell r="B803" t="str">
            <v>J1</v>
          </cell>
          <cell r="C803" t="str">
            <v>0002</v>
          </cell>
          <cell r="D803" t="str">
            <v>외부수성페인트</v>
          </cell>
          <cell r="E803" t="str">
            <v>(2회 천정 로울러칠)</v>
          </cell>
          <cell r="F803" t="str">
            <v>M2</v>
          </cell>
          <cell r="G803">
            <v>370</v>
          </cell>
          <cell r="H803">
            <v>3371</v>
          </cell>
          <cell r="I803">
            <v>0</v>
          </cell>
          <cell r="J803">
            <v>3741</v>
          </cell>
          <cell r="K803">
            <v>77</v>
          </cell>
        </row>
        <row r="804">
          <cell r="A804" t="str">
            <v>BD</v>
          </cell>
          <cell r="B804" t="str">
            <v>J1</v>
          </cell>
          <cell r="C804" t="str">
            <v>0003</v>
          </cell>
          <cell r="D804" t="str">
            <v>내부수성페인트</v>
          </cell>
          <cell r="E804" t="str">
            <v>(2회 벽   로울러칠)</v>
          </cell>
          <cell r="F804" t="str">
            <v>M2</v>
          </cell>
          <cell r="G804">
            <v>263</v>
          </cell>
          <cell r="H804">
            <v>2952</v>
          </cell>
          <cell r="I804">
            <v>0</v>
          </cell>
          <cell r="J804">
            <v>3215</v>
          </cell>
          <cell r="K804">
            <v>1198</v>
          </cell>
        </row>
        <row r="805">
          <cell r="A805" t="str">
            <v>BD</v>
          </cell>
          <cell r="B805" t="str">
            <v>J1</v>
          </cell>
          <cell r="C805" t="str">
            <v>0004</v>
          </cell>
          <cell r="D805" t="str">
            <v>내부수성페인트</v>
          </cell>
          <cell r="E805" t="str">
            <v>(2회 천정 로울러칠)</v>
          </cell>
          <cell r="F805" t="str">
            <v>M2</v>
          </cell>
          <cell r="G805">
            <v>316</v>
          </cell>
          <cell r="H805">
            <v>3371</v>
          </cell>
          <cell r="I805">
            <v>0</v>
          </cell>
          <cell r="J805">
            <v>3687</v>
          </cell>
          <cell r="K805">
            <v>280</v>
          </cell>
        </row>
        <row r="806">
          <cell r="A806" t="str">
            <v>BD</v>
          </cell>
          <cell r="B806" t="str">
            <v>J1</v>
          </cell>
          <cell r="C806" t="str">
            <v>0005</v>
          </cell>
          <cell r="D806" t="str">
            <v>목부 조합페인트</v>
          </cell>
          <cell r="E806" t="str">
            <v>(외부3회)</v>
          </cell>
          <cell r="F806" t="str">
            <v>M2</v>
          </cell>
          <cell r="G806">
            <v>581</v>
          </cell>
          <cell r="H806">
            <v>3811</v>
          </cell>
          <cell r="I806">
            <v>0</v>
          </cell>
          <cell r="J806">
            <v>4392</v>
          </cell>
          <cell r="K806">
            <v>53</v>
          </cell>
        </row>
        <row r="807">
          <cell r="A807" t="str">
            <v>BD</v>
          </cell>
          <cell r="B807" t="str">
            <v>J1</v>
          </cell>
          <cell r="C807" t="str">
            <v>0006</v>
          </cell>
          <cell r="D807" t="str">
            <v>철부조합페인트</v>
          </cell>
          <cell r="E807" t="str">
            <v>(광명단유)</v>
          </cell>
          <cell r="F807" t="str">
            <v>M2</v>
          </cell>
          <cell r="G807">
            <v>522</v>
          </cell>
          <cell r="H807">
            <v>4294</v>
          </cell>
          <cell r="I807">
            <v>0</v>
          </cell>
          <cell r="J807">
            <v>4816</v>
          </cell>
          <cell r="K807">
            <v>89</v>
          </cell>
        </row>
        <row r="808">
          <cell r="A808" t="str">
            <v>BD</v>
          </cell>
          <cell r="B808" t="str">
            <v>J1</v>
          </cell>
          <cell r="C808" t="str">
            <v>0007</v>
          </cell>
          <cell r="D808" t="str">
            <v>콘크리트면 페인트</v>
          </cell>
          <cell r="E808" t="str">
            <v>(걸레받이용 2회)</v>
          </cell>
          <cell r="F808" t="str">
            <v>M2</v>
          </cell>
          <cell r="G808">
            <v>2</v>
          </cell>
          <cell r="H808">
            <v>3757</v>
          </cell>
          <cell r="I808">
            <v>0</v>
          </cell>
          <cell r="J808">
            <v>3759</v>
          </cell>
          <cell r="K808">
            <v>61</v>
          </cell>
        </row>
        <row r="809">
          <cell r="A809" t="str">
            <v>BD</v>
          </cell>
          <cell r="B809" t="str">
            <v>J1</v>
          </cell>
          <cell r="C809" t="str">
            <v>0008</v>
          </cell>
          <cell r="D809" t="str">
            <v>폴리우레탄락카칠</v>
          </cell>
          <cell r="F809" t="str">
            <v>M2</v>
          </cell>
          <cell r="G809">
            <v>1137</v>
          </cell>
          <cell r="H809">
            <v>7368</v>
          </cell>
          <cell r="I809">
            <v>0</v>
          </cell>
          <cell r="J809">
            <v>8505</v>
          </cell>
          <cell r="K809">
            <v>70</v>
          </cell>
        </row>
        <row r="810">
          <cell r="A810" t="str">
            <v>BD</v>
          </cell>
          <cell r="B810" t="str">
            <v>J1</v>
          </cell>
          <cell r="C810" t="str">
            <v>0009</v>
          </cell>
          <cell r="D810" t="str">
            <v>무늬코트</v>
          </cell>
          <cell r="E810" t="str">
            <v>(고층)</v>
          </cell>
          <cell r="F810" t="str">
            <v>M2</v>
          </cell>
          <cell r="G810">
            <v>789</v>
          </cell>
          <cell r="H810">
            <v>6709</v>
          </cell>
          <cell r="I810">
            <v>0</v>
          </cell>
          <cell r="J810">
            <v>7498</v>
          </cell>
          <cell r="K810">
            <v>299</v>
          </cell>
        </row>
        <row r="811">
          <cell r="D811" t="str">
            <v>소 계</v>
          </cell>
        </row>
        <row r="813">
          <cell r="D813" t="str">
            <v>11.잡공사-1</v>
          </cell>
        </row>
        <row r="814">
          <cell r="A814" t="str">
            <v>BD</v>
          </cell>
          <cell r="B814" t="str">
            <v>K1</v>
          </cell>
          <cell r="C814" t="str">
            <v>0001</v>
          </cell>
          <cell r="D814" t="str">
            <v>치오콜코킹채우기</v>
          </cell>
          <cell r="E814" t="str">
            <v>(20MMX20MM)</v>
          </cell>
          <cell r="F814" t="str">
            <v>M</v>
          </cell>
          <cell r="G814">
            <v>907</v>
          </cell>
          <cell r="H814">
            <v>1025</v>
          </cell>
          <cell r="I814">
            <v>0</v>
          </cell>
          <cell r="J814">
            <v>1932</v>
          </cell>
          <cell r="K814">
            <v>2</v>
          </cell>
        </row>
        <row r="815">
          <cell r="A815" t="str">
            <v>BD</v>
          </cell>
          <cell r="B815" t="str">
            <v>K1</v>
          </cell>
          <cell r="C815" t="str">
            <v>0002</v>
          </cell>
          <cell r="D815" t="str">
            <v>치오콜코킹채우기</v>
          </cell>
          <cell r="E815" t="str">
            <v>(ㅁ10X10MM)</v>
          </cell>
          <cell r="F815" t="str">
            <v>M</v>
          </cell>
          <cell r="G815">
            <v>122</v>
          </cell>
          <cell r="H815">
            <v>1496</v>
          </cell>
          <cell r="I815">
            <v>0</v>
          </cell>
          <cell r="J815">
            <v>1618</v>
          </cell>
          <cell r="K815">
            <v>134</v>
          </cell>
        </row>
        <row r="816">
          <cell r="A816" t="str">
            <v>BD</v>
          </cell>
          <cell r="B816" t="str">
            <v>K1</v>
          </cell>
          <cell r="C816" t="str">
            <v>0003</v>
          </cell>
          <cell r="D816" t="str">
            <v>치오콜코킹 채우기</v>
          </cell>
          <cell r="E816" t="str">
            <v>(10MMX10MM 삼각형)</v>
          </cell>
          <cell r="F816" t="str">
            <v>M</v>
          </cell>
          <cell r="G816">
            <v>113</v>
          </cell>
          <cell r="H816">
            <v>1025</v>
          </cell>
          <cell r="I816">
            <v>0</v>
          </cell>
          <cell r="J816">
            <v>1138</v>
          </cell>
          <cell r="K816">
            <v>2</v>
          </cell>
        </row>
        <row r="817">
          <cell r="A817" t="str">
            <v>BD</v>
          </cell>
          <cell r="B817" t="str">
            <v>K1</v>
          </cell>
          <cell r="C817" t="str">
            <v>0004</v>
          </cell>
          <cell r="D817" t="str">
            <v>동판후레싱</v>
          </cell>
          <cell r="F817" t="str">
            <v>M2</v>
          </cell>
          <cell r="G817">
            <v>15452</v>
          </cell>
          <cell r="H817">
            <v>4535</v>
          </cell>
          <cell r="I817">
            <v>0</v>
          </cell>
          <cell r="J817">
            <v>19987</v>
          </cell>
          <cell r="K817">
            <v>16</v>
          </cell>
        </row>
        <row r="818">
          <cell r="A818" t="str">
            <v>BD</v>
          </cell>
          <cell r="B818" t="str">
            <v>K1</v>
          </cell>
          <cell r="C818" t="str">
            <v>0005</v>
          </cell>
          <cell r="D818" t="str">
            <v>루프드레인설치</v>
          </cell>
          <cell r="E818" t="str">
            <v>D75</v>
          </cell>
          <cell r="F818" t="str">
            <v>개소</v>
          </cell>
          <cell r="G818">
            <v>1280</v>
          </cell>
          <cell r="H818">
            <v>12944</v>
          </cell>
          <cell r="I818">
            <v>0</v>
          </cell>
          <cell r="J818">
            <v>14224</v>
          </cell>
          <cell r="K818">
            <v>7</v>
          </cell>
        </row>
        <row r="819">
          <cell r="A819" t="str">
            <v>BD</v>
          </cell>
          <cell r="B819" t="str">
            <v>K1</v>
          </cell>
          <cell r="C819" t="str">
            <v>0006</v>
          </cell>
          <cell r="D819" t="str">
            <v>칼라선홈통설치</v>
          </cell>
          <cell r="E819" t="str">
            <v>D-75</v>
          </cell>
          <cell r="F819" t="str">
            <v>M</v>
          </cell>
          <cell r="G819">
            <v>1094</v>
          </cell>
          <cell r="H819">
            <v>3020</v>
          </cell>
          <cell r="I819">
            <v>0</v>
          </cell>
          <cell r="J819">
            <v>4114</v>
          </cell>
          <cell r="K819">
            <v>47</v>
          </cell>
        </row>
        <row r="820">
          <cell r="A820" t="str">
            <v>BD</v>
          </cell>
          <cell r="B820" t="str">
            <v>K1</v>
          </cell>
          <cell r="C820" t="str">
            <v>0007</v>
          </cell>
          <cell r="D820" t="str">
            <v>지수판설치</v>
          </cell>
          <cell r="F820" t="str">
            <v>M</v>
          </cell>
          <cell r="G820">
            <v>1980</v>
          </cell>
          <cell r="H820">
            <v>10939</v>
          </cell>
          <cell r="I820">
            <v>0</v>
          </cell>
          <cell r="J820">
            <v>12919</v>
          </cell>
          <cell r="K820">
            <v>8</v>
          </cell>
        </row>
        <row r="821">
          <cell r="A821" t="str">
            <v>BD</v>
          </cell>
          <cell r="B821" t="str">
            <v>K1</v>
          </cell>
          <cell r="C821" t="str">
            <v>0008</v>
          </cell>
          <cell r="D821" t="str">
            <v>집수정뚜껑</v>
          </cell>
          <cell r="E821" t="str">
            <v>(600X600)</v>
          </cell>
          <cell r="F821" t="str">
            <v>개소</v>
          </cell>
          <cell r="G821">
            <v>6832</v>
          </cell>
          <cell r="H821">
            <v>60782</v>
          </cell>
          <cell r="I821">
            <v>0</v>
          </cell>
          <cell r="J821">
            <v>67614</v>
          </cell>
          <cell r="K821">
            <v>1</v>
          </cell>
        </row>
        <row r="822">
          <cell r="A822" t="str">
            <v>BD</v>
          </cell>
          <cell r="B822" t="str">
            <v>K1</v>
          </cell>
          <cell r="C822" t="str">
            <v>0009</v>
          </cell>
          <cell r="D822" t="str">
            <v>국기게양대</v>
          </cell>
          <cell r="E822" t="str">
            <v>H=12M</v>
          </cell>
          <cell r="F822" t="str">
            <v>식</v>
          </cell>
          <cell r="G822">
            <v>249652</v>
          </cell>
          <cell r="H822">
            <v>586880</v>
          </cell>
          <cell r="I822">
            <v>0</v>
          </cell>
          <cell r="J822">
            <v>836532</v>
          </cell>
          <cell r="K822">
            <v>1</v>
          </cell>
        </row>
        <row r="823">
          <cell r="A823" t="str">
            <v>BD</v>
          </cell>
          <cell r="B823" t="str">
            <v>K1</v>
          </cell>
          <cell r="C823" t="str">
            <v>0010</v>
          </cell>
          <cell r="D823" t="str">
            <v>8X18/SD</v>
          </cell>
          <cell r="E823" t="str">
            <v>공동구출입문</v>
          </cell>
          <cell r="F823" t="str">
            <v>개소</v>
          </cell>
          <cell r="G823">
            <v>73832</v>
          </cell>
          <cell r="H823">
            <v>0</v>
          </cell>
          <cell r="I823">
            <v>0</v>
          </cell>
          <cell r="J823">
            <v>73832</v>
          </cell>
          <cell r="K823">
            <v>1</v>
          </cell>
        </row>
        <row r="824">
          <cell r="A824" t="str">
            <v>BD</v>
          </cell>
          <cell r="B824" t="str">
            <v>K1</v>
          </cell>
          <cell r="C824" t="str">
            <v>0011</v>
          </cell>
          <cell r="D824" t="str">
            <v>비상출입구뚜껑</v>
          </cell>
          <cell r="E824" t="str">
            <v>(주복 730)</v>
          </cell>
          <cell r="F824" t="str">
            <v>개소</v>
          </cell>
          <cell r="G824">
            <v>9295</v>
          </cell>
          <cell r="H824">
            <v>50732</v>
          </cell>
          <cell r="I824">
            <v>0</v>
          </cell>
          <cell r="J824">
            <v>60027</v>
          </cell>
          <cell r="K824">
            <v>1</v>
          </cell>
        </row>
        <row r="825">
          <cell r="A825" t="str">
            <v>BD</v>
          </cell>
          <cell r="B825" t="str">
            <v>K1</v>
          </cell>
          <cell r="C825" t="str">
            <v>0012</v>
          </cell>
          <cell r="D825" t="str">
            <v>DA 비상탈출구뚜껑</v>
          </cell>
          <cell r="E825" t="str">
            <v>850X800</v>
          </cell>
          <cell r="F825" t="str">
            <v>M</v>
          </cell>
          <cell r="G825">
            <v>12631</v>
          </cell>
          <cell r="H825">
            <v>74503</v>
          </cell>
          <cell r="I825">
            <v>0</v>
          </cell>
          <cell r="J825">
            <v>87134</v>
          </cell>
          <cell r="K825">
            <v>5</v>
          </cell>
        </row>
        <row r="826">
          <cell r="A826" t="str">
            <v>BD</v>
          </cell>
          <cell r="B826" t="str">
            <v>K1</v>
          </cell>
          <cell r="C826" t="str">
            <v>0013</v>
          </cell>
          <cell r="D826" t="str">
            <v>스텐레스 재료분리대</v>
          </cell>
          <cell r="E826" t="str">
            <v>사회복지관2000(20X20X1.5T)</v>
          </cell>
          <cell r="F826" t="str">
            <v>M</v>
          </cell>
          <cell r="G826">
            <v>2023</v>
          </cell>
          <cell r="H826">
            <v>3406</v>
          </cell>
          <cell r="I826">
            <v>0</v>
          </cell>
          <cell r="J826">
            <v>5429</v>
          </cell>
          <cell r="K826">
            <v>17</v>
          </cell>
        </row>
        <row r="827">
          <cell r="A827" t="str">
            <v>BD</v>
          </cell>
          <cell r="B827" t="str">
            <v>K1</v>
          </cell>
          <cell r="C827" t="str">
            <v>0014</v>
          </cell>
          <cell r="D827" t="str">
            <v>장비반입구뚜껑</v>
          </cell>
          <cell r="E827" t="str">
            <v>주복 730(지역)</v>
          </cell>
          <cell r="F827" t="str">
            <v>개소</v>
          </cell>
          <cell r="G827">
            <v>440114</v>
          </cell>
          <cell r="H827">
            <v>4094797</v>
          </cell>
          <cell r="I827">
            <v>0</v>
          </cell>
          <cell r="J827">
            <v>4534911</v>
          </cell>
          <cell r="K827">
            <v>1</v>
          </cell>
        </row>
        <row r="828">
          <cell r="A828" t="str">
            <v>BD</v>
          </cell>
          <cell r="B828" t="str">
            <v>K1</v>
          </cell>
          <cell r="C828" t="str">
            <v>0015</v>
          </cell>
          <cell r="D828" t="str">
            <v>트렌치</v>
          </cell>
          <cell r="E828" t="str">
            <v>(W=300)</v>
          </cell>
          <cell r="F828" t="str">
            <v>M</v>
          </cell>
          <cell r="G828">
            <v>6650</v>
          </cell>
          <cell r="H828">
            <v>67642</v>
          </cell>
          <cell r="I828">
            <v>0</v>
          </cell>
          <cell r="J828">
            <v>74292</v>
          </cell>
          <cell r="K828">
            <v>31</v>
          </cell>
        </row>
        <row r="829">
          <cell r="A829" t="str">
            <v>BD</v>
          </cell>
          <cell r="B829" t="str">
            <v>K1</v>
          </cell>
          <cell r="C829" t="str">
            <v>0016</v>
          </cell>
          <cell r="D829" t="str">
            <v>주계단난간</v>
          </cell>
          <cell r="E829" t="str">
            <v>(주복 730)</v>
          </cell>
          <cell r="F829" t="str">
            <v>개소</v>
          </cell>
          <cell r="G829">
            <v>471404</v>
          </cell>
          <cell r="H829">
            <v>630719</v>
          </cell>
          <cell r="I829">
            <v>0</v>
          </cell>
          <cell r="J829">
            <v>1102123</v>
          </cell>
          <cell r="K829">
            <v>1</v>
          </cell>
        </row>
        <row r="830">
          <cell r="A830" t="str">
            <v>BD</v>
          </cell>
          <cell r="B830" t="str">
            <v>K1</v>
          </cell>
          <cell r="C830" t="str">
            <v>0017</v>
          </cell>
          <cell r="D830" t="str">
            <v>테라스난간</v>
          </cell>
          <cell r="E830" t="str">
            <v>(H=300,주복730)</v>
          </cell>
          <cell r="F830" t="str">
            <v>M</v>
          </cell>
          <cell r="G830">
            <v>10523</v>
          </cell>
          <cell r="H830">
            <v>16401</v>
          </cell>
          <cell r="I830">
            <v>0</v>
          </cell>
          <cell r="J830">
            <v>26924</v>
          </cell>
          <cell r="K830">
            <v>18</v>
          </cell>
        </row>
        <row r="831">
          <cell r="A831" t="str">
            <v>BD</v>
          </cell>
          <cell r="B831" t="str">
            <v>K1</v>
          </cell>
          <cell r="C831" t="str">
            <v>0018</v>
          </cell>
          <cell r="D831" t="str">
            <v>비상탈출사다리</v>
          </cell>
          <cell r="E831" t="str">
            <v>(H=5.4, 지하전기실)</v>
          </cell>
          <cell r="F831" t="str">
            <v>개소</v>
          </cell>
          <cell r="G831">
            <v>11429</v>
          </cell>
          <cell r="H831">
            <v>45736</v>
          </cell>
          <cell r="I831">
            <v>0</v>
          </cell>
          <cell r="J831">
            <v>57165</v>
          </cell>
          <cell r="K831">
            <v>1</v>
          </cell>
        </row>
        <row r="832">
          <cell r="A832" t="str">
            <v>BD</v>
          </cell>
          <cell r="B832" t="str">
            <v>K1</v>
          </cell>
          <cell r="C832" t="str">
            <v>0019</v>
          </cell>
          <cell r="D832" t="str">
            <v>DA 비상탈출사다리</v>
          </cell>
          <cell r="E832" t="str">
            <v>(H=1.5)</v>
          </cell>
          <cell r="F832" t="str">
            <v>개소</v>
          </cell>
          <cell r="G832">
            <v>4608</v>
          </cell>
          <cell r="H832">
            <v>19661</v>
          </cell>
          <cell r="I832">
            <v>0</v>
          </cell>
          <cell r="J832">
            <v>24269</v>
          </cell>
          <cell r="K832">
            <v>1</v>
          </cell>
        </row>
        <row r="833">
          <cell r="A833" t="str">
            <v>BD</v>
          </cell>
          <cell r="B833" t="str">
            <v>K1</v>
          </cell>
          <cell r="C833" t="str">
            <v>0020</v>
          </cell>
          <cell r="D833" t="str">
            <v>비상탈출사다리</v>
          </cell>
          <cell r="E833" t="str">
            <v>H=5.2M</v>
          </cell>
          <cell r="F833" t="str">
            <v>개소</v>
          </cell>
          <cell r="G833">
            <v>11191</v>
          </cell>
          <cell r="H833">
            <v>59839</v>
          </cell>
          <cell r="I833">
            <v>0</v>
          </cell>
          <cell r="J833">
            <v>71030</v>
          </cell>
          <cell r="K833">
            <v>1</v>
          </cell>
        </row>
        <row r="834">
          <cell r="A834" t="str">
            <v>BD</v>
          </cell>
          <cell r="B834" t="str">
            <v>K1</v>
          </cell>
          <cell r="C834" t="str">
            <v>0021</v>
          </cell>
          <cell r="D834" t="str">
            <v>우수횡주관설치비</v>
          </cell>
          <cell r="E834" t="str">
            <v>(D75파형 PE관)</v>
          </cell>
          <cell r="F834" t="str">
            <v>M</v>
          </cell>
          <cell r="G834">
            <v>2394</v>
          </cell>
          <cell r="H834">
            <v>245</v>
          </cell>
          <cell r="I834">
            <v>0</v>
          </cell>
          <cell r="J834">
            <v>2639</v>
          </cell>
          <cell r="K834">
            <v>26</v>
          </cell>
        </row>
        <row r="835">
          <cell r="A835" t="str">
            <v>BD</v>
          </cell>
          <cell r="B835" t="str">
            <v>K1</v>
          </cell>
          <cell r="C835" t="str">
            <v>0022</v>
          </cell>
          <cell r="D835" t="str">
            <v>우수횡주관설치비</v>
          </cell>
          <cell r="E835" t="str">
            <v>(D150파형 PE관)</v>
          </cell>
          <cell r="F835" t="str">
            <v>M</v>
          </cell>
          <cell r="G835">
            <v>6304</v>
          </cell>
          <cell r="H835">
            <v>404</v>
          </cell>
          <cell r="I835">
            <v>0</v>
          </cell>
          <cell r="J835">
            <v>6708</v>
          </cell>
          <cell r="K835">
            <v>48</v>
          </cell>
        </row>
        <row r="836">
          <cell r="A836" t="str">
            <v>BD</v>
          </cell>
          <cell r="B836" t="str">
            <v>K1</v>
          </cell>
          <cell r="C836" t="str">
            <v>0023</v>
          </cell>
          <cell r="D836" t="str">
            <v>21X4/AG</v>
          </cell>
          <cell r="E836" t="str">
            <v>주민복지관470</v>
          </cell>
          <cell r="F836" t="str">
            <v>개소</v>
          </cell>
          <cell r="G836">
            <v>28231</v>
          </cell>
          <cell r="H836">
            <v>11756</v>
          </cell>
          <cell r="I836">
            <v>0</v>
          </cell>
          <cell r="J836">
            <v>39987</v>
          </cell>
          <cell r="K836">
            <v>5</v>
          </cell>
        </row>
        <row r="837">
          <cell r="A837" t="str">
            <v>BD</v>
          </cell>
          <cell r="B837" t="str">
            <v>K1</v>
          </cell>
          <cell r="C837" t="str">
            <v>0024</v>
          </cell>
          <cell r="D837" t="str">
            <v>18.5X4/AG</v>
          </cell>
          <cell r="F837" t="str">
            <v>개소</v>
          </cell>
          <cell r="G837">
            <v>21297</v>
          </cell>
          <cell r="H837">
            <v>11756</v>
          </cell>
          <cell r="I837">
            <v>0</v>
          </cell>
          <cell r="J837">
            <v>33053</v>
          </cell>
          <cell r="K837">
            <v>3</v>
          </cell>
        </row>
        <row r="838">
          <cell r="A838" t="str">
            <v>BD</v>
          </cell>
          <cell r="B838" t="str">
            <v>K1</v>
          </cell>
          <cell r="C838" t="str">
            <v>0025</v>
          </cell>
          <cell r="D838" t="str">
            <v>11.8X5.7/AG</v>
          </cell>
          <cell r="E838" t="str">
            <v>(장비반입구)</v>
          </cell>
          <cell r="F838" t="str">
            <v>개소</v>
          </cell>
          <cell r="G838">
            <v>23471</v>
          </cell>
          <cell r="H838">
            <v>11756</v>
          </cell>
          <cell r="I838">
            <v>0</v>
          </cell>
          <cell r="J838">
            <v>35227</v>
          </cell>
          <cell r="K838">
            <v>2</v>
          </cell>
        </row>
        <row r="839">
          <cell r="A839" t="str">
            <v>BD</v>
          </cell>
          <cell r="B839" t="str">
            <v>K1</v>
          </cell>
          <cell r="C839" t="str">
            <v>0026</v>
          </cell>
          <cell r="D839" t="str">
            <v>스텐PD문(450X600)</v>
          </cell>
          <cell r="E839" t="str">
            <v>복지관</v>
          </cell>
          <cell r="F839" t="str">
            <v>개소</v>
          </cell>
          <cell r="G839">
            <v>15579</v>
          </cell>
          <cell r="H839">
            <v>19728</v>
          </cell>
          <cell r="I839">
            <v>0</v>
          </cell>
          <cell r="J839">
            <v>35307</v>
          </cell>
          <cell r="K839">
            <v>2</v>
          </cell>
        </row>
        <row r="840">
          <cell r="A840" t="str">
            <v>BD</v>
          </cell>
          <cell r="B840" t="str">
            <v>K1</v>
          </cell>
          <cell r="C840" t="str">
            <v>0027</v>
          </cell>
          <cell r="D840" t="str">
            <v>신발장</v>
          </cell>
          <cell r="E840" t="str">
            <v>보관노1440X2000</v>
          </cell>
          <cell r="F840" t="str">
            <v>개소</v>
          </cell>
          <cell r="G840">
            <v>111030</v>
          </cell>
          <cell r="H840">
            <v>369401</v>
          </cell>
          <cell r="I840">
            <v>0</v>
          </cell>
          <cell r="J840">
            <v>480431</v>
          </cell>
          <cell r="K840">
            <v>2</v>
          </cell>
        </row>
        <row r="841">
          <cell r="A841" t="str">
            <v>BD</v>
          </cell>
          <cell r="B841" t="str">
            <v>K1</v>
          </cell>
          <cell r="C841" t="str">
            <v>0028</v>
          </cell>
          <cell r="D841" t="str">
            <v>홈통걸이쇠(스텐)</v>
          </cell>
          <cell r="E841" t="str">
            <v>D 75</v>
          </cell>
          <cell r="F841" t="str">
            <v>개소</v>
          </cell>
          <cell r="G841">
            <v>1381</v>
          </cell>
          <cell r="H841">
            <v>0</v>
          </cell>
          <cell r="I841">
            <v>0</v>
          </cell>
          <cell r="J841">
            <v>1381</v>
          </cell>
          <cell r="K841">
            <v>33</v>
          </cell>
        </row>
        <row r="842">
          <cell r="A842" t="str">
            <v>BD</v>
          </cell>
          <cell r="B842" t="str">
            <v>K1</v>
          </cell>
          <cell r="C842" t="str">
            <v>0029</v>
          </cell>
          <cell r="D842" t="str">
            <v>화장실칸막이</v>
          </cell>
          <cell r="E842" t="str">
            <v>시공도</v>
          </cell>
          <cell r="F842" t="str">
            <v>M2</v>
          </cell>
          <cell r="G842">
            <v>34125</v>
          </cell>
          <cell r="H842">
            <v>0</v>
          </cell>
          <cell r="I842">
            <v>0</v>
          </cell>
          <cell r="J842">
            <v>34125</v>
          </cell>
          <cell r="K842">
            <v>26</v>
          </cell>
        </row>
        <row r="843">
          <cell r="A843" t="str">
            <v>BD</v>
          </cell>
          <cell r="B843" t="str">
            <v>K1</v>
          </cell>
          <cell r="C843" t="str">
            <v>0030</v>
          </cell>
          <cell r="D843" t="str">
            <v>우수맨홀(PE)</v>
          </cell>
          <cell r="E843" t="str">
            <v>530X970 시공도</v>
          </cell>
          <cell r="F843" t="str">
            <v>개</v>
          </cell>
          <cell r="G843">
            <v>37026</v>
          </cell>
          <cell r="H843">
            <v>0</v>
          </cell>
          <cell r="I843">
            <v>0</v>
          </cell>
          <cell r="J843">
            <v>37026</v>
          </cell>
          <cell r="K843">
            <v>2</v>
          </cell>
        </row>
        <row r="844">
          <cell r="A844" t="str">
            <v>BD</v>
          </cell>
          <cell r="B844" t="str">
            <v>K1</v>
          </cell>
          <cell r="C844" t="str">
            <v>0031</v>
          </cell>
          <cell r="D844" t="str">
            <v>로스톨</v>
          </cell>
          <cell r="E844" t="str">
            <v>D75 주철재</v>
          </cell>
          <cell r="F844" t="str">
            <v>개</v>
          </cell>
          <cell r="G844">
            <v>154</v>
          </cell>
          <cell r="H844">
            <v>0</v>
          </cell>
          <cell r="I844">
            <v>0</v>
          </cell>
          <cell r="J844">
            <v>154</v>
          </cell>
          <cell r="K844">
            <v>4</v>
          </cell>
        </row>
        <row r="845">
          <cell r="A845" t="str">
            <v>BD</v>
          </cell>
          <cell r="B845" t="str">
            <v>K1</v>
          </cell>
          <cell r="C845" t="str">
            <v>0032</v>
          </cell>
          <cell r="D845" t="str">
            <v>씽크대</v>
          </cell>
          <cell r="E845" t="str">
            <v>1200X550X850(2볼)</v>
          </cell>
          <cell r="F845" t="str">
            <v>식</v>
          </cell>
          <cell r="G845">
            <v>117000</v>
          </cell>
          <cell r="H845">
            <v>0</v>
          </cell>
          <cell r="I845">
            <v>0</v>
          </cell>
          <cell r="J845">
            <v>117000</v>
          </cell>
          <cell r="K845">
            <v>2</v>
          </cell>
        </row>
        <row r="846">
          <cell r="A846" t="str">
            <v>BD</v>
          </cell>
          <cell r="B846" t="str">
            <v>K1</v>
          </cell>
          <cell r="C846" t="str">
            <v>0033</v>
          </cell>
          <cell r="D846" t="str">
            <v>개스대</v>
          </cell>
          <cell r="E846" t="str">
            <v>600X550X705</v>
          </cell>
          <cell r="F846" t="str">
            <v>개소</v>
          </cell>
          <cell r="G846">
            <v>48750</v>
          </cell>
          <cell r="H846">
            <v>0</v>
          </cell>
          <cell r="I846">
            <v>0</v>
          </cell>
          <cell r="J846">
            <v>48750</v>
          </cell>
          <cell r="K846">
            <v>2</v>
          </cell>
        </row>
        <row r="847">
          <cell r="A847" t="str">
            <v>BD</v>
          </cell>
          <cell r="B847" t="str">
            <v>K1</v>
          </cell>
          <cell r="C847" t="str">
            <v>0034</v>
          </cell>
          <cell r="D847" t="str">
            <v>벽장(3MM강화유리)</v>
          </cell>
          <cell r="E847" t="str">
            <v>1200X306X790</v>
          </cell>
          <cell r="F847" t="str">
            <v>개소</v>
          </cell>
          <cell r="G847">
            <v>65000</v>
          </cell>
          <cell r="H847">
            <v>0</v>
          </cell>
          <cell r="I847">
            <v>0</v>
          </cell>
          <cell r="J847">
            <v>65000</v>
          </cell>
          <cell r="K847">
            <v>2</v>
          </cell>
        </row>
        <row r="848">
          <cell r="A848" t="str">
            <v>BD</v>
          </cell>
          <cell r="B848" t="str">
            <v>K1</v>
          </cell>
          <cell r="C848" t="str">
            <v>0035</v>
          </cell>
          <cell r="D848" t="str">
            <v>행주걸이선반</v>
          </cell>
          <cell r="E848" t="str">
            <v>스텐</v>
          </cell>
          <cell r="F848" t="str">
            <v>개소</v>
          </cell>
          <cell r="G848">
            <v>21531</v>
          </cell>
          <cell r="H848">
            <v>0</v>
          </cell>
          <cell r="I848">
            <v>0</v>
          </cell>
          <cell r="J848">
            <v>21531</v>
          </cell>
          <cell r="K848">
            <v>2</v>
          </cell>
        </row>
        <row r="849">
          <cell r="A849" t="str">
            <v>BD</v>
          </cell>
          <cell r="B849" t="str">
            <v>K1</v>
          </cell>
          <cell r="C849" t="str">
            <v>0036</v>
          </cell>
          <cell r="D849" t="str">
            <v>개수대철망</v>
          </cell>
          <cell r="F849" t="str">
            <v>개소</v>
          </cell>
          <cell r="G849">
            <v>8531</v>
          </cell>
          <cell r="H849">
            <v>0</v>
          </cell>
          <cell r="I849">
            <v>0</v>
          </cell>
          <cell r="J849">
            <v>8531</v>
          </cell>
          <cell r="K849">
            <v>2</v>
          </cell>
        </row>
        <row r="850">
          <cell r="A850" t="str">
            <v>BD</v>
          </cell>
          <cell r="B850" t="str">
            <v>K1</v>
          </cell>
          <cell r="C850" t="str">
            <v>0037</v>
          </cell>
          <cell r="D850" t="str">
            <v>가관리소카운터(서랍ㅍ0포?</v>
          </cell>
          <cell r="E850" t="str">
            <v>1200X850X850</v>
          </cell>
          <cell r="F850" t="str">
            <v>개소</v>
          </cell>
          <cell r="G850">
            <v>173875</v>
          </cell>
          <cell r="H850">
            <v>0</v>
          </cell>
          <cell r="I850">
            <v>0</v>
          </cell>
          <cell r="J850">
            <v>173875</v>
          </cell>
          <cell r="K850">
            <v>3</v>
          </cell>
        </row>
        <row r="851">
          <cell r="A851" t="str">
            <v>BD</v>
          </cell>
          <cell r="B851" t="str">
            <v>K1</v>
          </cell>
          <cell r="C851" t="str">
            <v>0038</v>
          </cell>
          <cell r="D851" t="str">
            <v>PVC 파이프</v>
          </cell>
          <cell r="E851" t="str">
            <v>KSM3413 DSF D50</v>
          </cell>
          <cell r="F851" t="str">
            <v>M</v>
          </cell>
          <cell r="G851">
            <v>455</v>
          </cell>
          <cell r="H851">
            <v>0</v>
          </cell>
          <cell r="I851">
            <v>0</v>
          </cell>
          <cell r="J851">
            <v>455</v>
          </cell>
          <cell r="K851">
            <v>60</v>
          </cell>
        </row>
        <row r="852">
          <cell r="A852" t="str">
            <v>BD</v>
          </cell>
          <cell r="B852" t="str">
            <v>K1</v>
          </cell>
          <cell r="C852" t="str">
            <v>0039</v>
          </cell>
          <cell r="D852" t="str">
            <v>PVC 파이프</v>
          </cell>
          <cell r="E852" t="str">
            <v>KSM3413 DSF D100</v>
          </cell>
          <cell r="F852" t="str">
            <v>M</v>
          </cell>
          <cell r="G852">
            <v>1496</v>
          </cell>
          <cell r="H852">
            <v>0</v>
          </cell>
          <cell r="I852">
            <v>0</v>
          </cell>
          <cell r="J852">
            <v>1496</v>
          </cell>
          <cell r="K852">
            <v>28</v>
          </cell>
        </row>
        <row r="853">
          <cell r="A853" t="str">
            <v>BD</v>
          </cell>
          <cell r="B853" t="str">
            <v>K1</v>
          </cell>
          <cell r="C853" t="str">
            <v>0040</v>
          </cell>
          <cell r="D853" t="str">
            <v>상자홈통(시공포함)</v>
          </cell>
          <cell r="E853" t="str">
            <v>STL T1.6 W230 H280</v>
          </cell>
          <cell r="F853" t="str">
            <v>개</v>
          </cell>
          <cell r="G853">
            <v>3088</v>
          </cell>
          <cell r="H853">
            <v>0</v>
          </cell>
          <cell r="I853">
            <v>0</v>
          </cell>
          <cell r="J853">
            <v>3088</v>
          </cell>
          <cell r="K853">
            <v>2</v>
          </cell>
        </row>
        <row r="854">
          <cell r="A854" t="str">
            <v>BD</v>
          </cell>
          <cell r="B854" t="str">
            <v>K1</v>
          </cell>
          <cell r="C854" t="str">
            <v>0041</v>
          </cell>
          <cell r="D854" t="str">
            <v>흡출기</v>
          </cell>
          <cell r="E854" t="str">
            <v>D300</v>
          </cell>
          <cell r="F854" t="str">
            <v>개소</v>
          </cell>
          <cell r="G854">
            <v>20313</v>
          </cell>
          <cell r="H854">
            <v>0</v>
          </cell>
          <cell r="I854">
            <v>0</v>
          </cell>
          <cell r="J854">
            <v>20313</v>
          </cell>
          <cell r="K854">
            <v>1</v>
          </cell>
        </row>
        <row r="855">
          <cell r="A855" t="str">
            <v>BD</v>
          </cell>
          <cell r="B855" t="str">
            <v>K1</v>
          </cell>
          <cell r="C855" t="str">
            <v>0042</v>
          </cell>
          <cell r="D855" t="str">
            <v>흡출기좌대</v>
          </cell>
          <cell r="E855" t="str">
            <v>460X460X300</v>
          </cell>
          <cell r="F855" t="str">
            <v>개소</v>
          </cell>
          <cell r="G855">
            <v>10316</v>
          </cell>
          <cell r="H855">
            <v>0</v>
          </cell>
          <cell r="I855">
            <v>0</v>
          </cell>
          <cell r="J855">
            <v>10316</v>
          </cell>
          <cell r="K855">
            <v>1</v>
          </cell>
        </row>
        <row r="856">
          <cell r="D856" t="str">
            <v>소 계</v>
          </cell>
        </row>
        <row r="858">
          <cell r="D858" t="str">
            <v>12.골재 및 자재운반비</v>
          </cell>
        </row>
        <row r="859">
          <cell r="A859" t="str">
            <v>BD</v>
          </cell>
          <cell r="B859" t="str">
            <v>M1</v>
          </cell>
          <cell r="C859" t="str">
            <v>0001</v>
          </cell>
          <cell r="D859" t="str">
            <v>몰탈펌프타설</v>
          </cell>
          <cell r="F859" t="str">
            <v>M3</v>
          </cell>
          <cell r="G859">
            <v>195</v>
          </cell>
          <cell r="H859">
            <v>0</v>
          </cell>
          <cell r="I859">
            <v>0</v>
          </cell>
          <cell r="J859">
            <v>195</v>
          </cell>
          <cell r="K859">
            <v>5</v>
          </cell>
        </row>
        <row r="860">
          <cell r="A860" t="str">
            <v>BD</v>
          </cell>
          <cell r="B860" t="str">
            <v>M1</v>
          </cell>
          <cell r="C860" t="str">
            <v>0002</v>
          </cell>
          <cell r="D860" t="str">
            <v>POWER TROWEL</v>
          </cell>
          <cell r="F860" t="str">
            <v>M2</v>
          </cell>
          <cell r="G860">
            <v>9</v>
          </cell>
          <cell r="H860">
            <v>0</v>
          </cell>
          <cell r="I860">
            <v>0</v>
          </cell>
          <cell r="J860">
            <v>9</v>
          </cell>
          <cell r="K860">
            <v>171</v>
          </cell>
        </row>
        <row r="861">
          <cell r="A861" t="str">
            <v>BD</v>
          </cell>
          <cell r="B861" t="str">
            <v>M1</v>
          </cell>
          <cell r="C861" t="str">
            <v>0003</v>
          </cell>
          <cell r="D861" t="str">
            <v>바이브레타</v>
          </cell>
          <cell r="F861" t="str">
            <v>M3</v>
          </cell>
          <cell r="G861">
            <v>5</v>
          </cell>
          <cell r="H861">
            <v>0</v>
          </cell>
          <cell r="I861">
            <v>0</v>
          </cell>
          <cell r="J861">
            <v>5</v>
          </cell>
          <cell r="K861">
            <v>244</v>
          </cell>
        </row>
        <row r="862">
          <cell r="A862" t="str">
            <v>BD</v>
          </cell>
          <cell r="B862" t="str">
            <v>M1</v>
          </cell>
          <cell r="C862" t="str">
            <v>0004</v>
          </cell>
          <cell r="D862" t="str">
            <v>콘크리트펌프차타설</v>
          </cell>
          <cell r="E862" t="str">
            <v>(80M3/HR 슬럼프:15CM 100M3이상)</v>
          </cell>
          <cell r="F862" t="str">
            <v>M3</v>
          </cell>
          <cell r="G862">
            <v>127</v>
          </cell>
          <cell r="H862">
            <v>443</v>
          </cell>
          <cell r="I862">
            <v>0</v>
          </cell>
          <cell r="J862">
            <v>570</v>
          </cell>
          <cell r="K862">
            <v>299</v>
          </cell>
        </row>
        <row r="863">
          <cell r="A863" t="str">
            <v>BD</v>
          </cell>
          <cell r="B863" t="str">
            <v>M1</v>
          </cell>
          <cell r="C863" t="str">
            <v>0005</v>
          </cell>
          <cell r="D863" t="str">
            <v>모래 운반비</v>
          </cell>
          <cell r="E863" t="str">
            <v>미장용</v>
          </cell>
          <cell r="F863" t="str">
            <v>M3</v>
          </cell>
          <cell r="G863">
            <v>990</v>
          </cell>
          <cell r="H863">
            <v>2438</v>
          </cell>
          <cell r="I863">
            <v>0</v>
          </cell>
          <cell r="J863">
            <v>3428</v>
          </cell>
          <cell r="K863">
            <v>160</v>
          </cell>
        </row>
        <row r="864">
          <cell r="A864" t="str">
            <v>BD</v>
          </cell>
          <cell r="B864" t="str">
            <v>M1</v>
          </cell>
          <cell r="C864" t="str">
            <v>0006</v>
          </cell>
          <cell r="D864" t="str">
            <v>잡석운반비</v>
          </cell>
          <cell r="F864" t="str">
            <v>M3</v>
          </cell>
          <cell r="G864">
            <v>4113</v>
          </cell>
          <cell r="H864">
            <v>0</v>
          </cell>
          <cell r="I864">
            <v>0</v>
          </cell>
          <cell r="J864">
            <v>4113</v>
          </cell>
          <cell r="K864">
            <v>137</v>
          </cell>
        </row>
        <row r="865">
          <cell r="A865" t="str">
            <v>BD</v>
          </cell>
          <cell r="B865" t="str">
            <v>M1</v>
          </cell>
          <cell r="C865" t="str">
            <v>0007</v>
          </cell>
          <cell r="D865" t="str">
            <v>자갈운반비</v>
          </cell>
          <cell r="E865" t="str">
            <v>#467</v>
          </cell>
          <cell r="F865" t="str">
            <v>M3</v>
          </cell>
          <cell r="G865">
            <v>3495</v>
          </cell>
          <cell r="H865">
            <v>0</v>
          </cell>
          <cell r="I865">
            <v>0</v>
          </cell>
          <cell r="J865">
            <v>3495</v>
          </cell>
          <cell r="K865">
            <v>12</v>
          </cell>
        </row>
        <row r="866">
          <cell r="D866" t="str">
            <v>소 계</v>
          </cell>
        </row>
        <row r="868">
          <cell r="D868" t="str">
            <v>13.기계경비</v>
          </cell>
        </row>
        <row r="869">
          <cell r="A869" t="str">
            <v>BD</v>
          </cell>
          <cell r="B869" t="str">
            <v>N1</v>
          </cell>
          <cell r="C869" t="str">
            <v>0001</v>
          </cell>
          <cell r="D869" t="str">
            <v>임시전력비(전력량요금)</v>
          </cell>
          <cell r="E869" t="str">
            <v>1년이하</v>
          </cell>
          <cell r="F869" t="str">
            <v>KWH</v>
          </cell>
          <cell r="G869">
            <v>49</v>
          </cell>
          <cell r="H869">
            <v>0</v>
          </cell>
          <cell r="I869">
            <v>0</v>
          </cell>
          <cell r="J869">
            <v>49</v>
          </cell>
          <cell r="K869">
            <v>510.6</v>
          </cell>
        </row>
        <row r="870">
          <cell r="A870" t="str">
            <v>BD</v>
          </cell>
          <cell r="B870" t="str">
            <v>N1</v>
          </cell>
          <cell r="C870" t="str">
            <v>0002</v>
          </cell>
          <cell r="D870" t="str">
            <v>시멘트수송비</v>
          </cell>
          <cell r="E870" t="str">
            <v>20KM까지</v>
          </cell>
          <cell r="F870" t="str">
            <v>포</v>
          </cell>
          <cell r="G870">
            <v>104</v>
          </cell>
          <cell r="H870">
            <v>0</v>
          </cell>
          <cell r="I870">
            <v>0</v>
          </cell>
          <cell r="J870">
            <v>104</v>
          </cell>
          <cell r="K870">
            <v>1789</v>
          </cell>
        </row>
        <row r="871">
          <cell r="A871" t="str">
            <v>BD</v>
          </cell>
          <cell r="B871" t="str">
            <v>N1</v>
          </cell>
          <cell r="C871" t="str">
            <v>0003</v>
          </cell>
          <cell r="D871" t="str">
            <v>부대작업비(레일도)</v>
          </cell>
          <cell r="F871" t="str">
            <v>포</v>
          </cell>
          <cell r="G871">
            <v>31</v>
          </cell>
          <cell r="H871">
            <v>0</v>
          </cell>
          <cell r="I871">
            <v>0</v>
          </cell>
          <cell r="J871">
            <v>31</v>
          </cell>
          <cell r="K871">
            <v>1789</v>
          </cell>
        </row>
        <row r="872">
          <cell r="A872" t="str">
            <v>BD</v>
          </cell>
          <cell r="B872" t="str">
            <v>N1</v>
          </cell>
          <cell r="C872" t="str">
            <v>0004</v>
          </cell>
          <cell r="D872" t="str">
            <v>시멘트 하차비</v>
          </cell>
          <cell r="F872" t="str">
            <v>포</v>
          </cell>
          <cell r="G872">
            <v>83</v>
          </cell>
          <cell r="H872">
            <v>0</v>
          </cell>
          <cell r="I872">
            <v>0</v>
          </cell>
          <cell r="J872">
            <v>83</v>
          </cell>
          <cell r="K872">
            <v>1789</v>
          </cell>
        </row>
        <row r="873">
          <cell r="A873" t="str">
            <v>BD</v>
          </cell>
          <cell r="B873" t="str">
            <v>N1</v>
          </cell>
          <cell r="C873" t="str">
            <v>0005</v>
          </cell>
          <cell r="D873" t="str">
            <v>모타 손료</v>
          </cell>
          <cell r="E873" t="str">
            <v>(1 HP)</v>
          </cell>
          <cell r="F873" t="str">
            <v>시간</v>
          </cell>
          <cell r="G873">
            <v>11</v>
          </cell>
          <cell r="H873">
            <v>0</v>
          </cell>
          <cell r="I873">
            <v>0</v>
          </cell>
          <cell r="J873">
            <v>11</v>
          </cell>
          <cell r="K873">
            <v>24.97</v>
          </cell>
        </row>
        <row r="874">
          <cell r="A874" t="str">
            <v>BD</v>
          </cell>
          <cell r="B874" t="str">
            <v>N1</v>
          </cell>
          <cell r="C874" t="str">
            <v>0006</v>
          </cell>
          <cell r="D874" t="str">
            <v>용접기 손료</v>
          </cell>
          <cell r="E874" t="str">
            <v>(교류 200AMP)</v>
          </cell>
          <cell r="F874" t="str">
            <v>시간</v>
          </cell>
          <cell r="G874">
            <v>58</v>
          </cell>
          <cell r="H874">
            <v>0</v>
          </cell>
          <cell r="I874">
            <v>0</v>
          </cell>
          <cell r="J874">
            <v>58</v>
          </cell>
          <cell r="K874">
            <v>81.42</v>
          </cell>
        </row>
        <row r="875">
          <cell r="A875" t="str">
            <v>BD</v>
          </cell>
          <cell r="B875" t="str">
            <v>N1</v>
          </cell>
          <cell r="C875" t="str">
            <v>0007</v>
          </cell>
          <cell r="D875" t="str">
            <v>몰탈펌프타설</v>
          </cell>
          <cell r="F875" t="str">
            <v>M3</v>
          </cell>
          <cell r="G875">
            <v>2815</v>
          </cell>
          <cell r="H875">
            <v>0</v>
          </cell>
          <cell r="I875">
            <v>0</v>
          </cell>
          <cell r="J875">
            <v>2815</v>
          </cell>
          <cell r="K875">
            <v>5</v>
          </cell>
        </row>
        <row r="876">
          <cell r="A876" t="str">
            <v>BD</v>
          </cell>
          <cell r="B876" t="str">
            <v>N1</v>
          </cell>
          <cell r="C876" t="str">
            <v>0008</v>
          </cell>
          <cell r="D876" t="str">
            <v>POWER TROWEL</v>
          </cell>
          <cell r="F876" t="str">
            <v>M2</v>
          </cell>
          <cell r="G876">
            <v>20</v>
          </cell>
          <cell r="H876">
            <v>0</v>
          </cell>
          <cell r="I876">
            <v>0</v>
          </cell>
          <cell r="J876">
            <v>20</v>
          </cell>
          <cell r="K876">
            <v>171</v>
          </cell>
        </row>
        <row r="877">
          <cell r="A877" t="str">
            <v>BD</v>
          </cell>
          <cell r="B877" t="str">
            <v>N1</v>
          </cell>
          <cell r="C877" t="str">
            <v>0009</v>
          </cell>
          <cell r="D877" t="str">
            <v>바이브레타</v>
          </cell>
          <cell r="F877" t="str">
            <v>M3</v>
          </cell>
          <cell r="G877">
            <v>15</v>
          </cell>
          <cell r="H877">
            <v>0</v>
          </cell>
          <cell r="I877">
            <v>0</v>
          </cell>
          <cell r="J877">
            <v>15</v>
          </cell>
          <cell r="K877">
            <v>244</v>
          </cell>
        </row>
        <row r="878">
          <cell r="A878" t="str">
            <v>BD</v>
          </cell>
          <cell r="B878" t="str">
            <v>N1</v>
          </cell>
          <cell r="C878" t="str">
            <v>0010</v>
          </cell>
          <cell r="D878" t="str">
            <v>콘크리트펌프차타설</v>
          </cell>
          <cell r="E878" t="str">
            <v>(80M3/HR 슬럼프:15CM 100M3이상)</v>
          </cell>
          <cell r="F878" t="str">
            <v>M3</v>
          </cell>
          <cell r="G878">
            <v>2000</v>
          </cell>
          <cell r="H878">
            <v>0</v>
          </cell>
          <cell r="I878">
            <v>0</v>
          </cell>
          <cell r="J878">
            <v>2000</v>
          </cell>
          <cell r="K878">
            <v>299</v>
          </cell>
        </row>
        <row r="879">
          <cell r="A879" t="str">
            <v>BD</v>
          </cell>
          <cell r="B879" t="str">
            <v>N1</v>
          </cell>
          <cell r="C879" t="str">
            <v>0011</v>
          </cell>
          <cell r="D879" t="str">
            <v>모래 운반비</v>
          </cell>
          <cell r="E879" t="str">
            <v>미장용</v>
          </cell>
          <cell r="F879" t="str">
            <v>M3</v>
          </cell>
          <cell r="G879">
            <v>4612</v>
          </cell>
          <cell r="H879">
            <v>0</v>
          </cell>
          <cell r="I879">
            <v>0</v>
          </cell>
          <cell r="J879">
            <v>4612</v>
          </cell>
          <cell r="K879">
            <v>160</v>
          </cell>
        </row>
        <row r="880">
          <cell r="A880" t="str">
            <v>BD</v>
          </cell>
          <cell r="B880" t="str">
            <v>N1</v>
          </cell>
          <cell r="C880" t="str">
            <v>0012</v>
          </cell>
          <cell r="D880" t="str">
            <v>잡석운반비</v>
          </cell>
          <cell r="F880" t="str">
            <v>M3</v>
          </cell>
          <cell r="G880">
            <v>4612</v>
          </cell>
          <cell r="H880">
            <v>0</v>
          </cell>
          <cell r="I880">
            <v>0</v>
          </cell>
          <cell r="J880">
            <v>4612</v>
          </cell>
          <cell r="K880">
            <v>137</v>
          </cell>
        </row>
        <row r="881">
          <cell r="A881" t="str">
            <v>BD</v>
          </cell>
          <cell r="B881" t="str">
            <v>N1</v>
          </cell>
          <cell r="C881" t="str">
            <v>0013</v>
          </cell>
          <cell r="D881" t="str">
            <v>자갈운반비</v>
          </cell>
          <cell r="E881" t="str">
            <v>#467</v>
          </cell>
          <cell r="F881" t="str">
            <v>M3</v>
          </cell>
          <cell r="G881">
            <v>4612</v>
          </cell>
          <cell r="H881">
            <v>0</v>
          </cell>
          <cell r="I881">
            <v>0</v>
          </cell>
          <cell r="J881">
            <v>4612</v>
          </cell>
          <cell r="K881">
            <v>12</v>
          </cell>
        </row>
        <row r="882">
          <cell r="A882" t="str">
            <v>BD</v>
          </cell>
          <cell r="B882" t="str">
            <v>N1</v>
          </cell>
          <cell r="C882" t="str">
            <v>0014</v>
          </cell>
          <cell r="D882" t="str">
            <v>철근하차비</v>
          </cell>
          <cell r="F882" t="str">
            <v>톤</v>
          </cell>
          <cell r="G882">
            <v>3916</v>
          </cell>
          <cell r="H882">
            <v>0</v>
          </cell>
          <cell r="I882">
            <v>0</v>
          </cell>
          <cell r="J882">
            <v>3916</v>
          </cell>
          <cell r="K882">
            <v>37.72</v>
          </cell>
        </row>
        <row r="883">
          <cell r="A883" t="str">
            <v>BD</v>
          </cell>
          <cell r="B883" t="str">
            <v>N1</v>
          </cell>
          <cell r="C883" t="str">
            <v>0015</v>
          </cell>
          <cell r="D883" t="str">
            <v>철근운반비</v>
          </cell>
          <cell r="E883" t="str">
            <v>15TON</v>
          </cell>
          <cell r="F883" t="str">
            <v>톤</v>
          </cell>
          <cell r="G883">
            <v>6149</v>
          </cell>
          <cell r="H883">
            <v>0</v>
          </cell>
          <cell r="I883">
            <v>0</v>
          </cell>
          <cell r="J883">
            <v>6149</v>
          </cell>
          <cell r="K883">
            <v>37.72</v>
          </cell>
        </row>
        <row r="884">
          <cell r="D884" t="str">
            <v>소 계</v>
          </cell>
        </row>
        <row r="896">
          <cell r="D896" t="str">
            <v>(부대시설기초공사)</v>
          </cell>
        </row>
        <row r="897">
          <cell r="D897" t="str">
            <v>1.기초공사</v>
          </cell>
        </row>
        <row r="898">
          <cell r="A898" t="str">
            <v>BD</v>
          </cell>
          <cell r="B898" t="str">
            <v>S1</v>
          </cell>
          <cell r="C898" t="str">
            <v>0001</v>
          </cell>
          <cell r="D898" t="str">
            <v>인력터파기</v>
          </cell>
          <cell r="E898" t="str">
            <v>(보통토사 0-1M)</v>
          </cell>
          <cell r="F898" t="str">
            <v>M3</v>
          </cell>
          <cell r="G898">
            <v>0</v>
          </cell>
          <cell r="H898">
            <v>6488</v>
          </cell>
          <cell r="I898">
            <v>0</v>
          </cell>
          <cell r="J898">
            <v>6488</v>
          </cell>
          <cell r="K898">
            <v>55</v>
          </cell>
        </row>
        <row r="899">
          <cell r="A899" t="str">
            <v>BD</v>
          </cell>
          <cell r="B899" t="str">
            <v>S1</v>
          </cell>
          <cell r="C899" t="str">
            <v>0002</v>
          </cell>
          <cell r="D899" t="str">
            <v>철근가공조립</v>
          </cell>
          <cell r="F899" t="str">
            <v>톤</v>
          </cell>
          <cell r="G899">
            <v>336</v>
          </cell>
          <cell r="H899">
            <v>251302</v>
          </cell>
          <cell r="I899">
            <v>0</v>
          </cell>
          <cell r="J899">
            <v>251638</v>
          </cell>
          <cell r="K899">
            <v>67.489999999999995</v>
          </cell>
        </row>
        <row r="900">
          <cell r="A900" t="str">
            <v>BD</v>
          </cell>
          <cell r="B900" t="str">
            <v>S1</v>
          </cell>
          <cell r="C900" t="str">
            <v>0003</v>
          </cell>
          <cell r="D900" t="str">
            <v>레미콘치기</v>
          </cell>
          <cell r="E900" t="str">
            <v>(철근구조,펌프차붐)</v>
          </cell>
          <cell r="F900" t="str">
            <v>M3</v>
          </cell>
          <cell r="G900">
            <v>0</v>
          </cell>
          <cell r="H900">
            <v>3856</v>
          </cell>
          <cell r="I900">
            <v>0</v>
          </cell>
          <cell r="J900">
            <v>3856</v>
          </cell>
          <cell r="K900">
            <v>438</v>
          </cell>
        </row>
        <row r="901">
          <cell r="A901" t="str">
            <v>BD</v>
          </cell>
          <cell r="B901" t="str">
            <v>S1</v>
          </cell>
          <cell r="C901" t="str">
            <v>0004</v>
          </cell>
          <cell r="D901" t="str">
            <v>레미콘치기</v>
          </cell>
          <cell r="E901" t="str">
            <v>(무근구조,펌프차붐)</v>
          </cell>
          <cell r="F901" t="str">
            <v>M3</v>
          </cell>
          <cell r="G901">
            <v>0</v>
          </cell>
          <cell r="H901">
            <v>3922</v>
          </cell>
          <cell r="I901">
            <v>0</v>
          </cell>
          <cell r="J901">
            <v>3922</v>
          </cell>
          <cell r="K901">
            <v>49</v>
          </cell>
        </row>
        <row r="902">
          <cell r="A902" t="str">
            <v>BD</v>
          </cell>
          <cell r="B902" t="str">
            <v>S1</v>
          </cell>
          <cell r="C902" t="str">
            <v>0005</v>
          </cell>
          <cell r="D902" t="str">
            <v>합판거푸집</v>
          </cell>
          <cell r="E902" t="str">
            <v>(3회)</v>
          </cell>
          <cell r="F902" t="str">
            <v>M2</v>
          </cell>
          <cell r="G902">
            <v>3200</v>
          </cell>
          <cell r="H902">
            <v>11957</v>
          </cell>
          <cell r="I902">
            <v>0</v>
          </cell>
          <cell r="J902">
            <v>15157</v>
          </cell>
          <cell r="K902">
            <v>518</v>
          </cell>
        </row>
        <row r="903">
          <cell r="A903" t="str">
            <v>BD</v>
          </cell>
          <cell r="B903" t="str">
            <v>S1</v>
          </cell>
          <cell r="C903" t="str">
            <v>0006</v>
          </cell>
          <cell r="D903" t="str">
            <v>합판거푸집</v>
          </cell>
          <cell r="E903" t="str">
            <v>(4회)</v>
          </cell>
          <cell r="F903" t="str">
            <v>M2</v>
          </cell>
          <cell r="G903">
            <v>2653</v>
          </cell>
          <cell r="H903">
            <v>10691</v>
          </cell>
          <cell r="I903">
            <v>0</v>
          </cell>
          <cell r="J903">
            <v>13344</v>
          </cell>
          <cell r="K903">
            <v>348</v>
          </cell>
        </row>
        <row r="904">
          <cell r="A904" t="str">
            <v>BD</v>
          </cell>
          <cell r="B904" t="str">
            <v>S1</v>
          </cell>
          <cell r="C904" t="str">
            <v>0007</v>
          </cell>
          <cell r="D904" t="str">
            <v>유로폼</v>
          </cell>
          <cell r="E904" t="str">
            <v>(벽)</v>
          </cell>
          <cell r="F904" t="str">
            <v>M2</v>
          </cell>
          <cell r="G904">
            <v>1380</v>
          </cell>
          <cell r="H904">
            <v>10187</v>
          </cell>
          <cell r="I904">
            <v>0</v>
          </cell>
          <cell r="J904">
            <v>11567</v>
          </cell>
          <cell r="K904">
            <v>1178</v>
          </cell>
        </row>
        <row r="905">
          <cell r="A905" t="str">
            <v>BD</v>
          </cell>
          <cell r="B905" t="str">
            <v>S1</v>
          </cell>
          <cell r="C905" t="str">
            <v>0008</v>
          </cell>
          <cell r="D905" t="str">
            <v>레미콘</v>
          </cell>
          <cell r="E905" t="str">
            <v xml:space="preserve">25-160-8	</v>
          </cell>
          <cell r="F905" t="str">
            <v>M3</v>
          </cell>
          <cell r="G905">
            <v>35699</v>
          </cell>
          <cell r="H905">
            <v>0</v>
          </cell>
          <cell r="I905">
            <v>0</v>
          </cell>
          <cell r="J905">
            <v>35699</v>
          </cell>
          <cell r="K905">
            <v>50</v>
          </cell>
        </row>
        <row r="906">
          <cell r="A906" t="str">
            <v>BD</v>
          </cell>
          <cell r="B906" t="str">
            <v>S1</v>
          </cell>
          <cell r="C906" t="str">
            <v>0009</v>
          </cell>
          <cell r="D906" t="str">
            <v>레미콘</v>
          </cell>
          <cell r="E906" t="str">
            <v>25-240-15</v>
          </cell>
          <cell r="F906" t="str">
            <v>M3</v>
          </cell>
          <cell r="G906">
            <v>33711</v>
          </cell>
          <cell r="H906">
            <v>0</v>
          </cell>
          <cell r="I906">
            <v>0</v>
          </cell>
          <cell r="J906">
            <v>33711</v>
          </cell>
          <cell r="K906">
            <v>354</v>
          </cell>
        </row>
        <row r="907">
          <cell r="A907" t="str">
            <v>BD</v>
          </cell>
          <cell r="B907" t="str">
            <v>S1</v>
          </cell>
          <cell r="C907" t="str">
            <v>0010</v>
          </cell>
          <cell r="D907" t="str">
            <v>레미콘</v>
          </cell>
          <cell r="E907" t="str">
            <v>25-240-8</v>
          </cell>
          <cell r="F907" t="str">
            <v>M3</v>
          </cell>
          <cell r="G907">
            <v>36511</v>
          </cell>
          <cell r="H907">
            <v>0</v>
          </cell>
          <cell r="I907">
            <v>0</v>
          </cell>
          <cell r="J907">
            <v>36511</v>
          </cell>
          <cell r="K907">
            <v>89</v>
          </cell>
        </row>
        <row r="908">
          <cell r="A908" t="str">
            <v>BD</v>
          </cell>
          <cell r="B908" t="str">
            <v>S1</v>
          </cell>
          <cell r="C908" t="str">
            <v>0011</v>
          </cell>
          <cell r="D908" t="str">
            <v>고강도철근</v>
          </cell>
          <cell r="E908" t="str">
            <v>D10하치장도</v>
          </cell>
          <cell r="F908" t="str">
            <v>톤</v>
          </cell>
          <cell r="G908">
            <v>244149</v>
          </cell>
          <cell r="H908">
            <v>0</v>
          </cell>
          <cell r="I908">
            <v>0</v>
          </cell>
          <cell r="J908">
            <v>244149</v>
          </cell>
          <cell r="K908">
            <v>8.0299999999999994</v>
          </cell>
        </row>
        <row r="909">
          <cell r="A909" t="str">
            <v>BD</v>
          </cell>
          <cell r="B909" t="str">
            <v>S1</v>
          </cell>
          <cell r="C909" t="str">
            <v>0012</v>
          </cell>
          <cell r="D909" t="str">
            <v>고강도철근</v>
          </cell>
          <cell r="E909" t="str">
            <v>D13하치장도</v>
          </cell>
          <cell r="F909" t="str">
            <v>톤</v>
          </cell>
          <cell r="G909">
            <v>240583</v>
          </cell>
          <cell r="H909">
            <v>0</v>
          </cell>
          <cell r="I909">
            <v>0</v>
          </cell>
          <cell r="J909">
            <v>240583</v>
          </cell>
          <cell r="K909">
            <v>22.02</v>
          </cell>
        </row>
        <row r="910">
          <cell r="A910" t="str">
            <v>BD</v>
          </cell>
          <cell r="B910" t="str">
            <v>S1</v>
          </cell>
          <cell r="C910" t="str">
            <v>0013</v>
          </cell>
          <cell r="D910" t="str">
            <v>고강도철근</v>
          </cell>
          <cell r="E910" t="str">
            <v>D16하치장도</v>
          </cell>
          <cell r="F910" t="str">
            <v>톤</v>
          </cell>
          <cell r="G910">
            <v>235700</v>
          </cell>
          <cell r="H910">
            <v>0</v>
          </cell>
          <cell r="I910">
            <v>0</v>
          </cell>
          <cell r="J910">
            <v>235700</v>
          </cell>
          <cell r="K910">
            <v>6.98</v>
          </cell>
        </row>
        <row r="911">
          <cell r="A911" t="str">
            <v>BD</v>
          </cell>
          <cell r="B911" t="str">
            <v>S1</v>
          </cell>
          <cell r="C911" t="str">
            <v>0014</v>
          </cell>
          <cell r="D911" t="str">
            <v>고강도철근</v>
          </cell>
          <cell r="E911" t="str">
            <v>D19하치장도</v>
          </cell>
          <cell r="F911" t="str">
            <v>톤</v>
          </cell>
          <cell r="G911">
            <v>235700</v>
          </cell>
          <cell r="H911">
            <v>0</v>
          </cell>
          <cell r="I911">
            <v>0</v>
          </cell>
          <cell r="J911">
            <v>235700</v>
          </cell>
          <cell r="K911">
            <v>3.76</v>
          </cell>
        </row>
        <row r="912">
          <cell r="A912" t="str">
            <v>BD</v>
          </cell>
          <cell r="B912" t="str">
            <v>S1</v>
          </cell>
          <cell r="C912" t="str">
            <v>0015</v>
          </cell>
          <cell r="D912" t="str">
            <v>고강도철근</v>
          </cell>
          <cell r="E912" t="str">
            <v>D22하치장도</v>
          </cell>
          <cell r="F912" t="str">
            <v>톤</v>
          </cell>
          <cell r="G912">
            <v>235700</v>
          </cell>
          <cell r="H912">
            <v>0</v>
          </cell>
          <cell r="I912">
            <v>0</v>
          </cell>
          <cell r="J912">
            <v>235700</v>
          </cell>
          <cell r="K912">
            <v>28.72</v>
          </cell>
        </row>
        <row r="913">
          <cell r="A913" t="str">
            <v>BD</v>
          </cell>
          <cell r="B913" t="str">
            <v>S1</v>
          </cell>
          <cell r="C913" t="str">
            <v>0017</v>
          </cell>
          <cell r="D913" t="str">
            <v>흙파기(90도 보통)</v>
          </cell>
          <cell r="E913" t="str">
            <v>(사질토 1.0M3 유압식 백호)</v>
          </cell>
          <cell r="F913" t="str">
            <v>M3</v>
          </cell>
          <cell r="G913">
            <v>45</v>
          </cell>
          <cell r="H913">
            <v>203</v>
          </cell>
          <cell r="I913">
            <v>0</v>
          </cell>
          <cell r="J913">
            <v>248</v>
          </cell>
          <cell r="K913">
            <v>2720</v>
          </cell>
        </row>
        <row r="914">
          <cell r="A914" t="str">
            <v>BD</v>
          </cell>
          <cell r="B914" t="str">
            <v>S1</v>
          </cell>
          <cell r="C914" t="str">
            <v>0018</v>
          </cell>
          <cell r="D914" t="str">
            <v>되메우기(90도 보통)</v>
          </cell>
          <cell r="E914" t="str">
            <v>(사질토 1.0M3 유압식 백호)</v>
          </cell>
          <cell r="F914" t="str">
            <v>M3</v>
          </cell>
          <cell r="G914">
            <v>32</v>
          </cell>
          <cell r="H914">
            <v>144</v>
          </cell>
          <cell r="I914">
            <v>0</v>
          </cell>
          <cell r="J914">
            <v>176</v>
          </cell>
          <cell r="K914">
            <v>2173</v>
          </cell>
        </row>
        <row r="915">
          <cell r="A915" t="str">
            <v>BD</v>
          </cell>
          <cell r="B915" t="str">
            <v>S1</v>
          </cell>
          <cell r="C915" t="str">
            <v>0019</v>
          </cell>
          <cell r="D915" t="str">
            <v>콤펙터다짐</v>
          </cell>
          <cell r="E915" t="str">
            <v>(보통)</v>
          </cell>
          <cell r="F915" t="str">
            <v>M3</v>
          </cell>
          <cell r="G915">
            <v>5</v>
          </cell>
          <cell r="H915">
            <v>91</v>
          </cell>
          <cell r="I915">
            <v>0</v>
          </cell>
          <cell r="J915">
            <v>96</v>
          </cell>
          <cell r="K915">
            <v>549</v>
          </cell>
        </row>
        <row r="916">
          <cell r="A916" t="str">
            <v>BD</v>
          </cell>
          <cell r="B916" t="str">
            <v>S1</v>
          </cell>
          <cell r="C916" t="str">
            <v>0020</v>
          </cell>
          <cell r="D916" t="str">
            <v>부상방지용앙카</v>
          </cell>
          <cell r="E916" t="str">
            <v>자유장 4M+정착장 5M</v>
          </cell>
          <cell r="F916" t="str">
            <v>공</v>
          </cell>
          <cell r="G916">
            <v>365625</v>
          </cell>
          <cell r="H916">
            <v>0</v>
          </cell>
          <cell r="I916">
            <v>0</v>
          </cell>
          <cell r="J916">
            <v>365625</v>
          </cell>
          <cell r="K916">
            <v>12</v>
          </cell>
        </row>
        <row r="917">
          <cell r="A917" t="str">
            <v>BD</v>
          </cell>
          <cell r="B917" t="str">
            <v>S1</v>
          </cell>
          <cell r="C917" t="str">
            <v>0021</v>
          </cell>
          <cell r="D917" t="str">
            <v>단지내 잔토운반</v>
          </cell>
          <cell r="E917" t="str">
            <v>(50M 15톤DT)</v>
          </cell>
          <cell r="F917" t="str">
            <v>M3</v>
          </cell>
          <cell r="G917">
            <v>184</v>
          </cell>
          <cell r="H917">
            <v>0</v>
          </cell>
          <cell r="I917">
            <v>0</v>
          </cell>
          <cell r="J917">
            <v>184</v>
          </cell>
          <cell r="K917">
            <v>602</v>
          </cell>
        </row>
        <row r="918">
          <cell r="D918" t="str">
            <v>소 계</v>
          </cell>
        </row>
        <row r="920">
          <cell r="D920" t="str">
            <v>2.골재 및 자재운반비(기초)</v>
          </cell>
        </row>
        <row r="921">
          <cell r="A921" t="str">
            <v>BD</v>
          </cell>
          <cell r="B921" t="str">
            <v>T1</v>
          </cell>
          <cell r="C921" t="str">
            <v>0001</v>
          </cell>
          <cell r="D921" t="str">
            <v>바이브레타</v>
          </cell>
          <cell r="F921" t="str">
            <v>M3</v>
          </cell>
          <cell r="G921">
            <v>5</v>
          </cell>
          <cell r="H921">
            <v>0</v>
          </cell>
          <cell r="I921">
            <v>0</v>
          </cell>
          <cell r="J921">
            <v>5</v>
          </cell>
          <cell r="K921">
            <v>438</v>
          </cell>
        </row>
        <row r="922">
          <cell r="A922" t="str">
            <v>BD</v>
          </cell>
          <cell r="B922" t="str">
            <v>T1</v>
          </cell>
          <cell r="C922" t="str">
            <v>0002</v>
          </cell>
          <cell r="D922" t="str">
            <v>콘크리트펌프차타설</v>
          </cell>
          <cell r="E922" t="str">
            <v>(80M3/HR 슬럼프:8-12CM100M3이상</v>
          </cell>
          <cell r="F922" t="str">
            <v>M3</v>
          </cell>
          <cell r="G922">
            <v>244</v>
          </cell>
          <cell r="H922">
            <v>190</v>
          </cell>
          <cell r="I922">
            <v>0</v>
          </cell>
          <cell r="J922">
            <v>434</v>
          </cell>
          <cell r="K922">
            <v>137</v>
          </cell>
        </row>
        <row r="923">
          <cell r="A923" t="str">
            <v>BD</v>
          </cell>
          <cell r="B923" t="str">
            <v>T1</v>
          </cell>
          <cell r="C923" t="str">
            <v>0003</v>
          </cell>
          <cell r="D923" t="str">
            <v>콘크리트펌프차타설</v>
          </cell>
          <cell r="E923" t="str">
            <v>(80M3/HR 슬럼프:15CM 100M3이상)</v>
          </cell>
          <cell r="F923" t="str">
            <v>M3</v>
          </cell>
          <cell r="G923">
            <v>127</v>
          </cell>
          <cell r="H923">
            <v>443</v>
          </cell>
          <cell r="I923">
            <v>0</v>
          </cell>
          <cell r="J923">
            <v>570</v>
          </cell>
          <cell r="K923">
            <v>351</v>
          </cell>
        </row>
        <row r="924">
          <cell r="D924" t="str">
            <v>소 계</v>
          </cell>
        </row>
        <row r="926">
          <cell r="D926" t="str">
            <v>3.기계경비(기초)</v>
          </cell>
        </row>
        <row r="927">
          <cell r="A927" t="str">
            <v>BD</v>
          </cell>
          <cell r="B927" t="str">
            <v>U1</v>
          </cell>
          <cell r="C927" t="str">
            <v>0001</v>
          </cell>
          <cell r="D927" t="str">
            <v>임시전력비(전력량요금)</v>
          </cell>
          <cell r="E927" t="str">
            <v>1년이하</v>
          </cell>
          <cell r="F927" t="str">
            <v>KWH</v>
          </cell>
          <cell r="G927">
            <v>49</v>
          </cell>
          <cell r="H927">
            <v>0</v>
          </cell>
          <cell r="I927">
            <v>0</v>
          </cell>
          <cell r="J927">
            <v>49</v>
          </cell>
          <cell r="K927">
            <v>10</v>
          </cell>
        </row>
        <row r="928">
          <cell r="A928" t="str">
            <v>BD</v>
          </cell>
          <cell r="B928" t="str">
            <v>U1</v>
          </cell>
          <cell r="C928" t="str">
            <v>0002</v>
          </cell>
          <cell r="D928" t="str">
            <v>모타 손료</v>
          </cell>
          <cell r="E928" t="str">
            <v>(1 HP)</v>
          </cell>
          <cell r="F928" t="str">
            <v>시간</v>
          </cell>
          <cell r="G928">
            <v>11</v>
          </cell>
          <cell r="H928">
            <v>0</v>
          </cell>
          <cell r="I928">
            <v>0</v>
          </cell>
          <cell r="J928">
            <v>11</v>
          </cell>
          <cell r="K928">
            <v>13.75</v>
          </cell>
        </row>
        <row r="929">
          <cell r="A929" t="str">
            <v>BD</v>
          </cell>
          <cell r="B929" t="str">
            <v>U1</v>
          </cell>
          <cell r="C929" t="str">
            <v>0003</v>
          </cell>
          <cell r="D929" t="str">
            <v>흙파기(90도 보통)</v>
          </cell>
          <cell r="E929" t="str">
            <v>(사질토 1.0M3 유압식 백호)</v>
          </cell>
          <cell r="F929" t="str">
            <v>M3</v>
          </cell>
          <cell r="G929">
            <v>161</v>
          </cell>
          <cell r="H929">
            <v>0</v>
          </cell>
          <cell r="I929">
            <v>0</v>
          </cell>
          <cell r="J929">
            <v>161</v>
          </cell>
          <cell r="K929">
            <v>2720</v>
          </cell>
        </row>
        <row r="930">
          <cell r="A930" t="str">
            <v>BD</v>
          </cell>
          <cell r="B930" t="str">
            <v>U1</v>
          </cell>
          <cell r="C930" t="str">
            <v>0004</v>
          </cell>
          <cell r="D930" t="str">
            <v>되메우기(90도 보통)</v>
          </cell>
          <cell r="E930" t="str">
            <v>(사질토 1.0M3 유압식 백호)</v>
          </cell>
          <cell r="F930" t="str">
            <v>M3</v>
          </cell>
          <cell r="G930">
            <v>114</v>
          </cell>
          <cell r="H930">
            <v>0</v>
          </cell>
          <cell r="I930">
            <v>0</v>
          </cell>
          <cell r="J930">
            <v>114</v>
          </cell>
          <cell r="K930">
            <v>2173</v>
          </cell>
        </row>
        <row r="931">
          <cell r="A931" t="str">
            <v>BD</v>
          </cell>
          <cell r="B931" t="str">
            <v>U1</v>
          </cell>
          <cell r="C931" t="str">
            <v>0005</v>
          </cell>
          <cell r="D931" t="str">
            <v>콤펙터다짐</v>
          </cell>
          <cell r="E931" t="str">
            <v>(보통)</v>
          </cell>
          <cell r="F931" t="str">
            <v>M2</v>
          </cell>
          <cell r="G931">
            <v>2</v>
          </cell>
          <cell r="H931">
            <v>0</v>
          </cell>
          <cell r="I931">
            <v>0</v>
          </cell>
          <cell r="J931">
            <v>2</v>
          </cell>
          <cell r="K931">
            <v>549</v>
          </cell>
        </row>
        <row r="932">
          <cell r="A932" t="str">
            <v>BD</v>
          </cell>
          <cell r="B932" t="str">
            <v>U1</v>
          </cell>
          <cell r="C932" t="str">
            <v>0006</v>
          </cell>
          <cell r="D932" t="str">
            <v>바이브레타</v>
          </cell>
          <cell r="F932" t="str">
            <v>M3</v>
          </cell>
          <cell r="G932">
            <v>15</v>
          </cell>
          <cell r="H932">
            <v>0</v>
          </cell>
          <cell r="I932">
            <v>0</v>
          </cell>
          <cell r="J932">
            <v>15</v>
          </cell>
          <cell r="K932">
            <v>438</v>
          </cell>
        </row>
        <row r="933">
          <cell r="A933" t="str">
            <v>BD</v>
          </cell>
          <cell r="B933" t="str">
            <v>U1</v>
          </cell>
          <cell r="C933" t="str">
            <v>0007</v>
          </cell>
          <cell r="D933" t="str">
            <v>콘크리트펌프차타설</v>
          </cell>
          <cell r="E933" t="str">
            <v>(80M3/HR 슬럼프:8-12CM100M3이상</v>
          </cell>
          <cell r="F933" t="str">
            <v>M3</v>
          </cell>
          <cell r="G933">
            <v>2260</v>
          </cell>
          <cell r="H933">
            <v>0</v>
          </cell>
          <cell r="I933">
            <v>0</v>
          </cell>
          <cell r="J933">
            <v>2260</v>
          </cell>
          <cell r="K933">
            <v>137</v>
          </cell>
        </row>
        <row r="934">
          <cell r="A934" t="str">
            <v>BD</v>
          </cell>
          <cell r="B934" t="str">
            <v>U1</v>
          </cell>
          <cell r="C934" t="str">
            <v>0008</v>
          </cell>
          <cell r="D934" t="str">
            <v>콘크리트펌프차타설</v>
          </cell>
          <cell r="E934" t="str">
            <v>(80M3/HR 슬럼프:15CM 100M3이상)</v>
          </cell>
          <cell r="F934" t="str">
            <v>M3</v>
          </cell>
          <cell r="G934">
            <v>2000</v>
          </cell>
          <cell r="H934">
            <v>0</v>
          </cell>
          <cell r="I934">
            <v>0</v>
          </cell>
          <cell r="J934">
            <v>2000</v>
          </cell>
          <cell r="K934">
            <v>351</v>
          </cell>
        </row>
        <row r="935">
          <cell r="A935" t="str">
            <v>BD</v>
          </cell>
          <cell r="B935" t="str">
            <v>U1</v>
          </cell>
          <cell r="C935" t="str">
            <v>0009</v>
          </cell>
          <cell r="D935" t="str">
            <v>부상방지용앙카</v>
          </cell>
          <cell r="E935" t="str">
            <v>자유장 4M+정착장 5M</v>
          </cell>
          <cell r="F935" t="str">
            <v>공</v>
          </cell>
          <cell r="G935">
            <v>3656250</v>
          </cell>
          <cell r="H935">
            <v>0</v>
          </cell>
          <cell r="I935">
            <v>0</v>
          </cell>
          <cell r="J935">
            <v>3656250</v>
          </cell>
          <cell r="K935">
            <v>12</v>
          </cell>
        </row>
        <row r="936">
          <cell r="A936" t="str">
            <v>BD</v>
          </cell>
          <cell r="B936" t="str">
            <v>U1</v>
          </cell>
          <cell r="C936" t="str">
            <v>0010</v>
          </cell>
          <cell r="D936" t="str">
            <v>단지내 잔토운반</v>
          </cell>
          <cell r="E936" t="str">
            <v>(50M 15톤DT)</v>
          </cell>
          <cell r="F936" t="str">
            <v>M3</v>
          </cell>
          <cell r="G936">
            <v>184</v>
          </cell>
          <cell r="H936">
            <v>0</v>
          </cell>
          <cell r="I936">
            <v>0</v>
          </cell>
          <cell r="J936">
            <v>184</v>
          </cell>
          <cell r="K936">
            <v>602</v>
          </cell>
        </row>
        <row r="937">
          <cell r="A937" t="str">
            <v>BD</v>
          </cell>
          <cell r="B937" t="str">
            <v>U1</v>
          </cell>
          <cell r="C937" t="str">
            <v>0011</v>
          </cell>
          <cell r="D937" t="str">
            <v>철근하차비</v>
          </cell>
          <cell r="F937" t="str">
            <v>톤</v>
          </cell>
          <cell r="G937">
            <v>3916</v>
          </cell>
          <cell r="H937">
            <v>0</v>
          </cell>
          <cell r="I937">
            <v>0</v>
          </cell>
          <cell r="J937">
            <v>3916</v>
          </cell>
          <cell r="K937">
            <v>69.510000000000005</v>
          </cell>
        </row>
        <row r="938">
          <cell r="A938" t="str">
            <v>BD</v>
          </cell>
          <cell r="B938" t="str">
            <v>U1</v>
          </cell>
          <cell r="C938" t="str">
            <v>0012</v>
          </cell>
          <cell r="D938" t="str">
            <v>철근운반비</v>
          </cell>
          <cell r="E938" t="str">
            <v>15TON</v>
          </cell>
          <cell r="F938" t="str">
            <v>톤</v>
          </cell>
          <cell r="G938">
            <v>6149</v>
          </cell>
          <cell r="H938">
            <v>0</v>
          </cell>
          <cell r="I938">
            <v>0</v>
          </cell>
          <cell r="J938">
            <v>6149</v>
          </cell>
          <cell r="K938">
            <v>69.510000000000005</v>
          </cell>
        </row>
        <row r="939">
          <cell r="D939" t="str">
            <v>소 계</v>
          </cell>
        </row>
        <row r="962">
          <cell r="D962" t="str">
            <v>(상가상부공사)</v>
          </cell>
        </row>
        <row r="963">
          <cell r="D963" t="str">
            <v>1.가설공사</v>
          </cell>
        </row>
        <row r="964">
          <cell r="A964" t="str">
            <v>ME</v>
          </cell>
          <cell r="B964" t="str">
            <v>A1</v>
          </cell>
          <cell r="C964" t="str">
            <v>0001</v>
          </cell>
          <cell r="D964" t="str">
            <v>수평규준틀</v>
          </cell>
          <cell r="F964" t="str">
            <v>M</v>
          </cell>
          <cell r="G964">
            <v>405</v>
          </cell>
          <cell r="H964">
            <v>1542</v>
          </cell>
          <cell r="I964">
            <v>0</v>
          </cell>
          <cell r="J964">
            <v>1947</v>
          </cell>
          <cell r="K964">
            <v>110</v>
          </cell>
        </row>
        <row r="965">
          <cell r="A965" t="str">
            <v>ME</v>
          </cell>
          <cell r="B965" t="str">
            <v>A1</v>
          </cell>
          <cell r="C965" t="str">
            <v>0002</v>
          </cell>
          <cell r="D965" t="str">
            <v>강관외줄비계(까치발)</v>
          </cell>
          <cell r="E965" t="str">
            <v>(3개월 5층이하)</v>
          </cell>
          <cell r="F965" t="str">
            <v>M2</v>
          </cell>
          <cell r="G965">
            <v>202</v>
          </cell>
          <cell r="H965">
            <v>2734</v>
          </cell>
          <cell r="I965">
            <v>0</v>
          </cell>
          <cell r="J965">
            <v>2936</v>
          </cell>
          <cell r="K965">
            <v>469</v>
          </cell>
        </row>
        <row r="966">
          <cell r="A966" t="str">
            <v>ME</v>
          </cell>
          <cell r="B966" t="str">
            <v>A1</v>
          </cell>
          <cell r="C966" t="str">
            <v>0003</v>
          </cell>
          <cell r="D966" t="str">
            <v>내부비계</v>
          </cell>
          <cell r="E966" t="str">
            <v>(1층말비계 3개월)</v>
          </cell>
          <cell r="F966" t="str">
            <v>M2</v>
          </cell>
          <cell r="G966">
            <v>267</v>
          </cell>
          <cell r="H966">
            <v>1934</v>
          </cell>
          <cell r="I966">
            <v>0</v>
          </cell>
          <cell r="J966">
            <v>2201</v>
          </cell>
          <cell r="K966">
            <v>31</v>
          </cell>
        </row>
        <row r="967">
          <cell r="A967" t="str">
            <v>ME</v>
          </cell>
          <cell r="B967" t="str">
            <v>A1</v>
          </cell>
          <cell r="C967" t="str">
            <v>0004</v>
          </cell>
          <cell r="D967" t="str">
            <v>내부비계</v>
          </cell>
          <cell r="E967" t="str">
            <v>(3개월 2층이상)</v>
          </cell>
          <cell r="F967" t="str">
            <v>M2</v>
          </cell>
          <cell r="G967">
            <v>29</v>
          </cell>
          <cell r="H967">
            <v>1934</v>
          </cell>
          <cell r="I967">
            <v>0</v>
          </cell>
          <cell r="J967">
            <v>1963</v>
          </cell>
          <cell r="K967">
            <v>45</v>
          </cell>
        </row>
        <row r="968">
          <cell r="A968" t="str">
            <v>ME</v>
          </cell>
          <cell r="B968" t="str">
            <v>A1</v>
          </cell>
          <cell r="C968" t="str">
            <v>0005</v>
          </cell>
          <cell r="D968" t="str">
            <v>강관틀 비계</v>
          </cell>
          <cell r="E968" t="str">
            <v>(3개월)</v>
          </cell>
          <cell r="F968" t="str">
            <v>M2</v>
          </cell>
          <cell r="G968">
            <v>392</v>
          </cell>
          <cell r="H968">
            <v>2044</v>
          </cell>
          <cell r="I968">
            <v>0</v>
          </cell>
          <cell r="J968">
            <v>2436</v>
          </cell>
          <cell r="K968">
            <v>574</v>
          </cell>
        </row>
        <row r="969">
          <cell r="A969" t="str">
            <v>ME</v>
          </cell>
          <cell r="B969" t="str">
            <v>A1</v>
          </cell>
          <cell r="C969" t="str">
            <v>0006</v>
          </cell>
          <cell r="D969" t="str">
            <v>강관동바리 손료</v>
          </cell>
          <cell r="E969" t="str">
            <v>층고3.5M이하 일반 1개월</v>
          </cell>
          <cell r="F969" t="str">
            <v>M2</v>
          </cell>
          <cell r="G969">
            <v>82</v>
          </cell>
          <cell r="H969">
            <v>2527</v>
          </cell>
          <cell r="I969">
            <v>0</v>
          </cell>
          <cell r="J969">
            <v>2609</v>
          </cell>
          <cell r="K969">
            <v>227</v>
          </cell>
        </row>
        <row r="970">
          <cell r="A970" t="str">
            <v>ME</v>
          </cell>
          <cell r="B970" t="str">
            <v>A1</v>
          </cell>
          <cell r="C970" t="str">
            <v>0007</v>
          </cell>
          <cell r="D970" t="str">
            <v>건축물 현장정리</v>
          </cell>
          <cell r="F970" t="str">
            <v>M2</v>
          </cell>
          <cell r="G970">
            <v>57</v>
          </cell>
          <cell r="H970">
            <v>4539</v>
          </cell>
          <cell r="I970">
            <v>0</v>
          </cell>
          <cell r="J970">
            <v>4596</v>
          </cell>
          <cell r="K970">
            <v>760</v>
          </cell>
        </row>
        <row r="971">
          <cell r="A971" t="str">
            <v>ME</v>
          </cell>
          <cell r="B971" t="str">
            <v>A1</v>
          </cell>
          <cell r="C971" t="str">
            <v>0008</v>
          </cell>
          <cell r="D971" t="str">
            <v>먹메김</v>
          </cell>
          <cell r="E971" t="str">
            <v>(일반용)</v>
          </cell>
          <cell r="F971" t="str">
            <v>M2</v>
          </cell>
          <cell r="G971">
            <v>0</v>
          </cell>
          <cell r="H971">
            <v>2995</v>
          </cell>
          <cell r="I971">
            <v>0</v>
          </cell>
          <cell r="J971">
            <v>2995</v>
          </cell>
          <cell r="K971">
            <v>760</v>
          </cell>
        </row>
        <row r="972">
          <cell r="A972" t="str">
            <v>ME</v>
          </cell>
          <cell r="B972" t="str">
            <v>A1</v>
          </cell>
          <cell r="C972" t="str">
            <v>0009</v>
          </cell>
          <cell r="D972" t="str">
            <v>강관비계다리</v>
          </cell>
          <cell r="E972" t="str">
            <v>(30M미만 3개월 디딤판면적)</v>
          </cell>
          <cell r="F972" t="str">
            <v>M2</v>
          </cell>
          <cell r="G972">
            <v>3044</v>
          </cell>
          <cell r="H972">
            <v>18477</v>
          </cell>
          <cell r="I972">
            <v>0</v>
          </cell>
          <cell r="J972">
            <v>21521</v>
          </cell>
          <cell r="K972">
            <v>41</v>
          </cell>
        </row>
        <row r="973">
          <cell r="D973" t="str">
            <v>소 계</v>
          </cell>
        </row>
        <row r="975">
          <cell r="D975" t="str">
            <v>2.철근콘크리트공사</v>
          </cell>
        </row>
        <row r="976">
          <cell r="A976" t="str">
            <v>ME</v>
          </cell>
          <cell r="B976" t="str">
            <v>B1</v>
          </cell>
          <cell r="C976" t="str">
            <v>0001</v>
          </cell>
          <cell r="D976" t="str">
            <v>철근가공조립</v>
          </cell>
          <cell r="F976" t="str">
            <v>톤</v>
          </cell>
          <cell r="G976">
            <v>336</v>
          </cell>
          <cell r="H976">
            <v>251302</v>
          </cell>
          <cell r="I976">
            <v>0</v>
          </cell>
          <cell r="J976">
            <v>251638</v>
          </cell>
          <cell r="K976">
            <v>15.57</v>
          </cell>
        </row>
        <row r="977">
          <cell r="A977" t="str">
            <v>ME</v>
          </cell>
          <cell r="B977" t="str">
            <v>B1</v>
          </cell>
          <cell r="C977" t="str">
            <v>0002</v>
          </cell>
          <cell r="D977" t="str">
            <v>레미콘치기</v>
          </cell>
          <cell r="E977" t="str">
            <v>(철근구조,펌프차붐)</v>
          </cell>
          <cell r="F977" t="str">
            <v>M3</v>
          </cell>
          <cell r="G977">
            <v>0</v>
          </cell>
          <cell r="H977">
            <v>3856</v>
          </cell>
          <cell r="I977">
            <v>0</v>
          </cell>
          <cell r="J977">
            <v>3856</v>
          </cell>
          <cell r="K977">
            <v>122</v>
          </cell>
        </row>
        <row r="978">
          <cell r="A978" t="str">
            <v>ME</v>
          </cell>
          <cell r="B978" t="str">
            <v>B1</v>
          </cell>
          <cell r="C978" t="str">
            <v>0003</v>
          </cell>
          <cell r="D978" t="str">
            <v>레미콘치기</v>
          </cell>
          <cell r="E978" t="str">
            <v>(무근구조,펌프차붐)</v>
          </cell>
          <cell r="F978" t="str">
            <v>M3</v>
          </cell>
          <cell r="G978">
            <v>0</v>
          </cell>
          <cell r="H978">
            <v>3922</v>
          </cell>
          <cell r="I978">
            <v>0</v>
          </cell>
          <cell r="J978">
            <v>3922</v>
          </cell>
          <cell r="K978">
            <v>41</v>
          </cell>
        </row>
        <row r="979">
          <cell r="A979" t="str">
            <v>ME</v>
          </cell>
          <cell r="B979" t="str">
            <v>B1</v>
          </cell>
          <cell r="C979" t="str">
            <v>0004</v>
          </cell>
          <cell r="D979" t="str">
            <v>콘크리트양생비</v>
          </cell>
          <cell r="F979" t="str">
            <v>M2</v>
          </cell>
          <cell r="G979">
            <v>54</v>
          </cell>
          <cell r="H979">
            <v>0</v>
          </cell>
          <cell r="I979">
            <v>0</v>
          </cell>
          <cell r="J979">
            <v>54</v>
          </cell>
          <cell r="K979">
            <v>1142</v>
          </cell>
        </row>
        <row r="980">
          <cell r="A980" t="str">
            <v>ME</v>
          </cell>
          <cell r="B980" t="str">
            <v>B1</v>
          </cell>
          <cell r="C980" t="str">
            <v>0005</v>
          </cell>
          <cell r="D980" t="str">
            <v>합판거푸집</v>
          </cell>
          <cell r="E980" t="str">
            <v>(3회)</v>
          </cell>
          <cell r="F980" t="str">
            <v>M2</v>
          </cell>
          <cell r="G980">
            <v>3200</v>
          </cell>
          <cell r="H980">
            <v>11957</v>
          </cell>
          <cell r="I980">
            <v>0</v>
          </cell>
          <cell r="J980">
            <v>15157</v>
          </cell>
          <cell r="K980">
            <v>478</v>
          </cell>
        </row>
        <row r="981">
          <cell r="A981" t="str">
            <v>ME</v>
          </cell>
          <cell r="B981" t="str">
            <v>B1</v>
          </cell>
          <cell r="C981" t="str">
            <v>0006</v>
          </cell>
          <cell r="D981" t="str">
            <v>철제곡면거푸집</v>
          </cell>
          <cell r="E981" t="str">
            <v>(15회)</v>
          </cell>
          <cell r="F981" t="str">
            <v>M2</v>
          </cell>
          <cell r="G981">
            <v>1960</v>
          </cell>
          <cell r="H981">
            <v>18321</v>
          </cell>
          <cell r="I981">
            <v>0</v>
          </cell>
          <cell r="J981">
            <v>20281</v>
          </cell>
          <cell r="K981">
            <v>27</v>
          </cell>
        </row>
        <row r="982">
          <cell r="A982" t="str">
            <v>ME</v>
          </cell>
          <cell r="B982" t="str">
            <v>B1</v>
          </cell>
          <cell r="C982" t="str">
            <v>0007</v>
          </cell>
          <cell r="D982" t="str">
            <v>레미콘</v>
          </cell>
          <cell r="E982" t="str">
            <v>25-240-15</v>
          </cell>
          <cell r="F982" t="str">
            <v>M3</v>
          </cell>
          <cell r="G982">
            <v>33711</v>
          </cell>
          <cell r="H982">
            <v>0</v>
          </cell>
          <cell r="I982">
            <v>0</v>
          </cell>
          <cell r="J982">
            <v>33711</v>
          </cell>
          <cell r="K982">
            <v>165</v>
          </cell>
        </row>
        <row r="983">
          <cell r="A983" t="str">
            <v>ME</v>
          </cell>
          <cell r="B983" t="str">
            <v>B1</v>
          </cell>
          <cell r="C983" t="str">
            <v>0008</v>
          </cell>
          <cell r="D983" t="str">
            <v>고강도철근</v>
          </cell>
          <cell r="E983" t="str">
            <v>D10하치장도</v>
          </cell>
          <cell r="F983" t="str">
            <v>톤</v>
          </cell>
          <cell r="G983">
            <v>244149</v>
          </cell>
          <cell r="H983">
            <v>0</v>
          </cell>
          <cell r="I983">
            <v>0</v>
          </cell>
          <cell r="J983">
            <v>244149</v>
          </cell>
          <cell r="K983">
            <v>5.92</v>
          </cell>
        </row>
        <row r="984">
          <cell r="A984" t="str">
            <v>ME</v>
          </cell>
          <cell r="B984" t="str">
            <v>B1</v>
          </cell>
          <cell r="C984" t="str">
            <v>0009</v>
          </cell>
          <cell r="D984" t="str">
            <v>고강도철근</v>
          </cell>
          <cell r="E984" t="str">
            <v>D13하치장도</v>
          </cell>
          <cell r="F984" t="str">
            <v>톤</v>
          </cell>
          <cell r="G984">
            <v>240583</v>
          </cell>
          <cell r="H984">
            <v>0</v>
          </cell>
          <cell r="I984">
            <v>0</v>
          </cell>
          <cell r="J984">
            <v>240583</v>
          </cell>
          <cell r="K984">
            <v>5.12</v>
          </cell>
        </row>
        <row r="985">
          <cell r="A985" t="str">
            <v>ME</v>
          </cell>
          <cell r="B985" t="str">
            <v>B1</v>
          </cell>
          <cell r="C985" t="str">
            <v>0010</v>
          </cell>
          <cell r="D985" t="str">
            <v>고강도철근</v>
          </cell>
          <cell r="E985" t="str">
            <v>D19하치장도</v>
          </cell>
          <cell r="F985" t="str">
            <v>톤</v>
          </cell>
          <cell r="G985">
            <v>235700</v>
          </cell>
          <cell r="H985">
            <v>0</v>
          </cell>
          <cell r="I985">
            <v>0</v>
          </cell>
          <cell r="J985">
            <v>235700</v>
          </cell>
          <cell r="K985">
            <v>5</v>
          </cell>
        </row>
        <row r="986">
          <cell r="D986" t="str">
            <v>소 계</v>
          </cell>
        </row>
        <row r="988">
          <cell r="D988" t="str">
            <v>3.조적공사</v>
          </cell>
        </row>
        <row r="989">
          <cell r="A989" t="str">
            <v>ME</v>
          </cell>
          <cell r="B989" t="str">
            <v>C1</v>
          </cell>
          <cell r="C989" t="str">
            <v>0001</v>
          </cell>
          <cell r="D989" t="str">
            <v>시멘트벽돌쌓기</v>
          </cell>
          <cell r="E989" t="str">
            <v>(표준형 0.5B 1층)</v>
          </cell>
          <cell r="F989" t="str">
            <v>매</v>
          </cell>
          <cell r="G989">
            <v>1</v>
          </cell>
          <cell r="H989">
            <v>137</v>
          </cell>
          <cell r="I989">
            <v>0</v>
          </cell>
          <cell r="J989">
            <v>138</v>
          </cell>
          <cell r="K989">
            <v>46502</v>
          </cell>
        </row>
        <row r="990">
          <cell r="A990" t="str">
            <v>ME</v>
          </cell>
          <cell r="B990" t="str">
            <v>C1</v>
          </cell>
          <cell r="C990" t="str">
            <v>0002</v>
          </cell>
          <cell r="D990" t="str">
            <v>시멘트벽돌</v>
          </cell>
          <cell r="E990" t="str">
            <v>50KG/CM2 190X90X57</v>
          </cell>
          <cell r="F990" t="str">
            <v>매</v>
          </cell>
          <cell r="G990">
            <v>33</v>
          </cell>
          <cell r="H990">
            <v>0</v>
          </cell>
          <cell r="I990">
            <v>0</v>
          </cell>
          <cell r="J990">
            <v>33</v>
          </cell>
          <cell r="K990">
            <v>48827</v>
          </cell>
        </row>
        <row r="991">
          <cell r="D991" t="str">
            <v>소 계</v>
          </cell>
        </row>
        <row r="993">
          <cell r="D993" t="str">
            <v>4.단열공사</v>
          </cell>
        </row>
        <row r="994">
          <cell r="A994" t="str">
            <v>ME</v>
          </cell>
          <cell r="B994" t="str">
            <v>C3</v>
          </cell>
          <cell r="C994" t="str">
            <v>0001</v>
          </cell>
          <cell r="D994" t="str">
            <v>스치로폴깔기</v>
          </cell>
          <cell r="E994" t="str">
            <v>(콘크리트타설부착 4호 40MM)</v>
          </cell>
          <cell r="F994" t="str">
            <v>M2</v>
          </cell>
          <cell r="G994">
            <v>919</v>
          </cell>
          <cell r="H994">
            <v>2108</v>
          </cell>
          <cell r="I994">
            <v>0</v>
          </cell>
          <cell r="J994">
            <v>3027</v>
          </cell>
          <cell r="K994">
            <v>151</v>
          </cell>
        </row>
        <row r="995">
          <cell r="A995" t="str">
            <v>ME</v>
          </cell>
          <cell r="B995" t="str">
            <v>C3</v>
          </cell>
          <cell r="C995" t="str">
            <v>0002</v>
          </cell>
          <cell r="D995" t="str">
            <v>스치로폴 붙이기</v>
          </cell>
          <cell r="E995" t="str">
            <v>천정 4호 60MM</v>
          </cell>
          <cell r="F995" t="str">
            <v>M2</v>
          </cell>
          <cell r="G995">
            <v>1685</v>
          </cell>
          <cell r="H995">
            <v>5926</v>
          </cell>
          <cell r="I995">
            <v>0</v>
          </cell>
          <cell r="J995">
            <v>7611</v>
          </cell>
          <cell r="K995">
            <v>105</v>
          </cell>
        </row>
        <row r="996">
          <cell r="A996" t="str">
            <v>ME</v>
          </cell>
          <cell r="B996" t="str">
            <v>C3</v>
          </cell>
          <cell r="C996" t="str">
            <v>0003</v>
          </cell>
          <cell r="D996" t="str">
            <v>유리면붙이기</v>
          </cell>
          <cell r="E996" t="str">
            <v>벽체40MM</v>
          </cell>
          <cell r="F996" t="str">
            <v>M2</v>
          </cell>
          <cell r="G996">
            <v>1205</v>
          </cell>
          <cell r="H996">
            <v>1625</v>
          </cell>
          <cell r="I996">
            <v>0</v>
          </cell>
          <cell r="J996">
            <v>2830</v>
          </cell>
          <cell r="K996">
            <v>585</v>
          </cell>
        </row>
        <row r="997">
          <cell r="A997" t="str">
            <v>ME</v>
          </cell>
          <cell r="B997" t="str">
            <v>C3</v>
          </cell>
          <cell r="C997" t="str">
            <v>0004</v>
          </cell>
          <cell r="D997" t="str">
            <v>유리면보온판</v>
          </cell>
          <cell r="E997" t="str">
            <v>2호 60MM</v>
          </cell>
          <cell r="F997" t="str">
            <v>M2</v>
          </cell>
          <cell r="G997">
            <v>1506</v>
          </cell>
          <cell r="H997">
            <v>1625</v>
          </cell>
          <cell r="I997">
            <v>0</v>
          </cell>
          <cell r="J997">
            <v>3131</v>
          </cell>
          <cell r="K997">
            <v>145</v>
          </cell>
        </row>
        <row r="998">
          <cell r="D998" t="str">
            <v>소 계</v>
          </cell>
        </row>
        <row r="1000">
          <cell r="D1000" t="str">
            <v>5.목공사</v>
          </cell>
        </row>
        <row r="1001">
          <cell r="A1001" t="str">
            <v>ME</v>
          </cell>
          <cell r="B1001" t="str">
            <v>D1</v>
          </cell>
          <cell r="C1001" t="str">
            <v>0001</v>
          </cell>
          <cell r="D1001" t="str">
            <v>걸레받이설치</v>
          </cell>
          <cell r="E1001" t="str">
            <v>9X80,MDF위비닐시트</v>
          </cell>
          <cell r="F1001" t="str">
            <v>M</v>
          </cell>
          <cell r="G1001">
            <v>1581</v>
          </cell>
          <cell r="H1001">
            <v>1542</v>
          </cell>
          <cell r="I1001">
            <v>0</v>
          </cell>
          <cell r="J1001">
            <v>3123</v>
          </cell>
          <cell r="K1001">
            <v>158</v>
          </cell>
        </row>
        <row r="1002">
          <cell r="A1002" t="str">
            <v>ME</v>
          </cell>
          <cell r="B1002" t="str">
            <v>D1</v>
          </cell>
          <cell r="C1002" t="str">
            <v>0002</v>
          </cell>
          <cell r="D1002" t="str">
            <v>경량철골천정틀설치</v>
          </cell>
          <cell r="E1002" t="str">
            <v>(DM-BAR)</v>
          </cell>
          <cell r="F1002" t="str">
            <v>M2</v>
          </cell>
          <cell r="G1002">
            <v>1975</v>
          </cell>
          <cell r="H1002">
            <v>16981</v>
          </cell>
          <cell r="I1002">
            <v>0</v>
          </cell>
          <cell r="J1002">
            <v>18956</v>
          </cell>
          <cell r="K1002">
            <v>829</v>
          </cell>
        </row>
        <row r="1003">
          <cell r="A1003" t="str">
            <v>ME</v>
          </cell>
          <cell r="B1003" t="str">
            <v>D1</v>
          </cell>
          <cell r="C1003" t="str">
            <v>0003</v>
          </cell>
          <cell r="D1003" t="str">
            <v>치장석고시멘트판</v>
          </cell>
          <cell r="E1003" t="str">
            <v>6MMX303X606</v>
          </cell>
          <cell r="F1003" t="str">
            <v>M2</v>
          </cell>
          <cell r="G1003">
            <v>1593</v>
          </cell>
          <cell r="H1003">
            <v>0</v>
          </cell>
          <cell r="I1003">
            <v>0</v>
          </cell>
          <cell r="J1003">
            <v>1593</v>
          </cell>
          <cell r="K1003">
            <v>640</v>
          </cell>
        </row>
        <row r="1004">
          <cell r="A1004" t="str">
            <v>ME</v>
          </cell>
          <cell r="B1004" t="str">
            <v>D1</v>
          </cell>
          <cell r="C1004" t="str">
            <v>0004</v>
          </cell>
          <cell r="D1004" t="str">
            <v>칼라알미늄스팬드럴</v>
          </cell>
          <cell r="E1004" t="str">
            <v>T0.5</v>
          </cell>
          <cell r="F1004" t="str">
            <v>M2</v>
          </cell>
          <cell r="G1004">
            <v>23238</v>
          </cell>
          <cell r="H1004">
            <v>0</v>
          </cell>
          <cell r="I1004">
            <v>0</v>
          </cell>
          <cell r="J1004">
            <v>23238</v>
          </cell>
          <cell r="K1004">
            <v>189</v>
          </cell>
        </row>
        <row r="1005">
          <cell r="A1005" t="str">
            <v>ME</v>
          </cell>
          <cell r="B1005" t="str">
            <v>D1</v>
          </cell>
          <cell r="C1005" t="str">
            <v>0005</v>
          </cell>
          <cell r="D1005" t="str">
            <v>AL착색몰딩</v>
          </cell>
          <cell r="F1005" t="str">
            <v>M</v>
          </cell>
          <cell r="G1005">
            <v>975</v>
          </cell>
          <cell r="H1005">
            <v>0</v>
          </cell>
          <cell r="I1005">
            <v>0</v>
          </cell>
          <cell r="J1005">
            <v>975</v>
          </cell>
          <cell r="K1005">
            <v>604</v>
          </cell>
        </row>
        <row r="1006">
          <cell r="D1006" t="str">
            <v>소 계</v>
          </cell>
        </row>
        <row r="1008">
          <cell r="D1008" t="str">
            <v>6.창호공사</v>
          </cell>
        </row>
        <row r="1009">
          <cell r="A1009" t="str">
            <v>ME</v>
          </cell>
          <cell r="B1009" t="str">
            <v>E1</v>
          </cell>
          <cell r="C1009" t="str">
            <v>0001</v>
          </cell>
          <cell r="D1009" t="str">
            <v>치오콜코킹채우기</v>
          </cell>
          <cell r="E1009" t="str">
            <v>(ㅁ10X10MM)</v>
          </cell>
          <cell r="F1009" t="str">
            <v>M</v>
          </cell>
          <cell r="G1009">
            <v>122</v>
          </cell>
          <cell r="H1009">
            <v>1496</v>
          </cell>
          <cell r="I1009">
            <v>0</v>
          </cell>
          <cell r="J1009">
            <v>1618</v>
          </cell>
          <cell r="K1009">
            <v>306</v>
          </cell>
        </row>
        <row r="1010">
          <cell r="A1010" t="str">
            <v>ME</v>
          </cell>
          <cell r="B1010" t="str">
            <v>E1</v>
          </cell>
          <cell r="C1010" t="str">
            <v>0002</v>
          </cell>
          <cell r="D1010" t="str">
            <v>1/SSD</v>
          </cell>
          <cell r="E1010" t="str">
            <v>40X27.6/SSD</v>
          </cell>
          <cell r="F1010" t="str">
            <v>개소</v>
          </cell>
          <cell r="G1010">
            <v>1076400</v>
          </cell>
          <cell r="H1010">
            <v>15225</v>
          </cell>
          <cell r="I1010">
            <v>0</v>
          </cell>
          <cell r="J1010">
            <v>1091625</v>
          </cell>
          <cell r="K1010">
            <v>4</v>
          </cell>
        </row>
        <row r="1011">
          <cell r="A1011" t="str">
            <v>ME</v>
          </cell>
          <cell r="B1011" t="str">
            <v>E1</v>
          </cell>
          <cell r="C1011" t="str">
            <v>0003</v>
          </cell>
          <cell r="D1011" t="str">
            <v>2/SSD</v>
          </cell>
          <cell r="E1011" t="str">
            <v>36X27.6/SSD</v>
          </cell>
          <cell r="F1011" t="str">
            <v>개소</v>
          </cell>
          <cell r="G1011">
            <v>861120</v>
          </cell>
          <cell r="H1011">
            <v>15225</v>
          </cell>
          <cell r="I1011">
            <v>0</v>
          </cell>
          <cell r="J1011">
            <v>876345</v>
          </cell>
          <cell r="K1011">
            <v>8</v>
          </cell>
        </row>
        <row r="1012">
          <cell r="A1012" t="str">
            <v>ME</v>
          </cell>
          <cell r="B1012" t="str">
            <v>E1</v>
          </cell>
          <cell r="C1012" t="str">
            <v>0004</v>
          </cell>
          <cell r="D1012" t="str">
            <v>3/SSD</v>
          </cell>
          <cell r="E1012" t="str">
            <v>32X27.6/SSD</v>
          </cell>
          <cell r="F1012" t="str">
            <v>개소</v>
          </cell>
          <cell r="G1012">
            <v>861120</v>
          </cell>
          <cell r="H1012">
            <v>15225</v>
          </cell>
          <cell r="I1012">
            <v>0</v>
          </cell>
          <cell r="J1012">
            <v>876345</v>
          </cell>
          <cell r="K1012">
            <v>1</v>
          </cell>
        </row>
        <row r="1013">
          <cell r="A1013" t="str">
            <v>ME</v>
          </cell>
          <cell r="B1013" t="str">
            <v>E1</v>
          </cell>
          <cell r="C1013" t="str">
            <v>0005</v>
          </cell>
          <cell r="D1013" t="str">
            <v>4/SSD</v>
          </cell>
          <cell r="E1013" t="str">
            <v>20X27.6/SSD</v>
          </cell>
          <cell r="F1013" t="str">
            <v>개소</v>
          </cell>
          <cell r="G1013">
            <v>538200</v>
          </cell>
          <cell r="H1013">
            <v>15225</v>
          </cell>
          <cell r="I1013">
            <v>0</v>
          </cell>
          <cell r="J1013">
            <v>553425</v>
          </cell>
          <cell r="K1013">
            <v>1</v>
          </cell>
        </row>
        <row r="1014">
          <cell r="A1014" t="str">
            <v>ME</v>
          </cell>
          <cell r="B1014" t="str">
            <v>E1</v>
          </cell>
          <cell r="C1014" t="str">
            <v>0006</v>
          </cell>
          <cell r="D1014" t="str">
            <v>5/SSD</v>
          </cell>
          <cell r="E1014" t="str">
            <v>40.2X27.6/SSD</v>
          </cell>
          <cell r="F1014" t="str">
            <v>개소</v>
          </cell>
          <cell r="G1014">
            <v>1081782</v>
          </cell>
          <cell r="H1014">
            <v>15225</v>
          </cell>
          <cell r="I1014">
            <v>0</v>
          </cell>
          <cell r="J1014">
            <v>1097007</v>
          </cell>
          <cell r="K1014">
            <v>1</v>
          </cell>
        </row>
        <row r="1015">
          <cell r="A1015" t="str">
            <v>ME</v>
          </cell>
          <cell r="B1015" t="str">
            <v>E1</v>
          </cell>
          <cell r="C1015" t="str">
            <v>0007</v>
          </cell>
          <cell r="D1015" t="str">
            <v>1/SSS</v>
          </cell>
          <cell r="E1015" t="str">
            <v>39X27/SPS</v>
          </cell>
          <cell r="F1015" t="str">
            <v>개소</v>
          </cell>
          <cell r="G1015">
            <v>1026675</v>
          </cell>
          <cell r="H1015">
            <v>15225</v>
          </cell>
          <cell r="I1015">
            <v>0</v>
          </cell>
          <cell r="J1015">
            <v>1041900</v>
          </cell>
          <cell r="K1015">
            <v>2</v>
          </cell>
        </row>
        <row r="1016">
          <cell r="A1016" t="str">
            <v>ME</v>
          </cell>
          <cell r="B1016" t="str">
            <v>E1</v>
          </cell>
          <cell r="C1016" t="str">
            <v>0008</v>
          </cell>
          <cell r="D1016" t="str">
            <v>2/SSS</v>
          </cell>
          <cell r="E1016" t="str">
            <v>40X27/SPS</v>
          </cell>
          <cell r="F1016" t="str">
            <v>개소</v>
          </cell>
          <cell r="G1016">
            <v>1053000</v>
          </cell>
          <cell r="H1016">
            <v>15225</v>
          </cell>
          <cell r="I1016">
            <v>0</v>
          </cell>
          <cell r="J1016">
            <v>1068225</v>
          </cell>
          <cell r="K1016">
            <v>12</v>
          </cell>
        </row>
        <row r="1017">
          <cell r="A1017" t="str">
            <v>ME</v>
          </cell>
          <cell r="B1017" t="str">
            <v>E1</v>
          </cell>
          <cell r="C1017" t="str">
            <v>0009</v>
          </cell>
          <cell r="D1017" t="str">
            <v>3/SSS</v>
          </cell>
          <cell r="E1017" t="str">
            <v>32X27/SPS</v>
          </cell>
          <cell r="F1017" t="str">
            <v>개소</v>
          </cell>
          <cell r="G1017">
            <v>842400</v>
          </cell>
          <cell r="H1017">
            <v>15225</v>
          </cell>
          <cell r="I1017">
            <v>0</v>
          </cell>
          <cell r="J1017">
            <v>857625</v>
          </cell>
          <cell r="K1017">
            <v>1</v>
          </cell>
        </row>
        <row r="1018">
          <cell r="A1018" t="str">
            <v>ME</v>
          </cell>
          <cell r="B1018" t="str">
            <v>E1</v>
          </cell>
          <cell r="C1018" t="str">
            <v>0010</v>
          </cell>
          <cell r="D1018" t="str">
            <v>1/SD</v>
          </cell>
          <cell r="E1018" t="str">
            <v>10X22.5/SD</v>
          </cell>
          <cell r="F1018" t="str">
            <v>개소</v>
          </cell>
          <cell r="G1018">
            <v>114829</v>
          </cell>
          <cell r="H1018">
            <v>0</v>
          </cell>
          <cell r="I1018">
            <v>0</v>
          </cell>
          <cell r="J1018">
            <v>114829</v>
          </cell>
          <cell r="K1018">
            <v>4</v>
          </cell>
        </row>
        <row r="1019">
          <cell r="A1019" t="str">
            <v>ME</v>
          </cell>
          <cell r="B1019" t="str">
            <v>E1</v>
          </cell>
          <cell r="C1019" t="str">
            <v>0011</v>
          </cell>
          <cell r="D1019" t="str">
            <v>2/SD</v>
          </cell>
          <cell r="E1019" t="str">
            <v>9X22.5/SD</v>
          </cell>
          <cell r="F1019" t="str">
            <v>개소</v>
          </cell>
          <cell r="G1019">
            <v>103346</v>
          </cell>
          <cell r="H1019">
            <v>0</v>
          </cell>
          <cell r="I1019">
            <v>0</v>
          </cell>
          <cell r="J1019">
            <v>103346</v>
          </cell>
          <cell r="K1019">
            <v>3</v>
          </cell>
        </row>
        <row r="1020">
          <cell r="A1020" t="str">
            <v>ME</v>
          </cell>
          <cell r="B1020" t="str">
            <v>E1</v>
          </cell>
          <cell r="C1020" t="str">
            <v>0012</v>
          </cell>
          <cell r="D1020" t="str">
            <v>3/SD</v>
          </cell>
          <cell r="E1020" t="str">
            <v>6X18/SD</v>
          </cell>
          <cell r="F1020" t="str">
            <v>개소</v>
          </cell>
          <cell r="G1020">
            <v>55118</v>
          </cell>
          <cell r="H1020">
            <v>0</v>
          </cell>
          <cell r="I1020">
            <v>0</v>
          </cell>
          <cell r="J1020">
            <v>55118</v>
          </cell>
          <cell r="K1020">
            <v>4</v>
          </cell>
        </row>
        <row r="1021">
          <cell r="A1021" t="str">
            <v>ME</v>
          </cell>
          <cell r="B1021" t="str">
            <v>E1</v>
          </cell>
          <cell r="C1021" t="str">
            <v>0013</v>
          </cell>
          <cell r="D1021" t="str">
            <v>1/AW</v>
          </cell>
          <cell r="E1021" t="str">
            <v>6X12/AW</v>
          </cell>
          <cell r="F1021" t="str">
            <v>개소</v>
          </cell>
          <cell r="G1021">
            <v>18228</v>
          </cell>
          <cell r="H1021">
            <v>11756</v>
          </cell>
          <cell r="I1021">
            <v>0</v>
          </cell>
          <cell r="J1021">
            <v>29984</v>
          </cell>
          <cell r="K1021">
            <v>4</v>
          </cell>
        </row>
        <row r="1022">
          <cell r="A1022" t="str">
            <v>ME</v>
          </cell>
          <cell r="B1022" t="str">
            <v>E1</v>
          </cell>
          <cell r="C1022" t="str">
            <v>0014</v>
          </cell>
          <cell r="D1022" t="str">
            <v>2/AW</v>
          </cell>
          <cell r="E1022" t="str">
            <v>6X6/AW</v>
          </cell>
          <cell r="F1022" t="str">
            <v>개소</v>
          </cell>
          <cell r="G1022">
            <v>9114</v>
          </cell>
          <cell r="H1022">
            <v>11756</v>
          </cell>
          <cell r="I1022">
            <v>0</v>
          </cell>
          <cell r="J1022">
            <v>20870</v>
          </cell>
          <cell r="K1022">
            <v>4</v>
          </cell>
        </row>
        <row r="1023">
          <cell r="A1023" t="str">
            <v>ME</v>
          </cell>
          <cell r="B1023" t="str">
            <v>E1</v>
          </cell>
          <cell r="C1023" t="str">
            <v>0015</v>
          </cell>
          <cell r="D1023" t="str">
            <v>3/AW</v>
          </cell>
          <cell r="E1023" t="str">
            <v>23.3X23.6/AW</v>
          </cell>
          <cell r="F1023" t="str">
            <v>개소</v>
          </cell>
          <cell r="G1023">
            <v>139215</v>
          </cell>
          <cell r="H1023">
            <v>11756</v>
          </cell>
          <cell r="I1023">
            <v>0</v>
          </cell>
          <cell r="J1023">
            <v>150971</v>
          </cell>
          <cell r="K1023">
            <v>1</v>
          </cell>
        </row>
        <row r="1024">
          <cell r="A1024" t="str">
            <v>ME</v>
          </cell>
          <cell r="B1024" t="str">
            <v>E1</v>
          </cell>
          <cell r="C1024" t="str">
            <v>0016</v>
          </cell>
          <cell r="D1024" t="str">
            <v>4/AW</v>
          </cell>
          <cell r="E1024" t="str">
            <v>60X42/AW</v>
          </cell>
          <cell r="F1024" t="str">
            <v>개소</v>
          </cell>
          <cell r="G1024">
            <v>637996</v>
          </cell>
          <cell r="H1024">
            <v>11756</v>
          </cell>
          <cell r="I1024">
            <v>0</v>
          </cell>
          <cell r="J1024">
            <v>649752</v>
          </cell>
          <cell r="K1024">
            <v>1</v>
          </cell>
        </row>
        <row r="1025">
          <cell r="A1025" t="str">
            <v>ME</v>
          </cell>
          <cell r="B1025" t="str">
            <v>E1</v>
          </cell>
          <cell r="C1025" t="str">
            <v>0017</v>
          </cell>
          <cell r="D1025" t="str">
            <v>5/AW</v>
          </cell>
          <cell r="E1025" t="str">
            <v>40X22/AW</v>
          </cell>
          <cell r="F1025" t="str">
            <v>개소</v>
          </cell>
          <cell r="G1025">
            <v>222792</v>
          </cell>
          <cell r="H1025">
            <v>11756</v>
          </cell>
          <cell r="I1025">
            <v>0</v>
          </cell>
          <cell r="J1025">
            <v>234548</v>
          </cell>
          <cell r="K1025">
            <v>4</v>
          </cell>
        </row>
        <row r="1026">
          <cell r="A1026" t="str">
            <v>ME</v>
          </cell>
          <cell r="B1026" t="str">
            <v>E1</v>
          </cell>
          <cell r="C1026" t="str">
            <v>0018</v>
          </cell>
          <cell r="D1026" t="str">
            <v>6/AW</v>
          </cell>
          <cell r="E1026" t="str">
            <v>96.4X24/AW</v>
          </cell>
          <cell r="F1026" t="str">
            <v>개소</v>
          </cell>
          <cell r="G1026">
            <v>585741</v>
          </cell>
          <cell r="H1026">
            <v>11756</v>
          </cell>
          <cell r="I1026">
            <v>0</v>
          </cell>
          <cell r="J1026">
            <v>597497</v>
          </cell>
          <cell r="K1026">
            <v>1</v>
          </cell>
        </row>
        <row r="1027">
          <cell r="A1027" t="str">
            <v>ME</v>
          </cell>
          <cell r="B1027" t="str">
            <v>E1</v>
          </cell>
          <cell r="C1027" t="str">
            <v>0019</v>
          </cell>
          <cell r="D1027" t="str">
            <v>7/AW</v>
          </cell>
          <cell r="E1027" t="str">
            <v>12X12/AW</v>
          </cell>
          <cell r="F1027" t="str">
            <v>개소</v>
          </cell>
          <cell r="G1027">
            <v>36457</v>
          </cell>
          <cell r="H1027">
            <v>11756</v>
          </cell>
          <cell r="I1027">
            <v>0</v>
          </cell>
          <cell r="J1027">
            <v>48213</v>
          </cell>
          <cell r="K1027">
            <v>2</v>
          </cell>
        </row>
        <row r="1028">
          <cell r="A1028" t="str">
            <v>ME</v>
          </cell>
          <cell r="B1028" t="str">
            <v>E1</v>
          </cell>
          <cell r="C1028" t="str">
            <v>0020</v>
          </cell>
          <cell r="D1028" t="str">
            <v>4/SSD</v>
          </cell>
          <cell r="E1028" t="str">
            <v>7X27.6/SS</v>
          </cell>
          <cell r="F1028" t="str">
            <v>개소</v>
          </cell>
          <cell r="G1028">
            <v>188370</v>
          </cell>
          <cell r="H1028">
            <v>7613</v>
          </cell>
          <cell r="I1028">
            <v>0</v>
          </cell>
          <cell r="J1028">
            <v>195983</v>
          </cell>
          <cell r="K1028">
            <v>1</v>
          </cell>
        </row>
        <row r="1029">
          <cell r="A1029" t="str">
            <v>ME</v>
          </cell>
          <cell r="B1029" t="str">
            <v>E1</v>
          </cell>
          <cell r="C1029" t="str">
            <v>0021</v>
          </cell>
          <cell r="D1029" t="str">
            <v>8/AW</v>
          </cell>
          <cell r="E1029" t="str">
            <v>24X42/AW</v>
          </cell>
          <cell r="F1029" t="str">
            <v>개소</v>
          </cell>
          <cell r="G1029">
            <v>255198</v>
          </cell>
          <cell r="H1029">
            <v>11756</v>
          </cell>
          <cell r="I1029">
            <v>0</v>
          </cell>
          <cell r="J1029">
            <v>266954</v>
          </cell>
          <cell r="K1029">
            <v>1</v>
          </cell>
        </row>
        <row r="1030">
          <cell r="D1030" t="str">
            <v>소 계</v>
          </cell>
        </row>
        <row r="1032">
          <cell r="D1032" t="str">
            <v>7.미장공사</v>
          </cell>
        </row>
        <row r="1033">
          <cell r="A1033" t="str">
            <v>ME</v>
          </cell>
          <cell r="B1033" t="str">
            <v>F1</v>
          </cell>
          <cell r="C1033" t="str">
            <v>0001</v>
          </cell>
          <cell r="D1033" t="str">
            <v>보호몰탈</v>
          </cell>
          <cell r="E1033" t="str">
            <v>(T30M/M 1:3)</v>
          </cell>
          <cell r="F1033" t="str">
            <v>M2</v>
          </cell>
          <cell r="G1033">
            <v>0</v>
          </cell>
          <cell r="H1033">
            <v>5556</v>
          </cell>
          <cell r="I1033">
            <v>0</v>
          </cell>
          <cell r="J1033">
            <v>5556</v>
          </cell>
          <cell r="K1033">
            <v>298</v>
          </cell>
        </row>
        <row r="1034">
          <cell r="A1034" t="str">
            <v>ME</v>
          </cell>
          <cell r="B1034" t="str">
            <v>F1</v>
          </cell>
          <cell r="C1034" t="str">
            <v>0002</v>
          </cell>
          <cell r="D1034" t="str">
            <v>시멘트몰탈내벽바르기</v>
          </cell>
          <cell r="E1034" t="str">
            <v>(18MM 3회 정벌1:3)</v>
          </cell>
          <cell r="F1034" t="str">
            <v>M2</v>
          </cell>
          <cell r="G1034">
            <v>1</v>
          </cell>
          <cell r="H1034">
            <v>12595</v>
          </cell>
          <cell r="I1034">
            <v>0</v>
          </cell>
          <cell r="J1034">
            <v>12596</v>
          </cell>
          <cell r="K1034">
            <v>131</v>
          </cell>
        </row>
        <row r="1035">
          <cell r="A1035" t="str">
            <v>ME</v>
          </cell>
          <cell r="B1035" t="str">
            <v>F1</v>
          </cell>
          <cell r="C1035" t="str">
            <v>0003</v>
          </cell>
          <cell r="D1035" t="str">
            <v>창문틀주위 모르터충진</v>
          </cell>
          <cell r="F1035" t="str">
            <v>M</v>
          </cell>
          <cell r="G1035">
            <v>0</v>
          </cell>
          <cell r="H1035">
            <v>1057</v>
          </cell>
          <cell r="I1035">
            <v>0</v>
          </cell>
          <cell r="J1035">
            <v>1057</v>
          </cell>
          <cell r="K1035">
            <v>585</v>
          </cell>
        </row>
        <row r="1036">
          <cell r="A1036" t="str">
            <v>ME</v>
          </cell>
          <cell r="B1036" t="str">
            <v>F1</v>
          </cell>
          <cell r="C1036" t="str">
            <v>0004</v>
          </cell>
          <cell r="D1036" t="str">
            <v>시멘트몰탈외벽바르기</v>
          </cell>
          <cell r="E1036" t="str">
            <v>(24MM 3회 초벌 1:2)</v>
          </cell>
          <cell r="F1036" t="str">
            <v>M2</v>
          </cell>
          <cell r="G1036">
            <v>0</v>
          </cell>
          <cell r="H1036">
            <v>12804</v>
          </cell>
          <cell r="I1036">
            <v>0</v>
          </cell>
          <cell r="J1036">
            <v>12804</v>
          </cell>
          <cell r="K1036">
            <v>161</v>
          </cell>
        </row>
        <row r="1037">
          <cell r="A1037" t="str">
            <v>ME</v>
          </cell>
          <cell r="B1037" t="str">
            <v>F1</v>
          </cell>
          <cell r="C1037" t="str">
            <v>0005</v>
          </cell>
          <cell r="D1037" t="str">
            <v>쇠흙손마감</v>
          </cell>
          <cell r="F1037" t="str">
            <v>M2</v>
          </cell>
          <cell r="G1037">
            <v>0</v>
          </cell>
          <cell r="H1037">
            <v>3090</v>
          </cell>
          <cell r="I1037">
            <v>0</v>
          </cell>
          <cell r="J1037">
            <v>3090</v>
          </cell>
          <cell r="K1037">
            <v>274</v>
          </cell>
        </row>
        <row r="1038">
          <cell r="A1038" t="str">
            <v>ME</v>
          </cell>
          <cell r="B1038" t="str">
            <v>F1</v>
          </cell>
          <cell r="C1038" t="str">
            <v>0006</v>
          </cell>
          <cell r="D1038" t="str">
            <v>액체방수</v>
          </cell>
          <cell r="E1038" t="str">
            <v>(C종)</v>
          </cell>
          <cell r="F1038" t="str">
            <v>M2</v>
          </cell>
          <cell r="G1038">
            <v>596</v>
          </cell>
          <cell r="H1038">
            <v>15380</v>
          </cell>
          <cell r="I1038">
            <v>0</v>
          </cell>
          <cell r="J1038">
            <v>15976</v>
          </cell>
          <cell r="K1038">
            <v>726</v>
          </cell>
        </row>
        <row r="1039">
          <cell r="A1039" t="str">
            <v>ME</v>
          </cell>
          <cell r="B1039" t="str">
            <v>F1</v>
          </cell>
          <cell r="C1039" t="str">
            <v>0007</v>
          </cell>
          <cell r="D1039" t="str">
            <v>무수축몰탈(철골기둥하부)</v>
          </cell>
          <cell r="E1039" t="str">
            <v>(30MM,1:2)</v>
          </cell>
          <cell r="F1039" t="str">
            <v>M2</v>
          </cell>
          <cell r="G1039">
            <v>6962</v>
          </cell>
          <cell r="H1039">
            <v>11589</v>
          </cell>
          <cell r="I1039">
            <v>0</v>
          </cell>
          <cell r="J1039">
            <v>18551</v>
          </cell>
          <cell r="K1039">
            <v>11</v>
          </cell>
        </row>
        <row r="1040">
          <cell r="A1040" t="str">
            <v>ME</v>
          </cell>
          <cell r="B1040" t="str">
            <v>F1</v>
          </cell>
          <cell r="C1040" t="str">
            <v>0008</v>
          </cell>
          <cell r="D1040" t="str">
            <v>바닥자기질타일붙이기</v>
          </cell>
          <cell r="E1040" t="str">
            <v>(욕실200X200,바탕10+압착5)</v>
          </cell>
          <cell r="F1040" t="str">
            <v>M2</v>
          </cell>
          <cell r="G1040">
            <v>5274</v>
          </cell>
          <cell r="H1040">
            <v>12132</v>
          </cell>
          <cell r="I1040">
            <v>0</v>
          </cell>
          <cell r="J1040">
            <v>17406</v>
          </cell>
          <cell r="K1040">
            <v>39</v>
          </cell>
        </row>
        <row r="1041">
          <cell r="A1041" t="str">
            <v>ME</v>
          </cell>
          <cell r="B1041" t="str">
            <v>F1</v>
          </cell>
          <cell r="C1041" t="str">
            <v>0009</v>
          </cell>
          <cell r="D1041" t="str">
            <v>바닥석재타일붙이기</v>
          </cell>
          <cell r="E1041" t="str">
            <v>(바탕36MM압착5MM)</v>
          </cell>
          <cell r="F1041" t="str">
            <v>M2</v>
          </cell>
          <cell r="G1041">
            <v>13417</v>
          </cell>
          <cell r="H1041">
            <v>16118</v>
          </cell>
          <cell r="I1041">
            <v>0</v>
          </cell>
          <cell r="J1041">
            <v>29535</v>
          </cell>
          <cell r="K1041">
            <v>31</v>
          </cell>
        </row>
        <row r="1042">
          <cell r="A1042" t="str">
            <v>ME</v>
          </cell>
          <cell r="B1042" t="str">
            <v>F1</v>
          </cell>
          <cell r="C1042" t="str">
            <v>0010</v>
          </cell>
          <cell r="D1042" t="str">
            <v>액체방수위유색세라믹타일</v>
          </cell>
          <cell r="E1042" t="str">
            <v>(욕실200X250,C종+압착5MM)</v>
          </cell>
          <cell r="F1042" t="str">
            <v>M2</v>
          </cell>
          <cell r="G1042">
            <v>5486</v>
          </cell>
          <cell r="H1042">
            <v>31777</v>
          </cell>
          <cell r="I1042">
            <v>0</v>
          </cell>
          <cell r="J1042">
            <v>37263</v>
          </cell>
          <cell r="K1042">
            <v>74</v>
          </cell>
        </row>
        <row r="1043">
          <cell r="A1043" t="str">
            <v>ME</v>
          </cell>
          <cell r="B1043" t="str">
            <v>F1</v>
          </cell>
          <cell r="C1043" t="str">
            <v>0011</v>
          </cell>
          <cell r="D1043" t="str">
            <v>유색세라믹타일붙이기</v>
          </cell>
          <cell r="E1043" t="str">
            <v>(욕실벽200X250,바탕12압착5)</v>
          </cell>
          <cell r="F1043" t="str">
            <v>M2</v>
          </cell>
          <cell r="G1043">
            <v>4890</v>
          </cell>
          <cell r="H1043">
            <v>23163</v>
          </cell>
          <cell r="I1043">
            <v>0</v>
          </cell>
          <cell r="J1043">
            <v>28053</v>
          </cell>
          <cell r="K1043">
            <v>70</v>
          </cell>
        </row>
        <row r="1044">
          <cell r="A1044" t="str">
            <v>ME</v>
          </cell>
          <cell r="B1044" t="str">
            <v>F1</v>
          </cell>
          <cell r="C1044" t="str">
            <v>0012</v>
          </cell>
          <cell r="D1044" t="str">
            <v>테라죠갈기(바닥)</v>
          </cell>
          <cell r="E1044" t="str">
            <v>(15MM+15MM 3회 기계)</v>
          </cell>
          <cell r="F1044" t="str">
            <v>M2</v>
          </cell>
          <cell r="G1044">
            <v>3678</v>
          </cell>
          <cell r="H1044">
            <v>29785</v>
          </cell>
          <cell r="I1044">
            <v>0</v>
          </cell>
          <cell r="J1044">
            <v>33463</v>
          </cell>
          <cell r="K1044">
            <v>243</v>
          </cell>
        </row>
        <row r="1045">
          <cell r="A1045" t="str">
            <v>ME</v>
          </cell>
          <cell r="B1045" t="str">
            <v>F1</v>
          </cell>
          <cell r="C1045" t="str">
            <v>0013</v>
          </cell>
          <cell r="D1045" t="str">
            <v>화강석 바닥판깔기</v>
          </cell>
          <cell r="E1045" t="str">
            <v>(버너구이)</v>
          </cell>
          <cell r="F1045" t="str">
            <v>M2</v>
          </cell>
          <cell r="G1045">
            <v>38512</v>
          </cell>
          <cell r="H1045">
            <v>41759</v>
          </cell>
          <cell r="I1045">
            <v>0</v>
          </cell>
          <cell r="J1045">
            <v>80271</v>
          </cell>
          <cell r="K1045">
            <v>324</v>
          </cell>
        </row>
        <row r="1046">
          <cell r="A1046" t="str">
            <v>ME</v>
          </cell>
          <cell r="B1046" t="str">
            <v>F1</v>
          </cell>
          <cell r="C1046" t="str">
            <v>0014</v>
          </cell>
          <cell r="D1046" t="str">
            <v>화강석붙이기</v>
          </cell>
          <cell r="E1046" t="str">
            <v>물갈기</v>
          </cell>
          <cell r="F1046" t="str">
            <v>M2</v>
          </cell>
          <cell r="G1046">
            <v>29494</v>
          </cell>
          <cell r="H1046">
            <v>53430</v>
          </cell>
          <cell r="I1046">
            <v>0</v>
          </cell>
          <cell r="J1046">
            <v>82924</v>
          </cell>
          <cell r="K1046">
            <v>5</v>
          </cell>
        </row>
        <row r="1047">
          <cell r="A1047" t="str">
            <v>ME</v>
          </cell>
          <cell r="B1047" t="str">
            <v>F1</v>
          </cell>
          <cell r="C1047" t="str">
            <v>0015</v>
          </cell>
          <cell r="D1047" t="str">
            <v>콘크리트 면처리</v>
          </cell>
          <cell r="E1047" t="str">
            <v>폭 10CM</v>
          </cell>
          <cell r="F1047" t="str">
            <v>M</v>
          </cell>
          <cell r="G1047">
            <v>14</v>
          </cell>
          <cell r="H1047">
            <v>1228</v>
          </cell>
          <cell r="I1047">
            <v>0</v>
          </cell>
          <cell r="J1047">
            <v>1242</v>
          </cell>
          <cell r="K1047">
            <v>118</v>
          </cell>
        </row>
        <row r="1048">
          <cell r="A1048" t="str">
            <v>ME</v>
          </cell>
          <cell r="B1048" t="str">
            <v>F1</v>
          </cell>
          <cell r="C1048" t="str">
            <v>0016</v>
          </cell>
          <cell r="D1048" t="str">
            <v>옥상 누름몰탈</v>
          </cell>
          <cell r="E1048" t="str">
            <v>(70MM 1:3)</v>
          </cell>
          <cell r="F1048" t="str">
            <v>M2</v>
          </cell>
          <cell r="G1048">
            <v>0</v>
          </cell>
          <cell r="H1048">
            <v>10404</v>
          </cell>
          <cell r="I1048">
            <v>0</v>
          </cell>
          <cell r="J1048">
            <v>10404</v>
          </cell>
          <cell r="K1048">
            <v>131</v>
          </cell>
        </row>
        <row r="1049">
          <cell r="A1049" t="str">
            <v>ME</v>
          </cell>
          <cell r="B1049" t="str">
            <v>F1</v>
          </cell>
          <cell r="C1049" t="str">
            <v>0017</v>
          </cell>
          <cell r="D1049" t="str">
            <v>아스팔트8층방수</v>
          </cell>
          <cell r="E1049" t="str">
            <v>지하실일반면</v>
          </cell>
          <cell r="F1049" t="str">
            <v>M2</v>
          </cell>
          <cell r="G1049">
            <v>3424</v>
          </cell>
          <cell r="H1049">
            <v>18981</v>
          </cell>
          <cell r="I1049">
            <v>0</v>
          </cell>
          <cell r="J1049">
            <v>22405</v>
          </cell>
          <cell r="K1049">
            <v>890</v>
          </cell>
        </row>
        <row r="1050">
          <cell r="A1050" t="str">
            <v>ME</v>
          </cell>
          <cell r="B1050" t="str">
            <v>F1</v>
          </cell>
          <cell r="C1050" t="str">
            <v>0018</v>
          </cell>
          <cell r="D1050" t="str">
            <v>포리에칠렌필림깔기</v>
          </cell>
          <cell r="F1050" t="str">
            <v>M2</v>
          </cell>
          <cell r="G1050">
            <v>71</v>
          </cell>
          <cell r="H1050">
            <v>322</v>
          </cell>
          <cell r="I1050">
            <v>0</v>
          </cell>
          <cell r="J1050">
            <v>393</v>
          </cell>
          <cell r="K1050">
            <v>191</v>
          </cell>
        </row>
        <row r="1051">
          <cell r="A1051" t="str">
            <v>ME</v>
          </cell>
          <cell r="B1051" t="str">
            <v>F1</v>
          </cell>
          <cell r="C1051" t="str">
            <v>0019</v>
          </cell>
          <cell r="D1051" t="str">
            <v>와이어메쉬 깔기</v>
          </cell>
          <cell r="F1051" t="str">
            <v>M2</v>
          </cell>
          <cell r="G1051">
            <v>537</v>
          </cell>
          <cell r="H1051">
            <v>363</v>
          </cell>
          <cell r="I1051">
            <v>0</v>
          </cell>
          <cell r="J1051">
            <v>900</v>
          </cell>
          <cell r="K1051">
            <v>270</v>
          </cell>
        </row>
        <row r="1052">
          <cell r="A1052" t="str">
            <v>ME</v>
          </cell>
          <cell r="B1052" t="str">
            <v>F1</v>
          </cell>
          <cell r="C1052" t="str">
            <v>0020</v>
          </cell>
          <cell r="D1052" t="str">
            <v>잡석채우기</v>
          </cell>
          <cell r="F1052" t="str">
            <v>M3</v>
          </cell>
          <cell r="G1052">
            <v>0</v>
          </cell>
          <cell r="H1052">
            <v>11501</v>
          </cell>
          <cell r="I1052">
            <v>0</v>
          </cell>
          <cell r="J1052">
            <v>11501</v>
          </cell>
          <cell r="K1052">
            <v>82</v>
          </cell>
        </row>
        <row r="1053">
          <cell r="A1053" t="str">
            <v>ME</v>
          </cell>
          <cell r="B1053" t="str">
            <v>F1</v>
          </cell>
          <cell r="C1053" t="str">
            <v>0021</v>
          </cell>
          <cell r="D1053" t="str">
            <v>시멘트</v>
          </cell>
          <cell r="E1053" t="str">
            <v>생산공장 분공장 하치장</v>
          </cell>
          <cell r="F1053" t="str">
            <v>포</v>
          </cell>
          <cell r="G1053">
            <v>1502</v>
          </cell>
          <cell r="H1053">
            <v>0</v>
          </cell>
          <cell r="I1053">
            <v>0</v>
          </cell>
          <cell r="J1053">
            <v>1502</v>
          </cell>
          <cell r="K1053">
            <v>1085</v>
          </cell>
        </row>
        <row r="1054">
          <cell r="A1054" t="str">
            <v>ME</v>
          </cell>
          <cell r="B1054" t="str">
            <v>F1</v>
          </cell>
          <cell r="C1054" t="str">
            <v>0022</v>
          </cell>
          <cell r="D1054" t="str">
            <v>PVC프런팅타일붙이기</v>
          </cell>
          <cell r="F1054" t="str">
            <v>M2</v>
          </cell>
          <cell r="G1054">
            <v>6528</v>
          </cell>
          <cell r="H1054">
            <v>12440</v>
          </cell>
          <cell r="I1054">
            <v>0</v>
          </cell>
          <cell r="J1054">
            <v>18968</v>
          </cell>
          <cell r="K1054">
            <v>274</v>
          </cell>
        </row>
        <row r="1055">
          <cell r="D1055" t="str">
            <v>소 계</v>
          </cell>
        </row>
        <row r="1057">
          <cell r="D1057" t="str">
            <v>8.유리공사</v>
          </cell>
        </row>
        <row r="1058">
          <cell r="A1058" t="str">
            <v>ME</v>
          </cell>
          <cell r="B1058" t="str">
            <v>I1</v>
          </cell>
          <cell r="C1058" t="str">
            <v>0001</v>
          </cell>
          <cell r="D1058" t="str">
            <v>칼라복층유리끼우기</v>
          </cell>
          <cell r="E1058" t="str">
            <v>(12MM)</v>
          </cell>
          <cell r="F1058" t="str">
            <v>M2</v>
          </cell>
          <cell r="G1058">
            <v>9831</v>
          </cell>
          <cell r="H1058">
            <v>14729</v>
          </cell>
          <cell r="I1058">
            <v>0</v>
          </cell>
          <cell r="J1058">
            <v>24560</v>
          </cell>
          <cell r="K1058">
            <v>96</v>
          </cell>
        </row>
        <row r="1059">
          <cell r="A1059" t="str">
            <v>ME</v>
          </cell>
          <cell r="B1059" t="str">
            <v>I1</v>
          </cell>
          <cell r="C1059" t="str">
            <v>0002</v>
          </cell>
          <cell r="D1059" t="str">
            <v>유리닦기</v>
          </cell>
          <cell r="F1059" t="str">
            <v>M2</v>
          </cell>
          <cell r="G1059">
            <v>4</v>
          </cell>
          <cell r="H1059">
            <v>816</v>
          </cell>
          <cell r="I1059">
            <v>0</v>
          </cell>
          <cell r="J1059">
            <v>820</v>
          </cell>
          <cell r="K1059">
            <v>213</v>
          </cell>
        </row>
        <row r="1060">
          <cell r="A1060" t="str">
            <v>ME</v>
          </cell>
          <cell r="B1060" t="str">
            <v>I1</v>
          </cell>
          <cell r="C1060" t="str">
            <v>0003</v>
          </cell>
          <cell r="D1060" t="str">
            <v>치오콜코킹</v>
          </cell>
          <cell r="E1060" t="str">
            <v>실리콘계비초산형</v>
          </cell>
          <cell r="F1060" t="str">
            <v>L</v>
          </cell>
          <cell r="G1060">
            <v>6632</v>
          </cell>
          <cell r="H1060">
            <v>0</v>
          </cell>
          <cell r="I1060">
            <v>0</v>
          </cell>
          <cell r="J1060">
            <v>6632</v>
          </cell>
          <cell r="K1060">
            <v>22</v>
          </cell>
        </row>
        <row r="1061">
          <cell r="A1061" t="str">
            <v>ME</v>
          </cell>
          <cell r="B1061" t="str">
            <v>I1</v>
          </cell>
          <cell r="C1061" t="str">
            <v>0004</v>
          </cell>
          <cell r="D1061" t="str">
            <v>10MM강화유리끼우기</v>
          </cell>
          <cell r="F1061" t="str">
            <v>M2</v>
          </cell>
          <cell r="G1061">
            <v>9831</v>
          </cell>
          <cell r="H1061">
            <v>14729</v>
          </cell>
          <cell r="I1061">
            <v>0</v>
          </cell>
          <cell r="J1061">
            <v>24560</v>
          </cell>
          <cell r="K1061">
            <v>117</v>
          </cell>
        </row>
        <row r="1062">
          <cell r="D1062" t="str">
            <v>소 계</v>
          </cell>
        </row>
        <row r="1064">
          <cell r="D1064" t="str">
            <v>9.도장공사</v>
          </cell>
        </row>
        <row r="1065">
          <cell r="A1065" t="str">
            <v>ME</v>
          </cell>
          <cell r="B1065" t="str">
            <v>J1</v>
          </cell>
          <cell r="C1065" t="str">
            <v>0001</v>
          </cell>
          <cell r="D1065" t="str">
            <v>외부수성페인트</v>
          </cell>
          <cell r="E1065" t="str">
            <v>(2회 벽   로울러칠)</v>
          </cell>
          <cell r="F1065" t="str">
            <v>M2</v>
          </cell>
          <cell r="G1065">
            <v>308</v>
          </cell>
          <cell r="H1065">
            <v>2952</v>
          </cell>
          <cell r="I1065">
            <v>0</v>
          </cell>
          <cell r="J1065">
            <v>3260</v>
          </cell>
          <cell r="K1065">
            <v>213</v>
          </cell>
        </row>
        <row r="1066">
          <cell r="A1066" t="str">
            <v>ME</v>
          </cell>
          <cell r="B1066" t="str">
            <v>J1</v>
          </cell>
          <cell r="C1066" t="str">
            <v>0002</v>
          </cell>
          <cell r="D1066" t="str">
            <v>내부수성페인트</v>
          </cell>
          <cell r="E1066" t="str">
            <v>(2회 벽   로울러칠)</v>
          </cell>
          <cell r="F1066" t="str">
            <v>M2</v>
          </cell>
          <cell r="G1066">
            <v>263</v>
          </cell>
          <cell r="H1066">
            <v>2952</v>
          </cell>
          <cell r="I1066">
            <v>0</v>
          </cell>
          <cell r="J1066">
            <v>3215</v>
          </cell>
          <cell r="K1066">
            <v>687</v>
          </cell>
        </row>
        <row r="1067">
          <cell r="A1067" t="str">
            <v>ME</v>
          </cell>
          <cell r="B1067" t="str">
            <v>J1</v>
          </cell>
          <cell r="C1067" t="str">
            <v>0003</v>
          </cell>
          <cell r="D1067" t="str">
            <v>철부조합페인트</v>
          </cell>
          <cell r="E1067" t="str">
            <v>(광명단유)</v>
          </cell>
          <cell r="F1067" t="str">
            <v>M2</v>
          </cell>
          <cell r="G1067">
            <v>522</v>
          </cell>
          <cell r="H1067">
            <v>4294</v>
          </cell>
          <cell r="I1067">
            <v>0</v>
          </cell>
          <cell r="J1067">
            <v>4816</v>
          </cell>
          <cell r="K1067">
            <v>43</v>
          </cell>
        </row>
        <row r="1068">
          <cell r="A1068" t="str">
            <v>ME</v>
          </cell>
          <cell r="B1068" t="str">
            <v>J1</v>
          </cell>
          <cell r="C1068" t="str">
            <v>0004</v>
          </cell>
          <cell r="D1068" t="str">
            <v>철부조합페인트</v>
          </cell>
          <cell r="E1068" t="str">
            <v>(광명단무)</v>
          </cell>
          <cell r="F1068" t="str">
            <v>M2</v>
          </cell>
          <cell r="G1068">
            <v>307</v>
          </cell>
          <cell r="H1068">
            <v>2469</v>
          </cell>
          <cell r="I1068">
            <v>0</v>
          </cell>
          <cell r="J1068">
            <v>2776</v>
          </cell>
          <cell r="K1068">
            <v>1482</v>
          </cell>
        </row>
        <row r="1069">
          <cell r="A1069" t="str">
            <v>ME</v>
          </cell>
          <cell r="B1069" t="str">
            <v>J1</v>
          </cell>
          <cell r="C1069" t="str">
            <v>0005</v>
          </cell>
          <cell r="D1069" t="str">
            <v>콘크리트면 페인트</v>
          </cell>
          <cell r="E1069" t="str">
            <v>(걸레받이용 2회)</v>
          </cell>
          <cell r="F1069" t="str">
            <v>M2</v>
          </cell>
          <cell r="G1069">
            <v>2</v>
          </cell>
          <cell r="H1069">
            <v>3757</v>
          </cell>
          <cell r="I1069">
            <v>0</v>
          </cell>
          <cell r="J1069">
            <v>3759</v>
          </cell>
          <cell r="K1069">
            <v>10</v>
          </cell>
        </row>
        <row r="1070">
          <cell r="A1070" t="str">
            <v>ME</v>
          </cell>
          <cell r="B1070" t="str">
            <v>J1</v>
          </cell>
          <cell r="C1070" t="str">
            <v>0006</v>
          </cell>
          <cell r="D1070" t="str">
            <v>내화페인트</v>
          </cell>
          <cell r="E1070" t="str">
            <v>3회</v>
          </cell>
          <cell r="F1070" t="str">
            <v>M2</v>
          </cell>
          <cell r="G1070">
            <v>10725</v>
          </cell>
          <cell r="H1070">
            <v>9612</v>
          </cell>
          <cell r="I1070">
            <v>0</v>
          </cell>
          <cell r="J1070">
            <v>20337</v>
          </cell>
          <cell r="K1070">
            <v>1439</v>
          </cell>
        </row>
        <row r="1071">
          <cell r="D1071" t="str">
            <v>소 계</v>
          </cell>
        </row>
        <row r="1073">
          <cell r="D1073" t="str">
            <v>10.잡공사-1</v>
          </cell>
        </row>
        <row r="1074">
          <cell r="A1074" t="str">
            <v>ME</v>
          </cell>
          <cell r="B1074" t="str">
            <v>K1</v>
          </cell>
          <cell r="C1074" t="str">
            <v>0001</v>
          </cell>
          <cell r="D1074" t="str">
            <v>치오콜코킹채우기</v>
          </cell>
          <cell r="E1074" t="str">
            <v>(ㅁ10X10MM)</v>
          </cell>
          <cell r="F1074" t="str">
            <v>M</v>
          </cell>
          <cell r="G1074">
            <v>122</v>
          </cell>
          <cell r="H1074">
            <v>1496</v>
          </cell>
          <cell r="I1074">
            <v>0</v>
          </cell>
          <cell r="J1074">
            <v>1618</v>
          </cell>
          <cell r="K1074">
            <v>14</v>
          </cell>
        </row>
        <row r="1075">
          <cell r="A1075" t="str">
            <v>ME</v>
          </cell>
          <cell r="B1075" t="str">
            <v>K1</v>
          </cell>
          <cell r="C1075" t="str">
            <v>0002</v>
          </cell>
          <cell r="D1075" t="str">
            <v>루프드레인설치</v>
          </cell>
          <cell r="E1075" t="str">
            <v>D100</v>
          </cell>
          <cell r="F1075" t="str">
            <v>개소</v>
          </cell>
          <cell r="G1075">
            <v>1706</v>
          </cell>
          <cell r="H1075">
            <v>12944</v>
          </cell>
          <cell r="I1075">
            <v>0</v>
          </cell>
          <cell r="J1075">
            <v>14650</v>
          </cell>
          <cell r="K1075">
            <v>7</v>
          </cell>
        </row>
        <row r="1076">
          <cell r="A1076" t="str">
            <v>ME</v>
          </cell>
          <cell r="B1076" t="str">
            <v>K1</v>
          </cell>
          <cell r="C1076" t="str">
            <v>0003</v>
          </cell>
          <cell r="D1076" t="str">
            <v>칼라선홈통설치</v>
          </cell>
          <cell r="E1076" t="str">
            <v>D-100</v>
          </cell>
          <cell r="F1076" t="str">
            <v>M</v>
          </cell>
          <cell r="G1076">
            <v>1845</v>
          </cell>
          <cell r="H1076">
            <v>3578</v>
          </cell>
          <cell r="I1076">
            <v>0</v>
          </cell>
          <cell r="J1076">
            <v>5423</v>
          </cell>
          <cell r="K1076">
            <v>57</v>
          </cell>
        </row>
        <row r="1077">
          <cell r="A1077" t="str">
            <v>ME</v>
          </cell>
          <cell r="B1077" t="str">
            <v>K1</v>
          </cell>
          <cell r="C1077" t="str">
            <v>0004</v>
          </cell>
          <cell r="D1077" t="str">
            <v>지하트렌치</v>
          </cell>
          <cell r="E1077" t="str">
            <v>(W=220)</v>
          </cell>
          <cell r="F1077" t="str">
            <v>M</v>
          </cell>
          <cell r="G1077">
            <v>2787</v>
          </cell>
          <cell r="H1077">
            <v>29956</v>
          </cell>
          <cell r="I1077">
            <v>0</v>
          </cell>
          <cell r="J1077">
            <v>32743</v>
          </cell>
          <cell r="K1077">
            <v>21</v>
          </cell>
        </row>
        <row r="1078">
          <cell r="A1078" t="str">
            <v>ME</v>
          </cell>
          <cell r="B1078" t="str">
            <v>K1</v>
          </cell>
          <cell r="C1078" t="str">
            <v>0005</v>
          </cell>
          <cell r="D1078" t="str">
            <v>스텐레스죠인너</v>
          </cell>
          <cell r="E1078" t="str">
            <v>(상가1080)</v>
          </cell>
          <cell r="F1078" t="str">
            <v>M</v>
          </cell>
          <cell r="G1078">
            <v>1212</v>
          </cell>
          <cell r="H1078">
            <v>1522</v>
          </cell>
          <cell r="I1078">
            <v>0</v>
          </cell>
          <cell r="J1078">
            <v>2734</v>
          </cell>
          <cell r="K1078">
            <v>41</v>
          </cell>
        </row>
        <row r="1079">
          <cell r="A1079" t="str">
            <v>ME</v>
          </cell>
          <cell r="B1079" t="str">
            <v>K1</v>
          </cell>
          <cell r="C1079" t="str">
            <v>0006</v>
          </cell>
          <cell r="D1079" t="str">
            <v>스텐레스 재료분리대</v>
          </cell>
          <cell r="E1079" t="str">
            <v>사회복지관2000(20X20X1.5T)</v>
          </cell>
          <cell r="F1079" t="str">
            <v>M</v>
          </cell>
          <cell r="G1079">
            <v>2023</v>
          </cell>
          <cell r="H1079">
            <v>3406</v>
          </cell>
          <cell r="I1079">
            <v>0</v>
          </cell>
          <cell r="J1079">
            <v>5429</v>
          </cell>
          <cell r="K1079">
            <v>3</v>
          </cell>
        </row>
        <row r="1080">
          <cell r="A1080" t="str">
            <v>ME</v>
          </cell>
          <cell r="B1080" t="str">
            <v>K1</v>
          </cell>
          <cell r="C1080" t="str">
            <v>0007</v>
          </cell>
          <cell r="D1080" t="str">
            <v>집수정뚜껑</v>
          </cell>
          <cell r="E1080" t="str">
            <v>(고층공통)</v>
          </cell>
          <cell r="F1080" t="str">
            <v>개소</v>
          </cell>
          <cell r="G1080">
            <v>6568</v>
          </cell>
          <cell r="H1080">
            <v>60588</v>
          </cell>
          <cell r="I1080">
            <v>0</v>
          </cell>
          <cell r="J1080">
            <v>67156</v>
          </cell>
          <cell r="K1080">
            <v>2</v>
          </cell>
        </row>
        <row r="1081">
          <cell r="A1081" t="str">
            <v>ME</v>
          </cell>
          <cell r="B1081" t="str">
            <v>K1</v>
          </cell>
          <cell r="C1081" t="str">
            <v>0008</v>
          </cell>
          <cell r="D1081" t="str">
            <v>우수횡주관설치비</v>
          </cell>
          <cell r="E1081" t="str">
            <v>(D100파형 PE관)</v>
          </cell>
          <cell r="F1081" t="str">
            <v>M</v>
          </cell>
          <cell r="G1081">
            <v>3401</v>
          </cell>
          <cell r="H1081">
            <v>282</v>
          </cell>
          <cell r="I1081">
            <v>0</v>
          </cell>
          <cell r="J1081">
            <v>3683</v>
          </cell>
          <cell r="K1081">
            <v>62</v>
          </cell>
        </row>
        <row r="1082">
          <cell r="A1082" t="str">
            <v>ME</v>
          </cell>
          <cell r="B1082" t="str">
            <v>K1</v>
          </cell>
          <cell r="C1082" t="str">
            <v>0009</v>
          </cell>
          <cell r="D1082" t="str">
            <v>우수횡주관설치비</v>
          </cell>
          <cell r="E1082" t="str">
            <v>(D150파형 PE관)</v>
          </cell>
          <cell r="F1082" t="str">
            <v>M</v>
          </cell>
          <cell r="G1082">
            <v>6304</v>
          </cell>
          <cell r="H1082">
            <v>404</v>
          </cell>
          <cell r="I1082">
            <v>0</v>
          </cell>
          <cell r="J1082">
            <v>6708</v>
          </cell>
          <cell r="K1082">
            <v>58</v>
          </cell>
        </row>
        <row r="1083">
          <cell r="A1083" t="str">
            <v>ME</v>
          </cell>
          <cell r="B1083" t="str">
            <v>K1</v>
          </cell>
          <cell r="C1083" t="str">
            <v>0010</v>
          </cell>
          <cell r="D1083" t="str">
            <v>홈통걸이쇠(스텐)</v>
          </cell>
          <cell r="E1083" t="str">
            <v>D 100</v>
          </cell>
          <cell r="F1083" t="str">
            <v>개소</v>
          </cell>
          <cell r="G1083">
            <v>1625</v>
          </cell>
          <cell r="H1083">
            <v>0</v>
          </cell>
          <cell r="I1083">
            <v>0</v>
          </cell>
          <cell r="J1083">
            <v>1625</v>
          </cell>
          <cell r="K1083">
            <v>42</v>
          </cell>
        </row>
        <row r="1084">
          <cell r="A1084" t="str">
            <v>ME</v>
          </cell>
          <cell r="B1084" t="str">
            <v>K1</v>
          </cell>
          <cell r="C1084" t="str">
            <v>0011</v>
          </cell>
          <cell r="D1084" t="str">
            <v>화장실칸막이</v>
          </cell>
          <cell r="E1084" t="str">
            <v>시공도</v>
          </cell>
          <cell r="F1084" t="str">
            <v>M2</v>
          </cell>
          <cell r="G1084">
            <v>34125</v>
          </cell>
          <cell r="H1084">
            <v>0</v>
          </cell>
          <cell r="I1084">
            <v>0</v>
          </cell>
          <cell r="J1084">
            <v>34125</v>
          </cell>
          <cell r="K1084">
            <v>13</v>
          </cell>
        </row>
        <row r="1085">
          <cell r="A1085" t="str">
            <v>ME</v>
          </cell>
          <cell r="B1085" t="str">
            <v>K1</v>
          </cell>
          <cell r="C1085" t="str">
            <v>0012</v>
          </cell>
          <cell r="D1085" t="str">
            <v>우수맨홀(PE)</v>
          </cell>
          <cell r="E1085" t="str">
            <v>530X970 시공도</v>
          </cell>
          <cell r="F1085" t="str">
            <v>개</v>
          </cell>
          <cell r="G1085">
            <v>37026</v>
          </cell>
          <cell r="H1085">
            <v>0</v>
          </cell>
          <cell r="I1085">
            <v>0</v>
          </cell>
          <cell r="J1085">
            <v>37026</v>
          </cell>
          <cell r="K1085">
            <v>5</v>
          </cell>
        </row>
        <row r="1086">
          <cell r="A1086" t="str">
            <v>ME</v>
          </cell>
          <cell r="B1086" t="str">
            <v>K1</v>
          </cell>
          <cell r="C1086" t="str">
            <v>0013</v>
          </cell>
          <cell r="D1086" t="str">
            <v>알미늄판넬(불소코팅)</v>
          </cell>
          <cell r="E1086" t="str">
            <v>T3.0 시공도</v>
          </cell>
          <cell r="F1086" t="str">
            <v>M2</v>
          </cell>
          <cell r="G1086">
            <v>75156</v>
          </cell>
          <cell r="H1086">
            <v>0</v>
          </cell>
          <cell r="I1086">
            <v>0</v>
          </cell>
          <cell r="J1086">
            <v>75156</v>
          </cell>
          <cell r="K1086">
            <v>75</v>
          </cell>
        </row>
        <row r="1087">
          <cell r="A1087" t="str">
            <v>ME</v>
          </cell>
          <cell r="B1087" t="str">
            <v>K1</v>
          </cell>
          <cell r="C1087" t="str">
            <v>0014</v>
          </cell>
          <cell r="D1087" t="str">
            <v>PVC 파이프</v>
          </cell>
          <cell r="E1087" t="str">
            <v>KSM3413 DSF D50</v>
          </cell>
          <cell r="F1087" t="str">
            <v>M</v>
          </cell>
          <cell r="G1087">
            <v>455</v>
          </cell>
          <cell r="H1087">
            <v>0</v>
          </cell>
          <cell r="I1087">
            <v>0</v>
          </cell>
          <cell r="J1087">
            <v>455</v>
          </cell>
          <cell r="K1087">
            <v>8</v>
          </cell>
        </row>
        <row r="1088">
          <cell r="A1088" t="str">
            <v>ME</v>
          </cell>
          <cell r="B1088" t="str">
            <v>K1</v>
          </cell>
          <cell r="C1088" t="str">
            <v>0015</v>
          </cell>
          <cell r="D1088" t="str">
            <v>PVC 파이프</v>
          </cell>
          <cell r="E1088" t="str">
            <v>KSM3413 DSF D75</v>
          </cell>
          <cell r="F1088" t="str">
            <v>M</v>
          </cell>
          <cell r="G1088">
            <v>978</v>
          </cell>
          <cell r="H1088">
            <v>0</v>
          </cell>
          <cell r="I1088">
            <v>0</v>
          </cell>
          <cell r="J1088">
            <v>978</v>
          </cell>
          <cell r="K1088">
            <v>12</v>
          </cell>
        </row>
        <row r="1089">
          <cell r="A1089" t="str">
            <v>ME</v>
          </cell>
          <cell r="B1089" t="str">
            <v>K1</v>
          </cell>
          <cell r="C1089" t="str">
            <v>0016</v>
          </cell>
          <cell r="D1089" t="str">
            <v>PVC 파이프</v>
          </cell>
          <cell r="E1089" t="str">
            <v>KSM3413 DSF D100</v>
          </cell>
          <cell r="F1089" t="str">
            <v>M</v>
          </cell>
          <cell r="G1089">
            <v>1496</v>
          </cell>
          <cell r="H1089">
            <v>0</v>
          </cell>
          <cell r="I1089">
            <v>0</v>
          </cell>
          <cell r="J1089">
            <v>1496</v>
          </cell>
          <cell r="K1089">
            <v>8</v>
          </cell>
        </row>
        <row r="1090">
          <cell r="A1090" t="str">
            <v>ME</v>
          </cell>
          <cell r="B1090" t="str">
            <v>K1</v>
          </cell>
          <cell r="C1090" t="str">
            <v>0017</v>
          </cell>
          <cell r="D1090" t="str">
            <v>상자홈통(시공포함)</v>
          </cell>
          <cell r="E1090" t="str">
            <v>STL T1.6 W230 H280</v>
          </cell>
          <cell r="F1090" t="str">
            <v>개</v>
          </cell>
          <cell r="G1090">
            <v>3088</v>
          </cell>
          <cell r="H1090">
            <v>0</v>
          </cell>
          <cell r="I1090">
            <v>0</v>
          </cell>
          <cell r="J1090">
            <v>3088</v>
          </cell>
          <cell r="K1090">
            <v>7</v>
          </cell>
        </row>
        <row r="1091">
          <cell r="A1091" t="str">
            <v>ME</v>
          </cell>
          <cell r="B1091" t="str">
            <v>K1</v>
          </cell>
          <cell r="C1091" t="str">
            <v>0018</v>
          </cell>
          <cell r="D1091" t="str">
            <v>T1.6 범랑판넬설치</v>
          </cell>
          <cell r="F1091" t="str">
            <v>M2</v>
          </cell>
          <cell r="G1091">
            <v>5852</v>
          </cell>
          <cell r="H1091">
            <v>6242</v>
          </cell>
          <cell r="I1091">
            <v>0</v>
          </cell>
          <cell r="J1091">
            <v>12094</v>
          </cell>
          <cell r="K1091">
            <v>610</v>
          </cell>
        </row>
        <row r="1092">
          <cell r="A1092" t="str">
            <v>ME</v>
          </cell>
          <cell r="B1092" t="str">
            <v>K1</v>
          </cell>
          <cell r="C1092" t="str">
            <v>0019</v>
          </cell>
          <cell r="D1092" t="str">
            <v>ACE PANEL설치</v>
          </cell>
          <cell r="E1092" t="str">
            <v>T35MM</v>
          </cell>
          <cell r="F1092" t="str">
            <v>M2</v>
          </cell>
          <cell r="G1092">
            <v>13301</v>
          </cell>
          <cell r="H1092">
            <v>6153</v>
          </cell>
          <cell r="I1092">
            <v>0</v>
          </cell>
          <cell r="J1092">
            <v>19454</v>
          </cell>
          <cell r="K1092">
            <v>828</v>
          </cell>
        </row>
        <row r="1093">
          <cell r="A1093" t="str">
            <v>ME</v>
          </cell>
          <cell r="B1093" t="str">
            <v>K1</v>
          </cell>
          <cell r="C1093" t="str">
            <v>0020</v>
          </cell>
          <cell r="D1093" t="str">
            <v>분체도장커텐박스</v>
          </cell>
          <cell r="F1093" t="str">
            <v>M</v>
          </cell>
          <cell r="G1093">
            <v>951</v>
          </cell>
          <cell r="H1093">
            <v>8721</v>
          </cell>
          <cell r="I1093">
            <v>0</v>
          </cell>
          <cell r="J1093">
            <v>9672</v>
          </cell>
          <cell r="K1093">
            <v>58</v>
          </cell>
        </row>
        <row r="1094">
          <cell r="A1094" t="str">
            <v>ME</v>
          </cell>
          <cell r="B1094" t="str">
            <v>K1</v>
          </cell>
          <cell r="C1094" t="str">
            <v>0021</v>
          </cell>
          <cell r="D1094" t="str">
            <v>주계단난간</v>
          </cell>
          <cell r="E1094" t="str">
            <v>철재 라왕무늬목</v>
          </cell>
          <cell r="F1094" t="str">
            <v>M</v>
          </cell>
          <cell r="G1094">
            <v>41438</v>
          </cell>
          <cell r="H1094">
            <v>0</v>
          </cell>
          <cell r="I1094">
            <v>0</v>
          </cell>
          <cell r="J1094">
            <v>41438</v>
          </cell>
          <cell r="K1094">
            <v>74</v>
          </cell>
        </row>
        <row r="1095">
          <cell r="A1095" t="str">
            <v>ME</v>
          </cell>
          <cell r="B1095" t="str">
            <v>K1</v>
          </cell>
          <cell r="C1095" t="str">
            <v>0022</v>
          </cell>
          <cell r="D1095" t="str">
            <v>AL-SHEET설치</v>
          </cell>
          <cell r="E1095" t="str">
            <v>T4MM,곡면</v>
          </cell>
          <cell r="F1095" t="str">
            <v>M2</v>
          </cell>
          <cell r="G1095">
            <v>65000</v>
          </cell>
          <cell r="H1095">
            <v>0</v>
          </cell>
          <cell r="I1095">
            <v>0</v>
          </cell>
          <cell r="J1095">
            <v>65000</v>
          </cell>
          <cell r="K1095">
            <v>155</v>
          </cell>
        </row>
        <row r="1096">
          <cell r="A1096" t="str">
            <v>ME</v>
          </cell>
          <cell r="B1096" t="str">
            <v>K1</v>
          </cell>
          <cell r="C1096" t="str">
            <v>0023</v>
          </cell>
          <cell r="D1096" t="str">
            <v>지하공간벽점검구</v>
          </cell>
          <cell r="E1096" t="str">
            <v>STS 190X190</v>
          </cell>
          <cell r="F1096" t="str">
            <v>개소</v>
          </cell>
          <cell r="G1096">
            <v>2020</v>
          </cell>
          <cell r="H1096">
            <v>1326</v>
          </cell>
          <cell r="I1096">
            <v>0</v>
          </cell>
          <cell r="J1096">
            <v>3346</v>
          </cell>
          <cell r="K1096">
            <v>15</v>
          </cell>
        </row>
        <row r="1097">
          <cell r="A1097" t="str">
            <v>ME</v>
          </cell>
          <cell r="B1097" t="str">
            <v>K1</v>
          </cell>
          <cell r="C1097" t="str">
            <v>0024</v>
          </cell>
          <cell r="D1097" t="str">
            <v>스텐레스난간</v>
          </cell>
          <cell r="E1097" t="str">
            <v>D 50,H-900</v>
          </cell>
          <cell r="F1097" t="str">
            <v>M</v>
          </cell>
          <cell r="G1097">
            <v>8849</v>
          </cell>
          <cell r="H1097">
            <v>99507</v>
          </cell>
          <cell r="I1097">
            <v>0</v>
          </cell>
          <cell r="J1097">
            <v>108356</v>
          </cell>
          <cell r="K1097">
            <v>14</v>
          </cell>
        </row>
        <row r="1098">
          <cell r="A1098" t="str">
            <v>ME</v>
          </cell>
          <cell r="B1098" t="str">
            <v>K1</v>
          </cell>
          <cell r="C1098" t="str">
            <v>0025</v>
          </cell>
          <cell r="D1098" t="str">
            <v>화강석트렌치</v>
          </cell>
          <cell r="E1098" t="str">
            <v>T30MM</v>
          </cell>
          <cell r="F1098" t="str">
            <v>M2</v>
          </cell>
          <cell r="G1098">
            <v>25188</v>
          </cell>
          <cell r="H1098">
            <v>0</v>
          </cell>
          <cell r="I1098">
            <v>0</v>
          </cell>
          <cell r="J1098">
            <v>25188</v>
          </cell>
          <cell r="K1098">
            <v>2</v>
          </cell>
        </row>
        <row r="1099">
          <cell r="A1099" t="str">
            <v>ME</v>
          </cell>
          <cell r="B1099" t="str">
            <v>K1</v>
          </cell>
          <cell r="C1099" t="str">
            <v>0026</v>
          </cell>
          <cell r="D1099" t="str">
            <v>점검구</v>
          </cell>
          <cell r="E1099" t="str">
            <v>450X450</v>
          </cell>
          <cell r="F1099" t="str">
            <v>개소</v>
          </cell>
          <cell r="G1099">
            <v>11331</v>
          </cell>
          <cell r="H1099">
            <v>7442</v>
          </cell>
          <cell r="I1099">
            <v>0</v>
          </cell>
          <cell r="J1099">
            <v>18773</v>
          </cell>
          <cell r="K1099">
            <v>13</v>
          </cell>
        </row>
        <row r="1100">
          <cell r="A1100" t="str">
            <v>ME</v>
          </cell>
          <cell r="B1100" t="str">
            <v>K1</v>
          </cell>
          <cell r="C1100" t="str">
            <v>0027</v>
          </cell>
          <cell r="D1100" t="str">
            <v>SPACE FRAME</v>
          </cell>
          <cell r="F1100" t="str">
            <v>식</v>
          </cell>
          <cell r="G1100">
            <v>8125000</v>
          </cell>
          <cell r="H1100">
            <v>0</v>
          </cell>
          <cell r="I1100">
            <v>0</v>
          </cell>
          <cell r="J1100">
            <v>8125000</v>
          </cell>
          <cell r="K1100">
            <v>1</v>
          </cell>
        </row>
        <row r="1101">
          <cell r="A1101" t="str">
            <v>ME</v>
          </cell>
          <cell r="B1101" t="str">
            <v>K1</v>
          </cell>
          <cell r="C1101" t="str">
            <v>0028</v>
          </cell>
          <cell r="D1101" t="str">
            <v>AL 환기그릴</v>
          </cell>
          <cell r="F1101" t="str">
            <v>개소</v>
          </cell>
          <cell r="G1101">
            <v>26000</v>
          </cell>
          <cell r="H1101">
            <v>0</v>
          </cell>
          <cell r="I1101">
            <v>0</v>
          </cell>
          <cell r="J1101">
            <v>26000</v>
          </cell>
          <cell r="K1101">
            <v>2</v>
          </cell>
        </row>
        <row r="1102">
          <cell r="A1102" t="str">
            <v>ME</v>
          </cell>
          <cell r="B1102" t="str">
            <v>K1</v>
          </cell>
          <cell r="C1102" t="str">
            <v>0029</v>
          </cell>
          <cell r="D1102" t="str">
            <v>철재난간</v>
          </cell>
          <cell r="E1102" t="str">
            <v>H=700</v>
          </cell>
          <cell r="F1102" t="str">
            <v>M</v>
          </cell>
          <cell r="G1102">
            <v>40436</v>
          </cell>
          <cell r="H1102">
            <v>368165</v>
          </cell>
          <cell r="I1102">
            <v>0</v>
          </cell>
          <cell r="J1102">
            <v>408601</v>
          </cell>
          <cell r="K1102">
            <v>45</v>
          </cell>
        </row>
        <row r="1103">
          <cell r="D1103" t="str">
            <v>소 계</v>
          </cell>
        </row>
        <row r="1105">
          <cell r="D1105" t="str">
            <v>11.잡공사-3</v>
          </cell>
        </row>
        <row r="1106">
          <cell r="A1106" t="str">
            <v>ME</v>
          </cell>
          <cell r="B1106" t="str">
            <v>K3</v>
          </cell>
          <cell r="C1106" t="str">
            <v>0001</v>
          </cell>
          <cell r="D1106" t="str">
            <v>경량철골중도리설치</v>
          </cell>
          <cell r="F1106" t="str">
            <v>톤</v>
          </cell>
          <cell r="G1106">
            <v>243</v>
          </cell>
          <cell r="H1106">
            <v>2013</v>
          </cell>
          <cell r="I1106">
            <v>0</v>
          </cell>
          <cell r="J1106">
            <v>2256</v>
          </cell>
          <cell r="K1106">
            <v>0.19</v>
          </cell>
        </row>
        <row r="1107">
          <cell r="A1107" t="str">
            <v>ME</v>
          </cell>
          <cell r="B1107" t="str">
            <v>K3</v>
          </cell>
          <cell r="C1107" t="str">
            <v>0002</v>
          </cell>
          <cell r="D1107" t="str">
            <v>고력볼트</v>
          </cell>
          <cell r="E1107" t="str">
            <v>F10T,M16X40</v>
          </cell>
          <cell r="F1107" t="str">
            <v>개</v>
          </cell>
          <cell r="G1107">
            <v>154</v>
          </cell>
          <cell r="H1107">
            <v>0</v>
          </cell>
          <cell r="I1107">
            <v>0</v>
          </cell>
          <cell r="J1107">
            <v>154</v>
          </cell>
          <cell r="K1107">
            <v>6021</v>
          </cell>
        </row>
        <row r="1108">
          <cell r="A1108" t="str">
            <v>ME</v>
          </cell>
          <cell r="B1108" t="str">
            <v>K3</v>
          </cell>
          <cell r="C1108" t="str">
            <v>0003</v>
          </cell>
          <cell r="D1108" t="str">
            <v>고철</v>
          </cell>
          <cell r="E1108" t="str">
            <v>압연용</v>
          </cell>
          <cell r="F1108" t="str">
            <v>톤</v>
          </cell>
          <cell r="G1108">
            <v>58500</v>
          </cell>
          <cell r="H1108">
            <v>0</v>
          </cell>
          <cell r="I1108">
            <v>0</v>
          </cell>
          <cell r="J1108">
            <v>58500</v>
          </cell>
          <cell r="K1108">
            <v>-2.14</v>
          </cell>
        </row>
        <row r="1109">
          <cell r="A1109" t="str">
            <v>ME</v>
          </cell>
          <cell r="B1109" t="str">
            <v>K3</v>
          </cell>
          <cell r="C1109" t="str">
            <v>0004</v>
          </cell>
          <cell r="D1109" t="str">
            <v>DECK PLATE 설치</v>
          </cell>
          <cell r="F1109" t="str">
            <v>M2</v>
          </cell>
          <cell r="G1109">
            <v>994</v>
          </cell>
          <cell r="H1109">
            <v>10580</v>
          </cell>
          <cell r="I1109">
            <v>0</v>
          </cell>
          <cell r="J1109">
            <v>11574</v>
          </cell>
          <cell r="K1109">
            <v>415</v>
          </cell>
        </row>
        <row r="1110">
          <cell r="A1110" t="str">
            <v>ME</v>
          </cell>
          <cell r="B1110" t="str">
            <v>K3</v>
          </cell>
          <cell r="C1110" t="str">
            <v>0005</v>
          </cell>
          <cell r="D1110" t="str">
            <v>C형강</v>
          </cell>
          <cell r="E1110" t="str">
            <v>C-200X90X9</v>
          </cell>
          <cell r="F1110" t="str">
            <v>M</v>
          </cell>
          <cell r="G1110">
            <v>3832</v>
          </cell>
          <cell r="H1110">
            <v>0</v>
          </cell>
          <cell r="I1110">
            <v>0</v>
          </cell>
          <cell r="J1110">
            <v>3832</v>
          </cell>
          <cell r="K1110">
            <v>28</v>
          </cell>
        </row>
        <row r="1111">
          <cell r="A1111" t="str">
            <v>ME</v>
          </cell>
          <cell r="B1111" t="str">
            <v>K3</v>
          </cell>
          <cell r="C1111" t="str">
            <v>0006</v>
          </cell>
          <cell r="D1111" t="str">
            <v>C형강</v>
          </cell>
          <cell r="E1111" t="str">
            <v>C-90X50X20X2.3</v>
          </cell>
          <cell r="F1111" t="str">
            <v>M</v>
          </cell>
          <cell r="G1111">
            <v>1463</v>
          </cell>
          <cell r="H1111">
            <v>0</v>
          </cell>
          <cell r="I1111">
            <v>0</v>
          </cell>
          <cell r="J1111">
            <v>1463</v>
          </cell>
          <cell r="K1111">
            <v>37</v>
          </cell>
        </row>
        <row r="1112">
          <cell r="A1112" t="str">
            <v>ME</v>
          </cell>
          <cell r="B1112" t="str">
            <v>K3</v>
          </cell>
          <cell r="C1112" t="str">
            <v>0007</v>
          </cell>
          <cell r="D1112" t="str">
            <v>철골가공조립및세우기</v>
          </cell>
          <cell r="E1112" t="str">
            <v>(100톤 미만)</v>
          </cell>
          <cell r="F1112" t="str">
            <v>톤</v>
          </cell>
          <cell r="G1112">
            <v>0</v>
          </cell>
          <cell r="H1112">
            <v>558634</v>
          </cell>
          <cell r="I1112">
            <v>0</v>
          </cell>
          <cell r="J1112">
            <v>558634</v>
          </cell>
          <cell r="K1112">
            <v>50.86</v>
          </cell>
        </row>
        <row r="1113">
          <cell r="A1113" t="str">
            <v>ME</v>
          </cell>
          <cell r="B1113" t="str">
            <v>K3</v>
          </cell>
          <cell r="C1113" t="str">
            <v>0008</v>
          </cell>
          <cell r="D1113" t="str">
            <v>ANCHOR BOLT</v>
          </cell>
          <cell r="E1113" t="str">
            <v>M22</v>
          </cell>
          <cell r="F1113" t="str">
            <v>개</v>
          </cell>
          <cell r="G1113">
            <v>228</v>
          </cell>
          <cell r="H1113">
            <v>0</v>
          </cell>
          <cell r="I1113">
            <v>0</v>
          </cell>
          <cell r="J1113">
            <v>228</v>
          </cell>
          <cell r="K1113">
            <v>104</v>
          </cell>
        </row>
        <row r="1114">
          <cell r="A1114" t="str">
            <v>ME</v>
          </cell>
          <cell r="B1114" t="str">
            <v>K3</v>
          </cell>
          <cell r="C1114" t="str">
            <v>0009</v>
          </cell>
          <cell r="D1114" t="str">
            <v>STUD BOLT</v>
          </cell>
          <cell r="E1114" t="str">
            <v>19MM</v>
          </cell>
          <cell r="F1114" t="str">
            <v>개</v>
          </cell>
          <cell r="G1114">
            <v>106</v>
          </cell>
          <cell r="H1114">
            <v>0</v>
          </cell>
          <cell r="I1114">
            <v>0</v>
          </cell>
          <cell r="J1114">
            <v>106</v>
          </cell>
          <cell r="K1114">
            <v>1583</v>
          </cell>
        </row>
        <row r="1115">
          <cell r="A1115" t="str">
            <v>ME</v>
          </cell>
          <cell r="B1115" t="str">
            <v>K3</v>
          </cell>
          <cell r="C1115" t="str">
            <v>0010</v>
          </cell>
          <cell r="D1115" t="str">
            <v>앵글</v>
          </cell>
          <cell r="E1115" t="str">
            <v>L-75X75X6</v>
          </cell>
          <cell r="F1115" t="str">
            <v>M</v>
          </cell>
          <cell r="G1115">
            <v>1641</v>
          </cell>
          <cell r="H1115">
            <v>0</v>
          </cell>
          <cell r="I1115">
            <v>0</v>
          </cell>
          <cell r="J1115">
            <v>1641</v>
          </cell>
          <cell r="K1115">
            <v>353</v>
          </cell>
        </row>
        <row r="1116">
          <cell r="A1116" t="str">
            <v>ME</v>
          </cell>
          <cell r="B1116" t="str">
            <v>K3</v>
          </cell>
          <cell r="C1116" t="str">
            <v>0011</v>
          </cell>
          <cell r="D1116" t="str">
            <v>C형강</v>
          </cell>
          <cell r="E1116" t="str">
            <v>C-70X40X25X1.6</v>
          </cell>
          <cell r="F1116" t="str">
            <v>M</v>
          </cell>
          <cell r="G1116">
            <v>845</v>
          </cell>
          <cell r="H1116">
            <v>0</v>
          </cell>
          <cell r="I1116">
            <v>0</v>
          </cell>
          <cell r="J1116">
            <v>845</v>
          </cell>
          <cell r="K1116">
            <v>335</v>
          </cell>
        </row>
        <row r="1117">
          <cell r="A1117" t="str">
            <v>ME</v>
          </cell>
          <cell r="B1117" t="str">
            <v>K3</v>
          </cell>
          <cell r="C1117" t="str">
            <v>0012</v>
          </cell>
          <cell r="D1117" t="str">
            <v>H형강</v>
          </cell>
          <cell r="E1117" t="str">
            <v>H-200X200X8X12</v>
          </cell>
          <cell r="F1117" t="str">
            <v>M</v>
          </cell>
          <cell r="G1117">
            <v>13379</v>
          </cell>
          <cell r="H1117">
            <v>0</v>
          </cell>
          <cell r="I1117">
            <v>0</v>
          </cell>
          <cell r="J1117">
            <v>13379</v>
          </cell>
          <cell r="K1117">
            <v>112</v>
          </cell>
        </row>
        <row r="1118">
          <cell r="A1118" t="str">
            <v>ME</v>
          </cell>
          <cell r="B1118" t="str">
            <v>K3</v>
          </cell>
          <cell r="C1118" t="str">
            <v>0013</v>
          </cell>
          <cell r="D1118" t="str">
            <v>H형강</v>
          </cell>
          <cell r="E1118" t="str">
            <v>H-200X150X6X9</v>
          </cell>
          <cell r="F1118" t="str">
            <v>M</v>
          </cell>
          <cell r="G1118">
            <v>8717</v>
          </cell>
          <cell r="H1118">
            <v>0</v>
          </cell>
          <cell r="I1118">
            <v>0</v>
          </cell>
          <cell r="J1118">
            <v>8717</v>
          </cell>
          <cell r="K1118">
            <v>240</v>
          </cell>
        </row>
        <row r="1119">
          <cell r="A1119" t="str">
            <v>ME</v>
          </cell>
          <cell r="B1119" t="str">
            <v>K3</v>
          </cell>
          <cell r="C1119" t="str">
            <v>0014</v>
          </cell>
          <cell r="D1119" t="str">
            <v>H형강</v>
          </cell>
          <cell r="E1119" t="str">
            <v>125X60X6X8</v>
          </cell>
          <cell r="F1119" t="str">
            <v>M</v>
          </cell>
          <cell r="G1119">
            <v>3861</v>
          </cell>
          <cell r="H1119">
            <v>0</v>
          </cell>
          <cell r="I1119">
            <v>0</v>
          </cell>
          <cell r="J1119">
            <v>3861</v>
          </cell>
          <cell r="K1119">
            <v>45</v>
          </cell>
        </row>
        <row r="1120">
          <cell r="A1120" t="str">
            <v>ME</v>
          </cell>
          <cell r="B1120" t="str">
            <v>K3</v>
          </cell>
          <cell r="C1120" t="str">
            <v>0015</v>
          </cell>
          <cell r="D1120" t="str">
            <v>H형강</v>
          </cell>
          <cell r="E1120" t="str">
            <v>H-250X175X8X12</v>
          </cell>
          <cell r="F1120" t="str">
            <v>M</v>
          </cell>
          <cell r="G1120">
            <v>10969</v>
          </cell>
          <cell r="H1120">
            <v>0</v>
          </cell>
          <cell r="I1120">
            <v>0</v>
          </cell>
          <cell r="J1120">
            <v>10969</v>
          </cell>
          <cell r="K1120">
            <v>91</v>
          </cell>
        </row>
        <row r="1121">
          <cell r="A1121" t="str">
            <v>ME</v>
          </cell>
          <cell r="B1121" t="str">
            <v>K3</v>
          </cell>
          <cell r="C1121" t="str">
            <v>0016</v>
          </cell>
          <cell r="D1121" t="str">
            <v>H형강</v>
          </cell>
          <cell r="E1121" t="str">
            <v>H-400X200X8X13</v>
          </cell>
          <cell r="F1121" t="str">
            <v>M</v>
          </cell>
          <cell r="G1121">
            <v>12227</v>
          </cell>
          <cell r="H1121">
            <v>0</v>
          </cell>
          <cell r="I1121">
            <v>0</v>
          </cell>
          <cell r="J1121">
            <v>12227</v>
          </cell>
          <cell r="K1121">
            <v>279</v>
          </cell>
        </row>
        <row r="1122">
          <cell r="A1122" t="str">
            <v>ME</v>
          </cell>
          <cell r="B1122" t="str">
            <v>K3</v>
          </cell>
          <cell r="C1122" t="str">
            <v>0017</v>
          </cell>
          <cell r="D1122" t="str">
            <v>구조용각관</v>
          </cell>
          <cell r="E1122" t="str">
            <v>318.5X10.3T</v>
          </cell>
          <cell r="F1122" t="str">
            <v>M</v>
          </cell>
          <cell r="G1122">
            <v>7313</v>
          </cell>
          <cell r="H1122">
            <v>0</v>
          </cell>
          <cell r="I1122">
            <v>0</v>
          </cell>
          <cell r="J1122">
            <v>7313</v>
          </cell>
          <cell r="K1122">
            <v>29</v>
          </cell>
        </row>
        <row r="1123">
          <cell r="A1123" t="str">
            <v>ME</v>
          </cell>
          <cell r="B1123" t="str">
            <v>K3</v>
          </cell>
          <cell r="C1123" t="str">
            <v>0018</v>
          </cell>
          <cell r="D1123" t="str">
            <v>STEEL PLATE</v>
          </cell>
          <cell r="E1123" t="str">
            <v>T 6.0</v>
          </cell>
          <cell r="F1123" t="str">
            <v>M2</v>
          </cell>
          <cell r="G1123">
            <v>11213</v>
          </cell>
          <cell r="H1123">
            <v>0</v>
          </cell>
          <cell r="I1123">
            <v>0</v>
          </cell>
          <cell r="J1123">
            <v>11213</v>
          </cell>
          <cell r="K1123">
            <v>107.6</v>
          </cell>
        </row>
        <row r="1124">
          <cell r="A1124" t="str">
            <v>ME</v>
          </cell>
          <cell r="B1124" t="str">
            <v>K3</v>
          </cell>
          <cell r="C1124" t="str">
            <v>0019</v>
          </cell>
          <cell r="D1124" t="str">
            <v>STEEL PLATE</v>
          </cell>
          <cell r="E1124" t="str">
            <v>T 28.0</v>
          </cell>
          <cell r="F1124" t="str">
            <v>M2</v>
          </cell>
          <cell r="G1124">
            <v>47613</v>
          </cell>
          <cell r="H1124">
            <v>0</v>
          </cell>
          <cell r="I1124">
            <v>0</v>
          </cell>
          <cell r="J1124">
            <v>47613</v>
          </cell>
          <cell r="K1124">
            <v>5.9</v>
          </cell>
        </row>
        <row r="1125">
          <cell r="A1125" t="str">
            <v>ME</v>
          </cell>
          <cell r="B1125" t="str">
            <v>K3</v>
          </cell>
          <cell r="C1125" t="str">
            <v>0020</v>
          </cell>
          <cell r="D1125" t="str">
            <v>STEEL PLATE</v>
          </cell>
          <cell r="E1125" t="str">
            <v>T 8.0</v>
          </cell>
          <cell r="F1125" t="str">
            <v>M2</v>
          </cell>
          <cell r="G1125">
            <v>16819</v>
          </cell>
          <cell r="H1125">
            <v>0</v>
          </cell>
          <cell r="I1125">
            <v>0</v>
          </cell>
          <cell r="J1125">
            <v>16819</v>
          </cell>
          <cell r="K1125">
            <v>42.3</v>
          </cell>
        </row>
        <row r="1126">
          <cell r="A1126" t="str">
            <v>ME</v>
          </cell>
          <cell r="B1126" t="str">
            <v>K3</v>
          </cell>
          <cell r="C1126" t="str">
            <v>0021</v>
          </cell>
          <cell r="D1126" t="str">
            <v>STEEL PLATE</v>
          </cell>
          <cell r="E1126" t="str">
            <v>T 12</v>
          </cell>
          <cell r="F1126" t="str">
            <v>M2</v>
          </cell>
          <cell r="G1126">
            <v>21890</v>
          </cell>
          <cell r="H1126">
            <v>0</v>
          </cell>
          <cell r="I1126">
            <v>0</v>
          </cell>
          <cell r="J1126">
            <v>21890</v>
          </cell>
          <cell r="K1126">
            <v>22.3</v>
          </cell>
        </row>
        <row r="1127">
          <cell r="A1127" t="str">
            <v>ME</v>
          </cell>
          <cell r="B1127" t="str">
            <v>K3</v>
          </cell>
          <cell r="C1127" t="str">
            <v>0022</v>
          </cell>
          <cell r="D1127" t="str">
            <v>STEEL PLATE</v>
          </cell>
          <cell r="E1127" t="str">
            <v>T 10.0</v>
          </cell>
          <cell r="F1127" t="str">
            <v>M2</v>
          </cell>
          <cell r="G1127">
            <v>16819</v>
          </cell>
          <cell r="H1127">
            <v>0</v>
          </cell>
          <cell r="I1127">
            <v>0</v>
          </cell>
          <cell r="J1127">
            <v>16819</v>
          </cell>
          <cell r="K1127">
            <v>0.2</v>
          </cell>
        </row>
        <row r="1128">
          <cell r="A1128" t="str">
            <v>ME</v>
          </cell>
          <cell r="B1128" t="str">
            <v>K3</v>
          </cell>
          <cell r="C1128" t="str">
            <v>0023</v>
          </cell>
          <cell r="D1128" t="str">
            <v>각관</v>
          </cell>
          <cell r="E1128" t="str">
            <v>40X40X2.3</v>
          </cell>
          <cell r="F1128" t="str">
            <v>M</v>
          </cell>
          <cell r="G1128">
            <v>917</v>
          </cell>
          <cell r="H1128">
            <v>0</v>
          </cell>
          <cell r="I1128">
            <v>0</v>
          </cell>
          <cell r="J1128">
            <v>917</v>
          </cell>
          <cell r="K1128">
            <v>210</v>
          </cell>
        </row>
        <row r="1129">
          <cell r="D1129" t="str">
            <v>소 계</v>
          </cell>
        </row>
        <row r="1131">
          <cell r="D1131" t="str">
            <v>12.골재 및 자재운반비</v>
          </cell>
        </row>
        <row r="1132">
          <cell r="A1132" t="str">
            <v>ME</v>
          </cell>
          <cell r="B1132" t="str">
            <v>M1</v>
          </cell>
          <cell r="C1132" t="str">
            <v>0001</v>
          </cell>
          <cell r="D1132" t="str">
            <v>바이브레타</v>
          </cell>
          <cell r="F1132" t="str">
            <v>M2</v>
          </cell>
          <cell r="G1132">
            <v>5</v>
          </cell>
          <cell r="H1132">
            <v>0</v>
          </cell>
          <cell r="I1132">
            <v>0</v>
          </cell>
          <cell r="J1132">
            <v>5</v>
          </cell>
          <cell r="K1132">
            <v>122</v>
          </cell>
        </row>
        <row r="1133">
          <cell r="A1133" t="str">
            <v>ME</v>
          </cell>
          <cell r="B1133" t="str">
            <v>M1</v>
          </cell>
          <cell r="C1133" t="str">
            <v>0002</v>
          </cell>
          <cell r="D1133" t="str">
            <v>콘크리트펌프차타설</v>
          </cell>
          <cell r="E1133" t="str">
            <v>(80M3/HR 슬럼프:15CM 100M3이상)</v>
          </cell>
          <cell r="F1133" t="str">
            <v>M3</v>
          </cell>
          <cell r="G1133">
            <v>127</v>
          </cell>
          <cell r="H1133">
            <v>443</v>
          </cell>
          <cell r="I1133">
            <v>0</v>
          </cell>
          <cell r="J1133">
            <v>570</v>
          </cell>
          <cell r="K1133">
            <v>163</v>
          </cell>
        </row>
        <row r="1134">
          <cell r="A1134" t="str">
            <v>ME</v>
          </cell>
          <cell r="B1134" t="str">
            <v>M1</v>
          </cell>
          <cell r="C1134" t="str">
            <v>0003</v>
          </cell>
          <cell r="D1134" t="str">
            <v>모래 운반비</v>
          </cell>
          <cell r="E1134" t="str">
            <v>미장용</v>
          </cell>
          <cell r="F1134" t="str">
            <v>M3</v>
          </cell>
          <cell r="G1134">
            <v>990</v>
          </cell>
          <cell r="H1134">
            <v>2438</v>
          </cell>
          <cell r="I1134">
            <v>0</v>
          </cell>
          <cell r="J1134">
            <v>3428</v>
          </cell>
          <cell r="K1134">
            <v>99</v>
          </cell>
        </row>
        <row r="1135">
          <cell r="A1135" t="str">
            <v>ME</v>
          </cell>
          <cell r="B1135" t="str">
            <v>M1</v>
          </cell>
          <cell r="C1135" t="str">
            <v>0004</v>
          </cell>
          <cell r="D1135" t="str">
            <v>잡석운반비</v>
          </cell>
          <cell r="F1135" t="str">
            <v>M3</v>
          </cell>
          <cell r="G1135">
            <v>4113</v>
          </cell>
          <cell r="H1135">
            <v>0</v>
          </cell>
          <cell r="I1135">
            <v>0</v>
          </cell>
          <cell r="J1135">
            <v>4113</v>
          </cell>
          <cell r="K1135">
            <v>86</v>
          </cell>
        </row>
        <row r="1136">
          <cell r="A1136" t="str">
            <v>ME</v>
          </cell>
          <cell r="B1136" t="str">
            <v>M1</v>
          </cell>
          <cell r="C1136" t="str">
            <v>0005</v>
          </cell>
          <cell r="D1136" t="str">
            <v>타워크레인</v>
          </cell>
          <cell r="F1136" t="str">
            <v>시간</v>
          </cell>
          <cell r="G1136">
            <v>145</v>
          </cell>
          <cell r="H1136">
            <v>165</v>
          </cell>
          <cell r="I1136">
            <v>0</v>
          </cell>
          <cell r="J1136">
            <v>310</v>
          </cell>
          <cell r="K1136">
            <v>28</v>
          </cell>
        </row>
        <row r="1137">
          <cell r="D1137" t="str">
            <v>소 계</v>
          </cell>
        </row>
        <row r="1139">
          <cell r="D1139" t="str">
            <v>13.기계경비</v>
          </cell>
        </row>
        <row r="1140">
          <cell r="A1140" t="str">
            <v>ME</v>
          </cell>
          <cell r="B1140" t="str">
            <v>N1</v>
          </cell>
          <cell r="C1140" t="str">
            <v>0001</v>
          </cell>
          <cell r="D1140" t="str">
            <v>임시전력비(전력량요금)</v>
          </cell>
          <cell r="E1140" t="str">
            <v>1년이하</v>
          </cell>
          <cell r="F1140" t="str">
            <v>KWH</v>
          </cell>
          <cell r="G1140">
            <v>49</v>
          </cell>
          <cell r="H1140">
            <v>0</v>
          </cell>
          <cell r="I1140">
            <v>0</v>
          </cell>
          <cell r="J1140">
            <v>49</v>
          </cell>
          <cell r="K1140">
            <v>59.02</v>
          </cell>
        </row>
        <row r="1141">
          <cell r="A1141" t="str">
            <v>ME</v>
          </cell>
          <cell r="B1141" t="str">
            <v>N1</v>
          </cell>
          <cell r="C1141" t="str">
            <v>0002</v>
          </cell>
          <cell r="D1141" t="str">
            <v>시멘트수송비</v>
          </cell>
          <cell r="E1141" t="str">
            <v>20KM까지</v>
          </cell>
          <cell r="F1141" t="str">
            <v>포</v>
          </cell>
          <cell r="G1141">
            <v>104</v>
          </cell>
          <cell r="H1141">
            <v>0</v>
          </cell>
          <cell r="I1141">
            <v>0</v>
          </cell>
          <cell r="J1141">
            <v>104</v>
          </cell>
          <cell r="K1141">
            <v>1085</v>
          </cell>
        </row>
        <row r="1142">
          <cell r="A1142" t="str">
            <v>ME</v>
          </cell>
          <cell r="B1142" t="str">
            <v>N1</v>
          </cell>
          <cell r="C1142" t="str">
            <v>0003</v>
          </cell>
          <cell r="D1142" t="str">
            <v>부대작업비(레일도)</v>
          </cell>
          <cell r="F1142" t="str">
            <v>포</v>
          </cell>
          <cell r="G1142">
            <v>31</v>
          </cell>
          <cell r="H1142">
            <v>0</v>
          </cell>
          <cell r="I1142">
            <v>0</v>
          </cell>
          <cell r="J1142">
            <v>31</v>
          </cell>
          <cell r="K1142">
            <v>1085</v>
          </cell>
        </row>
        <row r="1143">
          <cell r="A1143" t="str">
            <v>ME</v>
          </cell>
          <cell r="B1143" t="str">
            <v>N1</v>
          </cell>
          <cell r="C1143" t="str">
            <v>0004</v>
          </cell>
          <cell r="D1143" t="str">
            <v>시멘트 하차비</v>
          </cell>
          <cell r="F1143" t="str">
            <v>포</v>
          </cell>
          <cell r="G1143">
            <v>83</v>
          </cell>
          <cell r="H1143">
            <v>0</v>
          </cell>
          <cell r="I1143">
            <v>0</v>
          </cell>
          <cell r="J1143">
            <v>83</v>
          </cell>
          <cell r="K1143">
            <v>1085</v>
          </cell>
        </row>
        <row r="1144">
          <cell r="A1144" t="str">
            <v>ME</v>
          </cell>
          <cell r="B1144" t="str">
            <v>N1</v>
          </cell>
          <cell r="C1144" t="str">
            <v>0005</v>
          </cell>
          <cell r="D1144" t="str">
            <v>모타 손료</v>
          </cell>
          <cell r="E1144" t="str">
            <v>(1 HP)</v>
          </cell>
          <cell r="F1144" t="str">
            <v>시간</v>
          </cell>
          <cell r="G1144">
            <v>11</v>
          </cell>
          <cell r="H1144">
            <v>0</v>
          </cell>
          <cell r="I1144">
            <v>0</v>
          </cell>
          <cell r="J1144">
            <v>11</v>
          </cell>
          <cell r="K1144">
            <v>10.34</v>
          </cell>
        </row>
        <row r="1145">
          <cell r="A1145" t="str">
            <v>ME</v>
          </cell>
          <cell r="B1145" t="str">
            <v>N1</v>
          </cell>
          <cell r="C1145" t="str">
            <v>0006</v>
          </cell>
          <cell r="D1145" t="str">
            <v>용접기 손료</v>
          </cell>
          <cell r="E1145" t="str">
            <v>(교류 200AMP)</v>
          </cell>
          <cell r="F1145" t="str">
            <v>시간</v>
          </cell>
          <cell r="G1145">
            <v>58</v>
          </cell>
          <cell r="H1145">
            <v>0</v>
          </cell>
          <cell r="I1145">
            <v>0</v>
          </cell>
          <cell r="J1145">
            <v>58</v>
          </cell>
          <cell r="K1145">
            <v>8.52</v>
          </cell>
        </row>
        <row r="1146">
          <cell r="A1146" t="str">
            <v>ME</v>
          </cell>
          <cell r="B1146" t="str">
            <v>N1</v>
          </cell>
          <cell r="C1146" t="str">
            <v>0007</v>
          </cell>
          <cell r="D1146" t="str">
            <v>바이브레타</v>
          </cell>
          <cell r="F1146" t="str">
            <v>M3</v>
          </cell>
          <cell r="G1146">
            <v>15</v>
          </cell>
          <cell r="H1146">
            <v>0</v>
          </cell>
          <cell r="I1146">
            <v>0</v>
          </cell>
          <cell r="J1146">
            <v>15</v>
          </cell>
          <cell r="K1146">
            <v>122</v>
          </cell>
        </row>
        <row r="1147">
          <cell r="A1147" t="str">
            <v>ME</v>
          </cell>
          <cell r="B1147" t="str">
            <v>N1</v>
          </cell>
          <cell r="C1147" t="str">
            <v>0008</v>
          </cell>
          <cell r="D1147" t="str">
            <v>콘크리트펌프차타설</v>
          </cell>
          <cell r="E1147" t="str">
            <v>(80M3/HR 슬럼프:15CM 100M3이상)</v>
          </cell>
          <cell r="F1147" t="str">
            <v>M3</v>
          </cell>
          <cell r="G1147">
            <v>2000</v>
          </cell>
          <cell r="H1147">
            <v>0</v>
          </cell>
          <cell r="I1147">
            <v>0</v>
          </cell>
          <cell r="J1147">
            <v>2000</v>
          </cell>
          <cell r="K1147">
            <v>163</v>
          </cell>
        </row>
        <row r="1148">
          <cell r="A1148" t="str">
            <v>ME</v>
          </cell>
          <cell r="B1148" t="str">
            <v>N1</v>
          </cell>
          <cell r="C1148" t="str">
            <v>0009</v>
          </cell>
          <cell r="D1148" t="str">
            <v>모래 운반비</v>
          </cell>
          <cell r="E1148" t="str">
            <v>미장용</v>
          </cell>
          <cell r="F1148" t="str">
            <v>M3</v>
          </cell>
          <cell r="G1148">
            <v>4612</v>
          </cell>
          <cell r="H1148">
            <v>0</v>
          </cell>
          <cell r="I1148">
            <v>0</v>
          </cell>
          <cell r="J1148">
            <v>4612</v>
          </cell>
          <cell r="K1148">
            <v>99</v>
          </cell>
        </row>
        <row r="1149">
          <cell r="A1149" t="str">
            <v>ME</v>
          </cell>
          <cell r="B1149" t="str">
            <v>N1</v>
          </cell>
          <cell r="C1149" t="str">
            <v>0010</v>
          </cell>
          <cell r="D1149" t="str">
            <v>잡석운반비</v>
          </cell>
          <cell r="F1149" t="str">
            <v>M3</v>
          </cell>
          <cell r="G1149">
            <v>4612</v>
          </cell>
          <cell r="H1149">
            <v>0</v>
          </cell>
          <cell r="I1149">
            <v>0</v>
          </cell>
          <cell r="J1149">
            <v>4612</v>
          </cell>
          <cell r="K1149">
            <v>86</v>
          </cell>
        </row>
        <row r="1150">
          <cell r="A1150" t="str">
            <v>ME</v>
          </cell>
          <cell r="B1150" t="str">
            <v>N1</v>
          </cell>
          <cell r="C1150" t="str">
            <v>0011</v>
          </cell>
          <cell r="D1150" t="str">
            <v>타워크레인</v>
          </cell>
          <cell r="F1150" t="str">
            <v>시간</v>
          </cell>
          <cell r="G1150">
            <v>111719</v>
          </cell>
          <cell r="H1150">
            <v>0</v>
          </cell>
          <cell r="I1150">
            <v>0</v>
          </cell>
          <cell r="J1150">
            <v>111719</v>
          </cell>
          <cell r="K1150">
            <v>28</v>
          </cell>
        </row>
        <row r="1151">
          <cell r="A1151" t="str">
            <v>ME</v>
          </cell>
          <cell r="B1151" t="str">
            <v>N1</v>
          </cell>
          <cell r="C1151" t="str">
            <v>0012</v>
          </cell>
          <cell r="D1151" t="str">
            <v>철근하차비</v>
          </cell>
          <cell r="F1151" t="str">
            <v>톤</v>
          </cell>
          <cell r="G1151">
            <v>3916</v>
          </cell>
          <cell r="H1151">
            <v>0</v>
          </cell>
          <cell r="I1151">
            <v>0</v>
          </cell>
          <cell r="J1151">
            <v>3916</v>
          </cell>
          <cell r="K1151">
            <v>16.04</v>
          </cell>
        </row>
        <row r="1152">
          <cell r="A1152" t="str">
            <v>ME</v>
          </cell>
          <cell r="B1152" t="str">
            <v>N1</v>
          </cell>
          <cell r="C1152" t="str">
            <v>0013</v>
          </cell>
          <cell r="D1152" t="str">
            <v>철근운반비</v>
          </cell>
          <cell r="E1152" t="str">
            <v>15TON</v>
          </cell>
          <cell r="F1152" t="str">
            <v>톤</v>
          </cell>
          <cell r="G1152">
            <v>6149</v>
          </cell>
          <cell r="H1152">
            <v>0</v>
          </cell>
          <cell r="I1152">
            <v>0</v>
          </cell>
          <cell r="J1152">
            <v>6149</v>
          </cell>
          <cell r="K1152">
            <v>16.04</v>
          </cell>
        </row>
        <row r="1153">
          <cell r="D1153" t="str">
            <v>소 계</v>
          </cell>
        </row>
        <row r="1160">
          <cell r="D1160" t="str">
            <v>(상가기초공사)</v>
          </cell>
        </row>
        <row r="1161">
          <cell r="D1161" t="str">
            <v>1.기초공사</v>
          </cell>
        </row>
        <row r="1162">
          <cell r="A1162" t="str">
            <v>ME</v>
          </cell>
          <cell r="B1162" t="str">
            <v>S1</v>
          </cell>
          <cell r="C1162" t="str">
            <v>0001</v>
          </cell>
          <cell r="D1162" t="str">
            <v>인력터파기</v>
          </cell>
          <cell r="E1162" t="str">
            <v>(보통토사 0-1M)</v>
          </cell>
          <cell r="F1162" t="str">
            <v>M3</v>
          </cell>
          <cell r="G1162">
            <v>0</v>
          </cell>
          <cell r="H1162">
            <v>6488</v>
          </cell>
          <cell r="I1162">
            <v>0</v>
          </cell>
          <cell r="J1162">
            <v>6488</v>
          </cell>
          <cell r="K1162">
            <v>50</v>
          </cell>
        </row>
        <row r="1163">
          <cell r="A1163" t="str">
            <v>ME</v>
          </cell>
          <cell r="B1163" t="str">
            <v>S1</v>
          </cell>
          <cell r="C1163" t="str">
            <v>0002</v>
          </cell>
          <cell r="D1163" t="str">
            <v>철근가공조립</v>
          </cell>
          <cell r="F1163" t="str">
            <v>톤</v>
          </cell>
          <cell r="G1163">
            <v>336</v>
          </cell>
          <cell r="H1163">
            <v>251302</v>
          </cell>
          <cell r="I1163">
            <v>0</v>
          </cell>
          <cell r="J1163">
            <v>251638</v>
          </cell>
          <cell r="K1163">
            <v>28.75</v>
          </cell>
        </row>
        <row r="1164">
          <cell r="A1164" t="str">
            <v>ME</v>
          </cell>
          <cell r="B1164" t="str">
            <v>S1</v>
          </cell>
          <cell r="C1164" t="str">
            <v>0003</v>
          </cell>
          <cell r="D1164" t="str">
            <v>레미콘치기</v>
          </cell>
          <cell r="E1164" t="str">
            <v>(철근구조,펌프차붐)</v>
          </cell>
          <cell r="F1164" t="str">
            <v>M3</v>
          </cell>
          <cell r="G1164">
            <v>0</v>
          </cell>
          <cell r="H1164">
            <v>3856</v>
          </cell>
          <cell r="I1164">
            <v>0</v>
          </cell>
          <cell r="J1164">
            <v>3856</v>
          </cell>
          <cell r="K1164">
            <v>234</v>
          </cell>
        </row>
        <row r="1165">
          <cell r="A1165" t="str">
            <v>ME</v>
          </cell>
          <cell r="B1165" t="str">
            <v>S1</v>
          </cell>
          <cell r="C1165" t="str">
            <v>0004</v>
          </cell>
          <cell r="D1165" t="str">
            <v>레미콘치기</v>
          </cell>
          <cell r="E1165" t="str">
            <v>(무근구조,펌프차붐)</v>
          </cell>
          <cell r="F1165" t="str">
            <v>M3</v>
          </cell>
          <cell r="G1165">
            <v>0</v>
          </cell>
          <cell r="H1165">
            <v>3922</v>
          </cell>
          <cell r="I1165">
            <v>0</v>
          </cell>
          <cell r="J1165">
            <v>3922</v>
          </cell>
          <cell r="K1165">
            <v>18</v>
          </cell>
        </row>
        <row r="1166">
          <cell r="A1166" t="str">
            <v>ME</v>
          </cell>
          <cell r="B1166" t="str">
            <v>S1</v>
          </cell>
          <cell r="C1166" t="str">
            <v>0005</v>
          </cell>
          <cell r="D1166" t="str">
            <v>합판거푸집</v>
          </cell>
          <cell r="E1166" t="str">
            <v>(3회)</v>
          </cell>
          <cell r="F1166" t="str">
            <v>M2</v>
          </cell>
          <cell r="G1166">
            <v>3200</v>
          </cell>
          <cell r="H1166">
            <v>11957</v>
          </cell>
          <cell r="I1166">
            <v>0</v>
          </cell>
          <cell r="J1166">
            <v>15157</v>
          </cell>
          <cell r="K1166">
            <v>580</v>
          </cell>
        </row>
        <row r="1167">
          <cell r="A1167" t="str">
            <v>ME</v>
          </cell>
          <cell r="B1167" t="str">
            <v>S1</v>
          </cell>
          <cell r="C1167" t="str">
            <v>0006</v>
          </cell>
          <cell r="D1167" t="str">
            <v>합판거푸집</v>
          </cell>
          <cell r="E1167" t="str">
            <v>(4회)</v>
          </cell>
          <cell r="F1167" t="str">
            <v>M2</v>
          </cell>
          <cell r="G1167">
            <v>2653</v>
          </cell>
          <cell r="H1167">
            <v>10691</v>
          </cell>
          <cell r="I1167">
            <v>0</v>
          </cell>
          <cell r="J1167">
            <v>13344</v>
          </cell>
          <cell r="K1167">
            <v>212</v>
          </cell>
        </row>
        <row r="1168">
          <cell r="A1168" t="str">
            <v>ME</v>
          </cell>
          <cell r="B1168" t="str">
            <v>S1</v>
          </cell>
          <cell r="C1168" t="str">
            <v>0007</v>
          </cell>
          <cell r="D1168" t="str">
            <v>철제곡면거푸집</v>
          </cell>
          <cell r="E1168" t="str">
            <v>(20회)</v>
          </cell>
          <cell r="F1168" t="str">
            <v>M2</v>
          </cell>
          <cell r="G1168">
            <v>2006</v>
          </cell>
          <cell r="H1168">
            <v>17404</v>
          </cell>
          <cell r="I1168">
            <v>0</v>
          </cell>
          <cell r="J1168">
            <v>19410</v>
          </cell>
          <cell r="K1168">
            <v>126</v>
          </cell>
        </row>
        <row r="1169">
          <cell r="A1169" t="str">
            <v>ME</v>
          </cell>
          <cell r="B1169" t="str">
            <v>S1</v>
          </cell>
          <cell r="C1169" t="str">
            <v>0008</v>
          </cell>
          <cell r="D1169" t="str">
            <v>레미콘</v>
          </cell>
          <cell r="E1169" t="str">
            <v>25-160-8</v>
          </cell>
          <cell r="F1169" t="str">
            <v>M3</v>
          </cell>
          <cell r="G1169">
            <v>35699</v>
          </cell>
          <cell r="H1169">
            <v>0</v>
          </cell>
          <cell r="I1169">
            <v>0</v>
          </cell>
          <cell r="J1169">
            <v>35699</v>
          </cell>
          <cell r="K1169">
            <v>18</v>
          </cell>
        </row>
        <row r="1170">
          <cell r="A1170" t="str">
            <v>ME</v>
          </cell>
          <cell r="B1170" t="str">
            <v>S1</v>
          </cell>
          <cell r="C1170" t="str">
            <v>0009</v>
          </cell>
          <cell r="D1170" t="str">
            <v>레미콘</v>
          </cell>
          <cell r="E1170" t="str">
            <v>25-240-15</v>
          </cell>
          <cell r="F1170" t="str">
            <v>M3</v>
          </cell>
          <cell r="G1170">
            <v>33711</v>
          </cell>
          <cell r="H1170">
            <v>0</v>
          </cell>
          <cell r="I1170">
            <v>0</v>
          </cell>
          <cell r="J1170">
            <v>33711</v>
          </cell>
          <cell r="K1170">
            <v>108</v>
          </cell>
        </row>
        <row r="1171">
          <cell r="A1171" t="str">
            <v>ME</v>
          </cell>
          <cell r="B1171" t="str">
            <v>S1</v>
          </cell>
          <cell r="C1171" t="str">
            <v>0010</v>
          </cell>
          <cell r="D1171" t="str">
            <v>레미콘</v>
          </cell>
          <cell r="E1171" t="str">
            <v>25-240-8</v>
          </cell>
          <cell r="F1171" t="str">
            <v>M3</v>
          </cell>
          <cell r="G1171">
            <v>36511</v>
          </cell>
          <cell r="H1171">
            <v>0</v>
          </cell>
          <cell r="I1171">
            <v>0</v>
          </cell>
          <cell r="J1171">
            <v>36511</v>
          </cell>
          <cell r="K1171">
            <v>129</v>
          </cell>
        </row>
        <row r="1172">
          <cell r="A1172" t="str">
            <v>ME</v>
          </cell>
          <cell r="B1172" t="str">
            <v>S1</v>
          </cell>
          <cell r="C1172" t="str">
            <v>0011</v>
          </cell>
          <cell r="D1172" t="str">
            <v>고강도철근</v>
          </cell>
          <cell r="E1172" t="str">
            <v>D10하치장도</v>
          </cell>
          <cell r="F1172" t="str">
            <v>톤</v>
          </cell>
          <cell r="G1172">
            <v>244149</v>
          </cell>
          <cell r="H1172">
            <v>0</v>
          </cell>
          <cell r="I1172">
            <v>0</v>
          </cell>
          <cell r="J1172">
            <v>244149</v>
          </cell>
          <cell r="K1172">
            <v>2.88</v>
          </cell>
        </row>
        <row r="1173">
          <cell r="A1173" t="str">
            <v>ME</v>
          </cell>
          <cell r="B1173" t="str">
            <v>S1</v>
          </cell>
          <cell r="C1173" t="str">
            <v>0012</v>
          </cell>
          <cell r="D1173" t="str">
            <v>고강도철근</v>
          </cell>
          <cell r="E1173" t="str">
            <v>D13하치장도</v>
          </cell>
          <cell r="F1173" t="str">
            <v>톤</v>
          </cell>
          <cell r="G1173">
            <v>240583</v>
          </cell>
          <cell r="H1173">
            <v>0</v>
          </cell>
          <cell r="I1173">
            <v>0</v>
          </cell>
          <cell r="J1173">
            <v>240583</v>
          </cell>
          <cell r="K1173">
            <v>15.35</v>
          </cell>
        </row>
        <row r="1174">
          <cell r="A1174" t="str">
            <v>ME</v>
          </cell>
          <cell r="B1174" t="str">
            <v>S1</v>
          </cell>
          <cell r="C1174" t="str">
            <v>0013</v>
          </cell>
          <cell r="D1174" t="str">
            <v>고강도철근</v>
          </cell>
          <cell r="E1174" t="str">
            <v>D19하치장도</v>
          </cell>
          <cell r="F1174" t="str">
            <v>톤</v>
          </cell>
          <cell r="G1174">
            <v>235700</v>
          </cell>
          <cell r="H1174">
            <v>0</v>
          </cell>
          <cell r="I1174">
            <v>0</v>
          </cell>
          <cell r="J1174">
            <v>235700</v>
          </cell>
          <cell r="K1174">
            <v>11.38</v>
          </cell>
        </row>
        <row r="1175">
          <cell r="A1175" t="str">
            <v>ME</v>
          </cell>
          <cell r="B1175" t="str">
            <v>S1</v>
          </cell>
          <cell r="C1175" t="str">
            <v>0015</v>
          </cell>
          <cell r="D1175" t="str">
            <v>흙파기(90도 보통)</v>
          </cell>
          <cell r="E1175" t="str">
            <v>(사질토 1.0M3 유압식 백호)</v>
          </cell>
          <cell r="F1175" t="str">
            <v>M3</v>
          </cell>
          <cell r="G1175">
            <v>45</v>
          </cell>
          <cell r="H1175">
            <v>203</v>
          </cell>
          <cell r="I1175">
            <v>0</v>
          </cell>
          <cell r="J1175">
            <v>248</v>
          </cell>
          <cell r="K1175">
            <v>1815</v>
          </cell>
        </row>
        <row r="1176">
          <cell r="A1176" t="str">
            <v>ME</v>
          </cell>
          <cell r="B1176" t="str">
            <v>S1</v>
          </cell>
          <cell r="C1176" t="str">
            <v>0016</v>
          </cell>
          <cell r="D1176" t="str">
            <v>되메우기(90도 보통)</v>
          </cell>
          <cell r="E1176" t="str">
            <v>(사질토 1.0M3 유압식 백호)</v>
          </cell>
          <cell r="F1176" t="str">
            <v>M3</v>
          </cell>
          <cell r="G1176">
            <v>32</v>
          </cell>
          <cell r="H1176">
            <v>144</v>
          </cell>
          <cell r="I1176">
            <v>0</v>
          </cell>
          <cell r="J1176">
            <v>176</v>
          </cell>
          <cell r="K1176">
            <v>1323</v>
          </cell>
        </row>
        <row r="1177">
          <cell r="A1177" t="str">
            <v>ME</v>
          </cell>
          <cell r="B1177" t="str">
            <v>S1</v>
          </cell>
          <cell r="C1177" t="str">
            <v>0017</v>
          </cell>
          <cell r="D1177" t="str">
            <v>콤펙터다짐</v>
          </cell>
          <cell r="E1177" t="str">
            <v>(보통)</v>
          </cell>
          <cell r="F1177" t="str">
            <v>M3</v>
          </cell>
          <cell r="G1177">
            <v>5</v>
          </cell>
          <cell r="H1177">
            <v>91</v>
          </cell>
          <cell r="I1177">
            <v>0</v>
          </cell>
          <cell r="J1177">
            <v>96</v>
          </cell>
          <cell r="K1177">
            <v>504</v>
          </cell>
        </row>
        <row r="1178">
          <cell r="D1178" t="str">
            <v>소 계</v>
          </cell>
        </row>
        <row r="1180">
          <cell r="D1180" t="str">
            <v>2.골재 및 자재운반비(기초)</v>
          </cell>
        </row>
        <row r="1181">
          <cell r="A1181" t="str">
            <v>ME</v>
          </cell>
          <cell r="B1181" t="str">
            <v>T1</v>
          </cell>
          <cell r="C1181" t="str">
            <v>0001</v>
          </cell>
          <cell r="D1181" t="str">
            <v>바이브레타</v>
          </cell>
          <cell r="F1181" t="str">
            <v>M3</v>
          </cell>
          <cell r="G1181">
            <v>5</v>
          </cell>
          <cell r="H1181">
            <v>0</v>
          </cell>
          <cell r="I1181">
            <v>0</v>
          </cell>
          <cell r="J1181">
            <v>5</v>
          </cell>
          <cell r="K1181">
            <v>234</v>
          </cell>
        </row>
        <row r="1182">
          <cell r="A1182" t="str">
            <v>ME</v>
          </cell>
          <cell r="B1182" t="str">
            <v>T1</v>
          </cell>
          <cell r="C1182" t="str">
            <v>0002</v>
          </cell>
          <cell r="D1182" t="str">
            <v>콘크리트펌프차타설</v>
          </cell>
          <cell r="E1182" t="str">
            <v>(80M3/HR 슬럼프:8-12CM100M3이상</v>
          </cell>
          <cell r="F1182" t="str">
            <v>M3</v>
          </cell>
          <cell r="G1182">
            <v>244</v>
          </cell>
          <cell r="H1182">
            <v>190</v>
          </cell>
          <cell r="I1182">
            <v>0</v>
          </cell>
          <cell r="J1182">
            <v>434</v>
          </cell>
          <cell r="K1182">
            <v>145</v>
          </cell>
        </row>
        <row r="1183">
          <cell r="A1183" t="str">
            <v>ME</v>
          </cell>
          <cell r="B1183" t="str">
            <v>T1</v>
          </cell>
          <cell r="C1183" t="str">
            <v>0003</v>
          </cell>
          <cell r="D1183" t="str">
            <v>콘크리트펌프차타설</v>
          </cell>
          <cell r="E1183" t="str">
            <v>(80M3/HR 슬럼프:15CM 100M3이상)</v>
          </cell>
          <cell r="F1183" t="str">
            <v>M3</v>
          </cell>
          <cell r="G1183">
            <v>127</v>
          </cell>
          <cell r="H1183">
            <v>443</v>
          </cell>
          <cell r="I1183">
            <v>0</v>
          </cell>
          <cell r="J1183">
            <v>570</v>
          </cell>
          <cell r="K1183">
            <v>107</v>
          </cell>
        </row>
        <row r="1184">
          <cell r="D1184" t="str">
            <v>소 계</v>
          </cell>
        </row>
        <row r="1186">
          <cell r="D1186" t="str">
            <v>3.기계경비(기초)</v>
          </cell>
        </row>
        <row r="1187">
          <cell r="A1187" t="str">
            <v>ME</v>
          </cell>
          <cell r="B1187" t="str">
            <v>U1</v>
          </cell>
          <cell r="C1187" t="str">
            <v>0001</v>
          </cell>
          <cell r="D1187" t="str">
            <v>임시전력비(전력량요금)</v>
          </cell>
          <cell r="E1187" t="str">
            <v>1년이하</v>
          </cell>
          <cell r="F1187" t="str">
            <v>KWH</v>
          </cell>
          <cell r="G1187">
            <v>49</v>
          </cell>
          <cell r="H1187">
            <v>0</v>
          </cell>
          <cell r="I1187">
            <v>0</v>
          </cell>
          <cell r="J1187">
            <v>49</v>
          </cell>
          <cell r="K1187">
            <v>4.32</v>
          </cell>
        </row>
        <row r="1188">
          <cell r="A1188" t="str">
            <v>ME</v>
          </cell>
          <cell r="B1188" t="str">
            <v>U1</v>
          </cell>
          <cell r="C1188" t="str">
            <v>0002</v>
          </cell>
          <cell r="D1188" t="str">
            <v>모타 손료</v>
          </cell>
          <cell r="E1188" t="str">
            <v>(1 HP)</v>
          </cell>
          <cell r="F1188" t="str">
            <v>시간</v>
          </cell>
          <cell r="G1188">
            <v>11</v>
          </cell>
          <cell r="H1188">
            <v>0</v>
          </cell>
          <cell r="I1188">
            <v>0</v>
          </cell>
          <cell r="J1188">
            <v>11</v>
          </cell>
          <cell r="K1188">
            <v>5.94</v>
          </cell>
        </row>
        <row r="1189">
          <cell r="A1189" t="str">
            <v>ME</v>
          </cell>
          <cell r="B1189" t="str">
            <v>U1</v>
          </cell>
          <cell r="C1189" t="str">
            <v>0003</v>
          </cell>
          <cell r="D1189" t="str">
            <v>흙파기(90도 보통)</v>
          </cell>
          <cell r="E1189" t="str">
            <v>(사질토 1.0M3 유압식 백호)</v>
          </cell>
          <cell r="F1189" t="str">
            <v>M3</v>
          </cell>
          <cell r="G1189">
            <v>161</v>
          </cell>
          <cell r="H1189">
            <v>0</v>
          </cell>
          <cell r="I1189">
            <v>0</v>
          </cell>
          <cell r="J1189">
            <v>161</v>
          </cell>
          <cell r="K1189">
            <v>1815</v>
          </cell>
        </row>
        <row r="1190">
          <cell r="A1190" t="str">
            <v>ME</v>
          </cell>
          <cell r="B1190" t="str">
            <v>U1</v>
          </cell>
          <cell r="C1190" t="str">
            <v>0004</v>
          </cell>
          <cell r="D1190" t="str">
            <v>되메우기(90도 보통)</v>
          </cell>
          <cell r="E1190" t="str">
            <v>(사질토 1.0M3 유압식 백호)</v>
          </cell>
          <cell r="F1190" t="str">
            <v>M3</v>
          </cell>
          <cell r="G1190">
            <v>114</v>
          </cell>
          <cell r="H1190">
            <v>0</v>
          </cell>
          <cell r="I1190">
            <v>0</v>
          </cell>
          <cell r="J1190">
            <v>114</v>
          </cell>
          <cell r="K1190">
            <v>1323</v>
          </cell>
        </row>
        <row r="1191">
          <cell r="A1191" t="str">
            <v>ME</v>
          </cell>
          <cell r="B1191" t="str">
            <v>U1</v>
          </cell>
          <cell r="C1191" t="str">
            <v>0005</v>
          </cell>
          <cell r="D1191" t="str">
            <v>콤펙터다짐</v>
          </cell>
          <cell r="E1191" t="str">
            <v>(보통)</v>
          </cell>
          <cell r="F1191" t="str">
            <v>M2</v>
          </cell>
          <cell r="G1191">
            <v>2</v>
          </cell>
          <cell r="H1191">
            <v>0</v>
          </cell>
          <cell r="I1191">
            <v>0</v>
          </cell>
          <cell r="J1191">
            <v>2</v>
          </cell>
          <cell r="K1191">
            <v>504</v>
          </cell>
        </row>
        <row r="1192">
          <cell r="A1192" t="str">
            <v>ME</v>
          </cell>
          <cell r="B1192" t="str">
            <v>U1</v>
          </cell>
          <cell r="C1192" t="str">
            <v>0006</v>
          </cell>
          <cell r="D1192" t="str">
            <v>바이브레타</v>
          </cell>
          <cell r="F1192" t="str">
            <v>M3</v>
          </cell>
          <cell r="G1192">
            <v>15</v>
          </cell>
          <cell r="H1192">
            <v>0</v>
          </cell>
          <cell r="I1192">
            <v>0</v>
          </cell>
          <cell r="J1192">
            <v>15</v>
          </cell>
          <cell r="K1192">
            <v>234</v>
          </cell>
        </row>
        <row r="1193">
          <cell r="A1193" t="str">
            <v>ME</v>
          </cell>
          <cell r="B1193" t="str">
            <v>U1</v>
          </cell>
          <cell r="C1193" t="str">
            <v>0007</v>
          </cell>
          <cell r="D1193" t="str">
            <v>콘크리트펌프차타설</v>
          </cell>
          <cell r="E1193" t="str">
            <v>(80M3/HR 슬럼프:8-12CM100M3이상</v>
          </cell>
          <cell r="F1193" t="str">
            <v>M3</v>
          </cell>
          <cell r="G1193">
            <v>2260</v>
          </cell>
          <cell r="H1193">
            <v>0</v>
          </cell>
          <cell r="I1193">
            <v>0</v>
          </cell>
          <cell r="J1193">
            <v>2260</v>
          </cell>
          <cell r="K1193">
            <v>145</v>
          </cell>
        </row>
        <row r="1194">
          <cell r="A1194" t="str">
            <v>ME</v>
          </cell>
          <cell r="B1194" t="str">
            <v>U1</v>
          </cell>
          <cell r="C1194" t="str">
            <v>0008</v>
          </cell>
          <cell r="D1194" t="str">
            <v>콘크리트펌프차타설</v>
          </cell>
          <cell r="E1194" t="str">
            <v>(80M3/HR 슬럼프:15CM 100M3이상)</v>
          </cell>
          <cell r="F1194" t="str">
            <v>M3</v>
          </cell>
          <cell r="G1194">
            <v>2000</v>
          </cell>
          <cell r="H1194">
            <v>0</v>
          </cell>
          <cell r="I1194">
            <v>0</v>
          </cell>
          <cell r="J1194">
            <v>2000</v>
          </cell>
          <cell r="K1194">
            <v>107</v>
          </cell>
        </row>
        <row r="1195">
          <cell r="A1195" t="str">
            <v>ME</v>
          </cell>
          <cell r="B1195" t="str">
            <v>U1</v>
          </cell>
          <cell r="C1195" t="str">
            <v>0009</v>
          </cell>
          <cell r="D1195" t="str">
            <v>철근하차비</v>
          </cell>
          <cell r="F1195" t="str">
            <v>톤</v>
          </cell>
          <cell r="G1195">
            <v>3916</v>
          </cell>
          <cell r="H1195">
            <v>0</v>
          </cell>
          <cell r="I1195">
            <v>0</v>
          </cell>
          <cell r="J1195">
            <v>3916</v>
          </cell>
          <cell r="K1195">
            <v>29.61</v>
          </cell>
        </row>
        <row r="1196">
          <cell r="A1196" t="str">
            <v>ME</v>
          </cell>
          <cell r="B1196" t="str">
            <v>U1</v>
          </cell>
          <cell r="C1196" t="str">
            <v>0010</v>
          </cell>
          <cell r="D1196" t="str">
            <v>철근운반비</v>
          </cell>
          <cell r="E1196" t="str">
            <v>15TON</v>
          </cell>
          <cell r="F1196" t="str">
            <v>톤</v>
          </cell>
          <cell r="G1196">
            <v>6149</v>
          </cell>
          <cell r="H1196">
            <v>0</v>
          </cell>
          <cell r="I1196">
            <v>0</v>
          </cell>
          <cell r="J1196">
            <v>6149</v>
          </cell>
          <cell r="K1196">
            <v>29.61</v>
          </cell>
        </row>
        <row r="1197">
          <cell r="D1197" t="str">
            <v>소 계</v>
          </cell>
        </row>
        <row r="1226">
          <cell r="D1226" t="str">
            <v>(주차장상부공사)</v>
          </cell>
        </row>
        <row r="1227">
          <cell r="D1227" t="str">
            <v>1.가설공사</v>
          </cell>
        </row>
        <row r="1228">
          <cell r="A1228" t="str">
            <v>PA</v>
          </cell>
          <cell r="B1228" t="str">
            <v>A1</v>
          </cell>
          <cell r="C1228" t="str">
            <v>0001</v>
          </cell>
          <cell r="D1228" t="str">
            <v>수평규준틀</v>
          </cell>
          <cell r="F1228" t="str">
            <v>M</v>
          </cell>
          <cell r="G1228">
            <v>405</v>
          </cell>
          <cell r="H1228">
            <v>1542</v>
          </cell>
          <cell r="I1228">
            <v>0</v>
          </cell>
          <cell r="J1228">
            <v>1947</v>
          </cell>
          <cell r="K1228">
            <v>807</v>
          </cell>
        </row>
        <row r="1229">
          <cell r="A1229" t="str">
            <v>PA</v>
          </cell>
          <cell r="B1229" t="str">
            <v>A1</v>
          </cell>
          <cell r="C1229" t="str">
            <v>0002</v>
          </cell>
          <cell r="D1229" t="str">
            <v>내부비계</v>
          </cell>
          <cell r="E1229" t="str">
            <v>(1층말비계 3개월)</v>
          </cell>
          <cell r="F1229" t="str">
            <v>M2</v>
          </cell>
          <cell r="G1229">
            <v>267</v>
          </cell>
          <cell r="H1229">
            <v>1934</v>
          </cell>
          <cell r="I1229">
            <v>0</v>
          </cell>
          <cell r="J1229">
            <v>2201</v>
          </cell>
          <cell r="K1229">
            <v>1543</v>
          </cell>
        </row>
        <row r="1230">
          <cell r="A1230" t="str">
            <v>PA</v>
          </cell>
          <cell r="B1230" t="str">
            <v>A1</v>
          </cell>
          <cell r="C1230" t="str">
            <v>0003</v>
          </cell>
          <cell r="D1230" t="str">
            <v>강관동바리 손료</v>
          </cell>
          <cell r="E1230" t="str">
            <v>층고3.5M이하 일반 1개월</v>
          </cell>
          <cell r="F1230" t="str">
            <v>M2</v>
          </cell>
          <cell r="G1230">
            <v>82</v>
          </cell>
          <cell r="H1230">
            <v>2527</v>
          </cell>
          <cell r="I1230">
            <v>0</v>
          </cell>
          <cell r="J1230">
            <v>2609</v>
          </cell>
          <cell r="K1230">
            <v>4675</v>
          </cell>
        </row>
        <row r="1231">
          <cell r="A1231" t="str">
            <v>PA</v>
          </cell>
          <cell r="B1231" t="str">
            <v>A1</v>
          </cell>
          <cell r="C1231" t="str">
            <v>0004</v>
          </cell>
          <cell r="D1231" t="str">
            <v>강관동바리 손료</v>
          </cell>
          <cell r="E1231" t="str">
            <v>층고3.8-4.2M이하,수평1단일반1개</v>
          </cell>
          <cell r="F1231" t="str">
            <v>M2</v>
          </cell>
          <cell r="G1231">
            <v>115</v>
          </cell>
          <cell r="H1231">
            <v>3160</v>
          </cell>
          <cell r="I1231">
            <v>0</v>
          </cell>
          <cell r="J1231">
            <v>3275</v>
          </cell>
          <cell r="K1231">
            <v>11509</v>
          </cell>
        </row>
        <row r="1232">
          <cell r="A1232" t="str">
            <v>PA</v>
          </cell>
          <cell r="B1232" t="str">
            <v>A1</v>
          </cell>
          <cell r="C1232" t="str">
            <v>0005</v>
          </cell>
          <cell r="D1232" t="str">
            <v>건축물 현장정리</v>
          </cell>
          <cell r="F1232" t="str">
            <v>M2</v>
          </cell>
          <cell r="G1232">
            <v>57</v>
          </cell>
          <cell r="H1232">
            <v>4539</v>
          </cell>
          <cell r="I1232">
            <v>0</v>
          </cell>
          <cell r="J1232">
            <v>4596</v>
          </cell>
          <cell r="K1232">
            <v>15430</v>
          </cell>
        </row>
        <row r="1233">
          <cell r="A1233" t="str">
            <v>PA</v>
          </cell>
          <cell r="B1233" t="str">
            <v>A1</v>
          </cell>
          <cell r="C1233" t="str">
            <v>0006</v>
          </cell>
          <cell r="D1233" t="str">
            <v>먹메김</v>
          </cell>
          <cell r="E1233" t="str">
            <v>(일반용)</v>
          </cell>
          <cell r="F1233" t="str">
            <v>M2</v>
          </cell>
          <cell r="G1233">
            <v>0</v>
          </cell>
          <cell r="H1233">
            <v>2995</v>
          </cell>
          <cell r="I1233">
            <v>0</v>
          </cell>
          <cell r="J1233">
            <v>2995</v>
          </cell>
          <cell r="K1233">
            <v>15430</v>
          </cell>
        </row>
        <row r="1234">
          <cell r="D1234" t="str">
            <v>소 계</v>
          </cell>
        </row>
        <row r="1236">
          <cell r="D1236" t="str">
            <v>2.철근콘크리트공사</v>
          </cell>
        </row>
        <row r="1237">
          <cell r="A1237" t="str">
            <v>PA</v>
          </cell>
          <cell r="B1237" t="str">
            <v>B1</v>
          </cell>
          <cell r="C1237" t="str">
            <v>0001</v>
          </cell>
          <cell r="D1237" t="str">
            <v>철근가공조립</v>
          </cell>
          <cell r="F1237" t="str">
            <v>톤</v>
          </cell>
          <cell r="G1237">
            <v>336</v>
          </cell>
          <cell r="H1237">
            <v>251302</v>
          </cell>
          <cell r="I1237">
            <v>0</v>
          </cell>
          <cell r="J1237">
            <v>251638</v>
          </cell>
          <cell r="K1237">
            <v>1445.13</v>
          </cell>
        </row>
        <row r="1238">
          <cell r="A1238" t="str">
            <v>PA</v>
          </cell>
          <cell r="B1238" t="str">
            <v>B1</v>
          </cell>
          <cell r="C1238" t="str">
            <v>0002</v>
          </cell>
          <cell r="D1238" t="str">
            <v>레미콘치기</v>
          </cell>
          <cell r="E1238" t="str">
            <v>(철근구조,펌프차붐)</v>
          </cell>
          <cell r="F1238" t="str">
            <v>M3</v>
          </cell>
          <cell r="G1238">
            <v>0</v>
          </cell>
          <cell r="H1238">
            <v>3856</v>
          </cell>
          <cell r="I1238">
            <v>0</v>
          </cell>
          <cell r="J1238">
            <v>3856</v>
          </cell>
          <cell r="K1238">
            <v>7766</v>
          </cell>
        </row>
        <row r="1239">
          <cell r="A1239" t="str">
            <v>PA</v>
          </cell>
          <cell r="B1239" t="str">
            <v>B1</v>
          </cell>
          <cell r="C1239" t="str">
            <v>0003</v>
          </cell>
          <cell r="D1239" t="str">
            <v>레미콘치기</v>
          </cell>
          <cell r="E1239" t="str">
            <v>(무근구조,펌프차붐)</v>
          </cell>
          <cell r="F1239" t="str">
            <v>M3</v>
          </cell>
          <cell r="G1239">
            <v>0</v>
          </cell>
          <cell r="H1239">
            <v>3922</v>
          </cell>
          <cell r="I1239">
            <v>0</v>
          </cell>
          <cell r="J1239">
            <v>3922</v>
          </cell>
          <cell r="K1239">
            <v>3679</v>
          </cell>
        </row>
        <row r="1240">
          <cell r="A1240" t="str">
            <v>PA</v>
          </cell>
          <cell r="B1240" t="str">
            <v>B1</v>
          </cell>
          <cell r="C1240" t="str">
            <v>0004</v>
          </cell>
          <cell r="D1240" t="str">
            <v>콘크리트양생비</v>
          </cell>
          <cell r="F1240" t="str">
            <v>M2</v>
          </cell>
          <cell r="G1240">
            <v>54</v>
          </cell>
          <cell r="H1240">
            <v>0</v>
          </cell>
          <cell r="I1240">
            <v>0</v>
          </cell>
          <cell r="J1240">
            <v>54</v>
          </cell>
          <cell r="K1240">
            <v>27631</v>
          </cell>
        </row>
        <row r="1241">
          <cell r="A1241" t="str">
            <v>PA</v>
          </cell>
          <cell r="B1241" t="str">
            <v>B1</v>
          </cell>
          <cell r="C1241" t="str">
            <v>0005</v>
          </cell>
          <cell r="D1241" t="str">
            <v>합판거푸집</v>
          </cell>
          <cell r="E1241" t="str">
            <v>(3회)</v>
          </cell>
          <cell r="F1241" t="str">
            <v>M2</v>
          </cell>
          <cell r="G1241">
            <v>3200</v>
          </cell>
          <cell r="H1241">
            <v>11957</v>
          </cell>
          <cell r="I1241">
            <v>0</v>
          </cell>
          <cell r="J1241">
            <v>15157</v>
          </cell>
          <cell r="K1241">
            <v>29507</v>
          </cell>
        </row>
        <row r="1242">
          <cell r="A1242" t="str">
            <v>PA</v>
          </cell>
          <cell r="B1242" t="str">
            <v>B1</v>
          </cell>
          <cell r="C1242" t="str">
            <v>0006</v>
          </cell>
          <cell r="D1242" t="str">
            <v>기둥 면접기</v>
          </cell>
          <cell r="E1242" t="str">
            <v>(15X15)</v>
          </cell>
          <cell r="F1242" t="str">
            <v>M</v>
          </cell>
          <cell r="G1242">
            <v>39</v>
          </cell>
          <cell r="H1242">
            <v>0</v>
          </cell>
          <cell r="I1242">
            <v>0</v>
          </cell>
          <cell r="J1242">
            <v>39</v>
          </cell>
          <cell r="K1242">
            <v>7431</v>
          </cell>
        </row>
        <row r="1243">
          <cell r="A1243" t="str">
            <v>PA</v>
          </cell>
          <cell r="B1243" t="str">
            <v>B1</v>
          </cell>
          <cell r="C1243" t="str">
            <v>0007</v>
          </cell>
          <cell r="D1243" t="str">
            <v>물 끊기</v>
          </cell>
          <cell r="E1243" t="str">
            <v>(18X12X15)</v>
          </cell>
          <cell r="F1243" t="str">
            <v>M</v>
          </cell>
          <cell r="G1243">
            <v>80</v>
          </cell>
          <cell r="H1243">
            <v>0</v>
          </cell>
          <cell r="I1243">
            <v>0</v>
          </cell>
          <cell r="J1243">
            <v>80</v>
          </cell>
          <cell r="K1243">
            <v>357</v>
          </cell>
        </row>
        <row r="1244">
          <cell r="A1244" t="str">
            <v>PA</v>
          </cell>
          <cell r="B1244" t="str">
            <v>B1</v>
          </cell>
          <cell r="C1244" t="str">
            <v>0008</v>
          </cell>
          <cell r="D1244" t="str">
            <v>철제곡면거푸집</v>
          </cell>
          <cell r="E1244" t="str">
            <v>(15회)</v>
          </cell>
          <cell r="F1244" t="str">
            <v>M2</v>
          </cell>
          <cell r="G1244">
            <v>1960</v>
          </cell>
          <cell r="H1244">
            <v>18321</v>
          </cell>
          <cell r="I1244">
            <v>0</v>
          </cell>
          <cell r="J1244">
            <v>20281</v>
          </cell>
          <cell r="K1244">
            <v>1096</v>
          </cell>
        </row>
        <row r="1245">
          <cell r="A1245" t="str">
            <v>PA</v>
          </cell>
          <cell r="B1245" t="str">
            <v>B1</v>
          </cell>
          <cell r="C1245" t="str">
            <v>0009</v>
          </cell>
          <cell r="D1245" t="str">
            <v>유로폼</v>
          </cell>
          <cell r="E1245" t="str">
            <v>(벽)</v>
          </cell>
          <cell r="F1245" t="str">
            <v>M2</v>
          </cell>
          <cell r="G1245">
            <v>1380</v>
          </cell>
          <cell r="H1245">
            <v>10187</v>
          </cell>
          <cell r="I1245">
            <v>0</v>
          </cell>
          <cell r="J1245">
            <v>11567</v>
          </cell>
          <cell r="K1245">
            <v>6234</v>
          </cell>
        </row>
        <row r="1246">
          <cell r="A1246" t="str">
            <v>PA</v>
          </cell>
          <cell r="B1246" t="str">
            <v>B1</v>
          </cell>
          <cell r="C1246" t="str">
            <v>0010</v>
          </cell>
          <cell r="D1246" t="str">
            <v>문양거푸집</v>
          </cell>
          <cell r="F1246" t="str">
            <v>M2</v>
          </cell>
          <cell r="G1246">
            <v>5048</v>
          </cell>
          <cell r="H1246">
            <v>13098</v>
          </cell>
          <cell r="I1246">
            <v>0</v>
          </cell>
          <cell r="J1246">
            <v>18146</v>
          </cell>
          <cell r="K1246">
            <v>496</v>
          </cell>
        </row>
        <row r="1247">
          <cell r="A1247" t="str">
            <v>PA</v>
          </cell>
          <cell r="B1247" t="str">
            <v>B1</v>
          </cell>
          <cell r="C1247" t="str">
            <v>0011</v>
          </cell>
          <cell r="D1247" t="str">
            <v>레미콘</v>
          </cell>
          <cell r="E1247" t="str">
            <v>25-240-15</v>
          </cell>
          <cell r="F1247" t="str">
            <v>M3</v>
          </cell>
          <cell r="G1247">
            <v>33711</v>
          </cell>
          <cell r="H1247">
            <v>0</v>
          </cell>
          <cell r="I1247">
            <v>0</v>
          </cell>
          <cell r="J1247">
            <v>33711</v>
          </cell>
          <cell r="K1247">
            <v>11114</v>
          </cell>
        </row>
        <row r="1248">
          <cell r="A1248" t="str">
            <v>PA</v>
          </cell>
          <cell r="B1248" t="str">
            <v>B1</v>
          </cell>
          <cell r="C1248" t="str">
            <v>0012</v>
          </cell>
          <cell r="D1248" t="str">
            <v>레미콘</v>
          </cell>
          <cell r="E1248" t="str">
            <v>25-270-15</v>
          </cell>
          <cell r="F1248" t="str">
            <v>M3</v>
          </cell>
          <cell r="G1248">
            <v>35699</v>
          </cell>
          <cell r="H1248">
            <v>0</v>
          </cell>
          <cell r="I1248">
            <v>0</v>
          </cell>
          <cell r="J1248">
            <v>35699</v>
          </cell>
          <cell r="K1248">
            <v>479</v>
          </cell>
        </row>
        <row r="1249">
          <cell r="A1249" t="str">
            <v>PA</v>
          </cell>
          <cell r="B1249" t="str">
            <v>B1</v>
          </cell>
          <cell r="C1249" t="str">
            <v>0013</v>
          </cell>
          <cell r="D1249" t="str">
            <v>고강도철근</v>
          </cell>
          <cell r="E1249" t="str">
            <v>D10하치장도</v>
          </cell>
          <cell r="F1249" t="str">
            <v>톤</v>
          </cell>
          <cell r="G1249">
            <v>244149</v>
          </cell>
          <cell r="H1249">
            <v>0</v>
          </cell>
          <cell r="I1249">
            <v>0</v>
          </cell>
          <cell r="J1249">
            <v>244149</v>
          </cell>
          <cell r="K1249">
            <v>92.9</v>
          </cell>
        </row>
        <row r="1250">
          <cell r="A1250" t="str">
            <v>PA</v>
          </cell>
          <cell r="B1250" t="str">
            <v>B1</v>
          </cell>
          <cell r="C1250" t="str">
            <v>0014</v>
          </cell>
          <cell r="D1250" t="str">
            <v>고강도철근</v>
          </cell>
          <cell r="E1250" t="str">
            <v>D13하치장도</v>
          </cell>
          <cell r="F1250" t="str">
            <v>톤</v>
          </cell>
          <cell r="G1250">
            <v>240583</v>
          </cell>
          <cell r="H1250">
            <v>0</v>
          </cell>
          <cell r="I1250">
            <v>0</v>
          </cell>
          <cell r="J1250">
            <v>240583</v>
          </cell>
          <cell r="K1250">
            <v>322.52</v>
          </cell>
        </row>
        <row r="1251">
          <cell r="A1251" t="str">
            <v>PA</v>
          </cell>
          <cell r="B1251" t="str">
            <v>B1</v>
          </cell>
          <cell r="C1251" t="str">
            <v>0015</v>
          </cell>
          <cell r="D1251" t="str">
            <v>고강도철근</v>
          </cell>
          <cell r="E1251" t="str">
            <v>D16하치장도</v>
          </cell>
          <cell r="F1251" t="str">
            <v>톤</v>
          </cell>
          <cell r="G1251">
            <v>235700</v>
          </cell>
          <cell r="H1251">
            <v>0</v>
          </cell>
          <cell r="I1251">
            <v>0</v>
          </cell>
          <cell r="J1251">
            <v>235700</v>
          </cell>
          <cell r="K1251">
            <v>449.92</v>
          </cell>
        </row>
        <row r="1252">
          <cell r="A1252" t="str">
            <v>PA</v>
          </cell>
          <cell r="B1252" t="str">
            <v>B1</v>
          </cell>
          <cell r="C1252" t="str">
            <v>0016</v>
          </cell>
          <cell r="D1252" t="str">
            <v>고강도철근</v>
          </cell>
          <cell r="E1252" t="str">
            <v>D22하치장도</v>
          </cell>
          <cell r="F1252" t="str">
            <v>톤</v>
          </cell>
          <cell r="G1252">
            <v>235700</v>
          </cell>
          <cell r="H1252">
            <v>0</v>
          </cell>
          <cell r="I1252">
            <v>0</v>
          </cell>
          <cell r="J1252">
            <v>235700</v>
          </cell>
          <cell r="K1252">
            <v>622.17999999999995</v>
          </cell>
        </row>
        <row r="1253">
          <cell r="D1253" t="str">
            <v>소 계</v>
          </cell>
        </row>
        <row r="1255">
          <cell r="D1255" t="str">
            <v>3.조적공사</v>
          </cell>
        </row>
        <row r="1256">
          <cell r="A1256" t="str">
            <v>PA</v>
          </cell>
          <cell r="B1256" t="str">
            <v>C1</v>
          </cell>
          <cell r="C1256" t="str">
            <v>0001</v>
          </cell>
          <cell r="D1256" t="str">
            <v>시멘트벽돌쌓기</v>
          </cell>
          <cell r="E1256" t="str">
            <v>(표준형 0.5B 1층)</v>
          </cell>
          <cell r="F1256" t="str">
            <v>매</v>
          </cell>
          <cell r="G1256">
            <v>1</v>
          </cell>
          <cell r="H1256">
            <v>137</v>
          </cell>
          <cell r="I1256">
            <v>0</v>
          </cell>
          <cell r="J1256">
            <v>138</v>
          </cell>
          <cell r="K1256">
            <v>78299</v>
          </cell>
        </row>
        <row r="1257">
          <cell r="A1257" t="str">
            <v>PA</v>
          </cell>
          <cell r="B1257" t="str">
            <v>C1</v>
          </cell>
          <cell r="C1257" t="str">
            <v>0002</v>
          </cell>
          <cell r="D1257" t="str">
            <v>시멘트벽돌쌓기</v>
          </cell>
          <cell r="E1257" t="str">
            <v>(표준형 1.0B 1층)</v>
          </cell>
          <cell r="F1257" t="str">
            <v>매</v>
          </cell>
          <cell r="G1257">
            <v>0</v>
          </cell>
          <cell r="H1257">
            <v>124</v>
          </cell>
          <cell r="I1257">
            <v>0</v>
          </cell>
          <cell r="J1257">
            <v>124</v>
          </cell>
          <cell r="K1257">
            <v>35372</v>
          </cell>
        </row>
        <row r="1258">
          <cell r="A1258" t="str">
            <v>PA</v>
          </cell>
          <cell r="B1258" t="str">
            <v>C1</v>
          </cell>
          <cell r="C1258" t="str">
            <v>0003</v>
          </cell>
          <cell r="D1258" t="str">
            <v>시멘트블럭쌓기</v>
          </cell>
          <cell r="E1258" t="str">
            <v>(100X190X390)</v>
          </cell>
          <cell r="F1258" t="str">
            <v>M2</v>
          </cell>
          <cell r="G1258">
            <v>0</v>
          </cell>
          <cell r="H1258">
            <v>12792</v>
          </cell>
          <cell r="I1258">
            <v>0</v>
          </cell>
          <cell r="J1258">
            <v>12792</v>
          </cell>
          <cell r="K1258">
            <v>882</v>
          </cell>
        </row>
        <row r="1259">
          <cell r="A1259" t="str">
            <v>PA</v>
          </cell>
          <cell r="B1259" t="str">
            <v>C1</v>
          </cell>
          <cell r="C1259" t="str">
            <v>0004</v>
          </cell>
          <cell r="D1259" t="str">
            <v>시멘트 블럭(현장도)</v>
          </cell>
          <cell r="E1259" t="str">
            <v>80KG/CM2 100X190X390</v>
          </cell>
          <cell r="F1259" t="str">
            <v>매</v>
          </cell>
          <cell r="G1259">
            <v>276</v>
          </cell>
          <cell r="H1259">
            <v>0</v>
          </cell>
          <cell r="I1259">
            <v>0</v>
          </cell>
          <cell r="J1259">
            <v>276</v>
          </cell>
          <cell r="K1259">
            <v>11466</v>
          </cell>
        </row>
        <row r="1260">
          <cell r="A1260" t="str">
            <v>PA</v>
          </cell>
          <cell r="B1260" t="str">
            <v>C1</v>
          </cell>
          <cell r="C1260" t="str">
            <v>0005</v>
          </cell>
          <cell r="D1260" t="str">
            <v>시멘트벽돌</v>
          </cell>
          <cell r="E1260" t="str">
            <v>50KG/CM2 190X90X57</v>
          </cell>
          <cell r="F1260" t="str">
            <v>매</v>
          </cell>
          <cell r="G1260">
            <v>33</v>
          </cell>
          <cell r="H1260">
            <v>0</v>
          </cell>
          <cell r="I1260">
            <v>0</v>
          </cell>
          <cell r="J1260">
            <v>33</v>
          </cell>
          <cell r="K1260">
            <v>119356</v>
          </cell>
        </row>
        <row r="1261">
          <cell r="D1261" t="str">
            <v>소 계</v>
          </cell>
        </row>
        <row r="1263">
          <cell r="D1263" t="str">
            <v>4.미장공사</v>
          </cell>
        </row>
        <row r="1264">
          <cell r="A1264" t="str">
            <v>PA</v>
          </cell>
          <cell r="B1264" t="str">
            <v>F1</v>
          </cell>
          <cell r="C1264" t="str">
            <v>0001</v>
          </cell>
          <cell r="D1264" t="str">
            <v>PVC신축줄눈설치</v>
          </cell>
          <cell r="F1264" t="str">
            <v>M</v>
          </cell>
          <cell r="G1264">
            <v>2082</v>
          </cell>
          <cell r="H1264">
            <v>863</v>
          </cell>
          <cell r="I1264">
            <v>0</v>
          </cell>
          <cell r="J1264">
            <v>2945</v>
          </cell>
          <cell r="K1264">
            <v>7213</v>
          </cell>
        </row>
        <row r="1265">
          <cell r="A1265" t="str">
            <v>PA</v>
          </cell>
          <cell r="B1265" t="str">
            <v>F1</v>
          </cell>
          <cell r="C1265" t="str">
            <v>0002</v>
          </cell>
          <cell r="D1265" t="str">
            <v>시멘트몰탈바닥바르기</v>
          </cell>
          <cell r="E1265" t="str">
            <v>(24MM 1회 정벌1:3)</v>
          </cell>
          <cell r="F1265" t="str">
            <v>M2</v>
          </cell>
          <cell r="G1265">
            <v>0</v>
          </cell>
          <cell r="H1265">
            <v>5365</v>
          </cell>
          <cell r="I1265">
            <v>0</v>
          </cell>
          <cell r="J1265">
            <v>5365</v>
          </cell>
          <cell r="K1265">
            <v>496</v>
          </cell>
        </row>
        <row r="1266">
          <cell r="A1266" t="str">
            <v>PA</v>
          </cell>
          <cell r="B1266" t="str">
            <v>F1</v>
          </cell>
          <cell r="C1266" t="str">
            <v>0003</v>
          </cell>
          <cell r="D1266" t="str">
            <v>시멘트몰탈내벽바르기</v>
          </cell>
          <cell r="E1266" t="str">
            <v>(18MM 3회 정벌1:3)</v>
          </cell>
          <cell r="F1266" t="str">
            <v>M2</v>
          </cell>
          <cell r="G1266">
            <v>1</v>
          </cell>
          <cell r="H1266">
            <v>12595</v>
          </cell>
          <cell r="I1266">
            <v>0</v>
          </cell>
          <cell r="J1266">
            <v>12596</v>
          </cell>
          <cell r="K1266">
            <v>470</v>
          </cell>
        </row>
        <row r="1267">
          <cell r="A1267" t="str">
            <v>PA</v>
          </cell>
          <cell r="B1267" t="str">
            <v>F1</v>
          </cell>
          <cell r="C1267" t="str">
            <v>0004</v>
          </cell>
          <cell r="D1267" t="str">
            <v>창문틀주위 모르터충진</v>
          </cell>
          <cell r="F1267" t="str">
            <v>M</v>
          </cell>
          <cell r="G1267">
            <v>0</v>
          </cell>
          <cell r="H1267">
            <v>1057</v>
          </cell>
          <cell r="I1267">
            <v>0</v>
          </cell>
          <cell r="J1267">
            <v>1057</v>
          </cell>
          <cell r="K1267">
            <v>346</v>
          </cell>
        </row>
        <row r="1268">
          <cell r="A1268" t="str">
            <v>PA</v>
          </cell>
          <cell r="B1268" t="str">
            <v>F1</v>
          </cell>
          <cell r="C1268" t="str">
            <v>0005</v>
          </cell>
          <cell r="D1268" t="str">
            <v>시멘트몰탈외벽바르기</v>
          </cell>
          <cell r="E1268" t="str">
            <v>(24MM 3회 초벌 1:2)</v>
          </cell>
          <cell r="F1268" t="str">
            <v>M2</v>
          </cell>
          <cell r="G1268">
            <v>0</v>
          </cell>
          <cell r="H1268">
            <v>12804</v>
          </cell>
          <cell r="I1268">
            <v>0</v>
          </cell>
          <cell r="J1268">
            <v>12804</v>
          </cell>
          <cell r="K1268">
            <v>464</v>
          </cell>
        </row>
        <row r="1269">
          <cell r="A1269" t="str">
            <v>PA</v>
          </cell>
          <cell r="B1269" t="str">
            <v>F1</v>
          </cell>
          <cell r="C1269" t="str">
            <v>0006</v>
          </cell>
          <cell r="D1269" t="str">
            <v>시멘트몰탈내벽바르기</v>
          </cell>
          <cell r="E1269" t="str">
            <v>(11MM 2회 정벌1:3)</v>
          </cell>
          <cell r="F1269" t="str">
            <v>M2</v>
          </cell>
          <cell r="G1269">
            <v>1</v>
          </cell>
          <cell r="H1269">
            <v>7748</v>
          </cell>
          <cell r="I1269">
            <v>0</v>
          </cell>
          <cell r="J1269">
            <v>7749</v>
          </cell>
          <cell r="K1269">
            <v>5068</v>
          </cell>
        </row>
        <row r="1270">
          <cell r="A1270" t="str">
            <v>PA</v>
          </cell>
          <cell r="B1270" t="str">
            <v>F1</v>
          </cell>
          <cell r="C1270" t="str">
            <v>0007</v>
          </cell>
          <cell r="D1270" t="str">
            <v>쇠흙손마감</v>
          </cell>
          <cell r="F1270" t="str">
            <v>M2</v>
          </cell>
          <cell r="G1270">
            <v>0</v>
          </cell>
          <cell r="H1270">
            <v>3090</v>
          </cell>
          <cell r="I1270">
            <v>0</v>
          </cell>
          <cell r="J1270">
            <v>3090</v>
          </cell>
          <cell r="K1270">
            <v>381</v>
          </cell>
        </row>
        <row r="1271">
          <cell r="A1271" t="str">
            <v>PA</v>
          </cell>
          <cell r="B1271" t="str">
            <v>F1</v>
          </cell>
          <cell r="C1271" t="str">
            <v>0008</v>
          </cell>
          <cell r="D1271" t="str">
            <v>방수몰탈바닥바르기</v>
          </cell>
          <cell r="E1271" t="str">
            <v>(10MM)</v>
          </cell>
          <cell r="F1271" t="str">
            <v>M2</v>
          </cell>
          <cell r="G1271">
            <v>132</v>
          </cell>
          <cell r="H1271">
            <v>4603</v>
          </cell>
          <cell r="I1271">
            <v>0</v>
          </cell>
          <cell r="J1271">
            <v>4735</v>
          </cell>
          <cell r="K1271">
            <v>49</v>
          </cell>
        </row>
        <row r="1272">
          <cell r="A1272" t="str">
            <v>PA</v>
          </cell>
          <cell r="B1272" t="str">
            <v>F1</v>
          </cell>
          <cell r="C1272" t="str">
            <v>0009</v>
          </cell>
          <cell r="D1272" t="str">
            <v>방수몰탈위 바닥몰탈</v>
          </cell>
          <cell r="E1272" t="str">
            <v>(10MM방수+24MM미장)</v>
          </cell>
          <cell r="F1272" t="str">
            <v>M2</v>
          </cell>
          <cell r="G1272">
            <v>132</v>
          </cell>
          <cell r="H1272">
            <v>9963</v>
          </cell>
          <cell r="I1272">
            <v>0</v>
          </cell>
          <cell r="J1272">
            <v>10095</v>
          </cell>
          <cell r="K1272">
            <v>67</v>
          </cell>
        </row>
        <row r="1273">
          <cell r="A1273" t="str">
            <v>PA</v>
          </cell>
          <cell r="B1273" t="str">
            <v>F1</v>
          </cell>
          <cell r="C1273" t="str">
            <v>0010</v>
          </cell>
          <cell r="D1273" t="str">
            <v>방수몰탈위 내벽몰탈</v>
          </cell>
          <cell r="E1273" t="str">
            <v>(6MM 방수+12MM미장)</v>
          </cell>
          <cell r="F1273" t="str">
            <v>M2</v>
          </cell>
          <cell r="G1273">
            <v>80</v>
          </cell>
          <cell r="H1273">
            <v>10551</v>
          </cell>
          <cell r="I1273">
            <v>0</v>
          </cell>
          <cell r="J1273">
            <v>10631</v>
          </cell>
          <cell r="K1273">
            <v>187</v>
          </cell>
        </row>
        <row r="1274">
          <cell r="A1274" t="str">
            <v>PA</v>
          </cell>
          <cell r="B1274" t="str">
            <v>F1</v>
          </cell>
          <cell r="C1274" t="str">
            <v>0011</v>
          </cell>
          <cell r="D1274" t="str">
            <v>액체방수</v>
          </cell>
          <cell r="E1274" t="str">
            <v>(C종)</v>
          </cell>
          <cell r="F1274" t="str">
            <v>M2</v>
          </cell>
          <cell r="G1274">
            <v>596</v>
          </cell>
          <cell r="H1274">
            <v>15380</v>
          </cell>
          <cell r="I1274">
            <v>0</v>
          </cell>
          <cell r="J1274">
            <v>15976</v>
          </cell>
          <cell r="K1274">
            <v>21584</v>
          </cell>
        </row>
        <row r="1275">
          <cell r="A1275" t="str">
            <v>PA</v>
          </cell>
          <cell r="B1275" t="str">
            <v>F1</v>
          </cell>
          <cell r="C1275" t="str">
            <v>0012</v>
          </cell>
          <cell r="D1275" t="str">
            <v>황동논스립 붙이기</v>
          </cell>
          <cell r="F1275" t="str">
            <v>M</v>
          </cell>
          <cell r="G1275">
            <v>1138</v>
          </cell>
          <cell r="H1275">
            <v>6180</v>
          </cell>
          <cell r="I1275">
            <v>0</v>
          </cell>
          <cell r="J1275">
            <v>7318</v>
          </cell>
          <cell r="K1275">
            <v>125</v>
          </cell>
        </row>
        <row r="1276">
          <cell r="A1276" t="str">
            <v>PA</v>
          </cell>
          <cell r="B1276" t="str">
            <v>F1</v>
          </cell>
          <cell r="C1276" t="str">
            <v>0013</v>
          </cell>
          <cell r="D1276" t="str">
            <v>칼라하드너시공</v>
          </cell>
          <cell r="E1276" t="str">
            <v>(5KG/M2,갈색 회색 제물미장포함</v>
          </cell>
          <cell r="F1276" t="str">
            <v>M2</v>
          </cell>
          <cell r="G1276">
            <v>2438</v>
          </cell>
          <cell r="H1276">
            <v>3998</v>
          </cell>
          <cell r="I1276">
            <v>0</v>
          </cell>
          <cell r="J1276">
            <v>6436</v>
          </cell>
          <cell r="K1276">
            <v>15037</v>
          </cell>
        </row>
        <row r="1277">
          <cell r="A1277" t="str">
            <v>PA</v>
          </cell>
          <cell r="B1277" t="str">
            <v>F1</v>
          </cell>
          <cell r="C1277" t="str">
            <v>0014</v>
          </cell>
          <cell r="D1277" t="str">
            <v>콘크리트 면처리</v>
          </cell>
          <cell r="E1277" t="str">
            <v>폭 10CM</v>
          </cell>
          <cell r="F1277" t="str">
            <v>M</v>
          </cell>
          <cell r="G1277">
            <v>14</v>
          </cell>
          <cell r="H1277">
            <v>1228</v>
          </cell>
          <cell r="I1277">
            <v>0</v>
          </cell>
          <cell r="J1277">
            <v>1242</v>
          </cell>
          <cell r="K1277">
            <v>12025</v>
          </cell>
        </row>
        <row r="1278">
          <cell r="A1278" t="str">
            <v>PA</v>
          </cell>
          <cell r="B1278" t="str">
            <v>F1</v>
          </cell>
          <cell r="C1278" t="str">
            <v>0015</v>
          </cell>
          <cell r="D1278" t="str">
            <v>콘크리트면처리(천정)</v>
          </cell>
          <cell r="E1278" t="str">
            <v>폭 10CM</v>
          </cell>
          <cell r="F1278" t="str">
            <v>M</v>
          </cell>
          <cell r="G1278">
            <v>14</v>
          </cell>
          <cell r="H1278">
            <v>1483</v>
          </cell>
          <cell r="I1278">
            <v>0</v>
          </cell>
          <cell r="J1278">
            <v>1497</v>
          </cell>
          <cell r="K1278">
            <v>25572</v>
          </cell>
        </row>
        <row r="1279">
          <cell r="A1279" t="str">
            <v>PA</v>
          </cell>
          <cell r="B1279" t="str">
            <v>F1</v>
          </cell>
          <cell r="C1279" t="str">
            <v>0016</v>
          </cell>
          <cell r="D1279" t="str">
            <v>콘크리트면 제물마감</v>
          </cell>
          <cell r="E1279" t="str">
            <v>(보관노-1600)</v>
          </cell>
          <cell r="F1279" t="str">
            <v>M2</v>
          </cell>
          <cell r="G1279">
            <v>0</v>
          </cell>
          <cell r="H1279">
            <v>3090</v>
          </cell>
          <cell r="I1279">
            <v>0</v>
          </cell>
          <cell r="J1279">
            <v>3090</v>
          </cell>
          <cell r="K1279">
            <v>948</v>
          </cell>
        </row>
        <row r="1280">
          <cell r="A1280" t="str">
            <v>PA</v>
          </cell>
          <cell r="B1280" t="str">
            <v>F1</v>
          </cell>
          <cell r="C1280" t="str">
            <v>0017</v>
          </cell>
          <cell r="D1280" t="str">
            <v>아스팔트8층방수</v>
          </cell>
          <cell r="E1280" t="str">
            <v>옥상</v>
          </cell>
          <cell r="F1280" t="str">
            <v>M2</v>
          </cell>
          <cell r="G1280">
            <v>3472</v>
          </cell>
          <cell r="H1280">
            <v>16336</v>
          </cell>
          <cell r="I1280">
            <v>0</v>
          </cell>
          <cell r="J1280">
            <v>19808</v>
          </cell>
          <cell r="K1280">
            <v>12395</v>
          </cell>
        </row>
        <row r="1281">
          <cell r="A1281" t="str">
            <v>PA</v>
          </cell>
          <cell r="B1281" t="str">
            <v>F1</v>
          </cell>
          <cell r="C1281" t="str">
            <v>0018</v>
          </cell>
          <cell r="D1281" t="str">
            <v>와이어메쉬 깔기</v>
          </cell>
          <cell r="F1281" t="str">
            <v>M2</v>
          </cell>
          <cell r="G1281">
            <v>537</v>
          </cell>
          <cell r="H1281">
            <v>363</v>
          </cell>
          <cell r="I1281">
            <v>0</v>
          </cell>
          <cell r="J1281">
            <v>900</v>
          </cell>
          <cell r="K1281">
            <v>27485</v>
          </cell>
        </row>
        <row r="1282">
          <cell r="A1282" t="str">
            <v>PA</v>
          </cell>
          <cell r="B1282" t="str">
            <v>F1</v>
          </cell>
          <cell r="C1282" t="str">
            <v>0019</v>
          </cell>
          <cell r="D1282" t="str">
            <v>시멘트</v>
          </cell>
          <cell r="E1282" t="str">
            <v>생산공장 분공장 하치장</v>
          </cell>
          <cell r="F1282" t="str">
            <v>포</v>
          </cell>
          <cell r="G1282">
            <v>1502</v>
          </cell>
          <cell r="H1282">
            <v>0</v>
          </cell>
          <cell r="I1282">
            <v>0</v>
          </cell>
          <cell r="J1282">
            <v>1502</v>
          </cell>
          <cell r="K1282">
            <v>9359</v>
          </cell>
        </row>
        <row r="1283">
          <cell r="D1283" t="str">
            <v>소 계</v>
          </cell>
        </row>
        <row r="1285">
          <cell r="D1285" t="str">
            <v>5.도장공사</v>
          </cell>
        </row>
        <row r="1286">
          <cell r="A1286" t="str">
            <v>PA</v>
          </cell>
          <cell r="B1286" t="str">
            <v>J1</v>
          </cell>
          <cell r="C1286" t="str">
            <v>0001</v>
          </cell>
          <cell r="D1286" t="str">
            <v>외부수성페인트</v>
          </cell>
          <cell r="E1286" t="str">
            <v>(2회 벽   로울러칠)</v>
          </cell>
          <cell r="F1286" t="str">
            <v>M2</v>
          </cell>
          <cell r="G1286">
            <v>308</v>
          </cell>
          <cell r="H1286">
            <v>2952</v>
          </cell>
          <cell r="I1286">
            <v>0</v>
          </cell>
          <cell r="J1286">
            <v>3260</v>
          </cell>
          <cell r="K1286">
            <v>11709</v>
          </cell>
        </row>
        <row r="1287">
          <cell r="A1287" t="str">
            <v>PA</v>
          </cell>
          <cell r="B1287" t="str">
            <v>J1</v>
          </cell>
          <cell r="C1287" t="str">
            <v>0002</v>
          </cell>
          <cell r="D1287" t="str">
            <v>외부수성페인트</v>
          </cell>
          <cell r="E1287" t="str">
            <v>(2회 천정 로울러칠)</v>
          </cell>
          <cell r="F1287" t="str">
            <v>M2</v>
          </cell>
          <cell r="G1287">
            <v>370</v>
          </cell>
          <cell r="H1287">
            <v>3371</v>
          </cell>
          <cell r="I1287">
            <v>0</v>
          </cell>
          <cell r="J1287">
            <v>3741</v>
          </cell>
          <cell r="K1287">
            <v>15762</v>
          </cell>
        </row>
        <row r="1288">
          <cell r="A1288" t="str">
            <v>PA</v>
          </cell>
          <cell r="B1288" t="str">
            <v>J1</v>
          </cell>
          <cell r="C1288" t="str">
            <v>0003</v>
          </cell>
          <cell r="D1288" t="str">
            <v>철부조합페인트</v>
          </cell>
          <cell r="E1288" t="str">
            <v>(광명단유)</v>
          </cell>
          <cell r="F1288" t="str">
            <v>M2</v>
          </cell>
          <cell r="G1288">
            <v>522</v>
          </cell>
          <cell r="H1288">
            <v>4294</v>
          </cell>
          <cell r="I1288">
            <v>0</v>
          </cell>
          <cell r="J1288">
            <v>4816</v>
          </cell>
          <cell r="K1288">
            <v>704</v>
          </cell>
        </row>
        <row r="1289">
          <cell r="A1289" t="str">
            <v>PA</v>
          </cell>
          <cell r="B1289" t="str">
            <v>J1</v>
          </cell>
          <cell r="C1289" t="str">
            <v>0004</v>
          </cell>
          <cell r="D1289" t="str">
            <v>콘크리트면 페인트</v>
          </cell>
          <cell r="E1289" t="str">
            <v>(걸레받이용 2회)</v>
          </cell>
          <cell r="F1289" t="str">
            <v>M2</v>
          </cell>
          <cell r="G1289">
            <v>2</v>
          </cell>
          <cell r="H1289">
            <v>3757</v>
          </cell>
          <cell r="I1289">
            <v>0</v>
          </cell>
          <cell r="J1289">
            <v>3759</v>
          </cell>
          <cell r="K1289">
            <v>4</v>
          </cell>
        </row>
        <row r="1290">
          <cell r="A1290" t="str">
            <v>PA</v>
          </cell>
          <cell r="B1290" t="str">
            <v>J1</v>
          </cell>
          <cell r="C1290" t="str">
            <v>0005</v>
          </cell>
          <cell r="D1290" t="str">
            <v>주차선도색</v>
          </cell>
          <cell r="E1290" t="str">
            <v>(상온수동식)</v>
          </cell>
          <cell r="F1290" t="str">
            <v>M2</v>
          </cell>
          <cell r="G1290">
            <v>413</v>
          </cell>
          <cell r="H1290">
            <v>615</v>
          </cell>
          <cell r="I1290">
            <v>0</v>
          </cell>
          <cell r="J1290">
            <v>1028</v>
          </cell>
          <cell r="K1290">
            <v>803</v>
          </cell>
        </row>
        <row r="1291">
          <cell r="A1291" t="str">
            <v>PA</v>
          </cell>
          <cell r="B1291" t="str">
            <v>J1</v>
          </cell>
          <cell r="C1291" t="str">
            <v>0006</v>
          </cell>
          <cell r="D1291" t="str">
            <v>안전표시도색</v>
          </cell>
          <cell r="E1291" t="str">
            <v>(주차장벽,2회)</v>
          </cell>
          <cell r="F1291" t="str">
            <v>M2</v>
          </cell>
          <cell r="G1291">
            <v>424</v>
          </cell>
          <cell r="H1291">
            <v>3757</v>
          </cell>
          <cell r="I1291">
            <v>0</v>
          </cell>
          <cell r="J1291">
            <v>4181</v>
          </cell>
          <cell r="K1291">
            <v>876</v>
          </cell>
        </row>
        <row r="1292">
          <cell r="D1292" t="str">
            <v>소 계</v>
          </cell>
        </row>
        <row r="1294">
          <cell r="D1294" t="str">
            <v>6.잡공사-1</v>
          </cell>
        </row>
        <row r="1295">
          <cell r="A1295" t="str">
            <v>PA</v>
          </cell>
          <cell r="B1295" t="str">
            <v>K1</v>
          </cell>
          <cell r="C1295" t="str">
            <v>0001</v>
          </cell>
          <cell r="D1295" t="str">
            <v>치오콜코킹 채우기</v>
          </cell>
          <cell r="E1295" t="str">
            <v>(10MMX10MM 삼각형)</v>
          </cell>
          <cell r="F1295" t="str">
            <v>M</v>
          </cell>
          <cell r="G1295">
            <v>113</v>
          </cell>
          <cell r="H1295">
            <v>1025</v>
          </cell>
          <cell r="I1295">
            <v>0</v>
          </cell>
          <cell r="J1295">
            <v>1138</v>
          </cell>
          <cell r="K1295">
            <v>1509</v>
          </cell>
        </row>
        <row r="1296">
          <cell r="A1296" t="str">
            <v>PA</v>
          </cell>
          <cell r="B1296" t="str">
            <v>K1</v>
          </cell>
          <cell r="C1296" t="str">
            <v>0002</v>
          </cell>
          <cell r="D1296" t="str">
            <v>투시형분체난간설치</v>
          </cell>
          <cell r="E1296" t="str">
            <v>B형</v>
          </cell>
          <cell r="F1296" t="str">
            <v>M</v>
          </cell>
          <cell r="G1296">
            <v>32500</v>
          </cell>
          <cell r="H1296">
            <v>5210</v>
          </cell>
          <cell r="I1296">
            <v>0</v>
          </cell>
          <cell r="J1296">
            <v>37710</v>
          </cell>
          <cell r="K1296">
            <v>62</v>
          </cell>
        </row>
        <row r="1297">
          <cell r="A1297" t="str">
            <v>PA</v>
          </cell>
          <cell r="B1297" t="str">
            <v>K1</v>
          </cell>
          <cell r="C1297" t="str">
            <v>0003</v>
          </cell>
          <cell r="D1297" t="str">
            <v>콘크리트 절단공</v>
          </cell>
          <cell r="E1297" t="str">
            <v>( H=50MM )</v>
          </cell>
          <cell r="F1297" t="str">
            <v>M</v>
          </cell>
          <cell r="G1297">
            <v>453</v>
          </cell>
          <cell r="H1297">
            <v>254</v>
          </cell>
          <cell r="I1297">
            <v>0</v>
          </cell>
          <cell r="J1297">
            <v>707</v>
          </cell>
          <cell r="K1297">
            <v>3756</v>
          </cell>
        </row>
        <row r="1298">
          <cell r="A1298" t="str">
            <v>PA</v>
          </cell>
          <cell r="B1298" t="str">
            <v>K1</v>
          </cell>
          <cell r="C1298" t="str">
            <v>0004</v>
          </cell>
          <cell r="D1298" t="str">
            <v>칼라선홈통설치</v>
          </cell>
          <cell r="E1298" t="str">
            <v>D-100</v>
          </cell>
          <cell r="F1298" t="str">
            <v>M</v>
          </cell>
          <cell r="G1298">
            <v>1845</v>
          </cell>
          <cell r="H1298">
            <v>3578</v>
          </cell>
          <cell r="I1298">
            <v>0</v>
          </cell>
          <cell r="J1298">
            <v>5423</v>
          </cell>
          <cell r="K1298">
            <v>30</v>
          </cell>
        </row>
        <row r="1299">
          <cell r="A1299" t="str">
            <v>PA</v>
          </cell>
          <cell r="B1299" t="str">
            <v>K1</v>
          </cell>
          <cell r="C1299" t="str">
            <v>0005</v>
          </cell>
          <cell r="D1299" t="str">
            <v>주차장계단난간</v>
          </cell>
          <cell r="E1299" t="str">
            <v>(H=1100 STS)</v>
          </cell>
          <cell r="F1299" t="str">
            <v>M</v>
          </cell>
          <cell r="G1299">
            <v>21238</v>
          </cell>
          <cell r="H1299">
            <v>27288</v>
          </cell>
          <cell r="I1299">
            <v>0</v>
          </cell>
          <cell r="J1299">
            <v>48526</v>
          </cell>
          <cell r="K1299">
            <v>44</v>
          </cell>
        </row>
        <row r="1300">
          <cell r="A1300" t="str">
            <v>PA</v>
          </cell>
          <cell r="B1300" t="str">
            <v>K1</v>
          </cell>
          <cell r="C1300" t="str">
            <v>0006</v>
          </cell>
          <cell r="D1300" t="str">
            <v>환기구뚜껑</v>
          </cell>
          <cell r="E1300" t="str">
            <v>(지하주차장)</v>
          </cell>
          <cell r="F1300" t="str">
            <v>M2</v>
          </cell>
          <cell r="G1300">
            <v>45503</v>
          </cell>
          <cell r="H1300">
            <v>22714</v>
          </cell>
          <cell r="I1300">
            <v>0</v>
          </cell>
          <cell r="J1300">
            <v>68217</v>
          </cell>
          <cell r="K1300">
            <v>238</v>
          </cell>
        </row>
        <row r="1301">
          <cell r="A1301" t="str">
            <v>PA</v>
          </cell>
          <cell r="B1301" t="str">
            <v>K1</v>
          </cell>
          <cell r="C1301" t="str">
            <v>0007</v>
          </cell>
          <cell r="D1301" t="str">
            <v>집수정뚜껑</v>
          </cell>
          <cell r="F1301" t="str">
            <v>M2</v>
          </cell>
          <cell r="G1301">
            <v>46408</v>
          </cell>
          <cell r="H1301">
            <v>25766</v>
          </cell>
          <cell r="I1301">
            <v>0</v>
          </cell>
          <cell r="J1301">
            <v>72174</v>
          </cell>
          <cell r="K1301">
            <v>11</v>
          </cell>
        </row>
        <row r="1302">
          <cell r="A1302" t="str">
            <v>PA</v>
          </cell>
          <cell r="B1302" t="str">
            <v>K1</v>
          </cell>
          <cell r="C1302" t="str">
            <v>0008</v>
          </cell>
          <cell r="D1302" t="str">
            <v>지하주차장환기구H형강</v>
          </cell>
          <cell r="E1302" t="str">
            <v>(H-200X150X6X9)</v>
          </cell>
          <cell r="F1302" t="str">
            <v>M</v>
          </cell>
          <cell r="G1302">
            <v>10225</v>
          </cell>
          <cell r="H1302">
            <v>11312</v>
          </cell>
          <cell r="I1302">
            <v>0</v>
          </cell>
          <cell r="J1302">
            <v>21537</v>
          </cell>
          <cell r="K1302">
            <v>343</v>
          </cell>
        </row>
        <row r="1303">
          <cell r="A1303" t="str">
            <v>PA</v>
          </cell>
          <cell r="B1303" t="str">
            <v>K1</v>
          </cell>
          <cell r="C1303" t="str">
            <v>0009</v>
          </cell>
          <cell r="D1303" t="str">
            <v>9X18/D-1</v>
          </cell>
          <cell r="F1303" t="str">
            <v>개소</v>
          </cell>
          <cell r="G1303">
            <v>71966</v>
          </cell>
          <cell r="H1303">
            <v>4971</v>
          </cell>
          <cell r="I1303">
            <v>0</v>
          </cell>
          <cell r="J1303">
            <v>76937</v>
          </cell>
          <cell r="K1303">
            <v>4</v>
          </cell>
        </row>
        <row r="1304">
          <cell r="A1304" t="str">
            <v>PA</v>
          </cell>
          <cell r="B1304" t="str">
            <v>K1</v>
          </cell>
          <cell r="C1304" t="str">
            <v>0010</v>
          </cell>
          <cell r="D1304" t="str">
            <v>스텐레스 재료분리대</v>
          </cell>
          <cell r="E1304" t="str">
            <v>사회복지관2000(20X20X1.5T)</v>
          </cell>
          <cell r="F1304" t="str">
            <v>M</v>
          </cell>
          <cell r="G1304">
            <v>2023</v>
          </cell>
          <cell r="H1304">
            <v>3406</v>
          </cell>
          <cell r="I1304">
            <v>0</v>
          </cell>
          <cell r="J1304">
            <v>5429</v>
          </cell>
          <cell r="K1304">
            <v>91</v>
          </cell>
        </row>
        <row r="1305">
          <cell r="A1305" t="str">
            <v>PA</v>
          </cell>
          <cell r="B1305" t="str">
            <v>K1</v>
          </cell>
          <cell r="C1305" t="str">
            <v>0011</v>
          </cell>
          <cell r="D1305" t="str">
            <v>트렌치</v>
          </cell>
          <cell r="E1305" t="str">
            <v>(W=300)</v>
          </cell>
          <cell r="F1305" t="str">
            <v>M</v>
          </cell>
          <cell r="G1305">
            <v>6650</v>
          </cell>
          <cell r="H1305">
            <v>67642</v>
          </cell>
          <cell r="I1305">
            <v>0</v>
          </cell>
          <cell r="J1305">
            <v>74292</v>
          </cell>
          <cell r="K1305">
            <v>377</v>
          </cell>
        </row>
        <row r="1306">
          <cell r="A1306" t="str">
            <v>PA</v>
          </cell>
          <cell r="B1306" t="str">
            <v>K1</v>
          </cell>
          <cell r="C1306" t="str">
            <v>0012</v>
          </cell>
          <cell r="D1306" t="str">
            <v>18X21/SD(기준층)</v>
          </cell>
          <cell r="E1306" t="str">
            <v>(고층공통)</v>
          </cell>
          <cell r="F1306" t="str">
            <v>개소</v>
          </cell>
          <cell r="G1306">
            <v>65600</v>
          </cell>
          <cell r="H1306">
            <v>267633</v>
          </cell>
          <cell r="I1306">
            <v>0</v>
          </cell>
          <cell r="J1306">
            <v>333233</v>
          </cell>
          <cell r="K1306">
            <v>12</v>
          </cell>
        </row>
        <row r="1307">
          <cell r="A1307" t="str">
            <v>PA</v>
          </cell>
          <cell r="B1307" t="str">
            <v>K1</v>
          </cell>
          <cell r="C1307" t="str">
            <v>0013</v>
          </cell>
          <cell r="D1307" t="str">
            <v>E.J</v>
          </cell>
          <cell r="E1307" t="str">
            <v>(지하주차장 벽)</v>
          </cell>
          <cell r="F1307" t="str">
            <v>M</v>
          </cell>
          <cell r="G1307">
            <v>36307</v>
          </cell>
          <cell r="H1307">
            <v>63130</v>
          </cell>
          <cell r="I1307">
            <v>0</v>
          </cell>
          <cell r="J1307">
            <v>99437</v>
          </cell>
          <cell r="K1307">
            <v>31</v>
          </cell>
        </row>
        <row r="1308">
          <cell r="A1308" t="str">
            <v>PA</v>
          </cell>
          <cell r="B1308" t="str">
            <v>K1</v>
          </cell>
          <cell r="C1308" t="str">
            <v>0014</v>
          </cell>
          <cell r="D1308" t="str">
            <v>E.J</v>
          </cell>
          <cell r="E1308" t="str">
            <v>(지하주차장 천정)</v>
          </cell>
          <cell r="F1308" t="str">
            <v>M</v>
          </cell>
          <cell r="G1308">
            <v>16963</v>
          </cell>
          <cell r="H1308">
            <v>25307</v>
          </cell>
          <cell r="I1308">
            <v>0</v>
          </cell>
          <cell r="J1308">
            <v>42270</v>
          </cell>
          <cell r="K1308">
            <v>85</v>
          </cell>
        </row>
        <row r="1309">
          <cell r="A1309" t="str">
            <v>PA</v>
          </cell>
          <cell r="B1309" t="str">
            <v>K1</v>
          </cell>
          <cell r="C1309" t="str">
            <v>0015</v>
          </cell>
          <cell r="D1309" t="str">
            <v>문주형-1지붕</v>
          </cell>
          <cell r="F1309" t="str">
            <v>개소</v>
          </cell>
          <cell r="G1309">
            <v>454501</v>
          </cell>
          <cell r="H1309">
            <v>898884</v>
          </cell>
          <cell r="I1309">
            <v>0</v>
          </cell>
          <cell r="J1309">
            <v>1353385</v>
          </cell>
          <cell r="K1309">
            <v>4</v>
          </cell>
        </row>
        <row r="1310">
          <cell r="A1310" t="str">
            <v>PA</v>
          </cell>
          <cell r="B1310" t="str">
            <v>K1</v>
          </cell>
          <cell r="C1310" t="str">
            <v>0016</v>
          </cell>
          <cell r="D1310" t="str">
            <v>환기탑(피라밋형)</v>
          </cell>
          <cell r="F1310" t="str">
            <v>M2</v>
          </cell>
          <cell r="G1310">
            <v>50529</v>
          </cell>
          <cell r="H1310">
            <v>111511</v>
          </cell>
          <cell r="I1310">
            <v>0</v>
          </cell>
          <cell r="J1310">
            <v>162040</v>
          </cell>
          <cell r="K1310">
            <v>81</v>
          </cell>
        </row>
        <row r="1311">
          <cell r="A1311" t="str">
            <v>PA</v>
          </cell>
          <cell r="B1311" t="str">
            <v>K1</v>
          </cell>
          <cell r="C1311" t="str">
            <v>0017</v>
          </cell>
          <cell r="D1311" t="str">
            <v>홈통걸이쇠(스텐)</v>
          </cell>
          <cell r="E1311" t="str">
            <v>D 100</v>
          </cell>
          <cell r="F1311" t="str">
            <v>개</v>
          </cell>
          <cell r="G1311">
            <v>1625</v>
          </cell>
          <cell r="H1311">
            <v>0</v>
          </cell>
          <cell r="I1311">
            <v>0</v>
          </cell>
          <cell r="J1311">
            <v>1625</v>
          </cell>
          <cell r="K1311">
            <v>16</v>
          </cell>
        </row>
        <row r="1312">
          <cell r="A1312" t="str">
            <v>PA</v>
          </cell>
          <cell r="B1312" t="str">
            <v>K1</v>
          </cell>
          <cell r="C1312" t="str">
            <v>0018</v>
          </cell>
          <cell r="D1312" t="str">
            <v>루프드레인</v>
          </cell>
          <cell r="E1312" t="str">
            <v>주물제 100MM</v>
          </cell>
          <cell r="F1312" t="str">
            <v>개소</v>
          </cell>
          <cell r="G1312">
            <v>1625</v>
          </cell>
          <cell r="H1312">
            <v>0</v>
          </cell>
          <cell r="I1312">
            <v>0</v>
          </cell>
          <cell r="J1312">
            <v>1625</v>
          </cell>
          <cell r="K1312">
            <v>4</v>
          </cell>
        </row>
        <row r="1313">
          <cell r="A1313" t="str">
            <v>PA</v>
          </cell>
          <cell r="B1313" t="str">
            <v>K1</v>
          </cell>
          <cell r="C1313" t="str">
            <v>0019</v>
          </cell>
          <cell r="D1313" t="str">
            <v>알미늄그릴</v>
          </cell>
          <cell r="E1313" t="str">
            <v>60X110X20(시공비포함)</v>
          </cell>
          <cell r="F1313" t="str">
            <v>M2</v>
          </cell>
          <cell r="G1313">
            <v>24700</v>
          </cell>
          <cell r="H1313">
            <v>0</v>
          </cell>
          <cell r="I1313">
            <v>0</v>
          </cell>
          <cell r="J1313">
            <v>24700</v>
          </cell>
          <cell r="K1313">
            <v>15</v>
          </cell>
        </row>
        <row r="1314">
          <cell r="A1314" t="str">
            <v>PA</v>
          </cell>
          <cell r="B1314" t="str">
            <v>K1</v>
          </cell>
          <cell r="C1314" t="str">
            <v>0020</v>
          </cell>
          <cell r="D1314" t="str">
            <v>PVC 파이프</v>
          </cell>
          <cell r="E1314" t="str">
            <v>KSM3413 DSF D50</v>
          </cell>
          <cell r="F1314" t="str">
            <v>M</v>
          </cell>
          <cell r="G1314">
            <v>455</v>
          </cell>
          <cell r="H1314">
            <v>0</v>
          </cell>
          <cell r="I1314">
            <v>0</v>
          </cell>
          <cell r="J1314">
            <v>455</v>
          </cell>
          <cell r="K1314">
            <v>24</v>
          </cell>
        </row>
        <row r="1315">
          <cell r="A1315" t="str">
            <v>PA</v>
          </cell>
          <cell r="B1315" t="str">
            <v>K1</v>
          </cell>
          <cell r="C1315" t="str">
            <v>0021</v>
          </cell>
          <cell r="D1315" t="str">
            <v>ABS수지사각환기구</v>
          </cell>
          <cell r="E1315" t="str">
            <v>200X200</v>
          </cell>
          <cell r="F1315" t="str">
            <v>개소</v>
          </cell>
          <cell r="G1315">
            <v>1073</v>
          </cell>
          <cell r="H1315">
            <v>0</v>
          </cell>
          <cell r="I1315">
            <v>0</v>
          </cell>
          <cell r="J1315">
            <v>1073</v>
          </cell>
          <cell r="K1315">
            <v>160</v>
          </cell>
        </row>
        <row r="1316">
          <cell r="A1316" t="str">
            <v>PA</v>
          </cell>
          <cell r="B1316" t="str">
            <v>K1</v>
          </cell>
          <cell r="C1316" t="str">
            <v>0022</v>
          </cell>
          <cell r="D1316" t="str">
            <v>수퍼그래픽</v>
          </cell>
          <cell r="E1316" t="str">
            <v>&gt;지하주차장</v>
          </cell>
          <cell r="F1316" t="str">
            <v>식</v>
          </cell>
          <cell r="G1316">
            <v>150313</v>
          </cell>
          <cell r="H1316">
            <v>436908</v>
          </cell>
          <cell r="I1316">
            <v>0</v>
          </cell>
          <cell r="J1316">
            <v>587221</v>
          </cell>
          <cell r="K1316">
            <v>4</v>
          </cell>
        </row>
        <row r="1317">
          <cell r="D1317" t="str">
            <v>소 계</v>
          </cell>
        </row>
        <row r="1319">
          <cell r="D1319" t="str">
            <v>7.골재 및 자재운반비</v>
          </cell>
        </row>
        <row r="1320">
          <cell r="A1320" t="str">
            <v>PA</v>
          </cell>
          <cell r="B1320" t="str">
            <v>M1</v>
          </cell>
          <cell r="C1320" t="str">
            <v>0001</v>
          </cell>
          <cell r="D1320" t="str">
            <v>바이브레타</v>
          </cell>
          <cell r="F1320" t="str">
            <v>M3</v>
          </cell>
          <cell r="G1320">
            <v>5</v>
          </cell>
          <cell r="H1320">
            <v>0</v>
          </cell>
          <cell r="I1320">
            <v>0</v>
          </cell>
          <cell r="J1320">
            <v>5</v>
          </cell>
          <cell r="K1320">
            <v>7766</v>
          </cell>
        </row>
        <row r="1321">
          <cell r="A1321" t="str">
            <v>PA</v>
          </cell>
          <cell r="B1321" t="str">
            <v>M1</v>
          </cell>
          <cell r="C1321" t="str">
            <v>0002</v>
          </cell>
          <cell r="D1321" t="str">
            <v>콘크리트절단</v>
          </cell>
          <cell r="F1321" t="str">
            <v>M</v>
          </cell>
          <cell r="G1321">
            <v>89</v>
          </cell>
          <cell r="H1321">
            <v>275</v>
          </cell>
          <cell r="I1321">
            <v>0</v>
          </cell>
          <cell r="J1321">
            <v>364</v>
          </cell>
          <cell r="K1321">
            <v>3756</v>
          </cell>
        </row>
        <row r="1322">
          <cell r="A1322" t="str">
            <v>PA</v>
          </cell>
          <cell r="B1322" t="str">
            <v>M1</v>
          </cell>
          <cell r="C1322" t="str">
            <v>0003</v>
          </cell>
          <cell r="D1322" t="str">
            <v>콘크리트펌프차타설</v>
          </cell>
          <cell r="E1322" t="str">
            <v>(80M3/HR 슬럼프:15CM 100M3이상)</v>
          </cell>
          <cell r="F1322" t="str">
            <v>M3</v>
          </cell>
          <cell r="G1322">
            <v>127</v>
          </cell>
          <cell r="H1322">
            <v>443</v>
          </cell>
          <cell r="I1322">
            <v>0</v>
          </cell>
          <cell r="J1322">
            <v>570</v>
          </cell>
          <cell r="K1322">
            <v>11445</v>
          </cell>
        </row>
        <row r="1323">
          <cell r="A1323" t="str">
            <v>PA</v>
          </cell>
          <cell r="B1323" t="str">
            <v>M1</v>
          </cell>
          <cell r="C1323" t="str">
            <v>0004</v>
          </cell>
          <cell r="D1323" t="str">
            <v>모래 운반비</v>
          </cell>
          <cell r="E1323" t="str">
            <v>미장용</v>
          </cell>
          <cell r="F1323" t="str">
            <v>M3</v>
          </cell>
          <cell r="G1323">
            <v>990</v>
          </cell>
          <cell r="H1323">
            <v>2438</v>
          </cell>
          <cell r="I1323">
            <v>0</v>
          </cell>
          <cell r="J1323">
            <v>3428</v>
          </cell>
          <cell r="K1323">
            <v>541</v>
          </cell>
        </row>
        <row r="1324">
          <cell r="D1324" t="str">
            <v>소 계</v>
          </cell>
        </row>
        <row r="1325">
          <cell r="D1325" t="str">
            <v>8.기계경비</v>
          </cell>
        </row>
        <row r="1326">
          <cell r="A1326" t="str">
            <v>PA</v>
          </cell>
          <cell r="B1326" t="str">
            <v>N1</v>
          </cell>
          <cell r="C1326" t="str">
            <v>0001</v>
          </cell>
          <cell r="D1326" t="str">
            <v>임시전력비(전력량요금)</v>
          </cell>
          <cell r="E1326" t="str">
            <v>1년이하</v>
          </cell>
          <cell r="F1326" t="str">
            <v>KWH</v>
          </cell>
          <cell r="G1326">
            <v>49</v>
          </cell>
          <cell r="H1326">
            <v>0</v>
          </cell>
          <cell r="I1326">
            <v>0</v>
          </cell>
          <cell r="J1326">
            <v>49</v>
          </cell>
          <cell r="K1326">
            <v>3019.38</v>
          </cell>
        </row>
        <row r="1327">
          <cell r="A1327" t="str">
            <v>PA</v>
          </cell>
          <cell r="B1327" t="str">
            <v>N1</v>
          </cell>
          <cell r="C1327" t="str">
            <v>0002</v>
          </cell>
          <cell r="D1327" t="str">
            <v>시멘트수송비</v>
          </cell>
          <cell r="E1327" t="str">
            <v>20KM까지</v>
          </cell>
          <cell r="F1327" t="str">
            <v>포</v>
          </cell>
          <cell r="G1327">
            <v>104</v>
          </cell>
          <cell r="H1327">
            <v>0</v>
          </cell>
          <cell r="I1327">
            <v>0</v>
          </cell>
          <cell r="J1327">
            <v>104</v>
          </cell>
          <cell r="K1327">
            <v>9359</v>
          </cell>
        </row>
        <row r="1328">
          <cell r="A1328" t="str">
            <v>PA</v>
          </cell>
          <cell r="B1328" t="str">
            <v>N1</v>
          </cell>
          <cell r="C1328" t="str">
            <v>0003</v>
          </cell>
          <cell r="D1328" t="str">
            <v>부대작업비(레일도)</v>
          </cell>
          <cell r="F1328" t="str">
            <v>포</v>
          </cell>
          <cell r="G1328">
            <v>31</v>
          </cell>
          <cell r="H1328">
            <v>0</v>
          </cell>
          <cell r="I1328">
            <v>0</v>
          </cell>
          <cell r="J1328">
            <v>31</v>
          </cell>
          <cell r="K1328">
            <v>9359</v>
          </cell>
        </row>
        <row r="1329">
          <cell r="A1329" t="str">
            <v>PA</v>
          </cell>
          <cell r="B1329" t="str">
            <v>N1</v>
          </cell>
          <cell r="C1329" t="str">
            <v>0004</v>
          </cell>
          <cell r="D1329" t="str">
            <v>시멘트 하차비</v>
          </cell>
          <cell r="F1329" t="str">
            <v>포</v>
          </cell>
          <cell r="G1329">
            <v>83</v>
          </cell>
          <cell r="H1329">
            <v>0</v>
          </cell>
          <cell r="I1329">
            <v>0</v>
          </cell>
          <cell r="J1329">
            <v>83</v>
          </cell>
          <cell r="K1329">
            <v>9359</v>
          </cell>
        </row>
        <row r="1330">
          <cell r="A1330" t="str">
            <v>PA</v>
          </cell>
          <cell r="B1330" t="str">
            <v>N1</v>
          </cell>
          <cell r="C1330" t="str">
            <v>0005</v>
          </cell>
          <cell r="D1330" t="str">
            <v>모타 손료</v>
          </cell>
          <cell r="E1330" t="str">
            <v>(1 HP)</v>
          </cell>
          <cell r="F1330" t="str">
            <v>시간</v>
          </cell>
          <cell r="G1330">
            <v>11</v>
          </cell>
          <cell r="H1330">
            <v>0</v>
          </cell>
          <cell r="I1330">
            <v>0</v>
          </cell>
          <cell r="J1330">
            <v>11</v>
          </cell>
          <cell r="K1330">
            <v>381.48</v>
          </cell>
        </row>
        <row r="1331">
          <cell r="A1331" t="str">
            <v>PA</v>
          </cell>
          <cell r="B1331" t="str">
            <v>N1</v>
          </cell>
          <cell r="C1331" t="str">
            <v>0006</v>
          </cell>
          <cell r="D1331" t="str">
            <v>용접기 손료</v>
          </cell>
          <cell r="E1331" t="str">
            <v>(교류 200AMP)</v>
          </cell>
          <cell r="F1331" t="str">
            <v>시간</v>
          </cell>
          <cell r="G1331">
            <v>58</v>
          </cell>
          <cell r="H1331">
            <v>0</v>
          </cell>
          <cell r="I1331">
            <v>0</v>
          </cell>
          <cell r="J1331">
            <v>58</v>
          </cell>
          <cell r="K1331">
            <v>453.21</v>
          </cell>
        </row>
        <row r="1332">
          <cell r="A1332" t="str">
            <v>PA</v>
          </cell>
          <cell r="B1332" t="str">
            <v>N1</v>
          </cell>
          <cell r="C1332" t="str">
            <v>0007</v>
          </cell>
          <cell r="D1332" t="str">
            <v>바이브레타</v>
          </cell>
          <cell r="F1332" t="str">
            <v>M3</v>
          </cell>
          <cell r="G1332">
            <v>15</v>
          </cell>
          <cell r="H1332">
            <v>0</v>
          </cell>
          <cell r="I1332">
            <v>0</v>
          </cell>
          <cell r="J1332">
            <v>15</v>
          </cell>
          <cell r="K1332">
            <v>7766</v>
          </cell>
        </row>
        <row r="1333">
          <cell r="A1333" t="str">
            <v>PA</v>
          </cell>
          <cell r="B1333" t="str">
            <v>N1</v>
          </cell>
          <cell r="C1333" t="str">
            <v>0008</v>
          </cell>
          <cell r="D1333" t="str">
            <v>콘크리트절단</v>
          </cell>
          <cell r="F1333" t="str">
            <v>M</v>
          </cell>
          <cell r="G1333">
            <v>33</v>
          </cell>
          <cell r="H1333">
            <v>0</v>
          </cell>
          <cell r="I1333">
            <v>0</v>
          </cell>
          <cell r="J1333">
            <v>33</v>
          </cell>
          <cell r="K1333">
            <v>3756</v>
          </cell>
        </row>
        <row r="1334">
          <cell r="A1334" t="str">
            <v>PA</v>
          </cell>
          <cell r="B1334" t="str">
            <v>N1</v>
          </cell>
          <cell r="C1334" t="str">
            <v>0009</v>
          </cell>
          <cell r="D1334" t="str">
            <v>콘크리트펌프차타설</v>
          </cell>
          <cell r="E1334" t="str">
            <v>(80M3/HR 슬럼프:15CM 100M3이상)</v>
          </cell>
          <cell r="F1334" t="str">
            <v>M3</v>
          </cell>
          <cell r="G1334">
            <v>2000</v>
          </cell>
          <cell r="H1334">
            <v>0</v>
          </cell>
          <cell r="I1334">
            <v>0</v>
          </cell>
          <cell r="J1334">
            <v>2000</v>
          </cell>
          <cell r="K1334">
            <v>11445</v>
          </cell>
        </row>
        <row r="1335">
          <cell r="A1335" t="str">
            <v>PA</v>
          </cell>
          <cell r="B1335" t="str">
            <v>N1</v>
          </cell>
          <cell r="C1335" t="str">
            <v>0010</v>
          </cell>
          <cell r="D1335" t="str">
            <v>모래 운반비</v>
          </cell>
          <cell r="E1335" t="str">
            <v>미장용</v>
          </cell>
          <cell r="F1335" t="str">
            <v>M3</v>
          </cell>
          <cell r="G1335">
            <v>4612</v>
          </cell>
          <cell r="H1335">
            <v>0</v>
          </cell>
          <cell r="I1335">
            <v>0</v>
          </cell>
          <cell r="J1335">
            <v>4612</v>
          </cell>
          <cell r="K1335">
            <v>541</v>
          </cell>
        </row>
        <row r="1336">
          <cell r="A1336" t="str">
            <v>PA</v>
          </cell>
          <cell r="B1336" t="str">
            <v>N1</v>
          </cell>
          <cell r="C1336" t="str">
            <v>0011</v>
          </cell>
          <cell r="D1336" t="str">
            <v>철근하차비</v>
          </cell>
          <cell r="F1336" t="str">
            <v>톤</v>
          </cell>
          <cell r="G1336">
            <v>3916</v>
          </cell>
          <cell r="H1336">
            <v>0</v>
          </cell>
          <cell r="I1336">
            <v>0</v>
          </cell>
          <cell r="J1336">
            <v>3916</v>
          </cell>
          <cell r="K1336">
            <v>1488.49</v>
          </cell>
        </row>
        <row r="1337">
          <cell r="A1337" t="str">
            <v>PA</v>
          </cell>
          <cell r="B1337" t="str">
            <v>N1</v>
          </cell>
          <cell r="C1337" t="str">
            <v>0012</v>
          </cell>
          <cell r="D1337" t="str">
            <v>철근운반비</v>
          </cell>
          <cell r="E1337" t="str">
            <v>15TON</v>
          </cell>
          <cell r="F1337" t="str">
            <v>톤</v>
          </cell>
          <cell r="G1337">
            <v>6149</v>
          </cell>
          <cell r="H1337">
            <v>0</v>
          </cell>
          <cell r="I1337">
            <v>0</v>
          </cell>
          <cell r="J1337">
            <v>6149</v>
          </cell>
          <cell r="K1337">
            <v>1488.49</v>
          </cell>
        </row>
        <row r="1338">
          <cell r="D1338" t="str">
            <v>소 계</v>
          </cell>
        </row>
        <row r="1358">
          <cell r="D1358" t="str">
            <v>(주차장기초공사)</v>
          </cell>
        </row>
        <row r="1359">
          <cell r="D1359" t="str">
            <v>1.기초공사</v>
          </cell>
        </row>
        <row r="1360">
          <cell r="A1360" t="str">
            <v>PA</v>
          </cell>
          <cell r="B1360" t="str">
            <v>S1</v>
          </cell>
          <cell r="C1360" t="str">
            <v>0001</v>
          </cell>
          <cell r="D1360" t="str">
            <v>인력터파기</v>
          </cell>
          <cell r="E1360" t="str">
            <v>(보통토사 0-1M)</v>
          </cell>
          <cell r="F1360" t="str">
            <v>M3</v>
          </cell>
          <cell r="G1360">
            <v>0</v>
          </cell>
          <cell r="H1360">
            <v>6488</v>
          </cell>
          <cell r="I1360">
            <v>0</v>
          </cell>
          <cell r="J1360">
            <v>6488</v>
          </cell>
          <cell r="K1360">
            <v>2633</v>
          </cell>
        </row>
        <row r="1361">
          <cell r="A1361" t="str">
            <v>PA</v>
          </cell>
          <cell r="B1361" t="str">
            <v>S1</v>
          </cell>
          <cell r="C1361" t="str">
            <v>0002</v>
          </cell>
          <cell r="D1361" t="str">
            <v>철근가공조립</v>
          </cell>
          <cell r="F1361" t="str">
            <v>톤</v>
          </cell>
          <cell r="G1361">
            <v>336</v>
          </cell>
          <cell r="H1361">
            <v>251302</v>
          </cell>
          <cell r="I1361">
            <v>0</v>
          </cell>
          <cell r="J1361">
            <v>251638</v>
          </cell>
          <cell r="K1361">
            <v>1029.53</v>
          </cell>
        </row>
        <row r="1362">
          <cell r="A1362" t="str">
            <v>PA</v>
          </cell>
          <cell r="B1362" t="str">
            <v>S1</v>
          </cell>
          <cell r="C1362" t="str">
            <v>0003</v>
          </cell>
          <cell r="D1362" t="str">
            <v>레미콘치기</v>
          </cell>
          <cell r="E1362" t="str">
            <v>(철근구조,펌프차붐)</v>
          </cell>
          <cell r="F1362" t="str">
            <v>M3</v>
          </cell>
          <cell r="G1362">
            <v>0</v>
          </cell>
          <cell r="H1362">
            <v>3856</v>
          </cell>
          <cell r="I1362">
            <v>0</v>
          </cell>
          <cell r="J1362">
            <v>3856</v>
          </cell>
          <cell r="K1362">
            <v>12135</v>
          </cell>
        </row>
        <row r="1363">
          <cell r="A1363" t="str">
            <v>PA</v>
          </cell>
          <cell r="B1363" t="str">
            <v>S1</v>
          </cell>
          <cell r="C1363" t="str">
            <v>0004</v>
          </cell>
          <cell r="D1363" t="str">
            <v>레미콘치기</v>
          </cell>
          <cell r="E1363" t="str">
            <v>(무근구조,펌프차붐)</v>
          </cell>
          <cell r="F1363" t="str">
            <v>M3</v>
          </cell>
          <cell r="G1363">
            <v>0</v>
          </cell>
          <cell r="H1363">
            <v>3922</v>
          </cell>
          <cell r="I1363">
            <v>0</v>
          </cell>
          <cell r="J1363">
            <v>3922</v>
          </cell>
          <cell r="K1363">
            <v>1306</v>
          </cell>
        </row>
        <row r="1364">
          <cell r="A1364" t="str">
            <v>PA</v>
          </cell>
          <cell r="B1364" t="str">
            <v>S1</v>
          </cell>
          <cell r="C1364" t="str">
            <v>0005</v>
          </cell>
          <cell r="D1364" t="str">
            <v>합판거푸집</v>
          </cell>
          <cell r="E1364" t="str">
            <v>(3회)</v>
          </cell>
          <cell r="F1364" t="str">
            <v>M2</v>
          </cell>
          <cell r="G1364">
            <v>3200</v>
          </cell>
          <cell r="H1364">
            <v>11957</v>
          </cell>
          <cell r="I1364">
            <v>0</v>
          </cell>
          <cell r="J1364">
            <v>15157</v>
          </cell>
          <cell r="K1364">
            <v>2170</v>
          </cell>
        </row>
        <row r="1365">
          <cell r="A1365" t="str">
            <v>PA</v>
          </cell>
          <cell r="B1365" t="str">
            <v>S1</v>
          </cell>
          <cell r="C1365" t="str">
            <v>0006</v>
          </cell>
          <cell r="D1365" t="str">
            <v>합판거푸집</v>
          </cell>
          <cell r="E1365" t="str">
            <v>(4회)</v>
          </cell>
          <cell r="F1365" t="str">
            <v>M2</v>
          </cell>
          <cell r="G1365">
            <v>2653</v>
          </cell>
          <cell r="H1365">
            <v>10691</v>
          </cell>
          <cell r="I1365">
            <v>0</v>
          </cell>
          <cell r="J1365">
            <v>13344</v>
          </cell>
          <cell r="K1365">
            <v>1579</v>
          </cell>
        </row>
        <row r="1366">
          <cell r="A1366" t="str">
            <v>PA</v>
          </cell>
          <cell r="B1366" t="str">
            <v>S1</v>
          </cell>
          <cell r="C1366" t="str">
            <v>0007</v>
          </cell>
          <cell r="D1366" t="str">
            <v>레미콘</v>
          </cell>
          <cell r="E1366" t="str">
            <v>25-160-8</v>
          </cell>
          <cell r="F1366" t="str">
            <v>M3</v>
          </cell>
          <cell r="G1366">
            <v>35699</v>
          </cell>
          <cell r="H1366">
            <v>0</v>
          </cell>
          <cell r="I1366">
            <v>0</v>
          </cell>
          <cell r="J1366">
            <v>35699</v>
          </cell>
          <cell r="K1366">
            <v>1332</v>
          </cell>
        </row>
        <row r="1367">
          <cell r="A1367" t="str">
            <v>PA</v>
          </cell>
          <cell r="B1367" t="str">
            <v>S1</v>
          </cell>
          <cell r="C1367" t="str">
            <v>0008</v>
          </cell>
          <cell r="D1367" t="str">
            <v>레미콘</v>
          </cell>
          <cell r="E1367" t="str">
            <v>25-240-15</v>
          </cell>
          <cell r="F1367" t="str">
            <v>M3</v>
          </cell>
          <cell r="G1367">
            <v>33711</v>
          </cell>
          <cell r="H1367">
            <v>0</v>
          </cell>
          <cell r="I1367">
            <v>0</v>
          </cell>
          <cell r="J1367">
            <v>33711</v>
          </cell>
          <cell r="K1367">
            <v>186</v>
          </cell>
        </row>
        <row r="1368">
          <cell r="A1368" t="str">
            <v>PA</v>
          </cell>
          <cell r="B1368" t="str">
            <v>S1</v>
          </cell>
          <cell r="C1368" t="str">
            <v>0009</v>
          </cell>
          <cell r="D1368" t="str">
            <v>레미콘</v>
          </cell>
          <cell r="E1368" t="str">
            <v>25-240-8</v>
          </cell>
          <cell r="F1368" t="str">
            <v>M3</v>
          </cell>
          <cell r="G1368">
            <v>36511</v>
          </cell>
          <cell r="H1368">
            <v>0</v>
          </cell>
          <cell r="I1368">
            <v>0</v>
          </cell>
          <cell r="J1368">
            <v>36511</v>
          </cell>
          <cell r="K1368">
            <v>12073</v>
          </cell>
        </row>
        <row r="1369">
          <cell r="A1369" t="str">
            <v>PA</v>
          </cell>
          <cell r="B1369" t="str">
            <v>S1</v>
          </cell>
          <cell r="C1369" t="str">
            <v>0010</v>
          </cell>
          <cell r="D1369" t="str">
            <v>고강도철근</v>
          </cell>
          <cell r="E1369" t="str">
            <v>D10하치장도</v>
          </cell>
          <cell r="F1369" t="str">
            <v>톤</v>
          </cell>
          <cell r="G1369">
            <v>244149</v>
          </cell>
          <cell r="H1369">
            <v>0</v>
          </cell>
          <cell r="I1369">
            <v>0</v>
          </cell>
          <cell r="J1369">
            <v>244149</v>
          </cell>
          <cell r="K1369">
            <v>0.03</v>
          </cell>
        </row>
        <row r="1370">
          <cell r="A1370" t="str">
            <v>PA</v>
          </cell>
          <cell r="B1370" t="str">
            <v>S1</v>
          </cell>
          <cell r="C1370" t="str">
            <v>0011</v>
          </cell>
          <cell r="D1370" t="str">
            <v>고강도철근</v>
          </cell>
          <cell r="E1370" t="str">
            <v>D13하치장도</v>
          </cell>
          <cell r="F1370" t="str">
            <v>톤</v>
          </cell>
          <cell r="G1370">
            <v>240583</v>
          </cell>
          <cell r="H1370">
            <v>0</v>
          </cell>
          <cell r="I1370">
            <v>0</v>
          </cell>
          <cell r="J1370">
            <v>240583</v>
          </cell>
          <cell r="K1370">
            <v>62.97</v>
          </cell>
        </row>
        <row r="1371">
          <cell r="A1371" t="str">
            <v>PA</v>
          </cell>
          <cell r="B1371" t="str">
            <v>S1</v>
          </cell>
          <cell r="C1371" t="str">
            <v>0012</v>
          </cell>
          <cell r="D1371" t="str">
            <v>고강도철근</v>
          </cell>
          <cell r="E1371" t="str">
            <v>D16하치장도</v>
          </cell>
          <cell r="F1371" t="str">
            <v>톤</v>
          </cell>
          <cell r="G1371">
            <v>235700</v>
          </cell>
          <cell r="H1371">
            <v>0</v>
          </cell>
          <cell r="I1371">
            <v>0</v>
          </cell>
          <cell r="J1371">
            <v>235700</v>
          </cell>
          <cell r="K1371">
            <v>14.07</v>
          </cell>
        </row>
        <row r="1372">
          <cell r="A1372" t="str">
            <v>PA</v>
          </cell>
          <cell r="B1372" t="str">
            <v>S1</v>
          </cell>
          <cell r="C1372" t="str">
            <v>0013</v>
          </cell>
          <cell r="D1372" t="str">
            <v>고강도철근</v>
          </cell>
          <cell r="E1372" t="str">
            <v>D19하치장도</v>
          </cell>
          <cell r="F1372" t="str">
            <v>톤</v>
          </cell>
          <cell r="G1372">
            <v>235700</v>
          </cell>
          <cell r="H1372">
            <v>0</v>
          </cell>
          <cell r="I1372">
            <v>0</v>
          </cell>
          <cell r="J1372">
            <v>235700</v>
          </cell>
          <cell r="K1372">
            <v>29.92</v>
          </cell>
        </row>
        <row r="1373">
          <cell r="A1373" t="str">
            <v>PA</v>
          </cell>
          <cell r="B1373" t="str">
            <v>S1</v>
          </cell>
          <cell r="C1373" t="str">
            <v>0014</v>
          </cell>
          <cell r="D1373" t="str">
            <v>고강도철근</v>
          </cell>
          <cell r="E1373" t="str">
            <v>D22하치장도</v>
          </cell>
          <cell r="F1373" t="str">
            <v>톤</v>
          </cell>
          <cell r="G1373">
            <v>235700</v>
          </cell>
          <cell r="H1373">
            <v>0</v>
          </cell>
          <cell r="I1373">
            <v>0</v>
          </cell>
          <cell r="J1373">
            <v>235700</v>
          </cell>
          <cell r="K1373">
            <v>953.97</v>
          </cell>
        </row>
        <row r="1374">
          <cell r="A1374" t="str">
            <v>PA</v>
          </cell>
          <cell r="B1374" t="str">
            <v>S1</v>
          </cell>
          <cell r="C1374" t="str">
            <v>0016</v>
          </cell>
          <cell r="D1374" t="str">
            <v>흙파기(90도 보통)</v>
          </cell>
          <cell r="E1374" t="str">
            <v>(사질토 1.0M3 유압식 백호)</v>
          </cell>
          <cell r="F1374" t="str">
            <v>M3</v>
          </cell>
          <cell r="G1374">
            <v>45</v>
          </cell>
          <cell r="H1374">
            <v>203</v>
          </cell>
          <cell r="I1374">
            <v>0</v>
          </cell>
          <cell r="J1374">
            <v>248</v>
          </cell>
          <cell r="K1374">
            <v>110002</v>
          </cell>
        </row>
        <row r="1375">
          <cell r="A1375" t="str">
            <v>PA</v>
          </cell>
          <cell r="B1375" t="str">
            <v>S1</v>
          </cell>
          <cell r="C1375" t="str">
            <v>0017</v>
          </cell>
          <cell r="D1375" t="str">
            <v>되메우기(90도 보통)</v>
          </cell>
          <cell r="E1375" t="str">
            <v>(사질토 1.0M3 유압식 백호)</v>
          </cell>
          <cell r="F1375" t="str">
            <v>M3</v>
          </cell>
          <cell r="G1375">
            <v>32</v>
          </cell>
          <cell r="H1375">
            <v>144</v>
          </cell>
          <cell r="I1375">
            <v>0</v>
          </cell>
          <cell r="J1375">
            <v>176</v>
          </cell>
          <cell r="K1375">
            <v>43533</v>
          </cell>
        </row>
        <row r="1376">
          <cell r="A1376" t="str">
            <v>PA</v>
          </cell>
          <cell r="B1376" t="str">
            <v>S1</v>
          </cell>
          <cell r="C1376" t="str">
            <v>0018</v>
          </cell>
          <cell r="D1376" t="str">
            <v>콤펙터다짐</v>
          </cell>
          <cell r="E1376" t="str">
            <v>(보통)</v>
          </cell>
          <cell r="F1376" t="str">
            <v>M3</v>
          </cell>
          <cell r="G1376">
            <v>5</v>
          </cell>
          <cell r="H1376">
            <v>91</v>
          </cell>
          <cell r="I1376">
            <v>0</v>
          </cell>
          <cell r="J1376">
            <v>96</v>
          </cell>
          <cell r="K1376">
            <v>26340</v>
          </cell>
        </row>
        <row r="1377">
          <cell r="A1377" t="str">
            <v>PA</v>
          </cell>
          <cell r="B1377" t="str">
            <v>S1</v>
          </cell>
          <cell r="C1377" t="str">
            <v>0019</v>
          </cell>
          <cell r="D1377" t="str">
            <v>부상방지용앙카</v>
          </cell>
          <cell r="E1377" t="str">
            <v>자유장 4M+정착장 5M</v>
          </cell>
          <cell r="F1377" t="str">
            <v>공</v>
          </cell>
          <cell r="G1377">
            <v>365625</v>
          </cell>
          <cell r="H1377">
            <v>0</v>
          </cell>
          <cell r="I1377">
            <v>0</v>
          </cell>
          <cell r="J1377">
            <v>365625</v>
          </cell>
          <cell r="K1377">
            <v>158</v>
          </cell>
        </row>
        <row r="1378">
          <cell r="A1378" t="str">
            <v>PA</v>
          </cell>
          <cell r="B1378" t="str">
            <v>S1</v>
          </cell>
          <cell r="C1378" t="str">
            <v>0020</v>
          </cell>
          <cell r="D1378" t="str">
            <v>단지내 잔토운반</v>
          </cell>
          <cell r="E1378" t="str">
            <v>(50M 15톤DT)</v>
          </cell>
          <cell r="F1378" t="str">
            <v>M3</v>
          </cell>
          <cell r="G1378">
            <v>184</v>
          </cell>
          <cell r="H1378">
            <v>0</v>
          </cell>
          <cell r="I1378">
            <v>0</v>
          </cell>
          <cell r="J1378">
            <v>184</v>
          </cell>
          <cell r="K1378">
            <v>69102</v>
          </cell>
        </row>
        <row r="1379">
          <cell r="A1379" t="str">
            <v>PA</v>
          </cell>
          <cell r="B1379" t="str">
            <v>S1</v>
          </cell>
          <cell r="C1379" t="str">
            <v>0021</v>
          </cell>
          <cell r="D1379" t="str">
            <v>되메우기 토량운반</v>
          </cell>
          <cell r="E1379" t="str">
            <v>(150M)</v>
          </cell>
          <cell r="F1379" t="str">
            <v>M3</v>
          </cell>
          <cell r="G1379">
            <v>97</v>
          </cell>
          <cell r="H1379">
            <v>3377</v>
          </cell>
          <cell r="I1379">
            <v>0</v>
          </cell>
          <cell r="J1379">
            <v>3474</v>
          </cell>
          <cell r="K1379">
            <v>43533</v>
          </cell>
        </row>
        <row r="1380">
          <cell r="D1380" t="str">
            <v>소 계</v>
          </cell>
        </row>
        <row r="1382">
          <cell r="D1382" t="str">
            <v>2.골재 및 자재운반비(기초)</v>
          </cell>
        </row>
        <row r="1383">
          <cell r="A1383" t="str">
            <v>PA</v>
          </cell>
          <cell r="B1383" t="str">
            <v>T1</v>
          </cell>
          <cell r="C1383" t="str">
            <v>0001</v>
          </cell>
          <cell r="D1383" t="str">
            <v>바이브레타</v>
          </cell>
          <cell r="F1383" t="str">
            <v>M3</v>
          </cell>
          <cell r="G1383">
            <v>5</v>
          </cell>
          <cell r="H1383">
            <v>0</v>
          </cell>
          <cell r="I1383">
            <v>0</v>
          </cell>
          <cell r="J1383">
            <v>5</v>
          </cell>
          <cell r="K1383">
            <v>12135</v>
          </cell>
        </row>
        <row r="1384">
          <cell r="A1384" t="str">
            <v>PA</v>
          </cell>
          <cell r="B1384" t="str">
            <v>T1</v>
          </cell>
          <cell r="C1384" t="str">
            <v>0002</v>
          </cell>
          <cell r="D1384" t="str">
            <v>콘크리트펌프차타설</v>
          </cell>
          <cell r="E1384" t="str">
            <v>(80M3/HR 슬럼프:8-12CM100M3이상</v>
          </cell>
          <cell r="F1384" t="str">
            <v>M3</v>
          </cell>
          <cell r="G1384">
            <v>244</v>
          </cell>
          <cell r="H1384">
            <v>190</v>
          </cell>
          <cell r="I1384">
            <v>0</v>
          </cell>
          <cell r="J1384">
            <v>434</v>
          </cell>
          <cell r="K1384">
            <v>13260</v>
          </cell>
        </row>
        <row r="1385">
          <cell r="A1385" t="str">
            <v>PA</v>
          </cell>
          <cell r="B1385" t="str">
            <v>T1</v>
          </cell>
          <cell r="C1385" t="str">
            <v>0003</v>
          </cell>
          <cell r="D1385" t="str">
            <v>콘크리트펌프차타설</v>
          </cell>
          <cell r="E1385" t="str">
            <v>(80M3/HR 슬럼프:15CM 100M3이상)</v>
          </cell>
          <cell r="F1385" t="str">
            <v>M3</v>
          </cell>
          <cell r="G1385">
            <v>127</v>
          </cell>
          <cell r="H1385">
            <v>443</v>
          </cell>
          <cell r="I1385">
            <v>0</v>
          </cell>
          <cell r="J1385">
            <v>570</v>
          </cell>
          <cell r="K1385">
            <v>184</v>
          </cell>
        </row>
        <row r="1386">
          <cell r="D1386" t="str">
            <v>소 계</v>
          </cell>
        </row>
        <row r="1388">
          <cell r="D1388" t="str">
            <v>3.기계경비(기초)</v>
          </cell>
        </row>
        <row r="1389">
          <cell r="A1389" t="str">
            <v>PA</v>
          </cell>
          <cell r="B1389" t="str">
            <v>U1</v>
          </cell>
          <cell r="C1389" t="str">
            <v>0001</v>
          </cell>
          <cell r="D1389" t="str">
            <v>임시전력비(전력량요금)</v>
          </cell>
          <cell r="E1389" t="str">
            <v>1년이하</v>
          </cell>
          <cell r="F1389" t="str">
            <v>KWH</v>
          </cell>
          <cell r="G1389">
            <v>49</v>
          </cell>
          <cell r="H1389">
            <v>0</v>
          </cell>
          <cell r="I1389">
            <v>0</v>
          </cell>
          <cell r="J1389">
            <v>49</v>
          </cell>
          <cell r="K1389">
            <v>108.56</v>
          </cell>
        </row>
        <row r="1390">
          <cell r="A1390" t="str">
            <v>PA</v>
          </cell>
          <cell r="B1390" t="str">
            <v>U1</v>
          </cell>
          <cell r="C1390" t="str">
            <v>0002</v>
          </cell>
          <cell r="D1390" t="str">
            <v>모타 손료</v>
          </cell>
          <cell r="E1390" t="str">
            <v>(1 HP)</v>
          </cell>
          <cell r="F1390" t="str">
            <v>시간</v>
          </cell>
          <cell r="G1390">
            <v>11</v>
          </cell>
          <cell r="H1390">
            <v>0</v>
          </cell>
          <cell r="I1390">
            <v>0</v>
          </cell>
          <cell r="J1390">
            <v>11</v>
          </cell>
          <cell r="K1390">
            <v>149.27000000000001</v>
          </cell>
        </row>
        <row r="1391">
          <cell r="A1391" t="str">
            <v>PA</v>
          </cell>
          <cell r="B1391" t="str">
            <v>U1</v>
          </cell>
          <cell r="C1391" t="str">
            <v>0003</v>
          </cell>
          <cell r="D1391" t="str">
            <v>흙파기(90도 보통)</v>
          </cell>
          <cell r="E1391" t="str">
            <v>(사질토 1.0M3 유압식 백호)</v>
          </cell>
          <cell r="F1391" t="str">
            <v>M3</v>
          </cell>
          <cell r="G1391">
            <v>161</v>
          </cell>
          <cell r="H1391">
            <v>0</v>
          </cell>
          <cell r="I1391">
            <v>0</v>
          </cell>
          <cell r="J1391">
            <v>161</v>
          </cell>
          <cell r="K1391">
            <v>110002</v>
          </cell>
        </row>
        <row r="1392">
          <cell r="A1392" t="str">
            <v>PA</v>
          </cell>
          <cell r="B1392" t="str">
            <v>U1</v>
          </cell>
          <cell r="C1392" t="str">
            <v>0004</v>
          </cell>
          <cell r="D1392" t="str">
            <v>되메우기(90도 보통)</v>
          </cell>
          <cell r="E1392" t="str">
            <v>(사질토 1.0M3 유압식 백호)</v>
          </cell>
          <cell r="F1392" t="str">
            <v>M3</v>
          </cell>
          <cell r="G1392">
            <v>114</v>
          </cell>
          <cell r="H1392">
            <v>0</v>
          </cell>
          <cell r="I1392">
            <v>0</v>
          </cell>
          <cell r="J1392">
            <v>114</v>
          </cell>
          <cell r="K1392">
            <v>43533</v>
          </cell>
        </row>
        <row r="1393">
          <cell r="A1393" t="str">
            <v>PA</v>
          </cell>
          <cell r="B1393" t="str">
            <v>U1</v>
          </cell>
          <cell r="C1393" t="str">
            <v>0005</v>
          </cell>
          <cell r="D1393" t="str">
            <v>콤펙터다짐</v>
          </cell>
          <cell r="E1393" t="str">
            <v>(보통)</v>
          </cell>
          <cell r="F1393" t="str">
            <v>M2</v>
          </cell>
          <cell r="G1393">
            <v>2</v>
          </cell>
          <cell r="H1393">
            <v>0</v>
          </cell>
          <cell r="I1393">
            <v>0</v>
          </cell>
          <cell r="J1393">
            <v>2</v>
          </cell>
          <cell r="K1393">
            <v>26340</v>
          </cell>
        </row>
        <row r="1394">
          <cell r="A1394" t="str">
            <v>PA</v>
          </cell>
          <cell r="B1394" t="str">
            <v>U1</v>
          </cell>
          <cell r="C1394" t="str">
            <v>0006</v>
          </cell>
          <cell r="D1394" t="str">
            <v>바이브레타</v>
          </cell>
          <cell r="F1394" t="str">
            <v>M3</v>
          </cell>
          <cell r="G1394">
            <v>15</v>
          </cell>
          <cell r="H1394">
            <v>0</v>
          </cell>
          <cell r="I1394">
            <v>0</v>
          </cell>
          <cell r="J1394">
            <v>15</v>
          </cell>
          <cell r="K1394">
            <v>12135</v>
          </cell>
        </row>
        <row r="1395">
          <cell r="A1395" t="str">
            <v>PA</v>
          </cell>
          <cell r="B1395" t="str">
            <v>U1</v>
          </cell>
          <cell r="C1395" t="str">
            <v>0007</v>
          </cell>
          <cell r="D1395" t="str">
            <v>콘크리트펌프차타설</v>
          </cell>
          <cell r="E1395" t="str">
            <v>(80M3/HR 슬럼프:8-12CM100M3이상</v>
          </cell>
          <cell r="F1395" t="str">
            <v>M3</v>
          </cell>
          <cell r="G1395">
            <v>2260</v>
          </cell>
          <cell r="H1395">
            <v>0</v>
          </cell>
          <cell r="I1395">
            <v>0</v>
          </cell>
          <cell r="J1395">
            <v>2260</v>
          </cell>
          <cell r="K1395">
            <v>13260</v>
          </cell>
        </row>
        <row r="1396">
          <cell r="A1396" t="str">
            <v>PA</v>
          </cell>
          <cell r="B1396" t="str">
            <v>U1</v>
          </cell>
          <cell r="C1396" t="str">
            <v>0008</v>
          </cell>
          <cell r="D1396" t="str">
            <v>콘크리트펌프차타설</v>
          </cell>
          <cell r="E1396" t="str">
            <v>(80M3/HR 슬럼프:15CM 100M3이상)</v>
          </cell>
          <cell r="F1396" t="str">
            <v>M3</v>
          </cell>
          <cell r="G1396">
            <v>2000</v>
          </cell>
          <cell r="H1396">
            <v>0</v>
          </cell>
          <cell r="I1396">
            <v>0</v>
          </cell>
          <cell r="J1396">
            <v>2000</v>
          </cell>
          <cell r="K1396">
            <v>184</v>
          </cell>
        </row>
        <row r="1397">
          <cell r="A1397" t="str">
            <v>PA</v>
          </cell>
          <cell r="B1397" t="str">
            <v>U1</v>
          </cell>
          <cell r="C1397" t="str">
            <v>0009</v>
          </cell>
          <cell r="D1397" t="str">
            <v>부상방지용앙카</v>
          </cell>
          <cell r="E1397" t="str">
            <v>자유장 4M+정착장 5M</v>
          </cell>
          <cell r="F1397" t="str">
            <v>공</v>
          </cell>
          <cell r="G1397">
            <v>365625</v>
          </cell>
          <cell r="H1397">
            <v>0</v>
          </cell>
          <cell r="I1397">
            <v>0</v>
          </cell>
          <cell r="J1397">
            <v>365625</v>
          </cell>
          <cell r="K1397">
            <v>158</v>
          </cell>
        </row>
        <row r="1398">
          <cell r="A1398" t="str">
            <v>PA</v>
          </cell>
          <cell r="B1398" t="str">
            <v>U1</v>
          </cell>
          <cell r="C1398" t="str">
            <v>0010</v>
          </cell>
          <cell r="D1398" t="str">
            <v>단지내 잔토운반</v>
          </cell>
          <cell r="E1398" t="str">
            <v>(50M 15톤DT)</v>
          </cell>
          <cell r="F1398" t="str">
            <v>M3</v>
          </cell>
          <cell r="G1398">
            <v>184</v>
          </cell>
          <cell r="H1398">
            <v>0</v>
          </cell>
          <cell r="I1398">
            <v>0</v>
          </cell>
          <cell r="J1398">
            <v>184</v>
          </cell>
          <cell r="K1398">
            <v>69102</v>
          </cell>
        </row>
        <row r="1399">
          <cell r="A1399" t="str">
            <v>PA</v>
          </cell>
          <cell r="B1399" t="str">
            <v>U1</v>
          </cell>
          <cell r="C1399" t="str">
            <v>0011</v>
          </cell>
          <cell r="D1399" t="str">
            <v>되메우기 토량운반</v>
          </cell>
          <cell r="E1399" t="str">
            <v>(150M)</v>
          </cell>
          <cell r="F1399" t="str">
            <v>M3</v>
          </cell>
          <cell r="G1399">
            <v>118</v>
          </cell>
          <cell r="H1399">
            <v>0</v>
          </cell>
          <cell r="I1399">
            <v>0</v>
          </cell>
          <cell r="J1399">
            <v>118</v>
          </cell>
          <cell r="K1399">
            <v>43533</v>
          </cell>
        </row>
        <row r="1400">
          <cell r="A1400" t="str">
            <v>PA</v>
          </cell>
          <cell r="B1400" t="str">
            <v>U1</v>
          </cell>
          <cell r="C1400" t="str">
            <v>0012</v>
          </cell>
          <cell r="D1400" t="str">
            <v>철근하차비</v>
          </cell>
          <cell r="F1400" t="str">
            <v>톤</v>
          </cell>
          <cell r="G1400">
            <v>3916</v>
          </cell>
          <cell r="H1400">
            <v>0</v>
          </cell>
          <cell r="I1400">
            <v>0</v>
          </cell>
          <cell r="J1400">
            <v>3916</v>
          </cell>
          <cell r="K1400">
            <v>1060.96</v>
          </cell>
        </row>
        <row r="1401">
          <cell r="A1401" t="str">
            <v>PA</v>
          </cell>
          <cell r="B1401" t="str">
            <v>U1</v>
          </cell>
          <cell r="C1401" t="str">
            <v>0013</v>
          </cell>
          <cell r="D1401" t="str">
            <v>철근운반비</v>
          </cell>
          <cell r="E1401" t="str">
            <v>15TON</v>
          </cell>
          <cell r="F1401" t="str">
            <v>톤</v>
          </cell>
          <cell r="G1401">
            <v>6149</v>
          </cell>
          <cell r="H1401">
            <v>0</v>
          </cell>
          <cell r="I1401">
            <v>0</v>
          </cell>
          <cell r="J1401">
            <v>6149</v>
          </cell>
          <cell r="K1401">
            <v>1060.96</v>
          </cell>
        </row>
        <row r="1402">
          <cell r="D1402" t="str">
            <v>소 계</v>
          </cell>
        </row>
        <row r="1424">
          <cell r="D1424" t="str">
            <v>(경비실c 상부공사)</v>
          </cell>
        </row>
        <row r="1425">
          <cell r="D1425" t="str">
            <v>1.가설공사</v>
          </cell>
        </row>
        <row r="1426">
          <cell r="A1426" t="str">
            <v>TO</v>
          </cell>
          <cell r="B1426" t="str">
            <v>A1</v>
          </cell>
          <cell r="C1426" t="str">
            <v>0001</v>
          </cell>
          <cell r="D1426" t="str">
            <v>수평규준틀</v>
          </cell>
          <cell r="F1426" t="str">
            <v>M</v>
          </cell>
          <cell r="G1426">
            <v>405</v>
          </cell>
          <cell r="H1426">
            <v>1542</v>
          </cell>
          <cell r="I1426">
            <v>0</v>
          </cell>
          <cell r="J1426">
            <v>1947</v>
          </cell>
          <cell r="K1426">
            <v>208</v>
          </cell>
        </row>
        <row r="1427">
          <cell r="A1427" t="str">
            <v>TO</v>
          </cell>
          <cell r="B1427" t="str">
            <v>A1</v>
          </cell>
          <cell r="C1427" t="str">
            <v>0002</v>
          </cell>
          <cell r="D1427" t="str">
            <v>건축물 현장정리</v>
          </cell>
          <cell r="F1427" t="str">
            <v>M2</v>
          </cell>
          <cell r="G1427">
            <v>57</v>
          </cell>
          <cell r="H1427">
            <v>4539</v>
          </cell>
          <cell r="I1427">
            <v>0</v>
          </cell>
          <cell r="J1427">
            <v>4596</v>
          </cell>
          <cell r="K1427">
            <v>132</v>
          </cell>
        </row>
        <row r="1428">
          <cell r="A1428" t="str">
            <v>TO</v>
          </cell>
          <cell r="B1428" t="str">
            <v>A1</v>
          </cell>
          <cell r="C1428" t="str">
            <v>0003</v>
          </cell>
          <cell r="D1428" t="str">
            <v>먹메김</v>
          </cell>
          <cell r="E1428" t="str">
            <v>(주택용)</v>
          </cell>
          <cell r="F1428" t="str">
            <v>M2</v>
          </cell>
          <cell r="G1428">
            <v>0</v>
          </cell>
          <cell r="H1428">
            <v>1451</v>
          </cell>
          <cell r="I1428">
            <v>0</v>
          </cell>
          <cell r="J1428">
            <v>1451</v>
          </cell>
          <cell r="K1428">
            <v>132</v>
          </cell>
        </row>
        <row r="1429">
          <cell r="A1429" t="str">
            <v>TO</v>
          </cell>
          <cell r="B1429" t="str">
            <v>A1</v>
          </cell>
          <cell r="C1429" t="str">
            <v>0004</v>
          </cell>
          <cell r="D1429" t="str">
            <v>내부비계</v>
          </cell>
          <cell r="E1429" t="str">
            <v>(1층말비계 6개월)(고층)</v>
          </cell>
          <cell r="F1429" t="str">
            <v>M2</v>
          </cell>
          <cell r="G1429">
            <v>363</v>
          </cell>
          <cell r="H1429">
            <v>1934</v>
          </cell>
          <cell r="I1429">
            <v>0</v>
          </cell>
          <cell r="J1429">
            <v>2297</v>
          </cell>
          <cell r="K1429">
            <v>16</v>
          </cell>
        </row>
        <row r="1430">
          <cell r="D1430" t="str">
            <v>소 계</v>
          </cell>
        </row>
        <row r="1432">
          <cell r="D1432" t="str">
            <v>2.철근콘크리트공사</v>
          </cell>
        </row>
        <row r="1433">
          <cell r="A1433" t="str">
            <v>TO</v>
          </cell>
          <cell r="B1433" t="str">
            <v>B1</v>
          </cell>
          <cell r="C1433" t="str">
            <v>0001</v>
          </cell>
          <cell r="D1433" t="str">
            <v>철근가공조립</v>
          </cell>
          <cell r="F1433" t="str">
            <v>톤</v>
          </cell>
          <cell r="G1433">
            <v>336</v>
          </cell>
          <cell r="H1433">
            <v>251302</v>
          </cell>
          <cell r="I1433">
            <v>0</v>
          </cell>
          <cell r="J1433">
            <v>251638</v>
          </cell>
          <cell r="K1433">
            <v>5.24</v>
          </cell>
        </row>
        <row r="1434">
          <cell r="A1434" t="str">
            <v>TO</v>
          </cell>
          <cell r="B1434" t="str">
            <v>B1</v>
          </cell>
          <cell r="C1434" t="str">
            <v>0002</v>
          </cell>
          <cell r="D1434" t="str">
            <v>레미콘치기</v>
          </cell>
          <cell r="E1434" t="str">
            <v>(철근구조,펌프차붐)</v>
          </cell>
          <cell r="F1434" t="str">
            <v>M3</v>
          </cell>
          <cell r="G1434">
            <v>0</v>
          </cell>
          <cell r="H1434">
            <v>3856</v>
          </cell>
          <cell r="I1434">
            <v>0</v>
          </cell>
          <cell r="J1434">
            <v>3856</v>
          </cell>
          <cell r="K1434">
            <v>80</v>
          </cell>
        </row>
        <row r="1435">
          <cell r="A1435" t="str">
            <v>TO</v>
          </cell>
          <cell r="B1435" t="str">
            <v>B1</v>
          </cell>
          <cell r="C1435" t="str">
            <v>0003</v>
          </cell>
          <cell r="D1435" t="str">
            <v>레미콘치기</v>
          </cell>
          <cell r="E1435" t="str">
            <v>(무근구조,펌프차붐)</v>
          </cell>
          <cell r="F1435" t="str">
            <v>M3</v>
          </cell>
          <cell r="G1435">
            <v>0</v>
          </cell>
          <cell r="H1435">
            <v>3922</v>
          </cell>
          <cell r="I1435">
            <v>0</v>
          </cell>
          <cell r="J1435">
            <v>3922</v>
          </cell>
          <cell r="K1435">
            <v>16</v>
          </cell>
        </row>
        <row r="1436">
          <cell r="A1436" t="str">
            <v>TO</v>
          </cell>
          <cell r="B1436" t="str">
            <v>B1</v>
          </cell>
          <cell r="C1436" t="str">
            <v>0004</v>
          </cell>
          <cell r="D1436" t="str">
            <v>콘크리트양생비</v>
          </cell>
          <cell r="F1436" t="str">
            <v>M2</v>
          </cell>
          <cell r="G1436">
            <v>54</v>
          </cell>
          <cell r="H1436">
            <v>0</v>
          </cell>
          <cell r="I1436">
            <v>0</v>
          </cell>
          <cell r="J1436">
            <v>54</v>
          </cell>
          <cell r="K1436">
            <v>208</v>
          </cell>
        </row>
        <row r="1437">
          <cell r="A1437" t="str">
            <v>TO</v>
          </cell>
          <cell r="B1437" t="str">
            <v>B1</v>
          </cell>
          <cell r="C1437" t="str">
            <v>0005</v>
          </cell>
          <cell r="D1437" t="str">
            <v>합판거푸집</v>
          </cell>
          <cell r="E1437" t="str">
            <v>(3회)</v>
          </cell>
          <cell r="F1437" t="str">
            <v>M2</v>
          </cell>
          <cell r="G1437">
            <v>3200</v>
          </cell>
          <cell r="H1437">
            <v>11957</v>
          </cell>
          <cell r="I1437">
            <v>0</v>
          </cell>
          <cell r="J1437">
            <v>15157</v>
          </cell>
          <cell r="K1437">
            <v>364</v>
          </cell>
        </row>
        <row r="1438">
          <cell r="A1438" t="str">
            <v>TO</v>
          </cell>
          <cell r="B1438" t="str">
            <v>B1</v>
          </cell>
          <cell r="C1438" t="str">
            <v>0006</v>
          </cell>
          <cell r="D1438" t="str">
            <v>레미콘</v>
          </cell>
          <cell r="E1438" t="str">
            <v xml:space="preserve">25-160-8	</v>
          </cell>
          <cell r="F1438" t="str">
            <v>M3</v>
          </cell>
          <cell r="G1438">
            <v>35699</v>
          </cell>
          <cell r="H1438">
            <v>0</v>
          </cell>
          <cell r="I1438">
            <v>0</v>
          </cell>
          <cell r="J1438">
            <v>35699</v>
          </cell>
          <cell r="K1438">
            <v>16</v>
          </cell>
        </row>
        <row r="1439">
          <cell r="A1439" t="str">
            <v>TO</v>
          </cell>
          <cell r="B1439" t="str">
            <v>B1</v>
          </cell>
          <cell r="C1439" t="str">
            <v>0007</v>
          </cell>
          <cell r="D1439" t="str">
            <v>레미콘</v>
          </cell>
          <cell r="E1439" t="str">
            <v>25-240-15</v>
          </cell>
          <cell r="F1439" t="str">
            <v>M3</v>
          </cell>
          <cell r="G1439">
            <v>33711</v>
          </cell>
          <cell r="H1439">
            <v>0</v>
          </cell>
          <cell r="I1439">
            <v>0</v>
          </cell>
          <cell r="J1439">
            <v>33711</v>
          </cell>
          <cell r="K1439">
            <v>80</v>
          </cell>
        </row>
        <row r="1440">
          <cell r="A1440" t="str">
            <v>TO</v>
          </cell>
          <cell r="B1440" t="str">
            <v>B1</v>
          </cell>
          <cell r="C1440" t="str">
            <v>0008</v>
          </cell>
          <cell r="D1440" t="str">
            <v>고강도철근</v>
          </cell>
          <cell r="E1440" t="str">
            <v>D10하치장도</v>
          </cell>
          <cell r="F1440" t="str">
            <v>톤</v>
          </cell>
          <cell r="G1440">
            <v>244149</v>
          </cell>
          <cell r="H1440">
            <v>0</v>
          </cell>
          <cell r="I1440">
            <v>0</v>
          </cell>
          <cell r="J1440">
            <v>244149</v>
          </cell>
          <cell r="K1440">
            <v>2.4</v>
          </cell>
        </row>
        <row r="1441">
          <cell r="A1441" t="str">
            <v>TO</v>
          </cell>
          <cell r="B1441" t="str">
            <v>B1</v>
          </cell>
          <cell r="C1441" t="str">
            <v>0009</v>
          </cell>
          <cell r="D1441" t="str">
            <v>고강도철근</v>
          </cell>
          <cell r="E1441" t="str">
            <v>D13하치장도</v>
          </cell>
          <cell r="F1441" t="str">
            <v>톤</v>
          </cell>
          <cell r="G1441">
            <v>240583</v>
          </cell>
          <cell r="H1441">
            <v>0</v>
          </cell>
          <cell r="I1441">
            <v>0</v>
          </cell>
          <cell r="J1441">
            <v>240583</v>
          </cell>
          <cell r="K1441">
            <v>3</v>
          </cell>
        </row>
        <row r="1442">
          <cell r="A1442" t="str">
            <v>TO</v>
          </cell>
          <cell r="B1442" t="str">
            <v>B1</v>
          </cell>
          <cell r="C1442" t="str">
            <v>0010</v>
          </cell>
          <cell r="D1442" t="str">
            <v>흙파기(90도 보통)</v>
          </cell>
          <cell r="E1442" t="str">
            <v>(사질토 1.0M3 유압식 백호)</v>
          </cell>
          <cell r="F1442" t="str">
            <v>M3</v>
          </cell>
          <cell r="G1442">
            <v>45</v>
          </cell>
          <cell r="H1442">
            <v>203</v>
          </cell>
          <cell r="I1442">
            <v>0</v>
          </cell>
          <cell r="J1442">
            <v>248</v>
          </cell>
          <cell r="K1442">
            <v>388</v>
          </cell>
        </row>
        <row r="1443">
          <cell r="A1443" t="str">
            <v>TO</v>
          </cell>
          <cell r="B1443" t="str">
            <v>B1</v>
          </cell>
          <cell r="C1443" t="str">
            <v>0011</v>
          </cell>
          <cell r="D1443" t="str">
            <v>되메우기(90도 보통)</v>
          </cell>
          <cell r="E1443" t="str">
            <v>(사질토 1.0M3 유압식 백호)</v>
          </cell>
          <cell r="F1443" t="str">
            <v>M3</v>
          </cell>
          <cell r="G1443">
            <v>32</v>
          </cell>
          <cell r="H1443">
            <v>144</v>
          </cell>
          <cell r="I1443">
            <v>0</v>
          </cell>
          <cell r="J1443">
            <v>176</v>
          </cell>
          <cell r="K1443">
            <v>340</v>
          </cell>
        </row>
        <row r="1444">
          <cell r="A1444" t="str">
            <v>TO</v>
          </cell>
          <cell r="B1444" t="str">
            <v>B1</v>
          </cell>
          <cell r="C1444" t="str">
            <v>0012</v>
          </cell>
          <cell r="D1444" t="str">
            <v>콤펙터다짐</v>
          </cell>
          <cell r="E1444" t="str">
            <v>(보통)</v>
          </cell>
          <cell r="F1444" t="str">
            <v>M2</v>
          </cell>
          <cell r="G1444">
            <v>5</v>
          </cell>
          <cell r="H1444">
            <v>91</v>
          </cell>
          <cell r="I1444">
            <v>0</v>
          </cell>
          <cell r="J1444">
            <v>96</v>
          </cell>
          <cell r="K1444">
            <v>416</v>
          </cell>
        </row>
        <row r="1445">
          <cell r="D1445" t="str">
            <v>소 계</v>
          </cell>
        </row>
        <row r="1447">
          <cell r="D1447" t="str">
            <v>3.조적공사</v>
          </cell>
        </row>
        <row r="1448">
          <cell r="A1448" t="str">
            <v>TO</v>
          </cell>
          <cell r="B1448" t="str">
            <v>C1</v>
          </cell>
          <cell r="C1448" t="str">
            <v>0001</v>
          </cell>
          <cell r="D1448" t="str">
            <v>붉은벽돌 치장쌓기</v>
          </cell>
          <cell r="E1448" t="str">
            <v>(표준형 0.5B 1층)</v>
          </cell>
          <cell r="F1448" t="str">
            <v>매</v>
          </cell>
          <cell r="G1448">
            <v>0</v>
          </cell>
          <cell r="H1448">
            <v>294</v>
          </cell>
          <cell r="I1448">
            <v>0</v>
          </cell>
          <cell r="J1448">
            <v>294</v>
          </cell>
          <cell r="K1448">
            <v>7596</v>
          </cell>
        </row>
        <row r="1449">
          <cell r="A1449" t="str">
            <v>TO</v>
          </cell>
          <cell r="B1449" t="str">
            <v>C1</v>
          </cell>
          <cell r="C1449" t="str">
            <v>0002</v>
          </cell>
          <cell r="D1449" t="str">
            <v>붉은벽돌</v>
          </cell>
          <cell r="E1449" t="str">
            <v>소 1급(공장도)</v>
          </cell>
          <cell r="F1449" t="str">
            <v>매</v>
          </cell>
          <cell r="G1449">
            <v>69</v>
          </cell>
          <cell r="H1449">
            <v>0</v>
          </cell>
          <cell r="I1449">
            <v>0</v>
          </cell>
          <cell r="J1449">
            <v>69</v>
          </cell>
          <cell r="K1449">
            <v>7824</v>
          </cell>
        </row>
        <row r="1450">
          <cell r="D1450" t="str">
            <v>소 계</v>
          </cell>
        </row>
        <row r="1452">
          <cell r="D1452" t="str">
            <v>4.목공사</v>
          </cell>
        </row>
        <row r="1453">
          <cell r="A1453" t="str">
            <v>TO</v>
          </cell>
          <cell r="B1453" t="str">
            <v>D1</v>
          </cell>
          <cell r="C1453" t="str">
            <v>0001</v>
          </cell>
          <cell r="D1453" t="str">
            <v>포리에칠렌필림깔기</v>
          </cell>
          <cell r="F1453" t="str">
            <v>M2</v>
          </cell>
          <cell r="G1453">
            <v>71</v>
          </cell>
          <cell r="H1453">
            <v>322</v>
          </cell>
          <cell r="I1453">
            <v>0</v>
          </cell>
          <cell r="J1453">
            <v>393</v>
          </cell>
          <cell r="K1453">
            <v>52</v>
          </cell>
        </row>
        <row r="1454">
          <cell r="A1454" t="str">
            <v>TO</v>
          </cell>
          <cell r="B1454" t="str">
            <v>D1</v>
          </cell>
          <cell r="C1454" t="str">
            <v>0002</v>
          </cell>
          <cell r="D1454" t="str">
            <v>스치로폴 깔기</v>
          </cell>
          <cell r="E1454" t="str">
            <v>(콘크리트 타설부착 4호 50MM)</v>
          </cell>
          <cell r="F1454" t="str">
            <v>M2</v>
          </cell>
          <cell r="G1454">
            <v>1262</v>
          </cell>
          <cell r="H1454">
            <v>2086</v>
          </cell>
          <cell r="I1454">
            <v>0</v>
          </cell>
          <cell r="J1454">
            <v>3348</v>
          </cell>
          <cell r="K1454">
            <v>52</v>
          </cell>
        </row>
        <row r="1455">
          <cell r="A1455" t="str">
            <v>TO</v>
          </cell>
          <cell r="B1455" t="str">
            <v>D1</v>
          </cell>
          <cell r="C1455" t="str">
            <v>0003</v>
          </cell>
          <cell r="D1455" t="str">
            <v>경비실경량천정철골</v>
          </cell>
          <cell r="E1455" t="str">
            <v>M-BAR</v>
          </cell>
          <cell r="F1455" t="str">
            <v>M2</v>
          </cell>
          <cell r="G1455">
            <v>2583</v>
          </cell>
          <cell r="H1455">
            <v>17152</v>
          </cell>
          <cell r="I1455">
            <v>0</v>
          </cell>
          <cell r="J1455">
            <v>19735</v>
          </cell>
          <cell r="K1455">
            <v>56</v>
          </cell>
        </row>
        <row r="1456">
          <cell r="A1456" t="str">
            <v>TO</v>
          </cell>
          <cell r="B1456" t="str">
            <v>D1</v>
          </cell>
          <cell r="C1456" t="str">
            <v>0004</v>
          </cell>
          <cell r="D1456" t="str">
            <v>경비실경량철골천정</v>
          </cell>
          <cell r="E1456" t="str">
            <v>스팬드럴</v>
          </cell>
          <cell r="F1456" t="str">
            <v>M2</v>
          </cell>
          <cell r="G1456">
            <v>23238</v>
          </cell>
          <cell r="H1456">
            <v>0</v>
          </cell>
          <cell r="I1456">
            <v>0</v>
          </cell>
          <cell r="J1456">
            <v>23238</v>
          </cell>
          <cell r="K1456">
            <v>72</v>
          </cell>
        </row>
        <row r="1457">
          <cell r="A1457" t="str">
            <v>TO</v>
          </cell>
          <cell r="B1457" t="str">
            <v>D1</v>
          </cell>
          <cell r="C1457" t="str">
            <v>0005</v>
          </cell>
          <cell r="D1457" t="str">
            <v>지붕판넬설치</v>
          </cell>
          <cell r="F1457" t="str">
            <v>M2</v>
          </cell>
          <cell r="G1457">
            <v>5852</v>
          </cell>
          <cell r="H1457">
            <v>6242</v>
          </cell>
          <cell r="I1457">
            <v>0</v>
          </cell>
          <cell r="J1457">
            <v>12094</v>
          </cell>
          <cell r="K1457">
            <v>128</v>
          </cell>
        </row>
        <row r="1458">
          <cell r="A1458" t="str">
            <v>TO</v>
          </cell>
          <cell r="B1458" t="str">
            <v>D1</v>
          </cell>
          <cell r="C1458" t="str">
            <v>0006</v>
          </cell>
          <cell r="D1458" t="str">
            <v>복합판넬설치</v>
          </cell>
          <cell r="E1458" t="str">
            <v>W=100MM</v>
          </cell>
          <cell r="F1458" t="str">
            <v>M2</v>
          </cell>
          <cell r="G1458">
            <v>16713</v>
          </cell>
          <cell r="H1458">
            <v>6153</v>
          </cell>
          <cell r="I1458">
            <v>0</v>
          </cell>
          <cell r="J1458">
            <v>22866</v>
          </cell>
          <cell r="K1458">
            <v>48</v>
          </cell>
        </row>
        <row r="1459">
          <cell r="A1459" t="str">
            <v>TO</v>
          </cell>
          <cell r="B1459" t="str">
            <v>D1</v>
          </cell>
          <cell r="C1459" t="str">
            <v>0007</v>
          </cell>
          <cell r="D1459" t="str">
            <v>복합판넬설치</v>
          </cell>
          <cell r="E1459" t="str">
            <v>W=50MM</v>
          </cell>
          <cell r="F1459" t="str">
            <v>M2</v>
          </cell>
          <cell r="G1459">
            <v>14926</v>
          </cell>
          <cell r="H1459">
            <v>6153</v>
          </cell>
          <cell r="I1459">
            <v>0</v>
          </cell>
          <cell r="J1459">
            <v>21079</v>
          </cell>
          <cell r="K1459">
            <v>36</v>
          </cell>
        </row>
        <row r="1460">
          <cell r="A1460" t="str">
            <v>TO</v>
          </cell>
          <cell r="B1460" t="str">
            <v>D1</v>
          </cell>
          <cell r="C1460" t="str">
            <v>0008</v>
          </cell>
          <cell r="D1460" t="str">
            <v>기기받침대설치</v>
          </cell>
          <cell r="F1460" t="str">
            <v>M</v>
          </cell>
          <cell r="G1460">
            <v>13333</v>
          </cell>
          <cell r="H1460">
            <v>73188</v>
          </cell>
          <cell r="I1460">
            <v>0</v>
          </cell>
          <cell r="J1460">
            <v>86521</v>
          </cell>
          <cell r="K1460">
            <v>24</v>
          </cell>
        </row>
        <row r="1461">
          <cell r="A1461" t="str">
            <v>TO</v>
          </cell>
          <cell r="B1461" t="str">
            <v>D1</v>
          </cell>
          <cell r="C1461" t="str">
            <v>0009</v>
          </cell>
          <cell r="D1461" t="str">
            <v>라왕각재</v>
          </cell>
          <cell r="E1461" t="str">
            <v>180-360X9-13.5X4.5-6</v>
          </cell>
          <cell r="F1461" t="str">
            <v>M3</v>
          </cell>
          <cell r="G1461">
            <v>420182</v>
          </cell>
          <cell r="H1461">
            <v>0</v>
          </cell>
          <cell r="I1461">
            <v>0</v>
          </cell>
          <cell r="J1461">
            <v>420182</v>
          </cell>
          <cell r="K1461">
            <v>0.32</v>
          </cell>
        </row>
        <row r="1462">
          <cell r="A1462" t="str">
            <v>TO</v>
          </cell>
          <cell r="B1462" t="str">
            <v>D1</v>
          </cell>
          <cell r="C1462" t="str">
            <v>0010</v>
          </cell>
          <cell r="D1462" t="str">
            <v>합판</v>
          </cell>
          <cell r="E1462" t="str">
            <v>T/1 12X1210X2420</v>
          </cell>
          <cell r="F1462" t="str">
            <v>M2</v>
          </cell>
          <cell r="G1462">
            <v>11375</v>
          </cell>
          <cell r="H1462">
            <v>0</v>
          </cell>
          <cell r="I1462">
            <v>0</v>
          </cell>
          <cell r="J1462">
            <v>11375</v>
          </cell>
          <cell r="K1462">
            <v>308</v>
          </cell>
        </row>
        <row r="1463">
          <cell r="A1463" t="str">
            <v>TO</v>
          </cell>
          <cell r="B1463" t="str">
            <v>D1</v>
          </cell>
          <cell r="C1463" t="str">
            <v>0011</v>
          </cell>
          <cell r="D1463" t="str">
            <v>스크류볼트</v>
          </cell>
          <cell r="E1463" t="str">
            <v>D6X20</v>
          </cell>
          <cell r="F1463" t="str">
            <v>개</v>
          </cell>
          <cell r="G1463">
            <v>7</v>
          </cell>
          <cell r="H1463">
            <v>0</v>
          </cell>
          <cell r="I1463">
            <v>0</v>
          </cell>
          <cell r="J1463">
            <v>7</v>
          </cell>
          <cell r="K1463">
            <v>208</v>
          </cell>
        </row>
        <row r="1464">
          <cell r="D1464" t="str">
            <v>소 계</v>
          </cell>
        </row>
        <row r="1466">
          <cell r="D1466" t="str">
            <v>5.창호공사</v>
          </cell>
        </row>
        <row r="1467">
          <cell r="A1467" t="str">
            <v>TO</v>
          </cell>
          <cell r="B1467" t="str">
            <v>E1</v>
          </cell>
          <cell r="C1467" t="str">
            <v>0001</v>
          </cell>
          <cell r="D1467" t="str">
            <v>문틀 버팀목손료</v>
          </cell>
          <cell r="F1467" t="str">
            <v>개소</v>
          </cell>
          <cell r="G1467">
            <v>192</v>
          </cell>
          <cell r="H1467">
            <v>0</v>
          </cell>
          <cell r="I1467">
            <v>0</v>
          </cell>
          <cell r="J1467">
            <v>192</v>
          </cell>
          <cell r="K1467">
            <v>4</v>
          </cell>
        </row>
        <row r="1468">
          <cell r="A1468" t="str">
            <v>TO</v>
          </cell>
          <cell r="B1468" t="str">
            <v>E1</v>
          </cell>
          <cell r="C1468" t="str">
            <v>0002</v>
          </cell>
          <cell r="D1468" t="str">
            <v>9X24/AD</v>
          </cell>
          <cell r="E1468" t="str">
            <v>외여닫이</v>
          </cell>
          <cell r="F1468" t="str">
            <v>개소</v>
          </cell>
          <cell r="G1468">
            <v>100547</v>
          </cell>
          <cell r="H1468">
            <v>19368</v>
          </cell>
          <cell r="I1468">
            <v>0</v>
          </cell>
          <cell r="J1468">
            <v>119915</v>
          </cell>
          <cell r="K1468">
            <v>4</v>
          </cell>
        </row>
        <row r="1469">
          <cell r="A1469" t="str">
            <v>TO</v>
          </cell>
          <cell r="B1469" t="str">
            <v>E1</v>
          </cell>
          <cell r="C1469" t="str">
            <v>0003</v>
          </cell>
          <cell r="D1469" t="str">
            <v>경비실FIX창호</v>
          </cell>
          <cell r="E1469" t="str">
            <v>H=1.6M</v>
          </cell>
          <cell r="F1469" t="str">
            <v>M</v>
          </cell>
          <cell r="G1469">
            <v>23031</v>
          </cell>
          <cell r="H1469">
            <v>0</v>
          </cell>
          <cell r="I1469">
            <v>0</v>
          </cell>
          <cell r="J1469">
            <v>23031</v>
          </cell>
          <cell r="K1469">
            <v>40</v>
          </cell>
        </row>
        <row r="1470">
          <cell r="A1470" t="str">
            <v>TO</v>
          </cell>
          <cell r="B1470" t="str">
            <v>E1</v>
          </cell>
          <cell r="C1470" t="str">
            <v>0004</v>
          </cell>
          <cell r="D1470" t="str">
            <v>9X16/AW</v>
          </cell>
          <cell r="E1470" t="str">
            <v>FIX+SL</v>
          </cell>
          <cell r="F1470" t="str">
            <v>개소</v>
          </cell>
          <cell r="G1470">
            <v>48670</v>
          </cell>
          <cell r="H1470">
            <v>11756</v>
          </cell>
          <cell r="I1470">
            <v>0</v>
          </cell>
          <cell r="J1470">
            <v>60426</v>
          </cell>
          <cell r="K1470">
            <v>16</v>
          </cell>
        </row>
        <row r="1471">
          <cell r="A1471" t="str">
            <v>TO</v>
          </cell>
          <cell r="B1471" t="str">
            <v>E1</v>
          </cell>
          <cell r="C1471" t="str">
            <v>0005</v>
          </cell>
          <cell r="D1471" t="str">
            <v>C형강</v>
          </cell>
          <cell r="E1471" t="str">
            <v>90X45X20X3.2</v>
          </cell>
          <cell r="F1471" t="str">
            <v>M</v>
          </cell>
          <cell r="G1471">
            <v>1463</v>
          </cell>
          <cell r="H1471">
            <v>2185</v>
          </cell>
          <cell r="I1471">
            <v>0</v>
          </cell>
          <cell r="J1471">
            <v>3648</v>
          </cell>
          <cell r="K1471">
            <v>64</v>
          </cell>
        </row>
        <row r="1472">
          <cell r="D1472" t="str">
            <v>소 계</v>
          </cell>
        </row>
        <row r="1474">
          <cell r="D1474" t="str">
            <v>6.미장공사</v>
          </cell>
        </row>
        <row r="1475">
          <cell r="A1475" t="str">
            <v>TO</v>
          </cell>
          <cell r="B1475" t="str">
            <v>F1</v>
          </cell>
          <cell r="C1475" t="str">
            <v>0001</v>
          </cell>
          <cell r="D1475" t="str">
            <v>시멘트몰탈바닥바르기</v>
          </cell>
          <cell r="E1475" t="str">
            <v>(24MM 1회 정벌1:3)</v>
          </cell>
          <cell r="F1475" t="str">
            <v>M2</v>
          </cell>
          <cell r="G1475">
            <v>0</v>
          </cell>
          <cell r="H1475">
            <v>5365</v>
          </cell>
          <cell r="I1475">
            <v>0</v>
          </cell>
          <cell r="J1475">
            <v>5365</v>
          </cell>
          <cell r="K1475">
            <v>128</v>
          </cell>
        </row>
        <row r="1476">
          <cell r="A1476" t="str">
            <v>TO</v>
          </cell>
          <cell r="B1476" t="str">
            <v>F1</v>
          </cell>
          <cell r="C1476" t="str">
            <v>0002</v>
          </cell>
          <cell r="D1476" t="str">
            <v>쇠흙손마감</v>
          </cell>
          <cell r="F1476" t="str">
            <v>M2</v>
          </cell>
          <cell r="G1476">
            <v>0</v>
          </cell>
          <cell r="H1476">
            <v>3090</v>
          </cell>
          <cell r="I1476">
            <v>0</v>
          </cell>
          <cell r="J1476">
            <v>3090</v>
          </cell>
          <cell r="K1476">
            <v>80</v>
          </cell>
        </row>
        <row r="1477">
          <cell r="A1477" t="str">
            <v>TO</v>
          </cell>
          <cell r="B1477" t="str">
            <v>F1</v>
          </cell>
          <cell r="C1477" t="str">
            <v>0003</v>
          </cell>
          <cell r="D1477" t="str">
            <v>액체방수</v>
          </cell>
          <cell r="E1477" t="str">
            <v>(C종)</v>
          </cell>
          <cell r="F1477" t="str">
            <v>M2</v>
          </cell>
          <cell r="G1477">
            <v>596</v>
          </cell>
          <cell r="H1477">
            <v>15380</v>
          </cell>
          <cell r="I1477">
            <v>0</v>
          </cell>
          <cell r="J1477">
            <v>15976</v>
          </cell>
          <cell r="K1477">
            <v>52</v>
          </cell>
        </row>
        <row r="1478">
          <cell r="A1478" t="str">
            <v>TO</v>
          </cell>
          <cell r="B1478" t="str">
            <v>F1</v>
          </cell>
          <cell r="C1478" t="str">
            <v>0004</v>
          </cell>
          <cell r="D1478" t="str">
            <v>쉬트방수</v>
          </cell>
          <cell r="E1478" t="str">
            <v>1겹</v>
          </cell>
          <cell r="F1478" t="str">
            <v>M2</v>
          </cell>
          <cell r="G1478">
            <v>2233</v>
          </cell>
          <cell r="H1478">
            <v>6090</v>
          </cell>
          <cell r="I1478">
            <v>0</v>
          </cell>
          <cell r="J1478">
            <v>8323</v>
          </cell>
          <cell r="K1478">
            <v>128</v>
          </cell>
        </row>
        <row r="1479">
          <cell r="A1479" t="str">
            <v>TO</v>
          </cell>
          <cell r="B1479" t="str">
            <v>F1</v>
          </cell>
          <cell r="C1479" t="str">
            <v>0005</v>
          </cell>
          <cell r="D1479" t="str">
            <v>콘크리트면 제물마감</v>
          </cell>
          <cell r="E1479" t="str">
            <v>(보관노-1600)</v>
          </cell>
          <cell r="F1479" t="str">
            <v>M2</v>
          </cell>
          <cell r="G1479">
            <v>0</v>
          </cell>
          <cell r="H1479">
            <v>3090</v>
          </cell>
          <cell r="I1479">
            <v>0</v>
          </cell>
          <cell r="J1479">
            <v>3090</v>
          </cell>
          <cell r="K1479">
            <v>4</v>
          </cell>
        </row>
        <row r="1480">
          <cell r="A1480" t="str">
            <v>TO</v>
          </cell>
          <cell r="B1480" t="str">
            <v>F1</v>
          </cell>
          <cell r="C1480" t="str">
            <v>0006</v>
          </cell>
          <cell r="D1480" t="str">
            <v>시멘트</v>
          </cell>
          <cell r="E1480" t="str">
            <v>생산공장 분공장 하치장</v>
          </cell>
          <cell r="F1480" t="str">
            <v>포</v>
          </cell>
          <cell r="G1480">
            <v>1502</v>
          </cell>
          <cell r="H1480">
            <v>0</v>
          </cell>
          <cell r="I1480">
            <v>0</v>
          </cell>
          <cell r="J1480">
            <v>1502</v>
          </cell>
          <cell r="K1480">
            <v>92</v>
          </cell>
        </row>
        <row r="1481">
          <cell r="A1481" t="str">
            <v>TO</v>
          </cell>
          <cell r="B1481" t="str">
            <v>F1</v>
          </cell>
          <cell r="C1481" t="str">
            <v>0007</v>
          </cell>
          <cell r="D1481" t="str">
            <v>칼라아스팔트싱글</v>
          </cell>
          <cell r="E1481" t="str">
            <v>시공도</v>
          </cell>
          <cell r="F1481" t="str">
            <v>M2</v>
          </cell>
          <cell r="G1481">
            <v>4505</v>
          </cell>
          <cell r="H1481">
            <v>4118</v>
          </cell>
          <cell r="I1481">
            <v>0</v>
          </cell>
          <cell r="J1481">
            <v>8623</v>
          </cell>
          <cell r="K1481">
            <v>280</v>
          </cell>
        </row>
        <row r="1482">
          <cell r="D1482" t="str">
            <v>소 계</v>
          </cell>
        </row>
        <row r="1484">
          <cell r="D1484" t="str">
            <v>7.유리공사</v>
          </cell>
        </row>
        <row r="1485">
          <cell r="A1485" t="str">
            <v>TO</v>
          </cell>
          <cell r="B1485" t="str">
            <v>I1</v>
          </cell>
          <cell r="C1485" t="str">
            <v>0001</v>
          </cell>
          <cell r="D1485" t="str">
            <v>3MM유리끼우기</v>
          </cell>
          <cell r="E1485" t="str">
            <v>색유리 AL,PL</v>
          </cell>
          <cell r="F1485" t="str">
            <v>M2</v>
          </cell>
          <cell r="G1485">
            <v>3682</v>
          </cell>
          <cell r="H1485">
            <v>6232</v>
          </cell>
          <cell r="I1485">
            <v>0</v>
          </cell>
          <cell r="J1485">
            <v>9914</v>
          </cell>
          <cell r="K1485">
            <v>4</v>
          </cell>
        </row>
        <row r="1486">
          <cell r="A1486" t="str">
            <v>TO</v>
          </cell>
          <cell r="B1486" t="str">
            <v>I1</v>
          </cell>
          <cell r="C1486" t="str">
            <v>0002</v>
          </cell>
          <cell r="D1486" t="str">
            <v>5MM유리끼우기</v>
          </cell>
          <cell r="E1486" t="str">
            <v>강화 AL,PL</v>
          </cell>
          <cell r="F1486" t="str">
            <v>M2</v>
          </cell>
          <cell r="G1486">
            <v>10582</v>
          </cell>
          <cell r="H1486">
            <v>6627</v>
          </cell>
          <cell r="I1486">
            <v>0</v>
          </cell>
          <cell r="J1486">
            <v>17209</v>
          </cell>
          <cell r="K1486">
            <v>4</v>
          </cell>
        </row>
        <row r="1487">
          <cell r="A1487" t="str">
            <v>TO</v>
          </cell>
          <cell r="B1487" t="str">
            <v>I1</v>
          </cell>
          <cell r="C1487" t="str">
            <v>0003</v>
          </cell>
          <cell r="D1487" t="str">
            <v>5MM유리끼우기</v>
          </cell>
          <cell r="E1487" t="str">
            <v>맑은 AL,PL</v>
          </cell>
          <cell r="F1487" t="str">
            <v>M2</v>
          </cell>
          <cell r="G1487">
            <v>3310</v>
          </cell>
          <cell r="H1487">
            <v>6627</v>
          </cell>
          <cell r="I1487">
            <v>0</v>
          </cell>
          <cell r="J1487">
            <v>9937</v>
          </cell>
          <cell r="K1487">
            <v>4</v>
          </cell>
        </row>
        <row r="1488">
          <cell r="A1488" t="str">
            <v>TO</v>
          </cell>
          <cell r="B1488" t="str">
            <v>I1</v>
          </cell>
          <cell r="C1488" t="str">
            <v>0004</v>
          </cell>
          <cell r="D1488" t="str">
            <v>복층유리끼우기</v>
          </cell>
          <cell r="E1488" t="str">
            <v>(16MM)</v>
          </cell>
          <cell r="F1488" t="str">
            <v>M2</v>
          </cell>
          <cell r="G1488">
            <v>12334</v>
          </cell>
          <cell r="H1488">
            <v>14786</v>
          </cell>
          <cell r="I1488">
            <v>0</v>
          </cell>
          <cell r="J1488">
            <v>27120</v>
          </cell>
          <cell r="K1488">
            <v>100</v>
          </cell>
        </row>
        <row r="1489">
          <cell r="A1489" t="str">
            <v>TO</v>
          </cell>
          <cell r="B1489" t="str">
            <v>I1</v>
          </cell>
          <cell r="C1489" t="str">
            <v>0005</v>
          </cell>
          <cell r="D1489" t="str">
            <v>유리닦기</v>
          </cell>
          <cell r="F1489" t="str">
            <v>M2</v>
          </cell>
          <cell r="G1489">
            <v>4</v>
          </cell>
          <cell r="H1489">
            <v>816</v>
          </cell>
          <cell r="I1489">
            <v>0</v>
          </cell>
          <cell r="J1489">
            <v>820</v>
          </cell>
          <cell r="K1489">
            <v>112</v>
          </cell>
        </row>
        <row r="1490">
          <cell r="A1490" t="str">
            <v>TO</v>
          </cell>
          <cell r="B1490" t="str">
            <v>I1</v>
          </cell>
          <cell r="C1490" t="str">
            <v>0006</v>
          </cell>
          <cell r="D1490" t="str">
            <v>치오콜코킹</v>
          </cell>
          <cell r="E1490" t="str">
            <v>실리콘계비초산형</v>
          </cell>
          <cell r="F1490" t="str">
            <v>L</v>
          </cell>
          <cell r="G1490">
            <v>6632</v>
          </cell>
          <cell r="H1490">
            <v>0</v>
          </cell>
          <cell r="I1490">
            <v>0</v>
          </cell>
          <cell r="J1490">
            <v>6632</v>
          </cell>
          <cell r="K1490">
            <v>12</v>
          </cell>
        </row>
        <row r="1491">
          <cell r="D1491" t="str">
            <v>소 계</v>
          </cell>
        </row>
        <row r="1493">
          <cell r="D1493" t="str">
            <v>8.도장공사</v>
          </cell>
        </row>
        <row r="1494">
          <cell r="A1494" t="str">
            <v>TO</v>
          </cell>
          <cell r="B1494" t="str">
            <v>J1</v>
          </cell>
          <cell r="C1494" t="str">
            <v>0001</v>
          </cell>
          <cell r="D1494" t="str">
            <v>목부 조합페인트</v>
          </cell>
          <cell r="E1494" t="str">
            <v>(외부3회)</v>
          </cell>
          <cell r="F1494" t="str">
            <v>M2</v>
          </cell>
          <cell r="G1494">
            <v>581</v>
          </cell>
          <cell r="H1494">
            <v>3811</v>
          </cell>
          <cell r="I1494">
            <v>0</v>
          </cell>
          <cell r="J1494">
            <v>4392</v>
          </cell>
          <cell r="K1494">
            <v>20</v>
          </cell>
        </row>
        <row r="1495">
          <cell r="A1495" t="str">
            <v>TO</v>
          </cell>
          <cell r="B1495" t="str">
            <v>J1</v>
          </cell>
          <cell r="C1495" t="str">
            <v>0002</v>
          </cell>
          <cell r="D1495" t="str">
            <v>철부조합페인트</v>
          </cell>
          <cell r="E1495" t="str">
            <v>(광명단유)</v>
          </cell>
          <cell r="F1495" t="str">
            <v>M2</v>
          </cell>
          <cell r="G1495">
            <v>522</v>
          </cell>
          <cell r="H1495">
            <v>4294</v>
          </cell>
          <cell r="I1495">
            <v>0</v>
          </cell>
          <cell r="J1495">
            <v>4816</v>
          </cell>
          <cell r="K1495">
            <v>52</v>
          </cell>
        </row>
        <row r="1496">
          <cell r="D1496" t="str">
            <v>소 계</v>
          </cell>
        </row>
        <row r="1498">
          <cell r="D1498" t="str">
            <v>9.잡공사-1</v>
          </cell>
        </row>
        <row r="1499">
          <cell r="A1499" t="str">
            <v>TO</v>
          </cell>
          <cell r="B1499" t="str">
            <v>K1</v>
          </cell>
          <cell r="C1499" t="str">
            <v>0001</v>
          </cell>
          <cell r="D1499" t="str">
            <v>경량지붕틀설치</v>
          </cell>
          <cell r="E1499" t="str">
            <v>(재활용A)</v>
          </cell>
          <cell r="F1499" t="str">
            <v>M2</v>
          </cell>
          <cell r="G1499">
            <v>8434</v>
          </cell>
          <cell r="H1499">
            <v>77845</v>
          </cell>
          <cell r="I1499">
            <v>0</v>
          </cell>
          <cell r="J1499">
            <v>86279</v>
          </cell>
          <cell r="K1499">
            <v>144</v>
          </cell>
        </row>
        <row r="1500">
          <cell r="A1500" t="str">
            <v>TO</v>
          </cell>
          <cell r="B1500" t="str">
            <v>K1</v>
          </cell>
          <cell r="C1500" t="str">
            <v>0002</v>
          </cell>
          <cell r="D1500" t="str">
            <v>동판후레싱</v>
          </cell>
          <cell r="F1500" t="str">
            <v>M2</v>
          </cell>
          <cell r="G1500">
            <v>15452</v>
          </cell>
          <cell r="H1500">
            <v>4535</v>
          </cell>
          <cell r="I1500">
            <v>0</v>
          </cell>
          <cell r="J1500">
            <v>19987</v>
          </cell>
          <cell r="K1500">
            <v>52</v>
          </cell>
        </row>
        <row r="1501">
          <cell r="A1501" t="str">
            <v>TO</v>
          </cell>
          <cell r="B1501" t="str">
            <v>K1</v>
          </cell>
          <cell r="C1501" t="str">
            <v>0003</v>
          </cell>
          <cell r="D1501" t="str">
            <v>루프드레인설치</v>
          </cell>
          <cell r="E1501" t="str">
            <v>D75</v>
          </cell>
          <cell r="F1501" t="str">
            <v>개소</v>
          </cell>
          <cell r="G1501">
            <v>1280</v>
          </cell>
          <cell r="H1501">
            <v>12944</v>
          </cell>
          <cell r="I1501">
            <v>0</v>
          </cell>
          <cell r="J1501">
            <v>14224</v>
          </cell>
          <cell r="K1501">
            <v>8</v>
          </cell>
        </row>
        <row r="1502">
          <cell r="A1502" t="str">
            <v>TO</v>
          </cell>
          <cell r="B1502" t="str">
            <v>K1</v>
          </cell>
          <cell r="C1502" t="str">
            <v>0004</v>
          </cell>
          <cell r="D1502" t="str">
            <v>강관선홈통설치</v>
          </cell>
          <cell r="F1502" t="str">
            <v>M</v>
          </cell>
          <cell r="G1502">
            <v>1420</v>
          </cell>
          <cell r="H1502">
            <v>19085</v>
          </cell>
          <cell r="I1502">
            <v>0</v>
          </cell>
          <cell r="J1502">
            <v>20505</v>
          </cell>
          <cell r="K1502">
            <v>28</v>
          </cell>
        </row>
        <row r="1503">
          <cell r="A1503" t="str">
            <v>TO</v>
          </cell>
          <cell r="B1503" t="str">
            <v>K1</v>
          </cell>
          <cell r="C1503" t="str">
            <v>0005</v>
          </cell>
          <cell r="D1503" t="str">
            <v>처마홈통(동판)</v>
          </cell>
          <cell r="F1503" t="str">
            <v>M</v>
          </cell>
          <cell r="G1503">
            <v>7105</v>
          </cell>
          <cell r="H1503">
            <v>6743</v>
          </cell>
          <cell r="I1503">
            <v>0</v>
          </cell>
          <cell r="J1503">
            <v>13848</v>
          </cell>
          <cell r="K1503">
            <v>176</v>
          </cell>
        </row>
        <row r="1504">
          <cell r="A1504" t="str">
            <v>TO</v>
          </cell>
          <cell r="B1504" t="str">
            <v>K1</v>
          </cell>
          <cell r="C1504" t="str">
            <v>0006</v>
          </cell>
          <cell r="D1504" t="str">
            <v>연결홈통(동판)</v>
          </cell>
          <cell r="E1504" t="str">
            <v>D60</v>
          </cell>
          <cell r="F1504" t="str">
            <v>M</v>
          </cell>
          <cell r="G1504">
            <v>3648</v>
          </cell>
          <cell r="H1504">
            <v>7345</v>
          </cell>
          <cell r="I1504">
            <v>0</v>
          </cell>
          <cell r="J1504">
            <v>10993</v>
          </cell>
          <cell r="K1504">
            <v>4</v>
          </cell>
        </row>
        <row r="1505">
          <cell r="A1505" t="str">
            <v>TO</v>
          </cell>
          <cell r="B1505" t="str">
            <v>K1</v>
          </cell>
          <cell r="C1505" t="str">
            <v>0007</v>
          </cell>
          <cell r="D1505" t="str">
            <v>칼라선홈통설치</v>
          </cell>
          <cell r="E1505" t="str">
            <v>D-100</v>
          </cell>
          <cell r="F1505" t="str">
            <v>M</v>
          </cell>
          <cell r="G1505">
            <v>1845</v>
          </cell>
          <cell r="H1505">
            <v>3578</v>
          </cell>
          <cell r="I1505">
            <v>0</v>
          </cell>
          <cell r="J1505">
            <v>5423</v>
          </cell>
          <cell r="K1505">
            <v>12</v>
          </cell>
        </row>
        <row r="1506">
          <cell r="A1506" t="str">
            <v>TO</v>
          </cell>
          <cell r="B1506" t="str">
            <v>K1</v>
          </cell>
          <cell r="C1506" t="str">
            <v>0008</v>
          </cell>
          <cell r="D1506" t="str">
            <v>지붕모임환기구(동판)</v>
          </cell>
          <cell r="E1506" t="str">
            <v>600X600</v>
          </cell>
          <cell r="F1506" t="str">
            <v>개소</v>
          </cell>
          <cell r="G1506">
            <v>4512</v>
          </cell>
          <cell r="H1506">
            <v>27795</v>
          </cell>
          <cell r="I1506">
            <v>0</v>
          </cell>
          <cell r="J1506">
            <v>32307</v>
          </cell>
          <cell r="K1506">
            <v>4</v>
          </cell>
        </row>
        <row r="1507">
          <cell r="A1507" t="str">
            <v>TO</v>
          </cell>
          <cell r="B1507" t="str">
            <v>K1</v>
          </cell>
          <cell r="C1507" t="str">
            <v>0009</v>
          </cell>
          <cell r="D1507" t="str">
            <v>경량지붕틀설치</v>
          </cell>
          <cell r="F1507" t="str">
            <v>M2</v>
          </cell>
          <cell r="G1507">
            <v>11230</v>
          </cell>
          <cell r="H1507">
            <v>96164</v>
          </cell>
          <cell r="I1507">
            <v>0</v>
          </cell>
          <cell r="J1507">
            <v>107394</v>
          </cell>
          <cell r="K1507">
            <v>128</v>
          </cell>
        </row>
        <row r="1508">
          <cell r="A1508" t="str">
            <v>TO</v>
          </cell>
          <cell r="B1508" t="str">
            <v>K1</v>
          </cell>
          <cell r="C1508" t="str">
            <v>0010</v>
          </cell>
          <cell r="D1508" t="str">
            <v>칼라ST'L기둥설치</v>
          </cell>
          <cell r="F1508" t="str">
            <v>개소</v>
          </cell>
          <cell r="G1508">
            <v>7516</v>
          </cell>
          <cell r="H1508">
            <v>11418</v>
          </cell>
          <cell r="I1508">
            <v>0</v>
          </cell>
          <cell r="J1508">
            <v>18934</v>
          </cell>
          <cell r="K1508">
            <v>24</v>
          </cell>
        </row>
        <row r="1509">
          <cell r="A1509" t="str">
            <v>TO</v>
          </cell>
          <cell r="B1509" t="str">
            <v>K1</v>
          </cell>
          <cell r="C1509" t="str">
            <v>0011</v>
          </cell>
          <cell r="D1509" t="str">
            <v>ST.기둥설치</v>
          </cell>
          <cell r="E1509" t="str">
            <v>(D150)</v>
          </cell>
          <cell r="F1509" t="str">
            <v>개소</v>
          </cell>
          <cell r="G1509">
            <v>16704</v>
          </cell>
          <cell r="H1509">
            <v>77299</v>
          </cell>
          <cell r="I1509">
            <v>0</v>
          </cell>
          <cell r="J1509">
            <v>94003</v>
          </cell>
          <cell r="K1509">
            <v>16</v>
          </cell>
        </row>
        <row r="1510">
          <cell r="A1510" t="str">
            <v>TO</v>
          </cell>
          <cell r="B1510" t="str">
            <v>K1</v>
          </cell>
          <cell r="C1510" t="str">
            <v>0012</v>
          </cell>
          <cell r="D1510" t="str">
            <v>앵 글</v>
          </cell>
          <cell r="E1510" t="str">
            <v>L-50X50X4</v>
          </cell>
          <cell r="F1510" t="str">
            <v>M</v>
          </cell>
          <cell r="G1510">
            <v>734</v>
          </cell>
          <cell r="H1510">
            <v>0</v>
          </cell>
          <cell r="I1510">
            <v>0</v>
          </cell>
          <cell r="J1510">
            <v>734</v>
          </cell>
          <cell r="K1510">
            <v>902</v>
          </cell>
        </row>
        <row r="1511">
          <cell r="A1511" t="str">
            <v>TO</v>
          </cell>
          <cell r="B1511" t="str">
            <v>K1</v>
          </cell>
          <cell r="C1511" t="str">
            <v>0013</v>
          </cell>
          <cell r="D1511" t="str">
            <v>스크류볼트</v>
          </cell>
          <cell r="E1511" t="str">
            <v>D6X20</v>
          </cell>
          <cell r="F1511" t="str">
            <v>개</v>
          </cell>
          <cell r="G1511">
            <v>7</v>
          </cell>
          <cell r="H1511">
            <v>0</v>
          </cell>
          <cell r="I1511">
            <v>0</v>
          </cell>
          <cell r="J1511">
            <v>7</v>
          </cell>
          <cell r="K1511">
            <v>192</v>
          </cell>
        </row>
        <row r="1512">
          <cell r="A1512" t="str">
            <v>TO</v>
          </cell>
          <cell r="B1512" t="str">
            <v>K1</v>
          </cell>
          <cell r="C1512" t="str">
            <v>0014</v>
          </cell>
          <cell r="D1512" t="str">
            <v>PVC 파이프</v>
          </cell>
          <cell r="E1512" t="str">
            <v>KSM3404 VG2 D50</v>
          </cell>
          <cell r="F1512" t="str">
            <v>개소</v>
          </cell>
          <cell r="G1512">
            <v>206</v>
          </cell>
          <cell r="H1512">
            <v>0</v>
          </cell>
          <cell r="I1512">
            <v>0</v>
          </cell>
          <cell r="J1512">
            <v>206</v>
          </cell>
          <cell r="K1512">
            <v>16</v>
          </cell>
        </row>
        <row r="1513">
          <cell r="A1513" t="str">
            <v>TO</v>
          </cell>
          <cell r="B1513" t="str">
            <v>K1</v>
          </cell>
          <cell r="C1513" t="str">
            <v>0015</v>
          </cell>
          <cell r="D1513" t="str">
            <v>&gt;조립식욕실</v>
          </cell>
          <cell r="E1513" t="str">
            <v>1490X1390</v>
          </cell>
          <cell r="F1513" t="str">
            <v>개소</v>
          </cell>
          <cell r="G1513">
            <v>559000</v>
          </cell>
          <cell r="H1513">
            <v>324832</v>
          </cell>
          <cell r="I1513">
            <v>0</v>
          </cell>
          <cell r="J1513">
            <v>883832</v>
          </cell>
          <cell r="K1513">
            <v>4</v>
          </cell>
        </row>
        <row r="1514">
          <cell r="D1514" t="str">
            <v>소 계</v>
          </cell>
        </row>
        <row r="1516">
          <cell r="D1516" t="str">
            <v>10.골재 및 자재운반비</v>
          </cell>
        </row>
        <row r="1517">
          <cell r="A1517" t="str">
            <v>TO</v>
          </cell>
          <cell r="B1517" t="str">
            <v>M1</v>
          </cell>
          <cell r="C1517" t="str">
            <v>0001</v>
          </cell>
          <cell r="D1517" t="str">
            <v>바이브레타</v>
          </cell>
          <cell r="F1517" t="str">
            <v>M3</v>
          </cell>
          <cell r="G1517">
            <v>5</v>
          </cell>
          <cell r="H1517">
            <v>0</v>
          </cell>
          <cell r="I1517">
            <v>0</v>
          </cell>
          <cell r="J1517">
            <v>5</v>
          </cell>
          <cell r="K1517">
            <v>80</v>
          </cell>
        </row>
        <row r="1518">
          <cell r="A1518" t="str">
            <v>TO</v>
          </cell>
          <cell r="B1518" t="str">
            <v>M1</v>
          </cell>
          <cell r="C1518" t="str">
            <v>0002</v>
          </cell>
          <cell r="D1518" t="str">
            <v>콘크리트펌프차타설</v>
          </cell>
          <cell r="E1518" t="str">
            <v>(80M3/HR 슬럼프:8-12CM100M3이상</v>
          </cell>
          <cell r="F1518" t="str">
            <v>M3</v>
          </cell>
          <cell r="G1518">
            <v>244</v>
          </cell>
          <cell r="H1518">
            <v>190</v>
          </cell>
          <cell r="I1518">
            <v>0</v>
          </cell>
          <cell r="J1518">
            <v>434</v>
          </cell>
          <cell r="K1518">
            <v>16</v>
          </cell>
        </row>
        <row r="1519">
          <cell r="A1519" t="str">
            <v>TO</v>
          </cell>
          <cell r="B1519" t="str">
            <v>M1</v>
          </cell>
          <cell r="C1519" t="str">
            <v>0003</v>
          </cell>
          <cell r="D1519" t="str">
            <v>콘크리트펌프차타설</v>
          </cell>
          <cell r="E1519" t="str">
            <v>(80M3/HR 슬럼프:15CM 100M3이상)</v>
          </cell>
          <cell r="F1519" t="str">
            <v>M3</v>
          </cell>
          <cell r="G1519">
            <v>127</v>
          </cell>
          <cell r="H1519">
            <v>443</v>
          </cell>
          <cell r="I1519">
            <v>0</v>
          </cell>
          <cell r="J1519">
            <v>570</v>
          </cell>
          <cell r="K1519">
            <v>80</v>
          </cell>
        </row>
        <row r="1520">
          <cell r="A1520" t="str">
            <v>TO</v>
          </cell>
          <cell r="B1520" t="str">
            <v>M1</v>
          </cell>
          <cell r="C1520" t="str">
            <v>0004</v>
          </cell>
          <cell r="D1520" t="str">
            <v>모래 운반비</v>
          </cell>
          <cell r="E1520" t="str">
            <v>미장용</v>
          </cell>
          <cell r="F1520" t="str">
            <v>M3</v>
          </cell>
          <cell r="G1520">
            <v>990</v>
          </cell>
          <cell r="H1520">
            <v>2438</v>
          </cell>
          <cell r="I1520">
            <v>0</v>
          </cell>
          <cell r="J1520">
            <v>3428</v>
          </cell>
          <cell r="K1520">
            <v>8</v>
          </cell>
        </row>
        <row r="1521">
          <cell r="D1521" t="str">
            <v>소 계</v>
          </cell>
        </row>
        <row r="1523">
          <cell r="D1523" t="str">
            <v>11.기계경비</v>
          </cell>
        </row>
        <row r="1524">
          <cell r="A1524" t="str">
            <v>TO</v>
          </cell>
          <cell r="B1524" t="str">
            <v>N1</v>
          </cell>
          <cell r="C1524" t="str">
            <v>0001</v>
          </cell>
          <cell r="D1524" t="str">
            <v>임시전력비(전력량요금)</v>
          </cell>
          <cell r="E1524" t="str">
            <v>1년이하</v>
          </cell>
          <cell r="F1524" t="str">
            <v>KWH</v>
          </cell>
          <cell r="G1524">
            <v>49</v>
          </cell>
          <cell r="H1524">
            <v>0</v>
          </cell>
          <cell r="I1524">
            <v>0</v>
          </cell>
          <cell r="J1524">
            <v>49</v>
          </cell>
          <cell r="K1524">
            <v>1474.24</v>
          </cell>
        </row>
        <row r="1525">
          <cell r="A1525" t="str">
            <v>TO</v>
          </cell>
          <cell r="B1525" t="str">
            <v>N1</v>
          </cell>
          <cell r="C1525" t="str">
            <v>0002</v>
          </cell>
          <cell r="D1525" t="str">
            <v>시멘트수송비</v>
          </cell>
          <cell r="E1525" t="str">
            <v>20KM까지</v>
          </cell>
          <cell r="F1525" t="str">
            <v>포</v>
          </cell>
          <cell r="G1525">
            <v>104</v>
          </cell>
          <cell r="H1525">
            <v>0</v>
          </cell>
          <cell r="I1525">
            <v>0</v>
          </cell>
          <cell r="J1525">
            <v>104</v>
          </cell>
          <cell r="K1525">
            <v>92</v>
          </cell>
        </row>
        <row r="1526">
          <cell r="A1526" t="str">
            <v>TO</v>
          </cell>
          <cell r="B1526" t="str">
            <v>N1</v>
          </cell>
          <cell r="C1526" t="str">
            <v>0003</v>
          </cell>
          <cell r="D1526" t="str">
            <v>부대작업비(레일도)</v>
          </cell>
          <cell r="F1526" t="str">
            <v>포</v>
          </cell>
          <cell r="G1526">
            <v>31</v>
          </cell>
          <cell r="H1526">
            <v>0</v>
          </cell>
          <cell r="I1526">
            <v>0</v>
          </cell>
          <cell r="J1526">
            <v>31</v>
          </cell>
          <cell r="K1526">
            <v>92</v>
          </cell>
        </row>
        <row r="1527">
          <cell r="A1527" t="str">
            <v>TO</v>
          </cell>
          <cell r="B1527" t="str">
            <v>N1</v>
          </cell>
          <cell r="C1527" t="str">
            <v>0004</v>
          </cell>
          <cell r="D1527" t="str">
            <v>시멘트 하차비</v>
          </cell>
          <cell r="F1527" t="str">
            <v>포</v>
          </cell>
          <cell r="G1527">
            <v>83</v>
          </cell>
          <cell r="H1527">
            <v>0</v>
          </cell>
          <cell r="I1527">
            <v>0</v>
          </cell>
          <cell r="J1527">
            <v>83</v>
          </cell>
          <cell r="K1527">
            <v>92</v>
          </cell>
        </row>
        <row r="1528">
          <cell r="A1528" t="str">
            <v>TO</v>
          </cell>
          <cell r="B1528" t="str">
            <v>N1</v>
          </cell>
          <cell r="C1528" t="str">
            <v>0005</v>
          </cell>
          <cell r="D1528" t="str">
            <v>모타 손료</v>
          </cell>
          <cell r="E1528" t="str">
            <v>(1 HP)</v>
          </cell>
          <cell r="F1528" t="str">
            <v>시간</v>
          </cell>
          <cell r="G1528">
            <v>11</v>
          </cell>
          <cell r="H1528">
            <v>0</v>
          </cell>
          <cell r="I1528">
            <v>0</v>
          </cell>
          <cell r="J1528">
            <v>11</v>
          </cell>
          <cell r="K1528">
            <v>3.08</v>
          </cell>
        </row>
        <row r="1529">
          <cell r="A1529" t="str">
            <v>TO</v>
          </cell>
          <cell r="B1529" t="str">
            <v>N1</v>
          </cell>
          <cell r="C1529" t="str">
            <v>0006</v>
          </cell>
          <cell r="D1529" t="str">
            <v>용접기 손료</v>
          </cell>
          <cell r="E1529" t="str">
            <v>(교류 200AMP)</v>
          </cell>
          <cell r="F1529" t="str">
            <v>시간</v>
          </cell>
          <cell r="G1529">
            <v>58</v>
          </cell>
          <cell r="H1529">
            <v>0</v>
          </cell>
          <cell r="I1529">
            <v>0</v>
          </cell>
          <cell r="J1529">
            <v>58</v>
          </cell>
          <cell r="K1529">
            <v>243.32</v>
          </cell>
        </row>
        <row r="1530">
          <cell r="A1530" t="str">
            <v>TO</v>
          </cell>
          <cell r="B1530" t="str">
            <v>N1</v>
          </cell>
          <cell r="C1530" t="str">
            <v>0007</v>
          </cell>
          <cell r="D1530" t="str">
            <v>흙파기(90도 보통)</v>
          </cell>
          <cell r="E1530" t="str">
            <v>(사질토 1.0M3 유압식 백호)</v>
          </cell>
          <cell r="F1530" t="str">
            <v>M3</v>
          </cell>
          <cell r="G1530">
            <v>161</v>
          </cell>
          <cell r="H1530">
            <v>0</v>
          </cell>
          <cell r="I1530">
            <v>0</v>
          </cell>
          <cell r="J1530">
            <v>161</v>
          </cell>
          <cell r="K1530">
            <v>388</v>
          </cell>
        </row>
        <row r="1531">
          <cell r="A1531" t="str">
            <v>TO</v>
          </cell>
          <cell r="B1531" t="str">
            <v>N1</v>
          </cell>
          <cell r="C1531" t="str">
            <v>0008</v>
          </cell>
          <cell r="D1531" t="str">
            <v>되메우기(90도 보통)</v>
          </cell>
          <cell r="E1531" t="str">
            <v>(사질토 1.0M3 유압식 백호)</v>
          </cell>
          <cell r="F1531" t="str">
            <v>M3</v>
          </cell>
          <cell r="G1531">
            <v>114</v>
          </cell>
          <cell r="H1531">
            <v>0</v>
          </cell>
          <cell r="I1531">
            <v>0</v>
          </cell>
          <cell r="J1531">
            <v>114</v>
          </cell>
          <cell r="K1531">
            <v>340</v>
          </cell>
        </row>
        <row r="1532">
          <cell r="A1532" t="str">
            <v>TO</v>
          </cell>
          <cell r="B1532" t="str">
            <v>N1</v>
          </cell>
          <cell r="C1532" t="str">
            <v>0009</v>
          </cell>
          <cell r="D1532" t="str">
            <v>콤펙터다짐</v>
          </cell>
          <cell r="E1532" t="str">
            <v>(보통)</v>
          </cell>
          <cell r="F1532" t="str">
            <v>M2</v>
          </cell>
          <cell r="G1532">
            <v>2</v>
          </cell>
          <cell r="H1532">
            <v>0</v>
          </cell>
          <cell r="I1532">
            <v>0</v>
          </cell>
          <cell r="J1532">
            <v>2</v>
          </cell>
          <cell r="K1532">
            <v>416</v>
          </cell>
        </row>
        <row r="1533">
          <cell r="A1533" t="str">
            <v>TO</v>
          </cell>
          <cell r="B1533" t="str">
            <v>N1</v>
          </cell>
          <cell r="C1533" t="str">
            <v>0010</v>
          </cell>
          <cell r="D1533" t="str">
            <v>바이브레타</v>
          </cell>
          <cell r="F1533" t="str">
            <v>M3</v>
          </cell>
          <cell r="G1533">
            <v>15</v>
          </cell>
          <cell r="H1533">
            <v>0</v>
          </cell>
          <cell r="I1533">
            <v>0</v>
          </cell>
          <cell r="J1533">
            <v>15</v>
          </cell>
          <cell r="K1533">
            <v>80</v>
          </cell>
        </row>
        <row r="1534">
          <cell r="A1534" t="str">
            <v>TO</v>
          </cell>
          <cell r="B1534" t="str">
            <v>N1</v>
          </cell>
          <cell r="C1534" t="str">
            <v>0011</v>
          </cell>
          <cell r="D1534" t="str">
            <v>콘크리트펌프차타설</v>
          </cell>
          <cell r="E1534" t="str">
            <v>(80M3/HR 슬럼프:8-12CM100M3이상</v>
          </cell>
          <cell r="F1534" t="str">
            <v>M3</v>
          </cell>
          <cell r="G1534">
            <v>2260</v>
          </cell>
          <cell r="H1534">
            <v>0</v>
          </cell>
          <cell r="I1534">
            <v>0</v>
          </cell>
          <cell r="J1534">
            <v>2260</v>
          </cell>
          <cell r="K1534">
            <v>16</v>
          </cell>
        </row>
        <row r="1535">
          <cell r="A1535" t="str">
            <v>TO</v>
          </cell>
          <cell r="B1535" t="str">
            <v>N1</v>
          </cell>
          <cell r="C1535" t="str">
            <v>0012</v>
          </cell>
          <cell r="D1535" t="str">
            <v>콘크리트펌프차타설</v>
          </cell>
          <cell r="E1535" t="str">
            <v>(80M3/HR 슬럼프:15CM 100M3이상)</v>
          </cell>
          <cell r="F1535" t="str">
            <v>M3</v>
          </cell>
          <cell r="G1535">
            <v>2000</v>
          </cell>
          <cell r="H1535">
            <v>0</v>
          </cell>
          <cell r="I1535">
            <v>0</v>
          </cell>
          <cell r="J1535">
            <v>2000</v>
          </cell>
          <cell r="K1535">
            <v>80</v>
          </cell>
        </row>
        <row r="1536">
          <cell r="A1536" t="str">
            <v>TO</v>
          </cell>
          <cell r="B1536" t="str">
            <v>N1</v>
          </cell>
          <cell r="C1536" t="str">
            <v>0013</v>
          </cell>
          <cell r="D1536" t="str">
            <v>모래 운반비</v>
          </cell>
          <cell r="E1536" t="str">
            <v>미장용</v>
          </cell>
          <cell r="F1536" t="str">
            <v>M3</v>
          </cell>
          <cell r="G1536">
            <v>4612</v>
          </cell>
          <cell r="H1536">
            <v>0</v>
          </cell>
          <cell r="I1536">
            <v>0</v>
          </cell>
          <cell r="J1536">
            <v>4612</v>
          </cell>
          <cell r="K1536">
            <v>8</v>
          </cell>
        </row>
        <row r="1537">
          <cell r="A1537" t="str">
            <v>TO</v>
          </cell>
          <cell r="B1537" t="str">
            <v>N1</v>
          </cell>
          <cell r="C1537" t="str">
            <v>0014</v>
          </cell>
          <cell r="D1537" t="str">
            <v>철근하차비</v>
          </cell>
          <cell r="F1537" t="str">
            <v>톤</v>
          </cell>
          <cell r="G1537">
            <v>3916</v>
          </cell>
          <cell r="H1537">
            <v>0</v>
          </cell>
          <cell r="I1537">
            <v>0</v>
          </cell>
          <cell r="J1537">
            <v>3916</v>
          </cell>
          <cell r="K1537">
            <v>5.4</v>
          </cell>
        </row>
        <row r="1538">
          <cell r="A1538" t="str">
            <v>TO</v>
          </cell>
          <cell r="B1538" t="str">
            <v>N1</v>
          </cell>
          <cell r="C1538" t="str">
            <v>0015</v>
          </cell>
          <cell r="D1538" t="str">
            <v>철근운반비</v>
          </cell>
          <cell r="E1538" t="str">
            <v>15TON</v>
          </cell>
          <cell r="F1538" t="str">
            <v>톤</v>
          </cell>
          <cell r="G1538">
            <v>6149</v>
          </cell>
          <cell r="H1538">
            <v>0</v>
          </cell>
          <cell r="I1538">
            <v>0</v>
          </cell>
          <cell r="J1538">
            <v>6149</v>
          </cell>
          <cell r="K1538">
            <v>5.4</v>
          </cell>
        </row>
        <row r="1539">
          <cell r="D1539" t="str">
            <v>소 계</v>
          </cell>
        </row>
      </sheetData>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날개벽수량표"/>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단가 (2)"/>
      <sheetName val="내역표지"/>
      <sheetName val="원가계산서(총괄)"/>
      <sheetName val="산출내역집계"/>
      <sheetName val="건축집계"/>
      <sheetName val="건축내역"/>
      <sheetName val="토목집계"/>
      <sheetName val="토목내역"/>
      <sheetName val="설비집계"/>
      <sheetName val="설비내역"/>
      <sheetName val="포장공"/>
      <sheetName val="중기일위대가"/>
      <sheetName val="일위대가"/>
      <sheetName val="에너지요금"/>
      <sheetName val="금액내역서"/>
      <sheetName val="APT"/>
      <sheetName val="방송(체육관)"/>
      <sheetName val="구역화물"/>
      <sheetName val="G.R300경비"/>
      <sheetName val="예정(3)"/>
      <sheetName val="우,오수"/>
      <sheetName val="일반교실"/>
      <sheetName val="덕전리"/>
      <sheetName val="조명시설"/>
      <sheetName val="TOTAL_BOQ"/>
      <sheetName val="단위수량"/>
      <sheetName val="물가시세"/>
      <sheetName val="sw1"/>
      <sheetName val="용소리교"/>
      <sheetName val="DDD"/>
      <sheetName val="맨홀토공산출"/>
      <sheetName val="전선관"/>
      <sheetName val="조건표"/>
      <sheetName val="연결임시"/>
      <sheetName val="토공(우물통,기타) "/>
      <sheetName val="설계내역서"/>
      <sheetName val="DATE"/>
      <sheetName val="Sheet1"/>
      <sheetName val="C-직노1"/>
      <sheetName val="산근"/>
      <sheetName val="교육종류"/>
      <sheetName val="파일의이용"/>
      <sheetName val="토사(PE)"/>
      <sheetName val="차액보증"/>
      <sheetName val="빌딩 안내"/>
      <sheetName val="내역서1"/>
      <sheetName val="토목주소"/>
      <sheetName val="프랜트면허"/>
      <sheetName val="포장수량"/>
      <sheetName val="현장관리비"/>
      <sheetName val="말뚝지지력산정"/>
      <sheetName val="교각(P1)수량"/>
      <sheetName val="ABUT수량-A1"/>
      <sheetName val="대로근거"/>
      <sheetName val="실행철강하도"/>
      <sheetName val="배수공"/>
      <sheetName val="골막이(야매)"/>
      <sheetName val="P_E이중관보호공800(터파기)"/>
      <sheetName val="P_E이중관보호공800"/>
      <sheetName val="Excel"/>
      <sheetName val="3BL공동구 수량"/>
      <sheetName val="총괄"/>
      <sheetName val="6동"/>
      <sheetName val="내역서"/>
      <sheetName val="TEST1"/>
      <sheetName val="수량3"/>
      <sheetName val="내역"/>
      <sheetName val="2000년1차"/>
      <sheetName val="2공구산출내역"/>
      <sheetName val="식재가격"/>
      <sheetName val="식재총괄"/>
      <sheetName val="Sheet2"/>
      <sheetName val="cal"/>
      <sheetName val="계정"/>
      <sheetName val="암거"/>
      <sheetName val="집수정"/>
      <sheetName val="본체"/>
      <sheetName val="교각1"/>
      <sheetName val="천방교접속"/>
      <sheetName val="가도공"/>
      <sheetName val="아스팔트 포장총괄집계표"/>
      <sheetName val="2@ BOX"/>
      <sheetName val="구천"/>
      <sheetName val="input"/>
      <sheetName val="갑지"/>
      <sheetName val="집계표"/>
      <sheetName val="수량산출"/>
      <sheetName val="품셈TABLE"/>
      <sheetName val="노무비계"/>
      <sheetName val="wall"/>
      <sheetName val="산출근거"/>
      <sheetName val="기계경비"/>
      <sheetName val="#REF"/>
      <sheetName val="2000년 공정표"/>
      <sheetName val="공통가설공사"/>
      <sheetName val="6PILE  (돌출)"/>
      <sheetName val="SLAB"/>
      <sheetName val="슬래브"/>
      <sheetName val="신우"/>
      <sheetName val="1공구(입찰내역)"/>
      <sheetName val="2000전체분"/>
      <sheetName val="흥양2교토공집계표"/>
      <sheetName val="설계명세서"/>
      <sheetName val="예산명세서"/>
      <sheetName val="자료입력"/>
      <sheetName val="취수탑"/>
      <sheetName val="토목품셈"/>
      <sheetName val="공종"/>
      <sheetName val="수량집계"/>
      <sheetName val="단면검토"/>
      <sheetName val="설계조건"/>
      <sheetName val="대포2교접속"/>
      <sheetName val="우수공"/>
      <sheetName val="EP0618"/>
      <sheetName val="설비"/>
      <sheetName val="적용단가"/>
      <sheetName val="시중노임단가"/>
      <sheetName val="인건비 "/>
      <sheetName val="Total"/>
      <sheetName val="토공"/>
      <sheetName val="사통"/>
      <sheetName val="자재단가"/>
      <sheetName val="기계경비일람"/>
      <sheetName val="2001계약현황"/>
      <sheetName val="터파기및재료"/>
      <sheetName val="구조물철거타공정이월"/>
      <sheetName val="구조물공"/>
      <sheetName val="부대공"/>
      <sheetName val="설계설명서"/>
      <sheetName val="JUCKEYK"/>
      <sheetName val="입찰안"/>
      <sheetName val="동해title"/>
      <sheetName val="약품설비"/>
      <sheetName val="기초목"/>
      <sheetName val="일반문틀 설치"/>
      <sheetName val="샌딩 에폭시 도장"/>
      <sheetName val="스텐문틀설치"/>
      <sheetName val="CTEMCOST"/>
      <sheetName val="1호인버트수량"/>
      <sheetName val="2호맨홀공제수량"/>
      <sheetName val="주방환기"/>
      <sheetName val="관급"/>
      <sheetName val="날개벽"/>
      <sheetName val="총괄표"/>
      <sheetName val="골조시행"/>
      <sheetName val="일위대가목차"/>
      <sheetName val="자재비"/>
      <sheetName val="내역서(증축)"/>
      <sheetName val="견"/>
      <sheetName val="원가계산"/>
      <sheetName val="DNT OSBL"/>
      <sheetName val="1.설계조건"/>
      <sheetName val="내역(한신APT)"/>
      <sheetName val="기초자료입력"/>
      <sheetName val="원가계산서"/>
      <sheetName val="배관(TDI ISBL)"/>
      <sheetName val="현장식당(1)"/>
      <sheetName val="열린교실"/>
      <sheetName val="교사기준면적(초등)"/>
      <sheetName val="자재 집계표"/>
      <sheetName val="기계경비목록"/>
      <sheetName val="unitpric"/>
      <sheetName val="noyim"/>
      <sheetName val="수량BOQ"/>
      <sheetName val="9811"/>
      <sheetName val="중로근거"/>
      <sheetName val="부대공자재집계표"/>
      <sheetName val="단면"/>
      <sheetName val="시험비"/>
      <sheetName val="일위대가목록"/>
      <sheetName val="온도 데이터"/>
      <sheetName val="상 부"/>
      <sheetName val="Sheet17"/>
      <sheetName val="일위"/>
      <sheetName val="세원견적서"/>
      <sheetName val="견적조건"/>
      <sheetName val="단가일람"/>
      <sheetName val="01"/>
      <sheetName val="토공총괄표"/>
      <sheetName val="입찰보고"/>
      <sheetName val="금광1터널"/>
      <sheetName val="실행간접비용"/>
      <sheetName val="개요"/>
      <sheetName val="참고자료"/>
      <sheetName val="대장"/>
      <sheetName val="기술자관리"/>
      <sheetName val="공동업체"/>
      <sheetName val="공사진행현황"/>
      <sheetName val="하도계약"/>
      <sheetName val="보증 및 분담"/>
      <sheetName val="INPUT(덕도방향-시점)"/>
      <sheetName val="MOTOR"/>
      <sheetName val="횡배위치"/>
      <sheetName val="단면 (2)"/>
      <sheetName val="측구공"/>
      <sheetName val="tggwan(mac)"/>
      <sheetName val="1.취수장"/>
      <sheetName val="기초산출"/>
      <sheetName val="H-pile(298x299)"/>
      <sheetName val="H-pile(250x250)"/>
      <sheetName val="Preface"/>
      <sheetName val="Source"/>
      <sheetName val="을"/>
      <sheetName val="직공비"/>
      <sheetName val="접속도로1"/>
      <sheetName val="유효성검사"/>
      <sheetName val="노임단가"/>
      <sheetName val="1,2공구원가계산서"/>
      <sheetName val="1공구산출내역서"/>
      <sheetName val="일위대가(가설)"/>
      <sheetName val="직노"/>
      <sheetName val="시화점실행"/>
      <sheetName val="설계기준 및 하중계산"/>
      <sheetName val="시설일위"/>
      <sheetName val="우수"/>
      <sheetName val="내역서적용수량"/>
      <sheetName val="배수통관(좌)"/>
      <sheetName val="평택분"/>
      <sheetName val="9509"/>
      <sheetName val="제진기"/>
      <sheetName val="현장경상비"/>
      <sheetName val="순성토"/>
      <sheetName val="로라게이트 문틀설치"/>
      <sheetName val="252K444"/>
      <sheetName val="공량산출서"/>
      <sheetName val="재료"/>
      <sheetName val="원형맨홀수량"/>
      <sheetName val="하도급품의서(갑지)"/>
      <sheetName val="01.가성울타리공사원가"/>
      <sheetName val="01.가설울타리공사내역서"/>
      <sheetName val="02.토공사원가"/>
      <sheetName val="02.토공사내역서"/>
      <sheetName val="03.설비공사원가"/>
      <sheetName val="03.설비공사내역서"/>
      <sheetName val="04.전기공사원가"/>
      <sheetName val="04.전기공사내역서"/>
      <sheetName val="05.창호공사원가"/>
      <sheetName val="05.창호공사내역서"/>
      <sheetName val="06.석공사원가"/>
      <sheetName val="06.석공사내역서"/>
      <sheetName val="07.외벽단열재 설치공사원가"/>
      <sheetName val="07.외벽단열재 설치공사내역서"/>
      <sheetName val="08.습식공사원가"/>
      <sheetName val="08.습식공사내역서"/>
      <sheetName val="09.철골공사원가"/>
      <sheetName val="09.철골공사내역서"/>
      <sheetName val="10.외단열토탈시스템공사원가"/>
      <sheetName val="10.외단열토탈시스템공사내역서"/>
      <sheetName val="11.금속공사원가"/>
      <sheetName val="11.금속공사내역서"/>
      <sheetName val="12.수장공사원가"/>
      <sheetName val="12.수장공사내역서"/>
      <sheetName val="13.유리공사원가"/>
      <sheetName val="13.유리공사내역서"/>
      <sheetName val="14.도장공사원가"/>
      <sheetName val="14.도장공사내역서"/>
      <sheetName val="15.조경공사원가"/>
      <sheetName val="15.조경공사내역서"/>
      <sheetName val="16.전열교환기공사원가"/>
      <sheetName val="16.전열교환기공사내역서"/>
      <sheetName val="17.철근콘크리트공사원가"/>
      <sheetName val="17.철근콘크리트공사내역서"/>
      <sheetName val="단중표"/>
      <sheetName val="절대건들지마시오"/>
      <sheetName val="수로단위수량"/>
      <sheetName val="조명일위"/>
      <sheetName val="기초일위"/>
      <sheetName val="조도계산"/>
      <sheetName val="CC16-내역서"/>
      <sheetName val="상반기손익차2총괄"/>
      <sheetName val="96.12"/>
      <sheetName val="부대tu"/>
      <sheetName val="PIPE내역(FCN)"/>
      <sheetName val="4.본실행통합내역서"/>
      <sheetName val="1호토공"/>
      <sheetName val="1.설계기준"/>
      <sheetName val="6호기"/>
      <sheetName val="데리네이타현황"/>
      <sheetName val="단가산출서"/>
      <sheetName val="3연box"/>
      <sheetName val="단 box"/>
      <sheetName val="수안보-MBR1"/>
      <sheetName val="3.하중산정4.지지력"/>
      <sheetName val="노임"/>
      <sheetName val="수량산출(1)"/>
      <sheetName val="노무비단가"/>
      <sheetName val="I一般比"/>
      <sheetName val="다곡2교"/>
      <sheetName val="금액"/>
      <sheetName val="본댐설계"/>
      <sheetName val="별표 "/>
      <sheetName val="설계명세"/>
      <sheetName val="2-1.실별부하계산"/>
      <sheetName val="단가"/>
      <sheetName val="Option"/>
      <sheetName val="(10) 단가산출결과"/>
      <sheetName val="기계공사"/>
      <sheetName val="보차도경계석"/>
      <sheetName val="경산"/>
      <sheetName val="Sheet1 (2)"/>
      <sheetName val="TIE-IN"/>
      <sheetName val="P_E이중관보호공800(터파기)1"/>
      <sheetName val="P_E이중관보호공8001"/>
      <sheetName val="단가_(2)"/>
      <sheetName val="G_R300경비"/>
      <sheetName val="토공(우물통,기타)_"/>
      <sheetName val="3BL공동구_수량"/>
      <sheetName val="빌딩_안내"/>
      <sheetName val="견적대비 견적서"/>
      <sheetName val="손익분석"/>
      <sheetName val="인부신상자료"/>
      <sheetName val="교각계산"/>
      <sheetName val="EQT-ESTN"/>
      <sheetName val="기성내역"/>
      <sheetName val="단위집계표"/>
      <sheetName val="RangeObject"/>
      <sheetName val="건축"/>
      <sheetName val="계수시트"/>
      <sheetName val="DATA 입력란"/>
      <sheetName val="1. 설계조건 2.단면가정 3. 하중계산"/>
      <sheetName val="오억미만"/>
      <sheetName val="ENE-CAL 1"/>
      <sheetName val="단양 00 아파트-세부내역"/>
      <sheetName val="WORK"/>
      <sheetName val="표층포설및다짐"/>
      <sheetName val="대비"/>
      <sheetName val="횡배수관토공수량"/>
      <sheetName val="부재력정리"/>
      <sheetName val="설계예시"/>
      <sheetName val="마감사양"/>
      <sheetName val="장비비"/>
      <sheetName val="CODE"/>
      <sheetName val="구간별"/>
      <sheetName val="마산방향철근집계"/>
      <sheetName val="진주방향"/>
      <sheetName val="마산방향"/>
      <sheetName val="약품공급2"/>
      <sheetName val="단면가정"/>
      <sheetName val="우배수"/>
      <sheetName val="제직재"/>
      <sheetName val="설직재-1"/>
      <sheetName val="제-노임"/>
      <sheetName val="기둥(원형)"/>
      <sheetName val="대창(함평)"/>
      <sheetName val="대창(장성)"/>
      <sheetName val="대창(함평)-창열"/>
      <sheetName val="DATA"/>
      <sheetName val="기본설계기준"/>
      <sheetName val="직재"/>
      <sheetName val="합천내역"/>
      <sheetName val="DI-ESTI"/>
      <sheetName val="공조기설계(게파트)"/>
      <sheetName val="98수문일위"/>
      <sheetName val="2층LOAD"/>
      <sheetName val="일반수량"/>
      <sheetName val="철집"/>
      <sheetName val="간지"/>
      <sheetName val="설계산출표지"/>
      <sheetName val="신당동집계표"/>
      <sheetName val="수주추정"/>
      <sheetName val="밸브설치"/>
      <sheetName val="INDEX"/>
      <sheetName val="증감내역서"/>
      <sheetName val="일계표"/>
      <sheetName val="조달청적격심사"/>
      <sheetName val="COVER"/>
      <sheetName val="부분별자중"/>
      <sheetName val="1.2.1 마루높이결정"/>
      <sheetName val="데이타"/>
      <sheetName val="일위대가표"/>
      <sheetName val="연부97-1"/>
      <sheetName val="배수내역"/>
      <sheetName val="설계변경 내역서"/>
      <sheetName val="인사자료총집계"/>
      <sheetName val="금호"/>
      <sheetName val="납부서"/>
      <sheetName val="투찰금액"/>
      <sheetName val="난간벽단위"/>
      <sheetName val="구룡간선입력"/>
      <sheetName val="노임이"/>
      <sheetName val="Requirement(Work Crew)"/>
      <sheetName val="깨기"/>
      <sheetName val="9월"/>
      <sheetName val="04년4월"/>
      <sheetName val="04년3월"/>
      <sheetName val="04년5월"/>
      <sheetName val="04년2월"/>
      <sheetName val="04년1월"/>
      <sheetName val="03년12월"/>
      <sheetName val="10월"/>
      <sheetName val="11월"/>
      <sheetName val="6월"/>
      <sheetName val="7월"/>
      <sheetName val="8월"/>
      <sheetName val="양수장내역"/>
      <sheetName val="양수장"/>
      <sheetName val="이자율"/>
      <sheetName val="운동장 (2)"/>
      <sheetName val="우각부검토"/>
      <sheetName val="7.전산해석결과"/>
      <sheetName val="4.하중"/>
      <sheetName val="TYPE-A"/>
      <sheetName val="도기류"/>
      <sheetName val="구간별관경"/>
      <sheetName val="단가산출서(기계)"/>
      <sheetName val="변수표"/>
      <sheetName val="N賃率-職"/>
      <sheetName val="MAT"/>
      <sheetName val="유림골조"/>
      <sheetName val="일위대가(당초)"/>
      <sheetName val="중기조종사 단위단가"/>
      <sheetName val="맨홀수량산출(A-LINE)"/>
      <sheetName val="(5)"/>
      <sheetName val="잡철물"/>
      <sheetName val="경비"/>
      <sheetName val="인건-측정"/>
      <sheetName val="최적단면"/>
      <sheetName val="DONGIA"/>
      <sheetName val="무산소조"/>
      <sheetName val="인건비"/>
      <sheetName val="45,46"/>
      <sheetName val="맨홀수량산출"/>
      <sheetName val="식재인부"/>
      <sheetName val="내역서01"/>
      <sheetName val="총괄내역서"/>
      <sheetName val="터파기연장산출"/>
      <sheetName val="가격조사서"/>
      <sheetName val="SG"/>
      <sheetName val="sub"/>
      <sheetName val="설계내역2"/>
      <sheetName val="위치조서"/>
      <sheetName val="철근량"/>
      <sheetName val="단가조사"/>
      <sheetName val="EJ"/>
      <sheetName val="진천방향"/>
      <sheetName val="퍼스트"/>
      <sheetName val="원가계산서구조조정"/>
      <sheetName val="골조"/>
      <sheetName val="기계실냉난방"/>
      <sheetName val="단가조사-2"/>
      <sheetName val="일반공사"/>
      <sheetName val="단가표"/>
      <sheetName val="갑지(추정)"/>
      <sheetName val="내역서1999.8최종"/>
      <sheetName val="전기"/>
      <sheetName val="FRP PIPING 일위대가"/>
      <sheetName val="개산공사비"/>
      <sheetName val="기안"/>
      <sheetName val="표지"/>
      <sheetName val="8.PILE  (돌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대전파크"/>
      <sheetName val="기성내역"/>
      <sheetName val="노임"/>
      <sheetName val="Total"/>
      <sheetName val="형틀공사"/>
      <sheetName val=""/>
      <sheetName val="가로등기초"/>
      <sheetName val="PAD TR보호대기초"/>
      <sheetName val="단위단가"/>
      <sheetName val="단중표"/>
      <sheetName val="산출내역서집계표"/>
      <sheetName val="XXXXXX"/>
      <sheetName val="문학간접"/>
      <sheetName val="데이타"/>
      <sheetName val="실행철강하도"/>
      <sheetName val="자재단가"/>
      <sheetName val="노무비 근거"/>
      <sheetName val="노임단가"/>
      <sheetName val="원가계산서"/>
      <sheetName val="산수배수"/>
      <sheetName val="철거 및 신설 노무비 산출내역"/>
      <sheetName val="내역서 "/>
      <sheetName val="1,2공구원가계산서"/>
      <sheetName val="1공구산출내역서"/>
      <sheetName val="Macro2"/>
      <sheetName val="Macro1"/>
      <sheetName val="이형관중량"/>
      <sheetName val="일위대가(목록)"/>
      <sheetName val="산근(목록)"/>
      <sheetName val="재료비"/>
      <sheetName val="토공"/>
      <sheetName val="sheet1"/>
      <sheetName val="산출근거"/>
      <sheetName val="가스"/>
      <sheetName val="기성갑지"/>
      <sheetName val="수량산출서"/>
      <sheetName val="간접"/>
      <sheetName val="일위대가"/>
      <sheetName val="시화점실행"/>
      <sheetName val="2공구산출내역"/>
      <sheetName val="옥외외등집계표"/>
      <sheetName val="단위중량"/>
      <sheetName val="간접비계산"/>
      <sheetName val="단양 00 아파트-세부내역"/>
      <sheetName val="유치원내역"/>
      <sheetName val="인명부"/>
      <sheetName val="원도급"/>
      <sheetName val="하도급"/>
      <sheetName val="집 계 표"/>
      <sheetName val="단가입력1"/>
      <sheetName val="집계표"/>
      <sheetName val="여과지동"/>
      <sheetName val="기초자료"/>
      <sheetName val="DANGA"/>
      <sheetName val="투자효율분석"/>
      <sheetName val="DATE"/>
      <sheetName val="내역서"/>
      <sheetName val="준검 내역서"/>
      <sheetName val="내역"/>
      <sheetName val="원내역"/>
      <sheetName val="A LINE"/>
      <sheetName val="차액보증"/>
      <sheetName val="날개벽수량표"/>
      <sheetName val="단가산출"/>
      <sheetName val="수량산출"/>
      <sheetName val="투찰내역"/>
      <sheetName val="실행간접비용"/>
      <sheetName val="기초단가"/>
      <sheetName val="[대전파크.XLS][대전파크.XLS]A_______O_2"/>
      <sheetName val="[대전파크.XLS][대전파크.XLS]A_______O_3"/>
      <sheetName val="설계예시"/>
      <sheetName val="노임이"/>
      <sheetName val="[대전파크.XLS][대전파크.XLS]A_______O_6"/>
      <sheetName val="[대전파크.XLS][대전파크.XLS]A_______O_5"/>
      <sheetName val="[대전파크.XLS][대전파크.XLS]A_______O_4"/>
      <sheetName val="[대전파크.XLS][대전파크.XLS]A:\민간\대전OF\"/>
      <sheetName val="[대전파크.XLS][대전파크.XLS]A_______O_7"/>
      <sheetName val="기자재비"/>
      <sheetName val="전체"/>
      <sheetName val="교사기준면적(초등)"/>
      <sheetName val="기본설계기준"/>
      <sheetName val="입찰안"/>
      <sheetName val="[대전파크.XLS][대전파크.XLS]A______전O_2"/>
      <sheetName val="[대전파크.XLS][대전파크.XLS]A________10"/>
      <sheetName val="[대전파크.XLS][대전파크.XLS]A_______O_9"/>
      <sheetName val="[대전파크.XLS][대전파크.XLS]A_______O_8"/>
      <sheetName val="[대전파크.XLS][대전파크.XLS]A________12"/>
      <sheetName val="[대전파크.XLS][대전파크.XLS]A________14"/>
      <sheetName val="[대전파크.XLS][대전파크.XLS]A________11"/>
      <sheetName val="[대전파크.XLS][대전파크.XLS]A________13"/>
      <sheetName val="[대전파크.XLS][대전파크.XLS]A________15"/>
      <sheetName val="[대전파크.XLS][대전파크.XLS]A________17"/>
      <sheetName val="[대전파크.XLS][대전파크.XLS]A________16"/>
      <sheetName val="sh1"/>
      <sheetName val="[대전파크.XLS][대전파크.XLS]A________18"/>
      <sheetName val="[대전파크.XLS][대전파크.XLS]A________19"/>
      <sheetName val="[대전파크.XLS][대전파크.XLS]A________20"/>
      <sheetName val="[대전파크.XLS][대전파크.XLS]A________21"/>
      <sheetName val="직재"/>
      <sheetName val="전기"/>
      <sheetName val="자재단가비교표"/>
      <sheetName val="국산화"/>
      <sheetName val="[대전파크.XLS][대전파크.XLS]A________24"/>
      <sheetName val="[대전파크.XLS][대전파크.XLS]A________22"/>
      <sheetName val="[대전파크.XLS][대전파크.XLS]A________23"/>
      <sheetName val="[대전파크.XLS][대전파크.XLS]A________27"/>
      <sheetName val="[대전파크.XLS][대전파크.XLS]A________25"/>
      <sheetName val="[대전파크.XLS][대전파크.XLS]A________26"/>
      <sheetName val="인부신상자료"/>
    </sheetNames>
    <definedNames>
      <definedName name="인쇄1" refersTo="#REF!" sheetId="0"/>
    </defined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sheetData sheetId="73"/>
      <sheetData sheetId="74"/>
      <sheetData sheetId="75" refreshError="1"/>
      <sheetData sheetId="76"/>
      <sheetData sheetId="77" refreshError="1"/>
      <sheetData sheetId="78" refreshError="1"/>
      <sheetData sheetId="79" refreshError="1"/>
      <sheetData sheetId="80"/>
      <sheetData sheetId="81" refreshError="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수목집계"/>
      <sheetName val="관수"/>
      <sheetName val="내역서"/>
      <sheetName val="산출내역서"/>
      <sheetName val="전체"/>
      <sheetName val="진입도로"/>
      <sheetName val="laroux"/>
      <sheetName val="자료입력"/>
      <sheetName val="공사계획서"/>
      <sheetName val="공사비예산서"/>
      <sheetName val="예산명세서"/>
      <sheetName val="품셈총괄"/>
      <sheetName val="설계명세서"/>
      <sheetName val="부표총괄"/>
      <sheetName val="부  표"/>
      <sheetName val="별표총괄"/>
      <sheetName val="별   표"/>
      <sheetName val="수량총괄"/>
      <sheetName val="수량산출"/>
      <sheetName val="원가서"/>
      <sheetName val="자재단가"/>
      <sheetName val="건축내역서"/>
      <sheetName val="집계표"/>
      <sheetName val="설비내역서"/>
      <sheetName val="전기내역서"/>
      <sheetName val="수목표준대가"/>
      <sheetName val="남대문빌딩"/>
      <sheetName val="실행대비"/>
      <sheetName val="일위대가표 "/>
      <sheetName val="1단계"/>
      <sheetName val="건축내역"/>
      <sheetName val="DATA"/>
      <sheetName val="기자재비"/>
      <sheetName val="노임단가"/>
      <sheetName val="수목데이타 "/>
      <sheetName val="TRE TABLE"/>
      <sheetName val="const."/>
      <sheetName val="을지"/>
      <sheetName val="코드표"/>
      <sheetName val="총괄"/>
      <sheetName val="DATE"/>
      <sheetName val="공조기"/>
      <sheetName val="2.냉난방설비공사"/>
      <sheetName val="7.자동제어공사"/>
      <sheetName val="자료"/>
      <sheetName val="예산분개"/>
      <sheetName val="인건비"/>
      <sheetName val="2공구산출내역"/>
      <sheetName val="계수시트"/>
      <sheetName val="원가계산서"/>
      <sheetName val="공통가설"/>
      <sheetName val="데이타"/>
      <sheetName val="실행내역"/>
      <sheetName val="토목내역서 (도급단가)"/>
      <sheetName val="노무비"/>
      <sheetName val="퍼스트"/>
      <sheetName val="입찰보고"/>
      <sheetName val="남양주부대"/>
      <sheetName val="DANGA"/>
      <sheetName val="내역서(토목)"/>
      <sheetName val="냉천부속동"/>
      <sheetName val="견적서"/>
      <sheetName val="단가표"/>
      <sheetName val="6공구(당초)"/>
      <sheetName val="일위대가목차"/>
      <sheetName val="내역"/>
      <sheetName val="일위대가"/>
      <sheetName val="unit"/>
      <sheetName val="JUCKEYK"/>
      <sheetName val="R&amp;D"/>
      <sheetName val="wall"/>
      <sheetName val="Front"/>
      <sheetName val="공조기휀"/>
      <sheetName val="AHU집계"/>
      <sheetName val="경비"/>
      <sheetName val="간접"/>
      <sheetName val="노임"/>
      <sheetName val="교통대책내역"/>
      <sheetName val="제경비율"/>
      <sheetName val="설계예시"/>
      <sheetName val="토공사"/>
      <sheetName val="총괄내역단가"/>
      <sheetName val="원내역"/>
      <sheetName val="동해title"/>
      <sheetName val="총괄내역서"/>
      <sheetName val="MIJIBI"/>
      <sheetName val="기초일위"/>
      <sheetName val="시설일위"/>
      <sheetName val="조명일위"/>
      <sheetName val="경산"/>
      <sheetName val="청천내"/>
      <sheetName val="노단"/>
      <sheetName val="36단가"/>
      <sheetName val="36수량"/>
      <sheetName val="대치판정"/>
      <sheetName val="하수급견적대비"/>
      <sheetName val="지수"/>
      <sheetName val="견적접수"/>
      <sheetName val="철콘공사"/>
      <sheetName val="기기리스트"/>
      <sheetName val="공통(20-91)"/>
      <sheetName val="BSD (2)"/>
      <sheetName val="을"/>
      <sheetName val="104동"/>
      <sheetName val="VXXXXX"/>
      <sheetName val="대목"/>
      <sheetName val="BID"/>
      <sheetName val="ABUT수량-A1"/>
      <sheetName val="1,2공구원가계산서"/>
      <sheetName val="1공구산출내역서"/>
      <sheetName val="일위"/>
      <sheetName val="수량산출서"/>
      <sheetName val="내역5"/>
      <sheetName val="설계서(본관)"/>
      <sheetName val="기별명세"/>
      <sheetName val="Sheet4"/>
      <sheetName val="검수고1-1층"/>
      <sheetName val="노무비 "/>
      <sheetName val="자재일람"/>
      <sheetName val="단위일위"/>
      <sheetName val="한일양산"/>
      <sheetName val="총 원가계산"/>
      <sheetName val="개소별수량산출"/>
      <sheetName val="갑지"/>
      <sheetName val="000000"/>
      <sheetName val="토공집계"/>
      <sheetName val="배수관접합및부설  "/>
      <sheetName val="포장공"/>
      <sheetName val="총괄표"/>
      <sheetName val="현장관리비"/>
      <sheetName val="건설실행"/>
      <sheetName val="공사분석"/>
      <sheetName val="간 지1"/>
      <sheetName val="실행철강하도"/>
      <sheetName val="산출내역서집계표"/>
      <sheetName val="금리계산"/>
      <sheetName val="배수내역"/>
      <sheetName val="001"/>
      <sheetName val="01"/>
      <sheetName val="도급내역"/>
      <sheetName val="입출재고현황 (2)"/>
      <sheetName val="도로구조공사비"/>
      <sheetName val="도로토공공사비"/>
      <sheetName val="여수토공사비"/>
      <sheetName val="금액내역서"/>
      <sheetName val="기흥하도용"/>
      <sheetName val="배수장토목공사비"/>
      <sheetName val="96노임기준"/>
      <sheetName val="문학간접"/>
      <sheetName val="단중표"/>
      <sheetName val="회로내역(승인)"/>
      <sheetName val="수정"/>
      <sheetName val="수량산출서 (2)"/>
      <sheetName val="자재단가비교표"/>
      <sheetName val="간접(90)"/>
      <sheetName val="98지급계획"/>
      <sheetName val="연결임시"/>
      <sheetName val="우수공"/>
      <sheetName val="집수정(600-700)"/>
      <sheetName val="20간략피벗"/>
      <sheetName val="제2호단위수량"/>
      <sheetName val="(4-2)열관류값-2"/>
      <sheetName val="입력"/>
      <sheetName val="Macro1"/>
      <sheetName val="SG"/>
      <sheetName val="2000년1차"/>
      <sheetName val="UPDATA"/>
      <sheetName val="변수값"/>
      <sheetName val="AS복구"/>
      <sheetName val="중기터파기"/>
      <sheetName val="예산내역"/>
      <sheetName val="총괄수지표"/>
      <sheetName val="BJJIN"/>
      <sheetName val="제안서입력"/>
      <sheetName val="절감계산"/>
      <sheetName val="총괄집계표"/>
      <sheetName val="APT"/>
      <sheetName val="guard(mac)"/>
      <sheetName val="유림골조"/>
      <sheetName val="그림모음"/>
      <sheetName val="손익분석"/>
      <sheetName val="내역서(가중치)"/>
      <sheetName val="대비"/>
      <sheetName val="G.R300경비"/>
      <sheetName val="XL4Poppy"/>
      <sheetName val="C3"/>
      <sheetName val="#REF"/>
      <sheetName val="품셈표"/>
      <sheetName val="6호기"/>
      <sheetName val="남양구조시험동"/>
      <sheetName val="노무비(하)"/>
      <sheetName val="일위대가(가설)"/>
      <sheetName val="Mc1"/>
      <sheetName val="일위대가표"/>
      <sheetName val="cable-data"/>
      <sheetName val="단가대비표"/>
      <sheetName val="갑"/>
      <sheetName val="단가"/>
      <sheetName val="기술부 VENDOR LIST"/>
      <sheetName val="부대공Ⅱ"/>
      <sheetName val="상반기손익차2총괄"/>
      <sheetName val="비교1"/>
      <sheetName val="설계내역서"/>
      <sheetName val="정부노임단가"/>
      <sheetName val="도급예산내역서봉투"/>
      <sheetName val="공사원가계산서"/>
      <sheetName val="설계산출표지"/>
      <sheetName val="도급예산내역서총괄표"/>
      <sheetName val="을부담운반비"/>
      <sheetName val="운반비산출"/>
      <sheetName val="설계산출기초"/>
      <sheetName val="실행"/>
      <sheetName val="시운전연료"/>
      <sheetName val="200"/>
      <sheetName val="조명시설"/>
      <sheetName val="220 (2)"/>
      <sheetName val="b_balju"/>
      <sheetName val="공조실"/>
      <sheetName val="말뚝물량"/>
      <sheetName val="전기-집계"/>
      <sheetName val="전산망"/>
      <sheetName val="프랜트면허"/>
      <sheetName val="일위(시설)"/>
      <sheetName val="갑지1"/>
      <sheetName val="연부97-1"/>
      <sheetName val="sheet1"/>
      <sheetName val="중기조종사 단위단가"/>
      <sheetName val="단위중량"/>
      <sheetName val="목록"/>
      <sheetName val="원가계산서 "/>
      <sheetName val="진주방향"/>
      <sheetName val="단가(자재)"/>
      <sheetName val="단가(노임)"/>
      <sheetName val="기초목록"/>
      <sheetName val="계산서(곡선부)"/>
      <sheetName val="포장재료집계표"/>
      <sheetName val="단가산출서"/>
      <sheetName val="단가산출서 (2)"/>
      <sheetName val="표지"/>
      <sheetName val="70%"/>
      <sheetName val="CAL"/>
      <sheetName val="단"/>
      <sheetName val="법면"/>
      <sheetName val="부대공"/>
      <sheetName val="구조물공"/>
      <sheetName val="중기일위대가"/>
      <sheetName val="토공"/>
      <sheetName val="배수공1"/>
      <sheetName val="설계서"/>
      <sheetName val="차액보증"/>
      <sheetName val="설계예산서"/>
      <sheetName val="Sheet2"/>
      <sheetName val="터파기및재료"/>
      <sheetName val="2.대외공문"/>
      <sheetName val="정렬"/>
      <sheetName val="교각1"/>
      <sheetName val="추가예산"/>
      <sheetName val="본실행경비"/>
      <sheetName val="건축"/>
      <sheetName val="전기혼잡제경비(45)"/>
      <sheetName val="S0"/>
      <sheetName val="견"/>
      <sheetName val="보할공정"/>
      <sheetName val="마감물량 "/>
      <sheetName val="현장"/>
      <sheetName val="건축내역(트럼프수성)"/>
      <sheetName val="2000년 공정표"/>
      <sheetName val="제출내역 (2)"/>
      <sheetName val="소일위대가코드표"/>
      <sheetName val="POL6차-PIPING"/>
      <sheetName val="도급"/>
      <sheetName val="b_balju-단가단가단가"/>
      <sheetName val="토목내역"/>
      <sheetName val="기계경비(시간당)"/>
      <sheetName val="램머"/>
      <sheetName val="101동"/>
      <sheetName val="갑지(추정)"/>
      <sheetName val="도급양식"/>
      <sheetName val="노무비 근거"/>
      <sheetName val="평가데이터"/>
      <sheetName val="골조시행"/>
      <sheetName val="확약서"/>
      <sheetName val="ELECTRIC"/>
      <sheetName val="인건비 "/>
      <sheetName val="TABLE"/>
      <sheetName val="내역서2안"/>
      <sheetName val="데리네이타현황"/>
      <sheetName val="FILE1"/>
      <sheetName val="적용토목"/>
      <sheetName val="적격점수&lt;300억미만&gt;"/>
      <sheetName val="기본일위"/>
      <sheetName val="DATA 입력부"/>
      <sheetName val="비탈면보호공수량산출"/>
      <sheetName val="토적집계"/>
      <sheetName val="가도공"/>
      <sheetName val="Macro2"/>
      <sheetName val="공내역"/>
      <sheetName val="하도견적"/>
      <sheetName val="원가계산서 (2)"/>
      <sheetName val="도급예정"/>
      <sheetName val="Sheet3"/>
      <sheetName val="재료"/>
      <sheetName val="교사기준면적(초등)"/>
      <sheetName val="조도계산서 (도서)"/>
      <sheetName val="1.설계조건"/>
      <sheetName val="시중노임단가"/>
      <sheetName val="실행(ALT1)"/>
      <sheetName val="플랜트 설치"/>
      <sheetName val="정공공사"/>
      <sheetName val="2000전체분"/>
      <sheetName val="노무단가"/>
      <sheetName val="예산서"/>
      <sheetName val="교각별수량"/>
      <sheetName val="첨부1"/>
      <sheetName val="1유리"/>
      <sheetName val="입찰내역서"/>
      <sheetName val="도로경계블럭단위수량"/>
      <sheetName val="도로경계블럭단위토공"/>
      <sheetName val="L형측구단위수량"/>
      <sheetName val="L형측구연장조서"/>
      <sheetName val="접속단위"/>
      <sheetName val="단중표-ST"/>
      <sheetName val="소비자가"/>
      <sheetName val="퇴직금(울산천상)"/>
      <sheetName val="현장별계약현황('98.10.31)"/>
      <sheetName val="중강당 내역"/>
      <sheetName val="당진1,2호기전선관설치및접지4차공사내역서-을지"/>
      <sheetName val="지급자재"/>
      <sheetName val="1차설계변경내역"/>
      <sheetName val="cable"/>
      <sheetName val="XXXXXX"/>
      <sheetName val="Sheet5"/>
      <sheetName val="원가계산"/>
      <sheetName val="투찰내역"/>
      <sheetName val="산수배수"/>
      <sheetName val="일위대가(1)"/>
      <sheetName val="전기단가조사서"/>
      <sheetName val="목차"/>
      <sheetName val="유입량"/>
      <sheetName val="방수"/>
      <sheetName val="납부서"/>
      <sheetName val="공통단가"/>
      <sheetName val="운반비"/>
      <sheetName val="공내역서"/>
      <sheetName val="측량요율"/>
      <sheetName val="자재대"/>
      <sheetName val="유치원내역"/>
      <sheetName val="전기설계변경"/>
      <sheetName val="FB25JN"/>
      <sheetName val="일위목록"/>
      <sheetName val="노임,재료비"/>
      <sheetName val="static.cal"/>
      <sheetName val="rate"/>
      <sheetName val="97 사업추정(WEKI)"/>
      <sheetName val="터널조도"/>
      <sheetName val=" 총괄표"/>
      <sheetName val="직재"/>
      <sheetName val="sand토적"/>
      <sheetName val="우수"/>
      <sheetName val="단면치수"/>
      <sheetName val="이티입력"/>
      <sheetName val="인력터파기품"/>
      <sheetName val="이형관중량"/>
      <sheetName val="일위대가(목록)"/>
      <sheetName val="산근(목록)"/>
      <sheetName val="재료비"/>
      <sheetName val="기본단가표"/>
      <sheetName val="적용건축"/>
      <sheetName val="J直材4"/>
      <sheetName val="설직재-1"/>
      <sheetName val="공사내역(총괄)"/>
      <sheetName val="노임이"/>
      <sheetName val="Total"/>
      <sheetName val="잡비"/>
      <sheetName val="산근"/>
      <sheetName val="문화가격표"/>
      <sheetName val="단위단가"/>
      <sheetName val="TARGET"/>
      <sheetName val=""/>
      <sheetName val="FORM-0"/>
      <sheetName val="공사개요"/>
      <sheetName val="차수"/>
      <sheetName val="상부수량(1)"/>
      <sheetName val="개산공사비"/>
      <sheetName val="기안"/>
      <sheetName val="구리토평1전기"/>
      <sheetName val="식재가격"/>
      <sheetName val="식재총괄"/>
      <sheetName val="원하대비"/>
      <sheetName val="원도급"/>
      <sheetName val="하도급"/>
      <sheetName val="현장경비"/>
      <sheetName val="기계(병원)"/>
      <sheetName val="개요"/>
      <sheetName val="내역서1"/>
      <sheetName val="자동차폐수처리장"/>
      <sheetName val="97년 추정"/>
      <sheetName val="인원계획"/>
      <sheetName val="민감도"/>
      <sheetName val="예정(3)"/>
      <sheetName val="9GNG운반"/>
      <sheetName val="간접비계산"/>
      <sheetName val="연속벽현황"/>
      <sheetName val="주소"/>
      <sheetName val="전체분내역서"/>
      <sheetName val="식재인부"/>
      <sheetName val="99노임기준"/>
      <sheetName val="직노"/>
      <sheetName val="금융비용"/>
      <sheetName val="도체종-상수표"/>
      <sheetName val="3BL공동구 수량"/>
      <sheetName val="수입"/>
      <sheetName val="조정금액결과표 (차수별)"/>
      <sheetName val="통신원가"/>
      <sheetName val="단가산출"/>
      <sheetName val="노임조서"/>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집계표"/>
      <sheetName val="일위대가"/>
      <sheetName val="제경비"/>
      <sheetName val="관급자재"/>
      <sheetName val="조명시설"/>
      <sheetName val="내역서1"/>
      <sheetName val="RAMP-D1"/>
      <sheetName val="산출내역서"/>
      <sheetName val="노임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입찰안"/>
      <sheetName val="문학간접"/>
      <sheetName val="집계표"/>
      <sheetName val="노임단가"/>
      <sheetName val="기본단가표"/>
      <sheetName val="2000년1차"/>
      <sheetName val="2000전체분"/>
      <sheetName val="원가계산서"/>
      <sheetName val="조명율표"/>
      <sheetName val="퍼스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원가계산서"/>
      <sheetName val="내역서"/>
      <sheetName val="일위목록"/>
      <sheetName val="일위대가"/>
      <sheetName val="중기목록"/>
      <sheetName val="중기산출"/>
      <sheetName val="자재조서"/>
      <sheetName val="노무비"/>
      <sheetName val="일위단가"/>
      <sheetName val="문학간접"/>
      <sheetName val="견적(100%)"/>
      <sheetName val="전체"/>
      <sheetName val="내역"/>
      <sheetName val="산출내역서"/>
      <sheetName val="광기술원내역서(020220)"/>
      <sheetName val="원가계산서구조조정"/>
      <sheetName val="입찰안"/>
      <sheetName val="1안"/>
      <sheetName val="퍼스트"/>
      <sheetName val="세부내역"/>
      <sheetName val="내역서1"/>
    </sheetNames>
    <sheetDataSet>
      <sheetData sheetId="0" refreshError="1"/>
      <sheetData sheetId="1" refreshError="1"/>
      <sheetData sheetId="2" refreshError="1"/>
      <sheetData sheetId="3" refreshError="1">
        <row r="2">
          <cell r="E2" t="str">
            <v>단   가</v>
          </cell>
          <cell r="F2" t="str">
            <v>금   액</v>
          </cell>
          <cell r="G2" t="str">
            <v>단  가</v>
          </cell>
          <cell r="H2" t="str">
            <v>금  액</v>
          </cell>
          <cell r="I2" t="str">
            <v>단  가</v>
          </cell>
          <cell r="J2" t="str">
            <v>금  액</v>
          </cell>
          <cell r="K2" t="str">
            <v>단  가</v>
          </cell>
          <cell r="L2" t="str">
            <v>금  액</v>
          </cell>
        </row>
        <row r="3">
          <cell r="A3" t="str">
            <v>No.1호표 소형고압블럭포장</v>
          </cell>
          <cell r="B3" t="str">
            <v>T60</v>
          </cell>
          <cell r="C3">
            <v>1</v>
          </cell>
          <cell r="D3" t="str">
            <v>㎡</v>
          </cell>
          <cell r="M3" t="str">
            <v>PP01</v>
          </cell>
        </row>
        <row r="4">
          <cell r="A4" t="str">
            <v>터파기</v>
          </cell>
          <cell r="B4" t="str">
            <v>백호우0.4㎥</v>
          </cell>
          <cell r="C4">
            <v>0.28999999999999998</v>
          </cell>
          <cell r="D4" t="str">
            <v>㎥</v>
          </cell>
          <cell r="E4">
            <v>1331</v>
          </cell>
          <cell r="F4">
            <v>384</v>
          </cell>
          <cell r="G4">
            <v>243</v>
          </cell>
          <cell r="H4">
            <v>70</v>
          </cell>
          <cell r="I4">
            <v>686</v>
          </cell>
          <cell r="J4">
            <v>198</v>
          </cell>
          <cell r="K4">
            <v>402</v>
          </cell>
          <cell r="L4">
            <v>116</v>
          </cell>
          <cell r="M4" t="str">
            <v>#.2</v>
          </cell>
        </row>
        <row r="5">
          <cell r="A5" t="str">
            <v>잔토처리(토사)</v>
          </cell>
          <cell r="B5" t="str">
            <v>B.H 0.4M3</v>
          </cell>
          <cell r="C5">
            <v>0.28999999999999998</v>
          </cell>
          <cell r="D5" t="str">
            <v>M3</v>
          </cell>
          <cell r="E5">
            <v>837</v>
          </cell>
          <cell r="F5">
            <v>241</v>
          </cell>
          <cell r="G5">
            <v>153</v>
          </cell>
          <cell r="H5">
            <v>44</v>
          </cell>
          <cell r="I5">
            <v>431</v>
          </cell>
          <cell r="J5">
            <v>124</v>
          </cell>
          <cell r="K5">
            <v>253</v>
          </cell>
          <cell r="L5">
            <v>73</v>
          </cell>
          <cell r="M5" t="str">
            <v>#.4</v>
          </cell>
        </row>
        <row r="6">
          <cell r="A6" t="str">
            <v>원지반다짐</v>
          </cell>
          <cell r="B6" t="str">
            <v>콤팩트4회</v>
          </cell>
          <cell r="C6">
            <v>1</v>
          </cell>
          <cell r="D6" t="str">
            <v>㎡</v>
          </cell>
          <cell r="E6">
            <v>174</v>
          </cell>
          <cell r="F6">
            <v>174</v>
          </cell>
          <cell r="G6">
            <v>20</v>
          </cell>
          <cell r="H6">
            <v>20</v>
          </cell>
          <cell r="I6">
            <v>146</v>
          </cell>
          <cell r="J6">
            <v>146</v>
          </cell>
          <cell r="K6">
            <v>8</v>
          </cell>
          <cell r="L6">
            <v>8</v>
          </cell>
          <cell r="M6" t="str">
            <v>#.7</v>
          </cell>
        </row>
        <row r="7">
          <cell r="A7" t="str">
            <v>잡석다짐(기계+인력)</v>
          </cell>
          <cell r="B7" t="str">
            <v>로라+인력</v>
          </cell>
          <cell r="C7">
            <v>0.20799999999999999</v>
          </cell>
          <cell r="D7" t="str">
            <v>㎥</v>
          </cell>
          <cell r="E7">
            <v>10469</v>
          </cell>
          <cell r="F7">
            <v>2176</v>
          </cell>
          <cell r="G7">
            <v>8354</v>
          </cell>
          <cell r="H7">
            <v>1737</v>
          </cell>
          <cell r="I7">
            <v>1509</v>
          </cell>
          <cell r="J7">
            <v>313</v>
          </cell>
          <cell r="K7">
            <v>606</v>
          </cell>
          <cell r="L7">
            <v>126</v>
          </cell>
          <cell r="M7" t="str">
            <v>N.73</v>
          </cell>
        </row>
        <row r="8">
          <cell r="A8" t="str">
            <v>모래깔기및펴기</v>
          </cell>
          <cell r="B8" t="str">
            <v>보조기층용</v>
          </cell>
          <cell r="C8">
            <v>3.1E-2</v>
          </cell>
          <cell r="D8" t="str">
            <v>㎥</v>
          </cell>
          <cell r="E8">
            <v>12273</v>
          </cell>
          <cell r="F8">
            <v>380</v>
          </cell>
          <cell r="G8">
            <v>11660</v>
          </cell>
          <cell r="H8">
            <v>361</v>
          </cell>
          <cell r="I8">
            <v>613</v>
          </cell>
          <cell r="J8">
            <v>19</v>
          </cell>
          <cell r="K8">
            <v>0</v>
          </cell>
          <cell r="L8">
            <v>0</v>
          </cell>
          <cell r="M8" t="str">
            <v>N.72</v>
          </cell>
        </row>
        <row r="9">
          <cell r="A9" t="str">
            <v>소형고압블럭</v>
          </cell>
          <cell r="B9" t="str">
            <v>T=60㎜</v>
          </cell>
          <cell r="C9">
            <v>1.03</v>
          </cell>
          <cell r="D9" t="str">
            <v>M2</v>
          </cell>
          <cell r="E9">
            <v>5000</v>
          </cell>
          <cell r="F9">
            <v>5150</v>
          </cell>
          <cell r="G9">
            <v>5000</v>
          </cell>
          <cell r="H9">
            <v>5150</v>
          </cell>
        </row>
        <row r="10">
          <cell r="A10" t="str">
            <v>소형고압블럭포설</v>
          </cell>
          <cell r="B10" t="str">
            <v>인력</v>
          </cell>
          <cell r="C10">
            <v>1</v>
          </cell>
          <cell r="D10" t="str">
            <v>㎡</v>
          </cell>
          <cell r="E10">
            <v>5773</v>
          </cell>
          <cell r="F10">
            <v>5773</v>
          </cell>
          <cell r="G10">
            <v>0</v>
          </cell>
          <cell r="H10">
            <v>0</v>
          </cell>
          <cell r="I10">
            <v>5773</v>
          </cell>
          <cell r="J10">
            <v>5773</v>
          </cell>
          <cell r="K10">
            <v>0</v>
          </cell>
          <cell r="L10">
            <v>0</v>
          </cell>
          <cell r="M10" t="str">
            <v>N.71</v>
          </cell>
        </row>
        <row r="11">
          <cell r="A11" t="str">
            <v>계</v>
          </cell>
          <cell r="F11">
            <v>14278</v>
          </cell>
          <cell r="H11">
            <v>7382</v>
          </cell>
          <cell r="J11">
            <v>6573</v>
          </cell>
          <cell r="L11">
            <v>323</v>
          </cell>
        </row>
        <row r="13">
          <cell r="A13" t="str">
            <v>No.2호표 소형고압블럭포장</v>
          </cell>
          <cell r="B13" t="str">
            <v>T70(차도용)</v>
          </cell>
          <cell r="C13">
            <v>1</v>
          </cell>
          <cell r="D13" t="str">
            <v>㎡</v>
          </cell>
          <cell r="M13" t="str">
            <v>PP02</v>
          </cell>
        </row>
        <row r="14">
          <cell r="A14" t="str">
            <v>터파기</v>
          </cell>
          <cell r="B14" t="str">
            <v>백호우0.4㎥</v>
          </cell>
          <cell r="C14">
            <v>0.4</v>
          </cell>
          <cell r="D14" t="str">
            <v>㎥</v>
          </cell>
          <cell r="E14">
            <v>1331</v>
          </cell>
          <cell r="F14">
            <v>531</v>
          </cell>
          <cell r="G14">
            <v>243</v>
          </cell>
          <cell r="H14">
            <v>97</v>
          </cell>
          <cell r="I14">
            <v>686</v>
          </cell>
          <cell r="J14">
            <v>274</v>
          </cell>
          <cell r="K14">
            <v>402</v>
          </cell>
          <cell r="L14">
            <v>160</v>
          </cell>
          <cell r="M14" t="str">
            <v>#.2</v>
          </cell>
        </row>
        <row r="15">
          <cell r="A15" t="str">
            <v>잔토처리(토사)</v>
          </cell>
          <cell r="B15" t="str">
            <v>B.H 0.4M3</v>
          </cell>
          <cell r="C15">
            <v>0.4</v>
          </cell>
          <cell r="D15" t="str">
            <v>M3</v>
          </cell>
          <cell r="E15">
            <v>837</v>
          </cell>
          <cell r="F15">
            <v>334</v>
          </cell>
          <cell r="G15">
            <v>153</v>
          </cell>
          <cell r="H15">
            <v>61</v>
          </cell>
          <cell r="I15">
            <v>431</v>
          </cell>
          <cell r="J15">
            <v>172</v>
          </cell>
          <cell r="K15">
            <v>253</v>
          </cell>
          <cell r="L15">
            <v>101</v>
          </cell>
          <cell r="M15" t="str">
            <v>#.4</v>
          </cell>
        </row>
        <row r="16">
          <cell r="A16" t="str">
            <v>원지반다짐</v>
          </cell>
          <cell r="B16" t="str">
            <v>콤팩트4회</v>
          </cell>
          <cell r="C16">
            <v>1</v>
          </cell>
          <cell r="D16" t="str">
            <v>㎡</v>
          </cell>
          <cell r="E16">
            <v>174</v>
          </cell>
          <cell r="F16">
            <v>174</v>
          </cell>
          <cell r="G16">
            <v>20</v>
          </cell>
          <cell r="H16">
            <v>20</v>
          </cell>
          <cell r="I16">
            <v>146</v>
          </cell>
          <cell r="J16">
            <v>146</v>
          </cell>
          <cell r="K16">
            <v>8</v>
          </cell>
          <cell r="L16">
            <v>8</v>
          </cell>
          <cell r="M16" t="str">
            <v>#.7</v>
          </cell>
        </row>
        <row r="17">
          <cell r="A17" t="str">
            <v>잡석다짐(기계+인력)</v>
          </cell>
          <cell r="B17" t="str">
            <v>로라+인력</v>
          </cell>
          <cell r="C17">
            <v>0.20799999999999999</v>
          </cell>
          <cell r="D17" t="str">
            <v>㎥</v>
          </cell>
          <cell r="E17">
            <v>10469</v>
          </cell>
          <cell r="F17">
            <v>2176</v>
          </cell>
          <cell r="G17">
            <v>8354</v>
          </cell>
          <cell r="H17">
            <v>1737</v>
          </cell>
          <cell r="I17">
            <v>1509</v>
          </cell>
          <cell r="J17">
            <v>313</v>
          </cell>
          <cell r="K17">
            <v>606</v>
          </cell>
          <cell r="L17">
            <v>126</v>
          </cell>
          <cell r="M17" t="str">
            <v>N.73</v>
          </cell>
        </row>
        <row r="18">
          <cell r="A18" t="str">
            <v>와이어메쉬</v>
          </cell>
          <cell r="B18" t="str">
            <v>#8 150x150</v>
          </cell>
          <cell r="C18">
            <v>1</v>
          </cell>
          <cell r="D18" t="str">
            <v>㎡</v>
          </cell>
          <cell r="E18">
            <v>680</v>
          </cell>
          <cell r="F18">
            <v>680</v>
          </cell>
          <cell r="G18">
            <v>680</v>
          </cell>
          <cell r="H18">
            <v>680</v>
          </cell>
        </row>
        <row r="19">
          <cell r="A19" t="str">
            <v>레미콘</v>
          </cell>
          <cell r="B19" t="str">
            <v>관급(25x180x8)</v>
          </cell>
          <cell r="C19">
            <v>0.10100000000000001</v>
          </cell>
          <cell r="D19" t="str">
            <v>M3</v>
          </cell>
        </row>
        <row r="20">
          <cell r="A20" t="str">
            <v>붙임몰탈</v>
          </cell>
          <cell r="B20" t="str">
            <v>인력,1:3</v>
          </cell>
          <cell r="C20">
            <v>0.04</v>
          </cell>
          <cell r="D20" t="str">
            <v>㎥</v>
          </cell>
          <cell r="E20">
            <v>57561</v>
          </cell>
          <cell r="F20">
            <v>2301</v>
          </cell>
          <cell r="G20">
            <v>12100</v>
          </cell>
          <cell r="H20">
            <v>484</v>
          </cell>
          <cell r="I20">
            <v>40922</v>
          </cell>
          <cell r="J20">
            <v>1636</v>
          </cell>
          <cell r="K20">
            <v>4539</v>
          </cell>
          <cell r="L20">
            <v>181</v>
          </cell>
          <cell r="M20" t="str">
            <v>N.86</v>
          </cell>
        </row>
        <row r="21">
          <cell r="A21" t="str">
            <v>소형고압블럭</v>
          </cell>
          <cell r="B21" t="str">
            <v>T=70㎜</v>
          </cell>
          <cell r="C21">
            <v>1.03</v>
          </cell>
          <cell r="D21" t="str">
            <v>M2</v>
          </cell>
          <cell r="E21">
            <v>5500</v>
          </cell>
          <cell r="F21">
            <v>5665</v>
          </cell>
          <cell r="G21">
            <v>5500</v>
          </cell>
          <cell r="H21">
            <v>5665</v>
          </cell>
        </row>
        <row r="22">
          <cell r="A22" t="str">
            <v>소형고압블럭포설</v>
          </cell>
          <cell r="B22" t="str">
            <v>인력</v>
          </cell>
          <cell r="C22">
            <v>1</v>
          </cell>
          <cell r="D22" t="str">
            <v>㎡</v>
          </cell>
          <cell r="E22">
            <v>5773</v>
          </cell>
          <cell r="F22">
            <v>5773</v>
          </cell>
          <cell r="I22">
            <v>5773</v>
          </cell>
          <cell r="J22">
            <v>5773</v>
          </cell>
          <cell r="M22" t="str">
            <v>N.71</v>
          </cell>
        </row>
        <row r="23">
          <cell r="A23" t="str">
            <v>계</v>
          </cell>
          <cell r="F23">
            <v>17634</v>
          </cell>
          <cell r="H23">
            <v>8744</v>
          </cell>
          <cell r="J23">
            <v>8314</v>
          </cell>
          <cell r="L23">
            <v>576</v>
          </cell>
        </row>
        <row r="24">
          <cell r="A24" t="str">
            <v>No.3호표 점토벽돌포장(신토석)</v>
          </cell>
          <cell r="B24" t="str">
            <v>230×114×T50</v>
          </cell>
          <cell r="C24">
            <v>1</v>
          </cell>
          <cell r="D24" t="str">
            <v>㎡</v>
          </cell>
          <cell r="M24" t="str">
            <v>PP03</v>
          </cell>
        </row>
        <row r="25">
          <cell r="A25" t="str">
            <v>터파기(토사)</v>
          </cell>
          <cell r="B25" t="str">
            <v>백호우0.7㎥</v>
          </cell>
          <cell r="C25">
            <v>0.19</v>
          </cell>
          <cell r="D25" t="str">
            <v>㎥</v>
          </cell>
          <cell r="E25">
            <v>696</v>
          </cell>
          <cell r="F25">
            <v>131</v>
          </cell>
          <cell r="G25">
            <v>127</v>
          </cell>
          <cell r="H25">
            <v>24</v>
          </cell>
          <cell r="I25">
            <v>359</v>
          </cell>
          <cell r="J25">
            <v>68</v>
          </cell>
          <cell r="K25">
            <v>210</v>
          </cell>
          <cell r="L25">
            <v>39</v>
          </cell>
          <cell r="M25" t="str">
            <v>#.3</v>
          </cell>
        </row>
        <row r="26">
          <cell r="A26" t="str">
            <v>잔토처리(토사)</v>
          </cell>
          <cell r="B26" t="str">
            <v>백호우0.7㎥</v>
          </cell>
          <cell r="C26">
            <v>0.19</v>
          </cell>
          <cell r="D26" t="str">
            <v>㎥</v>
          </cell>
          <cell r="E26">
            <v>696</v>
          </cell>
          <cell r="F26">
            <v>131</v>
          </cell>
          <cell r="G26">
            <v>127</v>
          </cell>
          <cell r="H26">
            <v>24</v>
          </cell>
          <cell r="I26">
            <v>359</v>
          </cell>
          <cell r="J26">
            <v>68</v>
          </cell>
          <cell r="K26">
            <v>210</v>
          </cell>
          <cell r="L26">
            <v>39</v>
          </cell>
          <cell r="M26" t="str">
            <v>#.5</v>
          </cell>
        </row>
        <row r="27">
          <cell r="A27" t="str">
            <v>원지반다짐</v>
          </cell>
          <cell r="B27" t="str">
            <v>콤팩트4회</v>
          </cell>
          <cell r="C27">
            <v>1</v>
          </cell>
          <cell r="D27" t="str">
            <v>㎡</v>
          </cell>
          <cell r="E27">
            <v>174</v>
          </cell>
          <cell r="F27">
            <v>174</v>
          </cell>
          <cell r="G27">
            <v>20</v>
          </cell>
          <cell r="H27">
            <v>20</v>
          </cell>
          <cell r="I27">
            <v>146</v>
          </cell>
          <cell r="J27">
            <v>146</v>
          </cell>
          <cell r="K27">
            <v>8</v>
          </cell>
          <cell r="L27">
            <v>8</v>
          </cell>
          <cell r="M27" t="str">
            <v>#.7</v>
          </cell>
        </row>
        <row r="28">
          <cell r="A28" t="str">
            <v>잡석다짐(기계+인력)</v>
          </cell>
          <cell r="B28" t="str">
            <v>로라+인력</v>
          </cell>
          <cell r="C28">
            <v>0.20799999999999999</v>
          </cell>
          <cell r="D28" t="str">
            <v>㎥</v>
          </cell>
          <cell r="E28">
            <v>10469</v>
          </cell>
          <cell r="F28">
            <v>2176</v>
          </cell>
          <cell r="G28">
            <v>8354</v>
          </cell>
          <cell r="H28">
            <v>1737</v>
          </cell>
          <cell r="I28">
            <v>1509</v>
          </cell>
          <cell r="J28">
            <v>313</v>
          </cell>
          <cell r="K28">
            <v>606</v>
          </cell>
          <cell r="L28">
            <v>126</v>
          </cell>
          <cell r="M28" t="str">
            <v>N.73</v>
          </cell>
        </row>
        <row r="29">
          <cell r="A29" t="str">
            <v>모래깔기및펴기</v>
          </cell>
          <cell r="C29">
            <v>3.3000000000000002E-2</v>
          </cell>
          <cell r="D29" t="str">
            <v>㎥</v>
          </cell>
          <cell r="E29">
            <v>12273</v>
          </cell>
          <cell r="F29">
            <v>404</v>
          </cell>
          <cell r="G29">
            <v>11660</v>
          </cell>
          <cell r="H29">
            <v>384</v>
          </cell>
          <cell r="I29">
            <v>613</v>
          </cell>
          <cell r="J29">
            <v>20</v>
          </cell>
          <cell r="M29" t="str">
            <v>N.72</v>
          </cell>
        </row>
        <row r="30">
          <cell r="A30" t="str">
            <v>점토벽돌평깔기</v>
          </cell>
          <cell r="C30">
            <v>1</v>
          </cell>
          <cell r="D30" t="str">
            <v>㎡</v>
          </cell>
          <cell r="E30">
            <v>5499</v>
          </cell>
          <cell r="F30">
            <v>5499</v>
          </cell>
          <cell r="I30">
            <v>5499</v>
          </cell>
          <cell r="J30">
            <v>5499</v>
          </cell>
          <cell r="M30" t="str">
            <v>N.75</v>
          </cell>
        </row>
        <row r="31">
          <cell r="A31" t="str">
            <v>신토석</v>
          </cell>
          <cell r="B31" t="str">
            <v>관급,230x114xT50</v>
          </cell>
          <cell r="C31">
            <v>39</v>
          </cell>
          <cell r="D31" t="str">
            <v>매</v>
          </cell>
        </row>
        <row r="32">
          <cell r="A32" t="str">
            <v>계</v>
          </cell>
          <cell r="F32">
            <v>8515</v>
          </cell>
          <cell r="H32">
            <v>2189</v>
          </cell>
          <cell r="J32">
            <v>6114</v>
          </cell>
          <cell r="L32">
            <v>212</v>
          </cell>
        </row>
        <row r="34">
          <cell r="A34" t="str">
            <v>No.4호표 아키스톤</v>
          </cell>
          <cell r="B34" t="str">
            <v>450x450x38</v>
          </cell>
          <cell r="C34">
            <v>1</v>
          </cell>
          <cell r="D34" t="str">
            <v>㎡</v>
          </cell>
          <cell r="M34" t="str">
            <v>PP04</v>
          </cell>
        </row>
        <row r="35">
          <cell r="A35" t="str">
            <v>보호몰탈(하부)</v>
          </cell>
          <cell r="B35" t="str">
            <v>T=24M/M</v>
          </cell>
          <cell r="C35">
            <v>2.4E-2</v>
          </cell>
          <cell r="D35" t="str">
            <v>M2</v>
          </cell>
          <cell r="E35">
            <v>7008</v>
          </cell>
          <cell r="F35">
            <v>167</v>
          </cell>
          <cell r="G35">
            <v>363</v>
          </cell>
          <cell r="H35">
            <v>8</v>
          </cell>
          <cell r="I35">
            <v>6645</v>
          </cell>
          <cell r="J35">
            <v>159</v>
          </cell>
          <cell r="M35" t="str">
            <v>N.88</v>
          </cell>
        </row>
        <row r="36">
          <cell r="A36" t="str">
            <v>PAVER FEDESTAL</v>
          </cell>
          <cell r="B36" t="str">
            <v>H=120</v>
          </cell>
          <cell r="C36">
            <v>5</v>
          </cell>
          <cell r="D36" t="str">
            <v>EA</v>
          </cell>
          <cell r="E36">
            <v>4500</v>
          </cell>
          <cell r="F36">
            <v>22500</v>
          </cell>
          <cell r="G36">
            <v>4500</v>
          </cell>
          <cell r="H36">
            <v>22500</v>
          </cell>
        </row>
        <row r="37">
          <cell r="A37" t="str">
            <v>아키스톤</v>
          </cell>
          <cell r="B37" t="str">
            <v>450x450x38</v>
          </cell>
          <cell r="C37">
            <v>1.1000000000000001</v>
          </cell>
          <cell r="D37" t="str">
            <v>M2</v>
          </cell>
          <cell r="E37">
            <v>36000</v>
          </cell>
          <cell r="F37">
            <v>39600</v>
          </cell>
          <cell r="G37">
            <v>36000</v>
          </cell>
          <cell r="H37">
            <v>39600</v>
          </cell>
        </row>
        <row r="38">
          <cell r="A38" t="str">
            <v>아키스톤깔기</v>
          </cell>
          <cell r="B38" t="str">
            <v>450x450x38</v>
          </cell>
          <cell r="C38">
            <v>1</v>
          </cell>
          <cell r="D38" t="str">
            <v>㎡</v>
          </cell>
          <cell r="E38">
            <v>11921</v>
          </cell>
          <cell r="F38">
            <v>11921</v>
          </cell>
          <cell r="I38">
            <v>11921</v>
          </cell>
          <cell r="J38">
            <v>11921</v>
          </cell>
          <cell r="M38" t="str">
            <v>N.122</v>
          </cell>
        </row>
        <row r="39">
          <cell r="A39" t="str">
            <v>계</v>
          </cell>
          <cell r="F39">
            <v>74188</v>
          </cell>
          <cell r="H39">
            <v>62108</v>
          </cell>
          <cell r="J39">
            <v>12080</v>
          </cell>
        </row>
        <row r="41">
          <cell r="A41" t="str">
            <v>No.5호표 화강석답석놓기</v>
          </cell>
          <cell r="B41" t="str">
            <v>화강석판석</v>
          </cell>
          <cell r="C41">
            <v>1</v>
          </cell>
          <cell r="D41" t="str">
            <v>EA</v>
          </cell>
          <cell r="M41" t="str">
            <v>PP05</v>
          </cell>
        </row>
        <row r="42">
          <cell r="A42" t="str">
            <v>터파기(인력)</v>
          </cell>
          <cell r="B42" t="str">
            <v>토사</v>
          </cell>
          <cell r="C42">
            <v>0.54</v>
          </cell>
          <cell r="D42" t="str">
            <v>M3</v>
          </cell>
          <cell r="E42">
            <v>8695</v>
          </cell>
          <cell r="F42">
            <v>4695</v>
          </cell>
          <cell r="I42">
            <v>8695</v>
          </cell>
          <cell r="J42">
            <v>4695</v>
          </cell>
          <cell r="L42">
            <v>0</v>
          </cell>
          <cell r="M42" t="str">
            <v>N.124</v>
          </cell>
        </row>
        <row r="43">
          <cell r="A43" t="str">
            <v>잔토처리(인력)</v>
          </cell>
          <cell r="B43" t="str">
            <v>토사:0-1M</v>
          </cell>
          <cell r="C43">
            <v>0.54</v>
          </cell>
          <cell r="D43" t="str">
            <v>㎥</v>
          </cell>
          <cell r="E43">
            <v>8184</v>
          </cell>
          <cell r="F43">
            <v>4419</v>
          </cell>
          <cell r="I43">
            <v>8184</v>
          </cell>
          <cell r="J43">
            <v>4419</v>
          </cell>
          <cell r="L43">
            <v>0</v>
          </cell>
          <cell r="M43" t="str">
            <v>N.125</v>
          </cell>
        </row>
        <row r="44">
          <cell r="A44" t="str">
            <v>원지반다짐</v>
          </cell>
          <cell r="B44" t="str">
            <v>콤팩트4회</v>
          </cell>
          <cell r="C44">
            <v>1.8</v>
          </cell>
          <cell r="D44" t="str">
            <v>㎡</v>
          </cell>
          <cell r="E44">
            <v>174</v>
          </cell>
          <cell r="F44">
            <v>312</v>
          </cell>
          <cell r="G44">
            <v>20</v>
          </cell>
          <cell r="H44">
            <v>36</v>
          </cell>
          <cell r="I44">
            <v>146</v>
          </cell>
          <cell r="J44">
            <v>262</v>
          </cell>
          <cell r="K44">
            <v>8</v>
          </cell>
          <cell r="L44">
            <v>14</v>
          </cell>
          <cell r="M44" t="str">
            <v>#.7</v>
          </cell>
        </row>
        <row r="45">
          <cell r="A45" t="str">
            <v>잡석다짐(기계+인력)</v>
          </cell>
          <cell r="B45" t="str">
            <v>로라+인력</v>
          </cell>
          <cell r="C45">
            <v>0.374</v>
          </cell>
          <cell r="D45" t="str">
            <v>㎥</v>
          </cell>
          <cell r="E45">
            <v>10469</v>
          </cell>
          <cell r="F45">
            <v>3914</v>
          </cell>
          <cell r="G45">
            <v>8354</v>
          </cell>
          <cell r="H45">
            <v>3124</v>
          </cell>
          <cell r="I45">
            <v>1509</v>
          </cell>
          <cell r="J45">
            <v>564</v>
          </cell>
          <cell r="K45">
            <v>606</v>
          </cell>
          <cell r="L45">
            <v>226</v>
          </cell>
          <cell r="M45" t="str">
            <v>N.73</v>
          </cell>
        </row>
        <row r="46">
          <cell r="A46" t="str">
            <v>화강석답석</v>
          </cell>
          <cell r="B46" t="str">
            <v>W2000xL900</v>
          </cell>
          <cell r="C46">
            <v>1</v>
          </cell>
          <cell r="D46" t="str">
            <v>EA</v>
          </cell>
          <cell r="E46">
            <v>170000</v>
          </cell>
          <cell r="F46">
            <v>170000</v>
          </cell>
          <cell r="G46">
            <v>170000</v>
          </cell>
          <cell r="H46">
            <v>170000</v>
          </cell>
          <cell r="I46">
            <v>0</v>
          </cell>
          <cell r="J46">
            <v>0</v>
          </cell>
          <cell r="K46">
            <v>0</v>
          </cell>
          <cell r="L46">
            <v>0</v>
          </cell>
        </row>
        <row r="47">
          <cell r="A47" t="str">
            <v>마름돌설치</v>
          </cell>
          <cell r="C47">
            <v>0.18</v>
          </cell>
          <cell r="D47" t="str">
            <v>M3</v>
          </cell>
          <cell r="E47">
            <v>550886</v>
          </cell>
          <cell r="F47">
            <v>99159</v>
          </cell>
          <cell r="G47">
            <v>0</v>
          </cell>
          <cell r="H47">
            <v>0</v>
          </cell>
          <cell r="I47">
            <v>550886</v>
          </cell>
          <cell r="J47">
            <v>99159</v>
          </cell>
          <cell r="K47">
            <v>0</v>
          </cell>
          <cell r="L47">
            <v>0</v>
          </cell>
          <cell r="M47" t="str">
            <v>N.92</v>
          </cell>
        </row>
        <row r="48">
          <cell r="A48" t="str">
            <v>계</v>
          </cell>
          <cell r="F48">
            <v>282499</v>
          </cell>
          <cell r="H48">
            <v>173160</v>
          </cell>
          <cell r="J48">
            <v>109099</v>
          </cell>
          <cell r="L48">
            <v>240</v>
          </cell>
        </row>
        <row r="50">
          <cell r="A50" t="str">
            <v>No.6호표 마사토포장</v>
          </cell>
          <cell r="B50" t="str">
            <v>THK200</v>
          </cell>
          <cell r="C50">
            <v>1</v>
          </cell>
          <cell r="D50" t="str">
            <v>㎡</v>
          </cell>
          <cell r="M50" t="str">
            <v>PP06</v>
          </cell>
        </row>
        <row r="51">
          <cell r="A51" t="str">
            <v>터파기</v>
          </cell>
          <cell r="B51" t="str">
            <v>백호우0.4㎥</v>
          </cell>
          <cell r="C51">
            <v>0.4</v>
          </cell>
          <cell r="D51" t="str">
            <v>㎥</v>
          </cell>
          <cell r="E51">
            <v>1331</v>
          </cell>
          <cell r="F51">
            <v>531</v>
          </cell>
          <cell r="G51">
            <v>243</v>
          </cell>
          <cell r="H51">
            <v>97</v>
          </cell>
          <cell r="I51">
            <v>686</v>
          </cell>
          <cell r="J51">
            <v>274</v>
          </cell>
          <cell r="K51">
            <v>402</v>
          </cell>
          <cell r="L51">
            <v>160</v>
          </cell>
          <cell r="M51" t="str">
            <v>#.2</v>
          </cell>
        </row>
        <row r="52">
          <cell r="A52" t="str">
            <v>잔토처리(토사)</v>
          </cell>
          <cell r="B52" t="str">
            <v>B.H 0.4M3</v>
          </cell>
          <cell r="C52">
            <v>0.4</v>
          </cell>
          <cell r="D52" t="str">
            <v>M3</v>
          </cell>
          <cell r="E52">
            <v>837</v>
          </cell>
          <cell r="F52">
            <v>334</v>
          </cell>
          <cell r="G52">
            <v>153</v>
          </cell>
          <cell r="H52">
            <v>61</v>
          </cell>
          <cell r="I52">
            <v>431</v>
          </cell>
          <cell r="J52">
            <v>172</v>
          </cell>
          <cell r="K52">
            <v>253</v>
          </cell>
          <cell r="L52">
            <v>101</v>
          </cell>
          <cell r="M52" t="str">
            <v>#.4</v>
          </cell>
        </row>
        <row r="53">
          <cell r="A53" t="str">
            <v>원지반다짐</v>
          </cell>
          <cell r="B53" t="str">
            <v>콤팩트4회</v>
          </cell>
          <cell r="C53">
            <v>1</v>
          </cell>
          <cell r="D53" t="str">
            <v>㎡</v>
          </cell>
          <cell r="E53">
            <v>174</v>
          </cell>
          <cell r="F53">
            <v>174</v>
          </cell>
          <cell r="G53">
            <v>20</v>
          </cell>
          <cell r="H53">
            <v>20</v>
          </cell>
          <cell r="I53">
            <v>146</v>
          </cell>
          <cell r="J53">
            <v>146</v>
          </cell>
          <cell r="K53">
            <v>8</v>
          </cell>
          <cell r="L53">
            <v>8</v>
          </cell>
          <cell r="M53" t="str">
            <v>#.7</v>
          </cell>
        </row>
        <row r="54">
          <cell r="A54" t="str">
            <v>잡석다짐(기계+인력)</v>
          </cell>
          <cell r="B54" t="str">
            <v>로라+인력</v>
          </cell>
          <cell r="C54">
            <v>0.104</v>
          </cell>
          <cell r="D54" t="str">
            <v>㎥</v>
          </cell>
          <cell r="E54">
            <v>10469</v>
          </cell>
          <cell r="F54">
            <v>1087</v>
          </cell>
          <cell r="G54">
            <v>8354</v>
          </cell>
          <cell r="H54">
            <v>868</v>
          </cell>
          <cell r="I54">
            <v>1509</v>
          </cell>
          <cell r="J54">
            <v>156</v>
          </cell>
          <cell r="K54">
            <v>606</v>
          </cell>
          <cell r="L54">
            <v>63</v>
          </cell>
          <cell r="M54" t="str">
            <v>N.73</v>
          </cell>
        </row>
        <row r="55">
          <cell r="A55" t="str">
            <v>마사토</v>
          </cell>
          <cell r="B55" t="str">
            <v>T200, 현장도착도</v>
          </cell>
          <cell r="C55">
            <v>1.03</v>
          </cell>
          <cell r="D55" t="str">
            <v>㎡</v>
          </cell>
          <cell r="E55">
            <v>25000</v>
          </cell>
          <cell r="F55">
            <v>25750</v>
          </cell>
          <cell r="G55">
            <v>25000</v>
          </cell>
          <cell r="H55">
            <v>25750</v>
          </cell>
          <cell r="I55">
            <v>0</v>
          </cell>
          <cell r="J55">
            <v>0</v>
          </cell>
          <cell r="K55">
            <v>0</v>
          </cell>
          <cell r="L55">
            <v>0</v>
          </cell>
        </row>
        <row r="56">
          <cell r="A56" t="str">
            <v>마사토포설및다짐</v>
          </cell>
          <cell r="B56" t="str">
            <v>THK200</v>
          </cell>
          <cell r="C56">
            <v>1</v>
          </cell>
          <cell r="D56" t="str">
            <v>㎡</v>
          </cell>
          <cell r="E56">
            <v>1227</v>
          </cell>
          <cell r="F56">
            <v>1227</v>
          </cell>
          <cell r="G56">
            <v>0</v>
          </cell>
          <cell r="H56">
            <v>0</v>
          </cell>
          <cell r="I56">
            <v>1227</v>
          </cell>
          <cell r="J56">
            <v>1227</v>
          </cell>
          <cell r="K56">
            <v>0</v>
          </cell>
          <cell r="L56">
            <v>0</v>
          </cell>
          <cell r="M56" t="str">
            <v>N.76</v>
          </cell>
        </row>
        <row r="57">
          <cell r="A57" t="str">
            <v>계</v>
          </cell>
          <cell r="F57">
            <v>29103</v>
          </cell>
          <cell r="H57">
            <v>26796</v>
          </cell>
          <cell r="J57">
            <v>1975</v>
          </cell>
          <cell r="L57">
            <v>332</v>
          </cell>
        </row>
        <row r="64">
          <cell r="A64" t="str">
            <v>No.7호표 포장경계석</v>
          </cell>
          <cell r="B64" t="str">
            <v>150x150x1000</v>
          </cell>
          <cell r="C64">
            <v>1</v>
          </cell>
          <cell r="D64" t="str">
            <v>m</v>
          </cell>
          <cell r="M64" t="str">
            <v>PP07</v>
          </cell>
        </row>
        <row r="65">
          <cell r="A65" t="str">
            <v>터파기</v>
          </cell>
          <cell r="B65" t="str">
            <v>백호우0.4㎥</v>
          </cell>
          <cell r="C65">
            <v>0.16200000000000001</v>
          </cell>
          <cell r="D65" t="str">
            <v>㎥</v>
          </cell>
          <cell r="E65">
            <v>1331</v>
          </cell>
          <cell r="F65">
            <v>215</v>
          </cell>
          <cell r="G65">
            <v>243</v>
          </cell>
          <cell r="H65">
            <v>39</v>
          </cell>
          <cell r="I65">
            <v>686</v>
          </cell>
          <cell r="J65">
            <v>111</v>
          </cell>
          <cell r="K65">
            <v>402</v>
          </cell>
          <cell r="L65">
            <v>65</v>
          </cell>
          <cell r="M65" t="str">
            <v>#.2</v>
          </cell>
        </row>
        <row r="66">
          <cell r="A66" t="str">
            <v>잔토처리(토사)</v>
          </cell>
          <cell r="B66" t="str">
            <v>B.H 0.4M3</v>
          </cell>
          <cell r="C66">
            <v>0.16200000000000001</v>
          </cell>
          <cell r="D66" t="str">
            <v>M3</v>
          </cell>
          <cell r="E66">
            <v>837</v>
          </cell>
          <cell r="F66">
            <v>133</v>
          </cell>
          <cell r="G66">
            <v>153</v>
          </cell>
          <cell r="H66">
            <v>24</v>
          </cell>
          <cell r="I66">
            <v>431</v>
          </cell>
          <cell r="J66">
            <v>69</v>
          </cell>
          <cell r="K66">
            <v>253</v>
          </cell>
          <cell r="L66">
            <v>40</v>
          </cell>
          <cell r="M66" t="str">
            <v>#.4</v>
          </cell>
        </row>
        <row r="67">
          <cell r="A67" t="str">
            <v>레미콘</v>
          </cell>
          <cell r="B67" t="str">
            <v>관급(25x180x8)</v>
          </cell>
          <cell r="C67">
            <v>0.03</v>
          </cell>
          <cell r="D67" t="str">
            <v>M3</v>
          </cell>
          <cell r="E67">
            <v>0</v>
          </cell>
          <cell r="F67">
            <v>0</v>
          </cell>
          <cell r="G67">
            <v>0</v>
          </cell>
          <cell r="H67">
            <v>0</v>
          </cell>
          <cell r="I67">
            <v>0</v>
          </cell>
          <cell r="J67">
            <v>0</v>
          </cell>
          <cell r="K67">
            <v>0</v>
          </cell>
          <cell r="L67">
            <v>0</v>
          </cell>
        </row>
        <row r="68">
          <cell r="A68" t="str">
            <v>레미콘타설(무근)</v>
          </cell>
          <cell r="C68">
            <v>0.03</v>
          </cell>
          <cell r="D68" t="str">
            <v>㎥</v>
          </cell>
          <cell r="E68">
            <v>21380</v>
          </cell>
          <cell r="F68">
            <v>641</v>
          </cell>
          <cell r="G68">
            <v>0</v>
          </cell>
          <cell r="H68">
            <v>0</v>
          </cell>
          <cell r="I68">
            <v>21380</v>
          </cell>
          <cell r="J68">
            <v>641</v>
          </cell>
          <cell r="K68">
            <v>0</v>
          </cell>
          <cell r="L68">
            <v>0</v>
          </cell>
          <cell r="M68" t="str">
            <v>N.78</v>
          </cell>
        </row>
        <row r="69">
          <cell r="A69" t="str">
            <v>거푸집 (합판)</v>
          </cell>
          <cell r="B69" t="str">
            <v>6회</v>
          </cell>
          <cell r="C69">
            <v>0.3</v>
          </cell>
          <cell r="D69" t="str">
            <v>㎡</v>
          </cell>
          <cell r="E69">
            <v>13825</v>
          </cell>
          <cell r="F69">
            <v>4147</v>
          </cell>
          <cell r="G69">
            <v>4430</v>
          </cell>
          <cell r="H69">
            <v>1329</v>
          </cell>
          <cell r="I69">
            <v>9395</v>
          </cell>
          <cell r="J69">
            <v>2818</v>
          </cell>
          <cell r="K69">
            <v>0</v>
          </cell>
          <cell r="L69">
            <v>0</v>
          </cell>
          <cell r="M69" t="str">
            <v>N.80</v>
          </cell>
        </row>
        <row r="70">
          <cell r="A70" t="str">
            <v>붙임몰탈</v>
          </cell>
          <cell r="B70" t="str">
            <v>인력,1:3</v>
          </cell>
          <cell r="C70">
            <v>2.0000000000000001E-4</v>
          </cell>
          <cell r="D70" t="str">
            <v>㎥</v>
          </cell>
          <cell r="E70">
            <v>57561</v>
          </cell>
          <cell r="F70">
            <v>10</v>
          </cell>
          <cell r="G70">
            <v>12100</v>
          </cell>
          <cell r="H70">
            <v>2</v>
          </cell>
          <cell r="I70">
            <v>40922</v>
          </cell>
          <cell r="J70">
            <v>8</v>
          </cell>
          <cell r="K70">
            <v>4539</v>
          </cell>
          <cell r="L70">
            <v>0</v>
          </cell>
          <cell r="M70" t="str">
            <v>N.86</v>
          </cell>
        </row>
        <row r="71">
          <cell r="A71" t="str">
            <v>포장경계석</v>
          </cell>
          <cell r="B71" t="str">
            <v>150x150xL1000</v>
          </cell>
          <cell r="C71">
            <v>1.03</v>
          </cell>
          <cell r="D71" t="str">
            <v>M</v>
          </cell>
          <cell r="E71">
            <v>11800</v>
          </cell>
          <cell r="F71">
            <v>12154</v>
          </cell>
          <cell r="G71">
            <v>11800</v>
          </cell>
          <cell r="H71">
            <v>12154</v>
          </cell>
          <cell r="I71">
            <v>0</v>
          </cell>
          <cell r="J71">
            <v>0</v>
          </cell>
          <cell r="K71">
            <v>0</v>
          </cell>
          <cell r="L71">
            <v>0</v>
          </cell>
        </row>
        <row r="72">
          <cell r="A72" t="str">
            <v>경계석설치</v>
          </cell>
          <cell r="C72">
            <v>1</v>
          </cell>
          <cell r="D72" t="str">
            <v>M</v>
          </cell>
          <cell r="E72">
            <v>5871</v>
          </cell>
          <cell r="F72">
            <v>5871</v>
          </cell>
          <cell r="G72">
            <v>0</v>
          </cell>
          <cell r="H72">
            <v>0</v>
          </cell>
          <cell r="I72">
            <v>5871</v>
          </cell>
          <cell r="J72">
            <v>5871</v>
          </cell>
          <cell r="K72">
            <v>0</v>
          </cell>
          <cell r="L72">
            <v>0</v>
          </cell>
          <cell r="M72" t="str">
            <v>N.81</v>
          </cell>
        </row>
        <row r="73">
          <cell r="A73" t="str">
            <v>계</v>
          </cell>
          <cell r="F73">
            <v>23171</v>
          </cell>
          <cell r="H73">
            <v>13548</v>
          </cell>
          <cell r="J73">
            <v>9518</v>
          </cell>
          <cell r="L73">
            <v>105</v>
          </cell>
        </row>
        <row r="75">
          <cell r="A75" t="str">
            <v>No.8호표 녹지경계석-1</v>
          </cell>
          <cell r="B75" t="str">
            <v>150X150X1000</v>
          </cell>
          <cell r="C75">
            <v>1</v>
          </cell>
          <cell r="D75" t="str">
            <v>M</v>
          </cell>
          <cell r="M75" t="str">
            <v>PP08</v>
          </cell>
        </row>
        <row r="76">
          <cell r="A76" t="str">
            <v>터파기</v>
          </cell>
          <cell r="B76" t="str">
            <v>백호우0.4㎥</v>
          </cell>
          <cell r="C76">
            <v>0.1</v>
          </cell>
          <cell r="D76" t="str">
            <v>㎥</v>
          </cell>
          <cell r="E76">
            <v>1331</v>
          </cell>
          <cell r="F76">
            <v>132</v>
          </cell>
          <cell r="G76">
            <v>243</v>
          </cell>
          <cell r="H76">
            <v>24</v>
          </cell>
          <cell r="I76">
            <v>686</v>
          </cell>
          <cell r="J76">
            <v>68</v>
          </cell>
          <cell r="K76">
            <v>402</v>
          </cell>
          <cell r="L76">
            <v>40</v>
          </cell>
          <cell r="M76" t="str">
            <v>#.2</v>
          </cell>
        </row>
        <row r="77">
          <cell r="A77" t="str">
            <v>잔토처리(토사)</v>
          </cell>
          <cell r="B77" t="str">
            <v>B.H 0.4M3</v>
          </cell>
          <cell r="C77">
            <v>4.4999999999999998E-2</v>
          </cell>
          <cell r="D77" t="str">
            <v>M3</v>
          </cell>
          <cell r="E77">
            <v>837</v>
          </cell>
          <cell r="F77">
            <v>36</v>
          </cell>
          <cell r="G77">
            <v>153</v>
          </cell>
          <cell r="H77">
            <v>6</v>
          </cell>
          <cell r="I77">
            <v>431</v>
          </cell>
          <cell r="J77">
            <v>19</v>
          </cell>
          <cell r="K77">
            <v>253</v>
          </cell>
          <cell r="L77">
            <v>11</v>
          </cell>
          <cell r="M77" t="str">
            <v>#.4</v>
          </cell>
        </row>
        <row r="78">
          <cell r="A78" t="str">
            <v>기계되메우기및다짐</v>
          </cell>
          <cell r="B78" t="str">
            <v>인력+기계</v>
          </cell>
          <cell r="C78">
            <v>5.5E-2</v>
          </cell>
          <cell r="D78" t="str">
            <v>㎥</v>
          </cell>
          <cell r="E78">
            <v>3367</v>
          </cell>
          <cell r="F78">
            <v>183</v>
          </cell>
          <cell r="G78">
            <v>285</v>
          </cell>
          <cell r="H78">
            <v>15</v>
          </cell>
          <cell r="I78">
            <v>2758</v>
          </cell>
          <cell r="J78">
            <v>151</v>
          </cell>
          <cell r="K78">
            <v>324</v>
          </cell>
          <cell r="L78">
            <v>17</v>
          </cell>
          <cell r="M78" t="str">
            <v>#.6</v>
          </cell>
        </row>
        <row r="79">
          <cell r="A79" t="str">
            <v>레미콘</v>
          </cell>
          <cell r="B79" t="str">
            <v>관급(25x180x8)</v>
          </cell>
          <cell r="C79">
            <v>2.1999999999999999E-2</v>
          </cell>
          <cell r="D79" t="str">
            <v>M3</v>
          </cell>
          <cell r="E79">
            <v>0</v>
          </cell>
          <cell r="F79">
            <v>0</v>
          </cell>
          <cell r="G79">
            <v>0</v>
          </cell>
          <cell r="H79">
            <v>0</v>
          </cell>
          <cell r="I79">
            <v>0</v>
          </cell>
          <cell r="J79">
            <v>0</v>
          </cell>
          <cell r="K79">
            <v>0</v>
          </cell>
          <cell r="L79">
            <v>0</v>
          </cell>
        </row>
        <row r="80">
          <cell r="A80" t="str">
            <v>레미콘타설(무근)</v>
          </cell>
          <cell r="C80">
            <v>2.1999999999999999E-2</v>
          </cell>
          <cell r="D80" t="str">
            <v>㎥</v>
          </cell>
          <cell r="E80">
            <v>21380</v>
          </cell>
          <cell r="F80">
            <v>470</v>
          </cell>
          <cell r="G80">
            <v>0</v>
          </cell>
          <cell r="H80">
            <v>0</v>
          </cell>
          <cell r="I80">
            <v>21380</v>
          </cell>
          <cell r="J80">
            <v>470</v>
          </cell>
          <cell r="K80">
            <v>0</v>
          </cell>
          <cell r="L80">
            <v>0</v>
          </cell>
          <cell r="M80" t="str">
            <v>N.78</v>
          </cell>
        </row>
        <row r="81">
          <cell r="A81" t="str">
            <v>거푸집 (합판)</v>
          </cell>
          <cell r="B81" t="str">
            <v>6회</v>
          </cell>
          <cell r="C81">
            <v>0.3</v>
          </cell>
          <cell r="D81" t="str">
            <v>㎡</v>
          </cell>
          <cell r="E81">
            <v>13825</v>
          </cell>
          <cell r="F81">
            <v>4147</v>
          </cell>
          <cell r="G81">
            <v>4430</v>
          </cell>
          <cell r="H81">
            <v>1329</v>
          </cell>
          <cell r="I81">
            <v>9395</v>
          </cell>
          <cell r="J81">
            <v>2818</v>
          </cell>
          <cell r="K81">
            <v>0</v>
          </cell>
          <cell r="L81">
            <v>0</v>
          </cell>
          <cell r="M81" t="str">
            <v>N.80</v>
          </cell>
        </row>
        <row r="82">
          <cell r="A82" t="str">
            <v>붙임몰탈</v>
          </cell>
          <cell r="B82" t="str">
            <v>인력,1:3</v>
          </cell>
          <cell r="C82">
            <v>2.0000000000000001E-4</v>
          </cell>
          <cell r="D82" t="str">
            <v>㎥</v>
          </cell>
          <cell r="E82">
            <v>57561</v>
          </cell>
          <cell r="F82">
            <v>10</v>
          </cell>
          <cell r="G82">
            <v>12100</v>
          </cell>
          <cell r="H82">
            <v>2</v>
          </cell>
          <cell r="I82">
            <v>40922</v>
          </cell>
          <cell r="J82">
            <v>8</v>
          </cell>
          <cell r="K82">
            <v>4539</v>
          </cell>
          <cell r="L82">
            <v>0</v>
          </cell>
          <cell r="M82" t="str">
            <v>N.86</v>
          </cell>
        </row>
        <row r="83">
          <cell r="A83" t="str">
            <v>녹지경계석</v>
          </cell>
          <cell r="B83" t="str">
            <v>150x150xL1000</v>
          </cell>
          <cell r="C83">
            <v>1.03</v>
          </cell>
          <cell r="D83" t="str">
            <v>M</v>
          </cell>
          <cell r="E83">
            <v>11800</v>
          </cell>
          <cell r="F83">
            <v>12154</v>
          </cell>
          <cell r="G83">
            <v>11800</v>
          </cell>
          <cell r="H83">
            <v>12154</v>
          </cell>
          <cell r="I83">
            <v>0</v>
          </cell>
          <cell r="J83">
            <v>0</v>
          </cell>
          <cell r="K83">
            <v>0</v>
          </cell>
          <cell r="L83">
            <v>0</v>
          </cell>
        </row>
        <row r="84">
          <cell r="A84" t="str">
            <v>경계석설치</v>
          </cell>
          <cell r="C84">
            <v>1</v>
          </cell>
          <cell r="D84" t="str">
            <v>M</v>
          </cell>
          <cell r="E84">
            <v>5871</v>
          </cell>
          <cell r="F84">
            <v>5871</v>
          </cell>
          <cell r="G84">
            <v>0</v>
          </cell>
          <cell r="H84">
            <v>0</v>
          </cell>
          <cell r="I84">
            <v>5871</v>
          </cell>
          <cell r="J84">
            <v>5871</v>
          </cell>
          <cell r="K84">
            <v>0</v>
          </cell>
          <cell r="L84">
            <v>0</v>
          </cell>
          <cell r="M84" t="str">
            <v>N.81</v>
          </cell>
        </row>
        <row r="85">
          <cell r="A85" t="str">
            <v>계</v>
          </cell>
          <cell r="F85">
            <v>23003</v>
          </cell>
          <cell r="H85">
            <v>13530</v>
          </cell>
          <cell r="J85">
            <v>9405</v>
          </cell>
          <cell r="L85">
            <v>68</v>
          </cell>
        </row>
        <row r="87">
          <cell r="A87" t="str">
            <v>No.9호표 녹지경계석-2</v>
          </cell>
          <cell r="B87" t="str">
            <v>150X150X1000</v>
          </cell>
          <cell r="C87">
            <v>1</v>
          </cell>
          <cell r="D87" t="str">
            <v>M</v>
          </cell>
          <cell r="M87" t="str">
            <v>PP081</v>
          </cell>
        </row>
        <row r="88">
          <cell r="A88" t="str">
            <v>레미콘</v>
          </cell>
          <cell r="B88" t="str">
            <v>관급(25x180x8)</v>
          </cell>
          <cell r="C88">
            <v>6.0000000000000001E-3</v>
          </cell>
          <cell r="D88" t="str">
            <v>M3</v>
          </cell>
          <cell r="E88">
            <v>0</v>
          </cell>
          <cell r="F88">
            <v>0</v>
          </cell>
          <cell r="G88">
            <v>0</v>
          </cell>
          <cell r="H88">
            <v>0</v>
          </cell>
          <cell r="I88">
            <v>0</v>
          </cell>
          <cell r="J88">
            <v>0</v>
          </cell>
          <cell r="K88">
            <v>0</v>
          </cell>
          <cell r="L88">
            <v>0</v>
          </cell>
        </row>
        <row r="89">
          <cell r="A89" t="str">
            <v>레미콘타설(무근)</v>
          </cell>
          <cell r="C89">
            <v>6.0000000000000001E-3</v>
          </cell>
          <cell r="D89" t="str">
            <v>㎥</v>
          </cell>
          <cell r="E89">
            <v>21380</v>
          </cell>
          <cell r="F89">
            <v>128</v>
          </cell>
          <cell r="G89">
            <v>0</v>
          </cell>
          <cell r="H89">
            <v>0</v>
          </cell>
          <cell r="I89">
            <v>21380</v>
          </cell>
          <cell r="J89">
            <v>128</v>
          </cell>
          <cell r="K89">
            <v>0</v>
          </cell>
          <cell r="L89">
            <v>0</v>
          </cell>
          <cell r="M89" t="str">
            <v>N.78</v>
          </cell>
        </row>
        <row r="90">
          <cell r="A90" t="str">
            <v>거푸집 (합판)</v>
          </cell>
          <cell r="B90" t="str">
            <v>6회</v>
          </cell>
          <cell r="C90">
            <v>0.125</v>
          </cell>
          <cell r="D90" t="str">
            <v>㎡</v>
          </cell>
          <cell r="E90">
            <v>13825</v>
          </cell>
          <cell r="F90">
            <v>1727</v>
          </cell>
          <cell r="G90">
            <v>4430</v>
          </cell>
          <cell r="H90">
            <v>553</v>
          </cell>
          <cell r="I90">
            <v>9395</v>
          </cell>
          <cell r="J90">
            <v>1174</v>
          </cell>
          <cell r="K90">
            <v>0</v>
          </cell>
          <cell r="L90">
            <v>0</v>
          </cell>
          <cell r="M90" t="str">
            <v>N.80</v>
          </cell>
        </row>
        <row r="91">
          <cell r="A91" t="str">
            <v>녹지경계석</v>
          </cell>
          <cell r="B91" t="str">
            <v>150x150xL1000</v>
          </cell>
          <cell r="C91">
            <v>1.03</v>
          </cell>
          <cell r="D91" t="str">
            <v>M</v>
          </cell>
          <cell r="E91">
            <v>11800</v>
          </cell>
          <cell r="F91">
            <v>12154</v>
          </cell>
          <cell r="G91">
            <v>11800</v>
          </cell>
          <cell r="H91">
            <v>12154</v>
          </cell>
          <cell r="I91">
            <v>0</v>
          </cell>
          <cell r="J91">
            <v>0</v>
          </cell>
          <cell r="K91">
            <v>0</v>
          </cell>
          <cell r="L91">
            <v>0</v>
          </cell>
        </row>
        <row r="92">
          <cell r="A92" t="str">
            <v>경계석설치</v>
          </cell>
          <cell r="C92">
            <v>1</v>
          </cell>
          <cell r="D92" t="str">
            <v>M</v>
          </cell>
          <cell r="E92">
            <v>5871</v>
          </cell>
          <cell r="F92">
            <v>5871</v>
          </cell>
          <cell r="G92">
            <v>0</v>
          </cell>
          <cell r="H92">
            <v>0</v>
          </cell>
          <cell r="I92">
            <v>5871</v>
          </cell>
          <cell r="J92">
            <v>5871</v>
          </cell>
          <cell r="K92">
            <v>0</v>
          </cell>
          <cell r="L92">
            <v>0</v>
          </cell>
          <cell r="M92" t="str">
            <v>N.81</v>
          </cell>
        </row>
        <row r="93">
          <cell r="A93" t="str">
            <v>계</v>
          </cell>
          <cell r="F93">
            <v>19880</v>
          </cell>
          <cell r="H93">
            <v>12707</v>
          </cell>
          <cell r="J93">
            <v>7173</v>
          </cell>
          <cell r="L93">
            <v>0</v>
          </cell>
        </row>
        <row r="95">
          <cell r="A95" t="str">
            <v>No.10호표 신토석EDGE</v>
          </cell>
          <cell r="B95" t="str">
            <v>230x114xT50</v>
          </cell>
          <cell r="C95">
            <v>1</v>
          </cell>
          <cell r="D95" t="str">
            <v>M</v>
          </cell>
          <cell r="M95" t="str">
            <v>PP082</v>
          </cell>
        </row>
        <row r="96">
          <cell r="A96" t="str">
            <v>터파기(인력)</v>
          </cell>
          <cell r="B96" t="str">
            <v>토사</v>
          </cell>
          <cell r="C96">
            <v>0.113</v>
          </cell>
          <cell r="D96" t="str">
            <v>M3</v>
          </cell>
          <cell r="E96">
            <v>8695</v>
          </cell>
          <cell r="F96">
            <v>982</v>
          </cell>
          <cell r="G96">
            <v>0</v>
          </cell>
          <cell r="H96">
            <v>0</v>
          </cell>
          <cell r="I96">
            <v>8695</v>
          </cell>
          <cell r="J96">
            <v>982</v>
          </cell>
          <cell r="K96">
            <v>0</v>
          </cell>
          <cell r="L96">
            <v>0</v>
          </cell>
          <cell r="M96" t="str">
            <v>N.124</v>
          </cell>
        </row>
        <row r="97">
          <cell r="A97" t="str">
            <v>잔토처리(인력)</v>
          </cell>
          <cell r="B97" t="str">
            <v>토사:0-1M</v>
          </cell>
          <cell r="C97">
            <v>6.3E-2</v>
          </cell>
          <cell r="D97" t="str">
            <v>㎥</v>
          </cell>
          <cell r="E97">
            <v>8184</v>
          </cell>
          <cell r="F97">
            <v>515</v>
          </cell>
          <cell r="G97">
            <v>0</v>
          </cell>
          <cell r="H97">
            <v>0</v>
          </cell>
          <cell r="I97">
            <v>8184</v>
          </cell>
          <cell r="J97">
            <v>515</v>
          </cell>
          <cell r="K97">
            <v>0</v>
          </cell>
          <cell r="L97">
            <v>0</v>
          </cell>
          <cell r="M97" t="str">
            <v>N.125</v>
          </cell>
        </row>
        <row r="98">
          <cell r="A98" t="str">
            <v>되메우고 다짐(인력)</v>
          </cell>
          <cell r="B98" t="str">
            <v>토사</v>
          </cell>
          <cell r="C98">
            <v>0.05</v>
          </cell>
          <cell r="D98" t="str">
            <v>M3</v>
          </cell>
          <cell r="E98">
            <v>9104</v>
          </cell>
          <cell r="F98">
            <v>455</v>
          </cell>
          <cell r="G98">
            <v>0</v>
          </cell>
          <cell r="H98">
            <v>0</v>
          </cell>
          <cell r="I98">
            <v>9104</v>
          </cell>
          <cell r="J98">
            <v>455</v>
          </cell>
          <cell r="K98">
            <v>0</v>
          </cell>
          <cell r="L98">
            <v>0</v>
          </cell>
          <cell r="M98" t="str">
            <v>N.126</v>
          </cell>
        </row>
        <row r="99">
          <cell r="A99" t="str">
            <v>레미콘</v>
          </cell>
          <cell r="B99" t="str">
            <v>관급(25x180x8)</v>
          </cell>
          <cell r="C99">
            <v>3.9E-2</v>
          </cell>
          <cell r="D99" t="str">
            <v>M3</v>
          </cell>
          <cell r="E99">
            <v>0</v>
          </cell>
          <cell r="F99">
            <v>0</v>
          </cell>
          <cell r="G99">
            <v>0</v>
          </cell>
          <cell r="H99">
            <v>0</v>
          </cell>
          <cell r="I99">
            <v>0</v>
          </cell>
          <cell r="J99">
            <v>0</v>
          </cell>
          <cell r="K99">
            <v>0</v>
          </cell>
          <cell r="L99">
            <v>0</v>
          </cell>
        </row>
        <row r="100">
          <cell r="A100" t="str">
            <v>레미콘타설(무근)</v>
          </cell>
          <cell r="C100">
            <v>3.7999999999999999E-2</v>
          </cell>
          <cell r="D100" t="str">
            <v>㎥</v>
          </cell>
          <cell r="E100">
            <v>21380</v>
          </cell>
          <cell r="F100">
            <v>812</v>
          </cell>
          <cell r="G100">
            <v>0</v>
          </cell>
          <cell r="H100">
            <v>0</v>
          </cell>
          <cell r="I100">
            <v>21380</v>
          </cell>
          <cell r="J100">
            <v>812</v>
          </cell>
          <cell r="K100">
            <v>0</v>
          </cell>
          <cell r="L100">
            <v>0</v>
          </cell>
          <cell r="M100" t="str">
            <v>N.78</v>
          </cell>
        </row>
        <row r="101">
          <cell r="A101" t="str">
            <v>거푸집 (합판)</v>
          </cell>
          <cell r="B101" t="str">
            <v>6회</v>
          </cell>
          <cell r="C101">
            <v>0.3</v>
          </cell>
          <cell r="D101" t="str">
            <v>㎡</v>
          </cell>
          <cell r="E101">
            <v>13825</v>
          </cell>
          <cell r="F101">
            <v>4147</v>
          </cell>
          <cell r="G101">
            <v>4430</v>
          </cell>
          <cell r="H101">
            <v>1329</v>
          </cell>
          <cell r="I101">
            <v>9395</v>
          </cell>
          <cell r="J101">
            <v>2818</v>
          </cell>
          <cell r="K101">
            <v>0</v>
          </cell>
          <cell r="L101">
            <v>0</v>
          </cell>
          <cell r="M101" t="str">
            <v>N.80</v>
          </cell>
        </row>
        <row r="102">
          <cell r="A102" t="str">
            <v>신토석</v>
          </cell>
          <cell r="B102" t="str">
            <v>관급,230x114xT50</v>
          </cell>
          <cell r="C102">
            <v>1.03</v>
          </cell>
          <cell r="D102" t="str">
            <v>매</v>
          </cell>
          <cell r="E102">
            <v>0</v>
          </cell>
          <cell r="F102">
            <v>0</v>
          </cell>
          <cell r="G102">
            <v>0</v>
          </cell>
          <cell r="H102">
            <v>0</v>
          </cell>
          <cell r="I102">
            <v>0</v>
          </cell>
          <cell r="J102">
            <v>0</v>
          </cell>
          <cell r="K102">
            <v>0</v>
          </cell>
          <cell r="L102">
            <v>0</v>
          </cell>
        </row>
        <row r="103">
          <cell r="A103" t="str">
            <v>경계석설치</v>
          </cell>
          <cell r="C103">
            <v>1</v>
          </cell>
          <cell r="D103" t="str">
            <v>M</v>
          </cell>
          <cell r="E103">
            <v>5871</v>
          </cell>
          <cell r="F103">
            <v>5871</v>
          </cell>
          <cell r="G103">
            <v>0</v>
          </cell>
          <cell r="H103">
            <v>0</v>
          </cell>
          <cell r="I103">
            <v>5871</v>
          </cell>
          <cell r="J103">
            <v>5871</v>
          </cell>
          <cell r="K103">
            <v>0</v>
          </cell>
          <cell r="L103">
            <v>0</v>
          </cell>
          <cell r="M103" t="str">
            <v>N.81</v>
          </cell>
        </row>
        <row r="104">
          <cell r="A104" t="str">
            <v>계</v>
          </cell>
          <cell r="F104">
            <v>12782</v>
          </cell>
          <cell r="H104">
            <v>1329</v>
          </cell>
          <cell r="J104">
            <v>11453</v>
          </cell>
          <cell r="L104">
            <v>0</v>
          </cell>
        </row>
        <row r="109">
          <cell r="A109" t="str">
            <v>No.11호표 연결관A</v>
          </cell>
          <cell r="B109" t="str">
            <v>D150</v>
          </cell>
          <cell r="C109">
            <v>1</v>
          </cell>
          <cell r="D109" t="str">
            <v>m</v>
          </cell>
          <cell r="M109" t="str">
            <v>PP09</v>
          </cell>
        </row>
        <row r="110">
          <cell r="A110" t="str">
            <v>터파기</v>
          </cell>
          <cell r="B110" t="str">
            <v>백호우0.4㎥</v>
          </cell>
          <cell r="C110">
            <v>0.18</v>
          </cell>
          <cell r="D110" t="str">
            <v>㎥</v>
          </cell>
          <cell r="E110">
            <v>1331</v>
          </cell>
          <cell r="F110">
            <v>238</v>
          </cell>
          <cell r="G110">
            <v>243</v>
          </cell>
          <cell r="H110">
            <v>43</v>
          </cell>
          <cell r="I110">
            <v>686</v>
          </cell>
          <cell r="J110">
            <v>123</v>
          </cell>
          <cell r="K110">
            <v>402</v>
          </cell>
          <cell r="L110">
            <v>72</v>
          </cell>
          <cell r="M110" t="str">
            <v>#.2</v>
          </cell>
        </row>
        <row r="111">
          <cell r="A111" t="str">
            <v>잔토처리(토사)</v>
          </cell>
          <cell r="B111" t="str">
            <v>B.H 0.4M3</v>
          </cell>
          <cell r="C111">
            <v>0.18</v>
          </cell>
          <cell r="D111" t="str">
            <v>M3</v>
          </cell>
          <cell r="E111">
            <v>837</v>
          </cell>
          <cell r="F111">
            <v>149</v>
          </cell>
          <cell r="G111">
            <v>153</v>
          </cell>
          <cell r="H111">
            <v>27</v>
          </cell>
          <cell r="I111">
            <v>431</v>
          </cell>
          <cell r="J111">
            <v>77</v>
          </cell>
          <cell r="K111">
            <v>253</v>
          </cell>
          <cell r="L111">
            <v>45</v>
          </cell>
          <cell r="M111" t="str">
            <v>#.4</v>
          </cell>
        </row>
        <row r="112">
          <cell r="A112" t="str">
            <v>자연자갈(광주)</v>
          </cell>
          <cell r="B112" t="str">
            <v>#467 40-5mm (시내도착도)</v>
          </cell>
          <cell r="C112">
            <v>0.16800000000000001</v>
          </cell>
          <cell r="D112" t="str">
            <v>M3</v>
          </cell>
          <cell r="E112">
            <v>7500</v>
          </cell>
          <cell r="F112">
            <v>1260</v>
          </cell>
          <cell r="G112">
            <v>7500</v>
          </cell>
          <cell r="H112">
            <v>1260</v>
          </cell>
          <cell r="I112">
            <v>0</v>
          </cell>
          <cell r="J112">
            <v>0</v>
          </cell>
          <cell r="K112">
            <v>0</v>
          </cell>
          <cell r="L112">
            <v>0</v>
          </cell>
        </row>
        <row r="113">
          <cell r="A113" t="str">
            <v>자갈부설(D40)</v>
          </cell>
          <cell r="C113">
            <v>0.16200000000000001</v>
          </cell>
          <cell r="D113" t="str">
            <v>㎥</v>
          </cell>
          <cell r="E113">
            <v>5319</v>
          </cell>
          <cell r="F113">
            <v>861</v>
          </cell>
          <cell r="G113">
            <v>0</v>
          </cell>
          <cell r="H113">
            <v>0</v>
          </cell>
          <cell r="I113">
            <v>5319</v>
          </cell>
          <cell r="J113">
            <v>861</v>
          </cell>
          <cell r="K113">
            <v>0</v>
          </cell>
          <cell r="L113">
            <v>0</v>
          </cell>
          <cell r="M113" t="str">
            <v>N.77</v>
          </cell>
        </row>
        <row r="114">
          <cell r="A114" t="str">
            <v>THP유공관(배수유공관)</v>
          </cell>
          <cell r="B114" t="str">
            <v>150 x 4ｍ</v>
          </cell>
          <cell r="C114">
            <v>1.02</v>
          </cell>
          <cell r="D114" t="str">
            <v>M</v>
          </cell>
          <cell r="E114">
            <v>1950</v>
          </cell>
          <cell r="F114">
            <v>1989</v>
          </cell>
          <cell r="G114">
            <v>1950</v>
          </cell>
          <cell r="H114">
            <v>1989</v>
          </cell>
          <cell r="I114">
            <v>0</v>
          </cell>
          <cell r="J114">
            <v>0</v>
          </cell>
          <cell r="K114">
            <v>0</v>
          </cell>
          <cell r="L114">
            <v>0</v>
          </cell>
        </row>
        <row r="115">
          <cell r="A115" t="str">
            <v>토목섬유감기,덮기</v>
          </cell>
          <cell r="C115">
            <v>1.37</v>
          </cell>
          <cell r="D115" t="str">
            <v>㎡</v>
          </cell>
          <cell r="E115">
            <v>2437</v>
          </cell>
          <cell r="F115">
            <v>3337</v>
          </cell>
          <cell r="G115">
            <v>1210</v>
          </cell>
          <cell r="H115">
            <v>1657</v>
          </cell>
          <cell r="I115">
            <v>1227</v>
          </cell>
          <cell r="J115">
            <v>1680</v>
          </cell>
          <cell r="K115">
            <v>0</v>
          </cell>
          <cell r="L115">
            <v>0</v>
          </cell>
          <cell r="M115" t="str">
            <v>N.118</v>
          </cell>
        </row>
        <row r="116">
          <cell r="A116" t="str">
            <v>맹암거간선매설</v>
          </cell>
          <cell r="B116" t="str">
            <v>D150</v>
          </cell>
          <cell r="C116">
            <v>1</v>
          </cell>
          <cell r="D116" t="str">
            <v>m</v>
          </cell>
          <cell r="E116">
            <v>3233</v>
          </cell>
          <cell r="F116">
            <v>3233</v>
          </cell>
          <cell r="G116">
            <v>0</v>
          </cell>
          <cell r="H116">
            <v>0</v>
          </cell>
          <cell r="I116">
            <v>3233</v>
          </cell>
          <cell r="J116">
            <v>3233</v>
          </cell>
          <cell r="K116">
            <v>0</v>
          </cell>
          <cell r="L116">
            <v>0</v>
          </cell>
          <cell r="M116" t="str">
            <v>N.120</v>
          </cell>
        </row>
        <row r="117">
          <cell r="A117" t="str">
            <v>계</v>
          </cell>
          <cell r="F117">
            <v>11067</v>
          </cell>
          <cell r="H117">
            <v>4976</v>
          </cell>
          <cell r="J117">
            <v>5974</v>
          </cell>
          <cell r="L117">
            <v>117</v>
          </cell>
        </row>
        <row r="120">
          <cell r="A120" t="str">
            <v>No.12호표 연결관B</v>
          </cell>
          <cell r="B120" t="str">
            <v>D100</v>
          </cell>
          <cell r="C120">
            <v>1</v>
          </cell>
          <cell r="D120" t="str">
            <v>m</v>
          </cell>
          <cell r="M120" t="str">
            <v>PP10</v>
          </cell>
        </row>
        <row r="121">
          <cell r="A121" t="str">
            <v>터파기</v>
          </cell>
          <cell r="B121" t="str">
            <v>백호우0.4㎥</v>
          </cell>
          <cell r="C121">
            <v>0.18</v>
          </cell>
          <cell r="D121" t="str">
            <v>㎥</v>
          </cell>
          <cell r="E121">
            <v>1331</v>
          </cell>
          <cell r="F121">
            <v>238</v>
          </cell>
          <cell r="G121">
            <v>243</v>
          </cell>
          <cell r="H121">
            <v>43</v>
          </cell>
          <cell r="I121">
            <v>686</v>
          </cell>
          <cell r="J121">
            <v>123</v>
          </cell>
          <cell r="K121">
            <v>402</v>
          </cell>
          <cell r="L121">
            <v>72</v>
          </cell>
          <cell r="M121" t="str">
            <v>#.2</v>
          </cell>
        </row>
        <row r="122">
          <cell r="A122" t="str">
            <v>잔토처리(토사)</v>
          </cell>
          <cell r="B122" t="str">
            <v>B.H 0.4M3</v>
          </cell>
          <cell r="C122">
            <v>0.18</v>
          </cell>
          <cell r="D122" t="str">
            <v>M3</v>
          </cell>
          <cell r="E122">
            <v>837</v>
          </cell>
          <cell r="F122">
            <v>149</v>
          </cell>
          <cell r="G122">
            <v>153</v>
          </cell>
          <cell r="H122">
            <v>27</v>
          </cell>
          <cell r="I122">
            <v>431</v>
          </cell>
          <cell r="J122">
            <v>77</v>
          </cell>
          <cell r="K122">
            <v>253</v>
          </cell>
          <cell r="L122">
            <v>45</v>
          </cell>
          <cell r="M122" t="str">
            <v>#.4</v>
          </cell>
        </row>
        <row r="123">
          <cell r="A123" t="str">
            <v>자연자갈(광주)</v>
          </cell>
          <cell r="B123" t="str">
            <v>#467 40-5mm (시내도착도)</v>
          </cell>
          <cell r="C123">
            <v>0.17899999999999999</v>
          </cell>
          <cell r="D123" t="str">
            <v>M3</v>
          </cell>
          <cell r="E123">
            <v>7500</v>
          </cell>
          <cell r="F123">
            <v>1342</v>
          </cell>
          <cell r="G123">
            <v>7500</v>
          </cell>
          <cell r="H123">
            <v>1342</v>
          </cell>
          <cell r="I123">
            <v>0</v>
          </cell>
          <cell r="J123">
            <v>0</v>
          </cell>
          <cell r="K123">
            <v>0</v>
          </cell>
          <cell r="L123">
            <v>0</v>
          </cell>
        </row>
        <row r="124">
          <cell r="A124" t="str">
            <v>자갈부설(D40)</v>
          </cell>
          <cell r="C124">
            <v>0.17199999999999999</v>
          </cell>
          <cell r="D124" t="str">
            <v>㎥</v>
          </cell>
          <cell r="E124">
            <v>5319</v>
          </cell>
          <cell r="F124">
            <v>914</v>
          </cell>
          <cell r="G124">
            <v>0</v>
          </cell>
          <cell r="H124">
            <v>0</v>
          </cell>
          <cell r="I124">
            <v>5319</v>
          </cell>
          <cell r="J124">
            <v>914</v>
          </cell>
          <cell r="K124">
            <v>0</v>
          </cell>
          <cell r="L124">
            <v>0</v>
          </cell>
          <cell r="M124" t="str">
            <v>N.77</v>
          </cell>
        </row>
        <row r="125">
          <cell r="A125" t="str">
            <v>THP유공관(배수유공관)</v>
          </cell>
          <cell r="B125" t="str">
            <v>100 x 4ｍ</v>
          </cell>
          <cell r="C125">
            <v>1.02</v>
          </cell>
          <cell r="D125" t="str">
            <v>M</v>
          </cell>
          <cell r="E125">
            <v>1173</v>
          </cell>
          <cell r="F125">
            <v>1196</v>
          </cell>
          <cell r="G125">
            <v>1173</v>
          </cell>
          <cell r="H125">
            <v>1196</v>
          </cell>
          <cell r="I125">
            <v>0</v>
          </cell>
          <cell r="J125">
            <v>0</v>
          </cell>
          <cell r="K125">
            <v>0</v>
          </cell>
          <cell r="L125">
            <v>0</v>
          </cell>
        </row>
        <row r="126">
          <cell r="A126" t="str">
            <v>토목섬유감기,덮기</v>
          </cell>
          <cell r="C126">
            <v>1.21</v>
          </cell>
          <cell r="D126" t="str">
            <v>㎡</v>
          </cell>
          <cell r="E126">
            <v>2437</v>
          </cell>
          <cell r="F126">
            <v>2948</v>
          </cell>
          <cell r="G126">
            <v>1210</v>
          </cell>
          <cell r="H126">
            <v>1464</v>
          </cell>
          <cell r="I126">
            <v>1227</v>
          </cell>
          <cell r="J126">
            <v>1484</v>
          </cell>
          <cell r="K126">
            <v>0</v>
          </cell>
          <cell r="L126">
            <v>0</v>
          </cell>
          <cell r="M126" t="str">
            <v>N.118</v>
          </cell>
        </row>
        <row r="127">
          <cell r="A127" t="str">
            <v>맹암거지선매설</v>
          </cell>
          <cell r="B127" t="str">
            <v>D100</v>
          </cell>
          <cell r="C127">
            <v>1</v>
          </cell>
          <cell r="D127" t="str">
            <v>M</v>
          </cell>
          <cell r="E127">
            <v>2438</v>
          </cell>
          <cell r="F127">
            <v>2438</v>
          </cell>
          <cell r="G127">
            <v>0</v>
          </cell>
          <cell r="H127">
            <v>0</v>
          </cell>
          <cell r="I127">
            <v>2438</v>
          </cell>
          <cell r="J127">
            <v>2438</v>
          </cell>
          <cell r="K127">
            <v>0</v>
          </cell>
          <cell r="L127">
            <v>0</v>
          </cell>
          <cell r="M127" t="str">
            <v>N.121</v>
          </cell>
        </row>
        <row r="128">
          <cell r="A128" t="str">
            <v>계</v>
          </cell>
          <cell r="F128">
            <v>9225</v>
          </cell>
          <cell r="H128">
            <v>4072</v>
          </cell>
          <cell r="J128">
            <v>5036</v>
          </cell>
          <cell r="L128">
            <v>117</v>
          </cell>
        </row>
        <row r="133">
          <cell r="A133" t="str">
            <v>No.13호표 연결관C</v>
          </cell>
          <cell r="B133" t="str">
            <v>D250</v>
          </cell>
          <cell r="C133">
            <v>1</v>
          </cell>
          <cell r="D133" t="str">
            <v>m</v>
          </cell>
          <cell r="M133" t="str">
            <v>PP11</v>
          </cell>
        </row>
        <row r="134">
          <cell r="A134" t="str">
            <v>터파기</v>
          </cell>
          <cell r="B134" t="str">
            <v>백호우0.4㎥</v>
          </cell>
          <cell r="C134">
            <v>0.18</v>
          </cell>
          <cell r="D134" t="str">
            <v>㎥</v>
          </cell>
          <cell r="E134">
            <v>1331</v>
          </cell>
          <cell r="F134">
            <v>238</v>
          </cell>
          <cell r="G134">
            <v>243</v>
          </cell>
          <cell r="H134">
            <v>43</v>
          </cell>
          <cell r="I134">
            <v>686</v>
          </cell>
          <cell r="J134">
            <v>123</v>
          </cell>
          <cell r="K134">
            <v>402</v>
          </cell>
          <cell r="L134">
            <v>72</v>
          </cell>
          <cell r="M134" t="str">
            <v>#.2</v>
          </cell>
        </row>
        <row r="135">
          <cell r="A135" t="str">
            <v>잔토처리(토사)</v>
          </cell>
          <cell r="B135" t="str">
            <v>B.H 0.4M3</v>
          </cell>
          <cell r="C135">
            <v>0.18</v>
          </cell>
          <cell r="D135" t="str">
            <v>M3</v>
          </cell>
          <cell r="E135">
            <v>837</v>
          </cell>
          <cell r="F135">
            <v>149</v>
          </cell>
          <cell r="G135">
            <v>153</v>
          </cell>
          <cell r="H135">
            <v>27</v>
          </cell>
          <cell r="I135">
            <v>431</v>
          </cell>
          <cell r="J135">
            <v>77</v>
          </cell>
          <cell r="K135">
            <v>253</v>
          </cell>
          <cell r="L135">
            <v>45</v>
          </cell>
          <cell r="M135" t="str">
            <v>#.4</v>
          </cell>
        </row>
        <row r="136">
          <cell r="A136" t="str">
            <v>자연자갈(광주)</v>
          </cell>
          <cell r="B136" t="str">
            <v>#467 40-5mm (시내도착도)</v>
          </cell>
          <cell r="C136">
            <v>0.17899999999999999</v>
          </cell>
          <cell r="D136" t="str">
            <v>M3</v>
          </cell>
          <cell r="E136">
            <v>7500</v>
          </cell>
          <cell r="F136">
            <v>1342</v>
          </cell>
          <cell r="G136">
            <v>7500</v>
          </cell>
          <cell r="H136">
            <v>1342</v>
          </cell>
          <cell r="I136">
            <v>0</v>
          </cell>
          <cell r="J136">
            <v>0</v>
          </cell>
          <cell r="K136">
            <v>0</v>
          </cell>
          <cell r="L136">
            <v>0</v>
          </cell>
        </row>
        <row r="137">
          <cell r="A137" t="str">
            <v>자갈부설(D40)</v>
          </cell>
          <cell r="C137">
            <v>0.16200000000000001</v>
          </cell>
          <cell r="D137" t="str">
            <v>㎥</v>
          </cell>
          <cell r="E137">
            <v>5319</v>
          </cell>
          <cell r="F137">
            <v>861</v>
          </cell>
          <cell r="G137">
            <v>0</v>
          </cell>
          <cell r="H137">
            <v>0</v>
          </cell>
          <cell r="I137">
            <v>5319</v>
          </cell>
          <cell r="J137">
            <v>861</v>
          </cell>
          <cell r="K137">
            <v>0</v>
          </cell>
          <cell r="L137">
            <v>0</v>
          </cell>
          <cell r="M137" t="str">
            <v>N.77</v>
          </cell>
        </row>
        <row r="138">
          <cell r="A138" t="str">
            <v>THP유공관(배수유공관)</v>
          </cell>
          <cell r="B138" t="str">
            <v>250 x 4ｍ</v>
          </cell>
          <cell r="C138">
            <v>1.02</v>
          </cell>
          <cell r="D138" t="str">
            <v>M</v>
          </cell>
          <cell r="E138">
            <v>4057.5</v>
          </cell>
          <cell r="F138">
            <v>4138</v>
          </cell>
          <cell r="G138">
            <v>4057.5</v>
          </cell>
          <cell r="H138">
            <v>4138</v>
          </cell>
          <cell r="I138">
            <v>0</v>
          </cell>
          <cell r="J138">
            <v>0</v>
          </cell>
          <cell r="K138">
            <v>0</v>
          </cell>
          <cell r="L138">
            <v>0</v>
          </cell>
        </row>
        <row r="139">
          <cell r="A139" t="str">
            <v>토목섬유감기,덮기</v>
          </cell>
          <cell r="C139">
            <v>1.21</v>
          </cell>
          <cell r="D139" t="str">
            <v>㎡</v>
          </cell>
          <cell r="E139">
            <v>2437</v>
          </cell>
          <cell r="F139">
            <v>2948</v>
          </cell>
          <cell r="G139">
            <v>1210</v>
          </cell>
          <cell r="H139">
            <v>1464</v>
          </cell>
          <cell r="I139">
            <v>1227</v>
          </cell>
          <cell r="J139">
            <v>1484</v>
          </cell>
          <cell r="K139">
            <v>0</v>
          </cell>
          <cell r="L139">
            <v>0</v>
          </cell>
          <cell r="M139" t="str">
            <v>N.118</v>
          </cell>
        </row>
        <row r="140">
          <cell r="A140" t="str">
            <v>맹암거간선매설</v>
          </cell>
          <cell r="B140" t="str">
            <v>D250</v>
          </cell>
          <cell r="C140">
            <v>1</v>
          </cell>
          <cell r="D140" t="str">
            <v>m</v>
          </cell>
          <cell r="E140">
            <v>3233</v>
          </cell>
          <cell r="F140">
            <v>3233</v>
          </cell>
          <cell r="G140">
            <v>0</v>
          </cell>
          <cell r="H140">
            <v>0</v>
          </cell>
          <cell r="I140">
            <v>3233</v>
          </cell>
          <cell r="J140">
            <v>3233</v>
          </cell>
          <cell r="K140">
            <v>0</v>
          </cell>
          <cell r="L140">
            <v>0</v>
          </cell>
          <cell r="M140" t="str">
            <v>N.119</v>
          </cell>
        </row>
        <row r="141">
          <cell r="A141" t="str">
            <v>계</v>
          </cell>
          <cell r="F141">
            <v>12909</v>
          </cell>
          <cell r="H141">
            <v>7014</v>
          </cell>
          <cell r="J141">
            <v>5778</v>
          </cell>
          <cell r="L141">
            <v>117</v>
          </cell>
        </row>
        <row r="143">
          <cell r="A143" t="str">
            <v>No.14호표 집수정A</v>
          </cell>
          <cell r="C143">
            <v>1</v>
          </cell>
          <cell r="D143" t="str">
            <v>개소</v>
          </cell>
          <cell r="M143" t="str">
            <v>PP12</v>
          </cell>
        </row>
        <row r="144">
          <cell r="A144" t="str">
            <v>터파기</v>
          </cell>
          <cell r="B144" t="str">
            <v>백호우0.4㎥</v>
          </cell>
          <cell r="C144">
            <v>1.41</v>
          </cell>
          <cell r="D144" t="str">
            <v>㎥</v>
          </cell>
          <cell r="E144">
            <v>1331</v>
          </cell>
          <cell r="F144">
            <v>1875</v>
          </cell>
          <cell r="G144">
            <v>243</v>
          </cell>
          <cell r="H144">
            <v>342</v>
          </cell>
          <cell r="I144">
            <v>686</v>
          </cell>
          <cell r="J144">
            <v>967</v>
          </cell>
          <cell r="K144">
            <v>402</v>
          </cell>
          <cell r="L144">
            <v>566</v>
          </cell>
          <cell r="M144" t="str">
            <v>#.2</v>
          </cell>
        </row>
        <row r="145">
          <cell r="A145" t="str">
            <v>잔토처리(토사)</v>
          </cell>
          <cell r="B145" t="str">
            <v>B.H 0.4M3</v>
          </cell>
          <cell r="C145">
            <v>0.48699999999999999</v>
          </cell>
          <cell r="D145" t="str">
            <v>M3</v>
          </cell>
          <cell r="E145">
            <v>837</v>
          </cell>
          <cell r="F145">
            <v>406</v>
          </cell>
          <cell r="G145">
            <v>153</v>
          </cell>
          <cell r="H145">
            <v>74</v>
          </cell>
          <cell r="I145">
            <v>431</v>
          </cell>
          <cell r="J145">
            <v>209</v>
          </cell>
          <cell r="K145">
            <v>253</v>
          </cell>
          <cell r="L145">
            <v>123</v>
          </cell>
          <cell r="M145" t="str">
            <v>#.4</v>
          </cell>
        </row>
        <row r="146">
          <cell r="A146" t="str">
            <v>기계되메우기및다짐</v>
          </cell>
          <cell r="B146" t="str">
            <v>인력+기계</v>
          </cell>
          <cell r="C146">
            <v>0.92400000000000004</v>
          </cell>
          <cell r="D146" t="str">
            <v>㎥</v>
          </cell>
          <cell r="E146">
            <v>3367</v>
          </cell>
          <cell r="F146">
            <v>3110</v>
          </cell>
          <cell r="G146">
            <v>285</v>
          </cell>
          <cell r="H146">
            <v>263</v>
          </cell>
          <cell r="I146">
            <v>2758</v>
          </cell>
          <cell r="J146">
            <v>2548</v>
          </cell>
          <cell r="K146">
            <v>324</v>
          </cell>
          <cell r="L146">
            <v>299</v>
          </cell>
          <cell r="M146" t="str">
            <v>#.6</v>
          </cell>
        </row>
        <row r="147">
          <cell r="A147" t="str">
            <v>잡석다짐(기계+인력)</v>
          </cell>
          <cell r="B147" t="str">
            <v>로라+인력</v>
          </cell>
          <cell r="C147">
            <v>0.13100000000000001</v>
          </cell>
          <cell r="D147" t="str">
            <v>㎥</v>
          </cell>
          <cell r="E147">
            <v>10469</v>
          </cell>
          <cell r="F147">
            <v>1370</v>
          </cell>
          <cell r="G147">
            <v>8354</v>
          </cell>
          <cell r="H147">
            <v>1094</v>
          </cell>
          <cell r="I147">
            <v>1509</v>
          </cell>
          <cell r="J147">
            <v>197</v>
          </cell>
          <cell r="K147">
            <v>606</v>
          </cell>
          <cell r="L147">
            <v>79</v>
          </cell>
          <cell r="M147" t="str">
            <v>N.73</v>
          </cell>
        </row>
        <row r="148">
          <cell r="A148" t="str">
            <v>콘크리트</v>
          </cell>
          <cell r="B148" t="str">
            <v>40-160-8</v>
          </cell>
          <cell r="C148">
            <v>5.0999999999999997E-2</v>
          </cell>
          <cell r="D148" t="str">
            <v>㎥</v>
          </cell>
          <cell r="E148">
            <v>103082</v>
          </cell>
          <cell r="F148">
            <v>5256</v>
          </cell>
          <cell r="G148">
            <v>10975</v>
          </cell>
          <cell r="H148">
            <v>559</v>
          </cell>
          <cell r="I148">
            <v>92107</v>
          </cell>
          <cell r="J148">
            <v>4697</v>
          </cell>
          <cell r="K148">
            <v>0</v>
          </cell>
          <cell r="L148">
            <v>0</v>
          </cell>
          <cell r="M148" t="str">
            <v>N.101</v>
          </cell>
        </row>
        <row r="149">
          <cell r="A149" t="str">
            <v>콘크리트</v>
          </cell>
          <cell r="B149" t="str">
            <v>25-180-8</v>
          </cell>
          <cell r="C149">
            <v>0.17199999999999999</v>
          </cell>
          <cell r="D149" t="str">
            <v>㎥</v>
          </cell>
          <cell r="E149">
            <v>111341</v>
          </cell>
          <cell r="F149">
            <v>19149</v>
          </cell>
          <cell r="G149">
            <v>10900</v>
          </cell>
          <cell r="H149">
            <v>1874</v>
          </cell>
          <cell r="I149">
            <v>100441</v>
          </cell>
          <cell r="J149">
            <v>17275</v>
          </cell>
          <cell r="K149">
            <v>0</v>
          </cell>
          <cell r="L149">
            <v>0</v>
          </cell>
          <cell r="M149" t="str">
            <v>N.100</v>
          </cell>
        </row>
        <row r="150">
          <cell r="A150" t="str">
            <v>인력비빔타설(소형)</v>
          </cell>
          <cell r="C150">
            <v>0.16700000000000001</v>
          </cell>
          <cell r="D150" t="str">
            <v>M3</v>
          </cell>
          <cell r="E150">
            <v>144513</v>
          </cell>
          <cell r="F150">
            <v>24133</v>
          </cell>
          <cell r="G150">
            <v>0</v>
          </cell>
          <cell r="H150">
            <v>0</v>
          </cell>
          <cell r="I150">
            <v>144513</v>
          </cell>
          <cell r="J150">
            <v>24133</v>
          </cell>
          <cell r="K150">
            <v>0</v>
          </cell>
          <cell r="L150">
            <v>0</v>
          </cell>
          <cell r="M150" t="str">
            <v>N.102</v>
          </cell>
        </row>
        <row r="151">
          <cell r="A151" t="str">
            <v>거푸집 (합판)</v>
          </cell>
          <cell r="B151" t="str">
            <v>6회</v>
          </cell>
          <cell r="C151">
            <v>2.125</v>
          </cell>
          <cell r="D151" t="str">
            <v>㎡</v>
          </cell>
          <cell r="E151">
            <v>13825</v>
          </cell>
          <cell r="F151">
            <v>29377</v>
          </cell>
          <cell r="G151">
            <v>4430</v>
          </cell>
          <cell r="H151">
            <v>9413</v>
          </cell>
          <cell r="I151">
            <v>9395</v>
          </cell>
          <cell r="J151">
            <v>19964</v>
          </cell>
          <cell r="K151">
            <v>0</v>
          </cell>
          <cell r="L151">
            <v>0</v>
          </cell>
          <cell r="M151" t="str">
            <v>N.80</v>
          </cell>
        </row>
        <row r="152">
          <cell r="A152" t="str">
            <v>스틸그레이팅</v>
          </cell>
          <cell r="B152" t="str">
            <v>500x400x50</v>
          </cell>
          <cell r="C152">
            <v>1</v>
          </cell>
          <cell r="D152" t="str">
            <v>SET</v>
          </cell>
          <cell r="E152">
            <v>20000</v>
          </cell>
          <cell r="F152">
            <v>20000</v>
          </cell>
          <cell r="G152">
            <v>20000</v>
          </cell>
          <cell r="H152">
            <v>20000</v>
          </cell>
          <cell r="I152">
            <v>0</v>
          </cell>
          <cell r="J152">
            <v>0</v>
          </cell>
          <cell r="K152">
            <v>0</v>
          </cell>
          <cell r="L152">
            <v>0</v>
          </cell>
        </row>
        <row r="153">
          <cell r="A153" t="str">
            <v>계</v>
          </cell>
          <cell r="F153">
            <v>104676</v>
          </cell>
          <cell r="H153">
            <v>33619</v>
          </cell>
          <cell r="J153">
            <v>69990</v>
          </cell>
          <cell r="L153">
            <v>1067</v>
          </cell>
        </row>
        <row r="156">
          <cell r="A156" t="str">
            <v>No.15호표 집수정B</v>
          </cell>
          <cell r="C156">
            <v>1</v>
          </cell>
          <cell r="D156" t="str">
            <v>개소</v>
          </cell>
          <cell r="M156" t="str">
            <v>PP13</v>
          </cell>
        </row>
        <row r="157">
          <cell r="A157" t="str">
            <v>터파기</v>
          </cell>
          <cell r="B157" t="str">
            <v>백호우0.4㎥</v>
          </cell>
          <cell r="C157">
            <v>2.64</v>
          </cell>
          <cell r="D157" t="str">
            <v>㎥</v>
          </cell>
          <cell r="E157">
            <v>1331</v>
          </cell>
          <cell r="F157">
            <v>3513</v>
          </cell>
          <cell r="G157">
            <v>243</v>
          </cell>
          <cell r="H157">
            <v>641</v>
          </cell>
          <cell r="I157">
            <v>686</v>
          </cell>
          <cell r="J157">
            <v>1811</v>
          </cell>
          <cell r="K157">
            <v>402</v>
          </cell>
          <cell r="L157">
            <v>1061</v>
          </cell>
          <cell r="M157" t="str">
            <v>#.2</v>
          </cell>
        </row>
        <row r="158">
          <cell r="A158" t="str">
            <v>잔토처리(토사)</v>
          </cell>
          <cell r="B158" t="str">
            <v>B.H 0.4M3</v>
          </cell>
          <cell r="C158">
            <v>0.83099999999999996</v>
          </cell>
          <cell r="D158" t="str">
            <v>M3</v>
          </cell>
          <cell r="E158">
            <v>837</v>
          </cell>
          <cell r="F158">
            <v>695</v>
          </cell>
          <cell r="G158">
            <v>153</v>
          </cell>
          <cell r="H158">
            <v>127</v>
          </cell>
          <cell r="I158">
            <v>431</v>
          </cell>
          <cell r="J158">
            <v>358</v>
          </cell>
          <cell r="K158">
            <v>253</v>
          </cell>
          <cell r="L158">
            <v>210</v>
          </cell>
          <cell r="M158" t="str">
            <v>#.4</v>
          </cell>
        </row>
        <row r="159">
          <cell r="A159" t="str">
            <v>기계되메우기및다짐</v>
          </cell>
          <cell r="B159" t="str">
            <v>인력+기계</v>
          </cell>
          <cell r="C159">
            <v>1.8049999999999999</v>
          </cell>
          <cell r="D159" t="str">
            <v>㎥</v>
          </cell>
          <cell r="E159">
            <v>3367</v>
          </cell>
          <cell r="F159">
            <v>6076</v>
          </cell>
          <cell r="G159">
            <v>285</v>
          </cell>
          <cell r="H159">
            <v>514</v>
          </cell>
          <cell r="I159">
            <v>2758</v>
          </cell>
          <cell r="J159">
            <v>4978</v>
          </cell>
          <cell r="K159">
            <v>324</v>
          </cell>
          <cell r="L159">
            <v>584</v>
          </cell>
          <cell r="M159" t="str">
            <v>#.6</v>
          </cell>
        </row>
        <row r="160">
          <cell r="A160" t="str">
            <v>잡석다짐(기계+인력)</v>
          </cell>
          <cell r="B160" t="str">
            <v>로라+인력</v>
          </cell>
          <cell r="C160">
            <v>0.125</v>
          </cell>
          <cell r="D160" t="str">
            <v>㎥</v>
          </cell>
          <cell r="E160">
            <v>10469</v>
          </cell>
          <cell r="F160">
            <v>1307</v>
          </cell>
          <cell r="G160">
            <v>8354</v>
          </cell>
          <cell r="H160">
            <v>1044</v>
          </cell>
          <cell r="I160">
            <v>1509</v>
          </cell>
          <cell r="J160">
            <v>188</v>
          </cell>
          <cell r="K160">
            <v>606</v>
          </cell>
          <cell r="L160">
            <v>75</v>
          </cell>
          <cell r="M160" t="str">
            <v>N.73</v>
          </cell>
        </row>
        <row r="161">
          <cell r="A161" t="str">
            <v>콘크리트</v>
          </cell>
          <cell r="B161" t="str">
            <v>40-160-8</v>
          </cell>
          <cell r="C161">
            <v>4.9000000000000002E-2</v>
          </cell>
          <cell r="D161" t="str">
            <v>㎥</v>
          </cell>
          <cell r="E161">
            <v>103082</v>
          </cell>
          <cell r="F161">
            <v>5050</v>
          </cell>
          <cell r="G161">
            <v>10975</v>
          </cell>
          <cell r="H161">
            <v>537</v>
          </cell>
          <cell r="I161">
            <v>92107</v>
          </cell>
          <cell r="J161">
            <v>4513</v>
          </cell>
          <cell r="K161">
            <v>0</v>
          </cell>
          <cell r="L161">
            <v>0</v>
          </cell>
          <cell r="M161" t="str">
            <v>N.101</v>
          </cell>
        </row>
        <row r="162">
          <cell r="A162" t="str">
            <v>콘크리트</v>
          </cell>
          <cell r="B162" t="str">
            <v>25-180-8</v>
          </cell>
          <cell r="C162">
            <v>0.122</v>
          </cell>
          <cell r="D162" t="str">
            <v>㎥</v>
          </cell>
          <cell r="E162">
            <v>111341</v>
          </cell>
          <cell r="F162">
            <v>13582</v>
          </cell>
          <cell r="G162">
            <v>10900</v>
          </cell>
          <cell r="H162">
            <v>1329</v>
          </cell>
          <cell r="I162">
            <v>100441</v>
          </cell>
          <cell r="J162">
            <v>12253</v>
          </cell>
          <cell r="K162">
            <v>0</v>
          </cell>
          <cell r="L162">
            <v>0</v>
          </cell>
          <cell r="M162" t="str">
            <v>N.100</v>
          </cell>
        </row>
        <row r="163">
          <cell r="A163" t="str">
            <v>인력비빔타설(소형)</v>
          </cell>
          <cell r="C163">
            <v>0.12</v>
          </cell>
          <cell r="D163" t="str">
            <v>M3</v>
          </cell>
          <cell r="E163">
            <v>144513</v>
          </cell>
          <cell r="F163">
            <v>17341</v>
          </cell>
          <cell r="G163">
            <v>0</v>
          </cell>
          <cell r="H163">
            <v>0</v>
          </cell>
          <cell r="I163">
            <v>144513</v>
          </cell>
          <cell r="J163">
            <v>17341</v>
          </cell>
          <cell r="K163">
            <v>0</v>
          </cell>
          <cell r="L163">
            <v>0</v>
          </cell>
          <cell r="M163" t="str">
            <v>N.102</v>
          </cell>
        </row>
        <row r="164">
          <cell r="A164" t="str">
            <v>이형철근</v>
          </cell>
          <cell r="B164" t="str">
            <v>관급, D13</v>
          </cell>
          <cell r="C164">
            <v>32.344000000000001</v>
          </cell>
          <cell r="D164" t="str">
            <v>KG</v>
          </cell>
          <cell r="E164">
            <v>0</v>
          </cell>
          <cell r="F164">
            <v>0</v>
          </cell>
          <cell r="G164">
            <v>0</v>
          </cell>
          <cell r="H164">
            <v>0</v>
          </cell>
          <cell r="I164">
            <v>0</v>
          </cell>
          <cell r="J164">
            <v>0</v>
          </cell>
          <cell r="K164">
            <v>0</v>
          </cell>
          <cell r="L164">
            <v>0</v>
          </cell>
        </row>
        <row r="165">
          <cell r="A165" t="str">
            <v>철근가공및조립</v>
          </cell>
          <cell r="B165" t="str">
            <v>간단</v>
          </cell>
          <cell r="C165">
            <v>3.1E-2</v>
          </cell>
          <cell r="D165" t="str">
            <v>TON</v>
          </cell>
          <cell r="E165">
            <v>257665</v>
          </cell>
          <cell r="F165">
            <v>7986</v>
          </cell>
          <cell r="G165">
            <v>2708</v>
          </cell>
          <cell r="H165">
            <v>83</v>
          </cell>
          <cell r="I165">
            <v>254957</v>
          </cell>
          <cell r="J165">
            <v>7903</v>
          </cell>
          <cell r="K165">
            <v>0</v>
          </cell>
          <cell r="L165">
            <v>0</v>
          </cell>
          <cell r="M165" t="str">
            <v>N.84</v>
          </cell>
        </row>
        <row r="166">
          <cell r="A166" t="str">
            <v>고재대</v>
          </cell>
          <cell r="B166" t="str">
            <v>철재</v>
          </cell>
          <cell r="C166">
            <v>0.94199999999999995</v>
          </cell>
          <cell r="D166" t="str">
            <v>KG</v>
          </cell>
          <cell r="E166">
            <v>-75</v>
          </cell>
          <cell r="F166">
            <v>-70</v>
          </cell>
          <cell r="G166">
            <v>-75</v>
          </cell>
          <cell r="H166">
            <v>-70</v>
          </cell>
          <cell r="I166">
            <v>0</v>
          </cell>
          <cell r="J166">
            <v>0</v>
          </cell>
          <cell r="K166">
            <v>0</v>
          </cell>
          <cell r="L166">
            <v>0</v>
          </cell>
        </row>
        <row r="167">
          <cell r="A167" t="str">
            <v>거푸집 (합판)</v>
          </cell>
          <cell r="B167" t="str">
            <v>6회</v>
          </cell>
          <cell r="C167">
            <v>2.7650000000000001</v>
          </cell>
          <cell r="D167" t="str">
            <v>㎡</v>
          </cell>
          <cell r="E167">
            <v>13825</v>
          </cell>
          <cell r="F167">
            <v>38225</v>
          </cell>
          <cell r="G167">
            <v>4430</v>
          </cell>
          <cell r="H167">
            <v>12248</v>
          </cell>
          <cell r="I167">
            <v>9395</v>
          </cell>
          <cell r="J167">
            <v>25977</v>
          </cell>
          <cell r="K167">
            <v>0</v>
          </cell>
          <cell r="L167">
            <v>0</v>
          </cell>
          <cell r="M167" t="str">
            <v>N.80</v>
          </cell>
        </row>
        <row r="168">
          <cell r="A168" t="str">
            <v>스틸그레이팅</v>
          </cell>
          <cell r="B168" t="str">
            <v>500x400x50</v>
          </cell>
          <cell r="C168">
            <v>1</v>
          </cell>
          <cell r="D168" t="str">
            <v>SET</v>
          </cell>
          <cell r="E168">
            <v>20000</v>
          </cell>
          <cell r="F168">
            <v>20000</v>
          </cell>
          <cell r="G168">
            <v>20000</v>
          </cell>
          <cell r="H168">
            <v>20000</v>
          </cell>
          <cell r="I168">
            <v>0</v>
          </cell>
          <cell r="J168">
            <v>0</v>
          </cell>
          <cell r="K168">
            <v>0</v>
          </cell>
          <cell r="L168">
            <v>0</v>
          </cell>
        </row>
        <row r="169">
          <cell r="A169" t="str">
            <v>계</v>
          </cell>
          <cell r="F169">
            <v>113705</v>
          </cell>
          <cell r="H169">
            <v>36453</v>
          </cell>
          <cell r="J169">
            <v>75322</v>
          </cell>
          <cell r="L169">
            <v>1930</v>
          </cell>
        </row>
        <row r="179">
          <cell r="A179" t="str">
            <v>No.16호표 플랜터A</v>
          </cell>
          <cell r="B179" t="str">
            <v>H300</v>
          </cell>
          <cell r="C179">
            <v>1</v>
          </cell>
          <cell r="D179" t="str">
            <v>M</v>
          </cell>
          <cell r="M179" t="str">
            <v>PPG01</v>
          </cell>
        </row>
        <row r="180">
          <cell r="A180" t="str">
            <v>터파기</v>
          </cell>
          <cell r="B180" t="str">
            <v>백호우0.4㎥</v>
          </cell>
          <cell r="C180">
            <v>0.25</v>
          </cell>
          <cell r="D180" t="str">
            <v>㎥</v>
          </cell>
          <cell r="E180">
            <v>1331</v>
          </cell>
          <cell r="F180">
            <v>331</v>
          </cell>
          <cell r="G180">
            <v>243</v>
          </cell>
          <cell r="H180">
            <v>60</v>
          </cell>
          <cell r="I180">
            <v>686</v>
          </cell>
          <cell r="J180">
            <v>171</v>
          </cell>
          <cell r="K180">
            <v>402</v>
          </cell>
          <cell r="L180">
            <v>100</v>
          </cell>
          <cell r="M180" t="str">
            <v>#.2</v>
          </cell>
        </row>
        <row r="181">
          <cell r="A181" t="str">
            <v>잔토처리(토사)</v>
          </cell>
          <cell r="B181" t="str">
            <v>B.H 0.4M3</v>
          </cell>
          <cell r="C181">
            <v>0.1</v>
          </cell>
          <cell r="D181" t="str">
            <v>M3</v>
          </cell>
          <cell r="E181">
            <v>837</v>
          </cell>
          <cell r="F181">
            <v>83</v>
          </cell>
          <cell r="G181">
            <v>153</v>
          </cell>
          <cell r="H181">
            <v>15</v>
          </cell>
          <cell r="I181">
            <v>431</v>
          </cell>
          <cell r="J181">
            <v>43</v>
          </cell>
          <cell r="K181">
            <v>253</v>
          </cell>
          <cell r="L181">
            <v>25</v>
          </cell>
          <cell r="M181" t="str">
            <v>#.4</v>
          </cell>
        </row>
        <row r="182">
          <cell r="A182" t="str">
            <v>기계되메우기및다짐</v>
          </cell>
          <cell r="B182" t="str">
            <v>인력+기계</v>
          </cell>
          <cell r="C182">
            <v>0.15</v>
          </cell>
          <cell r="D182" t="str">
            <v>㎥</v>
          </cell>
          <cell r="E182">
            <v>3367</v>
          </cell>
          <cell r="F182">
            <v>503</v>
          </cell>
          <cell r="G182">
            <v>285</v>
          </cell>
          <cell r="H182">
            <v>42</v>
          </cell>
          <cell r="I182">
            <v>2758</v>
          </cell>
          <cell r="J182">
            <v>413</v>
          </cell>
          <cell r="K182">
            <v>324</v>
          </cell>
          <cell r="L182">
            <v>48</v>
          </cell>
          <cell r="M182" t="str">
            <v>#.6</v>
          </cell>
        </row>
        <row r="183">
          <cell r="A183" t="str">
            <v>잡석다짐(기계+인력)</v>
          </cell>
          <cell r="B183" t="str">
            <v>로라+인력</v>
          </cell>
          <cell r="C183">
            <v>7.0000000000000007E-2</v>
          </cell>
          <cell r="D183" t="str">
            <v>㎥</v>
          </cell>
          <cell r="E183">
            <v>10469</v>
          </cell>
          <cell r="F183">
            <v>731</v>
          </cell>
          <cell r="G183">
            <v>8354</v>
          </cell>
          <cell r="H183">
            <v>584</v>
          </cell>
          <cell r="I183">
            <v>1509</v>
          </cell>
          <cell r="J183">
            <v>105</v>
          </cell>
          <cell r="K183">
            <v>606</v>
          </cell>
          <cell r="L183">
            <v>42</v>
          </cell>
          <cell r="M183" t="str">
            <v>N.73</v>
          </cell>
        </row>
        <row r="184">
          <cell r="A184" t="str">
            <v>레미콘</v>
          </cell>
          <cell r="B184" t="str">
            <v>관급(40x160x8)</v>
          </cell>
          <cell r="C184">
            <v>2.1999999999999999E-2</v>
          </cell>
          <cell r="D184" t="str">
            <v>M3</v>
          </cell>
          <cell r="E184">
            <v>0</v>
          </cell>
          <cell r="F184">
            <v>0</v>
          </cell>
          <cell r="G184">
            <v>0</v>
          </cell>
          <cell r="H184">
            <v>0</v>
          </cell>
          <cell r="I184">
            <v>0</v>
          </cell>
          <cell r="J184">
            <v>0</v>
          </cell>
          <cell r="K184">
            <v>0</v>
          </cell>
          <cell r="L184">
            <v>0</v>
          </cell>
        </row>
        <row r="185">
          <cell r="A185" t="str">
            <v>레미콘</v>
          </cell>
          <cell r="B185" t="str">
            <v>관급(25x180x8)</v>
          </cell>
          <cell r="C185">
            <v>8.7999999999999995E-2</v>
          </cell>
          <cell r="D185" t="str">
            <v>M3</v>
          </cell>
          <cell r="E185">
            <v>0</v>
          </cell>
          <cell r="F185">
            <v>0</v>
          </cell>
          <cell r="G185">
            <v>0</v>
          </cell>
          <cell r="H185">
            <v>0</v>
          </cell>
          <cell r="I185">
            <v>0</v>
          </cell>
          <cell r="J185">
            <v>0</v>
          </cell>
          <cell r="K185">
            <v>0</v>
          </cell>
          <cell r="L185">
            <v>0</v>
          </cell>
        </row>
        <row r="186">
          <cell r="A186" t="str">
            <v>레미콘타설(소형구조물)</v>
          </cell>
          <cell r="C186">
            <v>0.109</v>
          </cell>
          <cell r="D186" t="str">
            <v>㎥</v>
          </cell>
          <cell r="E186">
            <v>33719</v>
          </cell>
          <cell r="F186">
            <v>3675</v>
          </cell>
          <cell r="G186">
            <v>0</v>
          </cell>
          <cell r="H186">
            <v>0</v>
          </cell>
          <cell r="I186">
            <v>33719</v>
          </cell>
          <cell r="J186">
            <v>3675</v>
          </cell>
          <cell r="K186">
            <v>0</v>
          </cell>
          <cell r="L186">
            <v>0</v>
          </cell>
          <cell r="M186" t="str">
            <v>N.82</v>
          </cell>
        </row>
        <row r="187">
          <cell r="A187" t="str">
            <v>거푸집 (합판)</v>
          </cell>
          <cell r="B187" t="str">
            <v>6회</v>
          </cell>
          <cell r="C187">
            <v>0.93700000000000006</v>
          </cell>
          <cell r="D187" t="str">
            <v>㎡</v>
          </cell>
          <cell r="E187">
            <v>13825</v>
          </cell>
          <cell r="F187">
            <v>12953</v>
          </cell>
          <cell r="G187">
            <v>4430</v>
          </cell>
          <cell r="H187">
            <v>4150</v>
          </cell>
          <cell r="I187">
            <v>9395</v>
          </cell>
          <cell r="J187">
            <v>8803</v>
          </cell>
          <cell r="K187">
            <v>0</v>
          </cell>
          <cell r="L187">
            <v>0</v>
          </cell>
          <cell r="M187" t="str">
            <v>N.80</v>
          </cell>
        </row>
        <row r="188">
          <cell r="A188" t="str">
            <v>이형철근</v>
          </cell>
          <cell r="B188" t="str">
            <v>D13M/M 0.995KG/M</v>
          </cell>
          <cell r="C188">
            <v>5.1239999999999997</v>
          </cell>
          <cell r="D188" t="str">
            <v>KG</v>
          </cell>
          <cell r="E188">
            <v>0</v>
          </cell>
          <cell r="F188">
            <v>0</v>
          </cell>
          <cell r="G188">
            <v>0</v>
          </cell>
          <cell r="H188">
            <v>0</v>
          </cell>
          <cell r="I188">
            <v>0</v>
          </cell>
          <cell r="J188">
            <v>0</v>
          </cell>
          <cell r="K188">
            <v>0</v>
          </cell>
          <cell r="L188">
            <v>0</v>
          </cell>
        </row>
        <row r="189">
          <cell r="A189" t="str">
            <v>철근가공및조립</v>
          </cell>
          <cell r="B189" t="str">
            <v>간단</v>
          </cell>
          <cell r="C189">
            <v>4.0000000000000001E-3</v>
          </cell>
          <cell r="D189" t="str">
            <v>TON</v>
          </cell>
          <cell r="E189">
            <v>257665</v>
          </cell>
          <cell r="F189">
            <v>1029</v>
          </cell>
          <cell r="G189">
            <v>2708</v>
          </cell>
          <cell r="H189">
            <v>10</v>
          </cell>
          <cell r="I189">
            <v>254957</v>
          </cell>
          <cell r="J189">
            <v>1019</v>
          </cell>
          <cell r="K189">
            <v>0</v>
          </cell>
          <cell r="L189">
            <v>0</v>
          </cell>
          <cell r="M189" t="str">
            <v>N.84</v>
          </cell>
        </row>
        <row r="190">
          <cell r="A190" t="str">
            <v>시멘트액체방수(2차)</v>
          </cell>
          <cell r="C190">
            <v>0.51</v>
          </cell>
          <cell r="D190" t="str">
            <v>㎡</v>
          </cell>
          <cell r="E190">
            <v>10922</v>
          </cell>
          <cell r="F190">
            <v>5569</v>
          </cell>
          <cell r="G190">
            <v>1990</v>
          </cell>
          <cell r="H190">
            <v>1014</v>
          </cell>
          <cell r="I190">
            <v>8932</v>
          </cell>
          <cell r="J190">
            <v>4555</v>
          </cell>
          <cell r="K190">
            <v>0</v>
          </cell>
          <cell r="L190">
            <v>0</v>
          </cell>
          <cell r="M190" t="str">
            <v>N.85</v>
          </cell>
        </row>
        <row r="191">
          <cell r="A191" t="str">
            <v>붙임몰탈</v>
          </cell>
          <cell r="B191" t="str">
            <v>인력,1:3</v>
          </cell>
          <cell r="C191">
            <v>0.02</v>
          </cell>
          <cell r="D191" t="str">
            <v>㎥</v>
          </cell>
          <cell r="E191">
            <v>57561</v>
          </cell>
          <cell r="F191">
            <v>1150</v>
          </cell>
          <cell r="G191">
            <v>12100</v>
          </cell>
          <cell r="H191">
            <v>242</v>
          </cell>
          <cell r="I191">
            <v>40922</v>
          </cell>
          <cell r="J191">
            <v>818</v>
          </cell>
          <cell r="K191">
            <v>4539</v>
          </cell>
          <cell r="L191">
            <v>90</v>
          </cell>
          <cell r="M191" t="str">
            <v>N.86</v>
          </cell>
        </row>
        <row r="192">
          <cell r="A192" t="str">
            <v>보호몰탈(벽체)</v>
          </cell>
          <cell r="B192" t="str">
            <v>T=24M/M</v>
          </cell>
          <cell r="C192">
            <v>0.51</v>
          </cell>
          <cell r="D192" t="str">
            <v>M2</v>
          </cell>
          <cell r="E192">
            <v>2350</v>
          </cell>
          <cell r="F192">
            <v>1198</v>
          </cell>
          <cell r="G192">
            <v>69</v>
          </cell>
          <cell r="H192">
            <v>35</v>
          </cell>
          <cell r="I192">
            <v>2281</v>
          </cell>
          <cell r="J192">
            <v>1163</v>
          </cell>
          <cell r="K192">
            <v>0</v>
          </cell>
          <cell r="L192">
            <v>0</v>
          </cell>
          <cell r="M192" t="str">
            <v>N.89</v>
          </cell>
        </row>
        <row r="193">
          <cell r="A193" t="str">
            <v>점토벽돌</v>
          </cell>
          <cell r="B193" t="str">
            <v>190×90×T57</v>
          </cell>
          <cell r="C193">
            <v>36</v>
          </cell>
          <cell r="D193" t="str">
            <v>매</v>
          </cell>
          <cell r="E193">
            <v>0</v>
          </cell>
          <cell r="F193">
            <v>0</v>
          </cell>
          <cell r="G193">
            <v>0</v>
          </cell>
          <cell r="H193">
            <v>0</v>
          </cell>
          <cell r="I193">
            <v>0</v>
          </cell>
          <cell r="J193">
            <v>0</v>
          </cell>
          <cell r="K193">
            <v>0</v>
          </cell>
          <cell r="L193">
            <v>0</v>
          </cell>
        </row>
        <row r="194">
          <cell r="A194" t="str">
            <v>점토벽돌치장쌓기</v>
          </cell>
          <cell r="B194" t="str">
            <v>0.5B</v>
          </cell>
          <cell r="C194">
            <v>0.26800000000000002</v>
          </cell>
          <cell r="D194" t="str">
            <v>㎡</v>
          </cell>
          <cell r="E194">
            <v>22368</v>
          </cell>
          <cell r="F194">
            <v>5994</v>
          </cell>
          <cell r="G194">
            <v>0</v>
          </cell>
          <cell r="H194">
            <v>0</v>
          </cell>
          <cell r="I194">
            <v>22368</v>
          </cell>
          <cell r="J194">
            <v>5994</v>
          </cell>
          <cell r="K194">
            <v>0</v>
          </cell>
          <cell r="L194">
            <v>0</v>
          </cell>
          <cell r="M194" t="str">
            <v>N.83</v>
          </cell>
        </row>
        <row r="195">
          <cell r="A195" t="str">
            <v>점토벽돌평깔기</v>
          </cell>
          <cell r="C195">
            <v>0.28999999999999998</v>
          </cell>
          <cell r="D195" t="str">
            <v>㎡</v>
          </cell>
          <cell r="E195">
            <v>5499</v>
          </cell>
          <cell r="F195">
            <v>1594</v>
          </cell>
          <cell r="G195">
            <v>0</v>
          </cell>
          <cell r="H195">
            <v>0</v>
          </cell>
          <cell r="I195">
            <v>5499</v>
          </cell>
          <cell r="J195">
            <v>1594</v>
          </cell>
          <cell r="K195">
            <v>0</v>
          </cell>
          <cell r="L195">
            <v>0</v>
          </cell>
          <cell r="M195" t="str">
            <v>N.75</v>
          </cell>
        </row>
        <row r="196">
          <cell r="A196" t="str">
            <v>계</v>
          </cell>
          <cell r="F196">
            <v>34810</v>
          </cell>
          <cell r="H196">
            <v>6152</v>
          </cell>
          <cell r="J196">
            <v>28353</v>
          </cell>
          <cell r="L196">
            <v>305</v>
          </cell>
        </row>
        <row r="202">
          <cell r="A202" t="str">
            <v>No.17호표 플랜터B</v>
          </cell>
          <cell r="B202" t="str">
            <v>H600</v>
          </cell>
          <cell r="C202">
            <v>1</v>
          </cell>
          <cell r="D202" t="str">
            <v>M</v>
          </cell>
          <cell r="M202" t="str">
            <v>PPG02</v>
          </cell>
        </row>
        <row r="203">
          <cell r="A203" t="str">
            <v>잡석다짐(기계+인력)</v>
          </cell>
          <cell r="B203" t="str">
            <v>로라+인력</v>
          </cell>
          <cell r="C203">
            <v>9.2999999999999999E-2</v>
          </cell>
          <cell r="D203" t="str">
            <v>㎥</v>
          </cell>
          <cell r="E203">
            <v>10469</v>
          </cell>
          <cell r="F203">
            <v>972</v>
          </cell>
          <cell r="G203">
            <v>8354</v>
          </cell>
          <cell r="H203">
            <v>776</v>
          </cell>
          <cell r="I203">
            <v>1509</v>
          </cell>
          <cell r="J203">
            <v>140</v>
          </cell>
          <cell r="K203">
            <v>606</v>
          </cell>
          <cell r="L203">
            <v>56</v>
          </cell>
          <cell r="M203" t="str">
            <v>N.73</v>
          </cell>
        </row>
        <row r="204">
          <cell r="A204" t="str">
            <v>레미콘</v>
          </cell>
          <cell r="B204" t="str">
            <v>관급(40x160x8)</v>
          </cell>
          <cell r="C204">
            <v>3.1E-2</v>
          </cell>
          <cell r="D204" t="str">
            <v>M3</v>
          </cell>
          <cell r="E204">
            <v>0</v>
          </cell>
          <cell r="F204">
            <v>0</v>
          </cell>
          <cell r="G204">
            <v>0</v>
          </cell>
          <cell r="H204">
            <v>0</v>
          </cell>
          <cell r="I204">
            <v>0</v>
          </cell>
          <cell r="J204">
            <v>0</v>
          </cell>
          <cell r="K204">
            <v>0</v>
          </cell>
          <cell r="L204">
            <v>0</v>
          </cell>
        </row>
        <row r="205">
          <cell r="A205" t="str">
            <v>레미콘</v>
          </cell>
          <cell r="B205" t="str">
            <v>관급(25x180x8)</v>
          </cell>
          <cell r="C205">
            <v>0.16300000000000001</v>
          </cell>
          <cell r="D205" t="str">
            <v>M3</v>
          </cell>
          <cell r="E205">
            <v>0</v>
          </cell>
          <cell r="F205">
            <v>0</v>
          </cell>
          <cell r="G205">
            <v>0</v>
          </cell>
          <cell r="H205">
            <v>0</v>
          </cell>
          <cell r="I205">
            <v>0</v>
          </cell>
          <cell r="J205">
            <v>0</v>
          </cell>
          <cell r="K205">
            <v>0</v>
          </cell>
          <cell r="L205">
            <v>0</v>
          </cell>
        </row>
        <row r="206">
          <cell r="A206" t="str">
            <v>레미콘타설(소형구조물)</v>
          </cell>
          <cell r="C206">
            <v>0.192</v>
          </cell>
          <cell r="D206" t="str">
            <v>㎥</v>
          </cell>
          <cell r="E206">
            <v>33719</v>
          </cell>
          <cell r="F206">
            <v>6474</v>
          </cell>
          <cell r="G206">
            <v>0</v>
          </cell>
          <cell r="H206">
            <v>0</v>
          </cell>
          <cell r="I206">
            <v>33719</v>
          </cell>
          <cell r="J206">
            <v>6474</v>
          </cell>
          <cell r="K206">
            <v>0</v>
          </cell>
          <cell r="L206">
            <v>0</v>
          </cell>
          <cell r="M206" t="str">
            <v>N.82</v>
          </cell>
        </row>
        <row r="207">
          <cell r="A207" t="str">
            <v>거푸집 (합판)</v>
          </cell>
          <cell r="B207" t="str">
            <v>6회</v>
          </cell>
          <cell r="C207">
            <v>1.57</v>
          </cell>
          <cell r="D207" t="str">
            <v>㎡</v>
          </cell>
          <cell r="E207">
            <v>13825</v>
          </cell>
          <cell r="F207">
            <v>21705</v>
          </cell>
          <cell r="G207">
            <v>4430</v>
          </cell>
          <cell r="H207">
            <v>6955</v>
          </cell>
          <cell r="I207">
            <v>9395</v>
          </cell>
          <cell r="J207">
            <v>14750</v>
          </cell>
          <cell r="K207">
            <v>0</v>
          </cell>
          <cell r="L207">
            <v>0</v>
          </cell>
          <cell r="M207" t="str">
            <v>N.80</v>
          </cell>
        </row>
        <row r="208">
          <cell r="A208" t="str">
            <v>이형철근</v>
          </cell>
          <cell r="B208" t="str">
            <v>관급, D13</v>
          </cell>
          <cell r="C208">
            <v>9.5820000000000007</v>
          </cell>
          <cell r="D208" t="str">
            <v>KG</v>
          </cell>
          <cell r="E208">
            <v>0</v>
          </cell>
          <cell r="F208">
            <v>0</v>
          </cell>
          <cell r="G208">
            <v>0</v>
          </cell>
          <cell r="H208">
            <v>0</v>
          </cell>
          <cell r="I208">
            <v>0</v>
          </cell>
          <cell r="J208">
            <v>0</v>
          </cell>
          <cell r="K208">
            <v>0</v>
          </cell>
          <cell r="L208">
            <v>0</v>
          </cell>
        </row>
        <row r="209">
          <cell r="A209" t="str">
            <v>철근가공및조립</v>
          </cell>
          <cell r="B209" t="str">
            <v>간단</v>
          </cell>
          <cell r="C209">
            <v>8.9999999999999993E-3</v>
          </cell>
          <cell r="D209" t="str">
            <v>TON</v>
          </cell>
          <cell r="E209">
            <v>257665</v>
          </cell>
          <cell r="F209">
            <v>2318</v>
          </cell>
          <cell r="G209">
            <v>2708</v>
          </cell>
          <cell r="H209">
            <v>24</v>
          </cell>
          <cell r="I209">
            <v>254957</v>
          </cell>
          <cell r="J209">
            <v>2294</v>
          </cell>
          <cell r="K209">
            <v>0</v>
          </cell>
          <cell r="L209">
            <v>0</v>
          </cell>
          <cell r="M209" t="str">
            <v>N.84</v>
          </cell>
        </row>
        <row r="210">
          <cell r="A210" t="str">
            <v>고재대</v>
          </cell>
          <cell r="B210" t="str">
            <v>철재</v>
          </cell>
          <cell r="C210">
            <v>0.27900000000000003</v>
          </cell>
          <cell r="D210" t="str">
            <v>KG</v>
          </cell>
          <cell r="E210">
            <v>-75</v>
          </cell>
          <cell r="F210">
            <v>-20</v>
          </cell>
          <cell r="G210">
            <v>-75</v>
          </cell>
          <cell r="H210">
            <v>-20</v>
          </cell>
          <cell r="I210">
            <v>0</v>
          </cell>
          <cell r="J210">
            <v>0</v>
          </cell>
          <cell r="K210">
            <v>0</v>
          </cell>
          <cell r="L210">
            <v>0</v>
          </cell>
        </row>
        <row r="211">
          <cell r="A211" t="str">
            <v>시멘트액체방수(2차)</v>
          </cell>
          <cell r="C211">
            <v>0.95</v>
          </cell>
          <cell r="D211" t="str">
            <v>㎡</v>
          </cell>
          <cell r="E211">
            <v>10922</v>
          </cell>
          <cell r="F211">
            <v>10375</v>
          </cell>
          <cell r="G211">
            <v>1990</v>
          </cell>
          <cell r="H211">
            <v>1890</v>
          </cell>
          <cell r="I211">
            <v>8932</v>
          </cell>
          <cell r="J211">
            <v>8485</v>
          </cell>
          <cell r="K211">
            <v>0</v>
          </cell>
          <cell r="L211">
            <v>0</v>
          </cell>
          <cell r="M211" t="str">
            <v>N.85</v>
          </cell>
        </row>
        <row r="212">
          <cell r="A212" t="str">
            <v>붙임몰탈</v>
          </cell>
          <cell r="B212" t="str">
            <v>인력,1:3</v>
          </cell>
          <cell r="C212">
            <v>0.03</v>
          </cell>
          <cell r="D212" t="str">
            <v>㎥</v>
          </cell>
          <cell r="E212">
            <v>57561</v>
          </cell>
          <cell r="F212">
            <v>1726</v>
          </cell>
          <cell r="G212">
            <v>12100</v>
          </cell>
          <cell r="H212">
            <v>363</v>
          </cell>
          <cell r="I212">
            <v>40922</v>
          </cell>
          <cell r="J212">
            <v>1227</v>
          </cell>
          <cell r="K212">
            <v>4539</v>
          </cell>
          <cell r="L212">
            <v>136</v>
          </cell>
          <cell r="M212" t="str">
            <v>N.86</v>
          </cell>
        </row>
        <row r="213">
          <cell r="A213" t="str">
            <v>보호몰탈(벽체)</v>
          </cell>
          <cell r="B213" t="str">
            <v>T=24M/M</v>
          </cell>
          <cell r="C213">
            <v>0.95</v>
          </cell>
          <cell r="D213" t="str">
            <v>M2</v>
          </cell>
          <cell r="E213">
            <v>2350</v>
          </cell>
          <cell r="F213">
            <v>2231</v>
          </cell>
          <cell r="G213">
            <v>69</v>
          </cell>
          <cell r="H213">
            <v>65</v>
          </cell>
          <cell r="I213">
            <v>2281</v>
          </cell>
          <cell r="J213">
            <v>2166</v>
          </cell>
          <cell r="K213">
            <v>0</v>
          </cell>
          <cell r="L213">
            <v>0</v>
          </cell>
          <cell r="M213" t="str">
            <v>N.89</v>
          </cell>
        </row>
        <row r="214">
          <cell r="A214" t="str">
            <v>점토벽돌치장쌓기</v>
          </cell>
          <cell r="B214" t="str">
            <v>0.5B</v>
          </cell>
          <cell r="C214">
            <v>0.60299999999999998</v>
          </cell>
          <cell r="D214" t="str">
            <v>㎡</v>
          </cell>
          <cell r="E214">
            <v>22368</v>
          </cell>
          <cell r="F214">
            <v>13487</v>
          </cell>
          <cell r="G214">
            <v>0</v>
          </cell>
          <cell r="H214">
            <v>0</v>
          </cell>
          <cell r="I214">
            <v>22368</v>
          </cell>
          <cell r="J214">
            <v>13487</v>
          </cell>
          <cell r="K214">
            <v>0</v>
          </cell>
          <cell r="L214">
            <v>0</v>
          </cell>
          <cell r="M214" t="str">
            <v>N.83</v>
          </cell>
        </row>
        <row r="215">
          <cell r="A215" t="str">
            <v>점토벽돌평깔기</v>
          </cell>
          <cell r="C215">
            <v>0.28999999999999998</v>
          </cell>
          <cell r="D215" t="str">
            <v>㎡</v>
          </cell>
          <cell r="E215">
            <v>5499</v>
          </cell>
          <cell r="F215">
            <v>1594</v>
          </cell>
          <cell r="G215">
            <v>0</v>
          </cell>
          <cell r="H215">
            <v>0</v>
          </cell>
          <cell r="I215">
            <v>5499</v>
          </cell>
          <cell r="J215">
            <v>1594</v>
          </cell>
          <cell r="K215">
            <v>0</v>
          </cell>
          <cell r="L215">
            <v>0</v>
          </cell>
          <cell r="M215" t="str">
            <v>N.75</v>
          </cell>
        </row>
        <row r="216">
          <cell r="A216" t="str">
            <v>점토벽돌</v>
          </cell>
          <cell r="B216" t="str">
            <v>190×90×T57</v>
          </cell>
          <cell r="C216">
            <v>61</v>
          </cell>
          <cell r="D216" t="str">
            <v>매</v>
          </cell>
          <cell r="E216">
            <v>0</v>
          </cell>
          <cell r="F216">
            <v>0</v>
          </cell>
          <cell r="G216">
            <v>0</v>
          </cell>
          <cell r="H216">
            <v>0</v>
          </cell>
          <cell r="I216">
            <v>0</v>
          </cell>
          <cell r="J216">
            <v>0</v>
          </cell>
          <cell r="K216">
            <v>0</v>
          </cell>
          <cell r="L216">
            <v>0</v>
          </cell>
        </row>
        <row r="217">
          <cell r="A217" t="str">
            <v>계</v>
          </cell>
          <cell r="F217">
            <v>60862</v>
          </cell>
          <cell r="H217">
            <v>10053</v>
          </cell>
          <cell r="J217">
            <v>50617</v>
          </cell>
          <cell r="L217">
            <v>192</v>
          </cell>
        </row>
        <row r="225">
          <cell r="A225" t="str">
            <v>No.18호표 플랜터C</v>
          </cell>
          <cell r="B225" t="str">
            <v>H750</v>
          </cell>
          <cell r="C225">
            <v>1</v>
          </cell>
          <cell r="D225" t="str">
            <v>M</v>
          </cell>
          <cell r="M225" t="str">
            <v>PPG03</v>
          </cell>
        </row>
        <row r="226">
          <cell r="A226" t="str">
            <v>잡석다짐(기계+인력)</v>
          </cell>
          <cell r="B226" t="str">
            <v>로라+인력</v>
          </cell>
          <cell r="C226">
            <v>9.2999999999999999E-2</v>
          </cell>
          <cell r="D226" t="str">
            <v>㎥</v>
          </cell>
          <cell r="E226">
            <v>10469</v>
          </cell>
          <cell r="F226">
            <v>972</v>
          </cell>
          <cell r="G226">
            <v>8354</v>
          </cell>
          <cell r="H226">
            <v>776</v>
          </cell>
          <cell r="I226">
            <v>1509</v>
          </cell>
          <cell r="J226">
            <v>140</v>
          </cell>
          <cell r="K226">
            <v>606</v>
          </cell>
          <cell r="L226">
            <v>56</v>
          </cell>
          <cell r="M226" t="str">
            <v>N.73</v>
          </cell>
        </row>
        <row r="227">
          <cell r="A227" t="str">
            <v>레미콘</v>
          </cell>
          <cell r="B227" t="str">
            <v>관급(40x160x8)</v>
          </cell>
          <cell r="C227">
            <v>3.1E-2</v>
          </cell>
          <cell r="D227" t="str">
            <v>M3</v>
          </cell>
          <cell r="E227">
            <v>0</v>
          </cell>
          <cell r="F227">
            <v>0</v>
          </cell>
          <cell r="G227">
            <v>0</v>
          </cell>
          <cell r="H227">
            <v>0</v>
          </cell>
          <cell r="I227">
            <v>0</v>
          </cell>
          <cell r="J227">
            <v>0</v>
          </cell>
          <cell r="K227">
            <v>0</v>
          </cell>
          <cell r="L227">
            <v>0</v>
          </cell>
        </row>
        <row r="228">
          <cell r="A228" t="str">
            <v>레미콘</v>
          </cell>
          <cell r="B228" t="str">
            <v>관급(25x180x8)</v>
          </cell>
          <cell r="C228">
            <v>0.188</v>
          </cell>
          <cell r="D228" t="str">
            <v>M3</v>
          </cell>
          <cell r="E228">
            <v>0</v>
          </cell>
          <cell r="F228">
            <v>0</v>
          </cell>
          <cell r="G228">
            <v>0</v>
          </cell>
          <cell r="H228">
            <v>0</v>
          </cell>
          <cell r="I228">
            <v>0</v>
          </cell>
          <cell r="J228">
            <v>0</v>
          </cell>
          <cell r="K228">
            <v>0</v>
          </cell>
          <cell r="L228">
            <v>0</v>
          </cell>
        </row>
        <row r="229">
          <cell r="A229" t="str">
            <v>레미콘타설(소형구조물)</v>
          </cell>
          <cell r="C229">
            <v>0.217</v>
          </cell>
          <cell r="D229" t="str">
            <v>㎥</v>
          </cell>
          <cell r="E229">
            <v>33719</v>
          </cell>
          <cell r="F229">
            <v>7317</v>
          </cell>
          <cell r="G229">
            <v>0</v>
          </cell>
          <cell r="H229">
            <v>0</v>
          </cell>
          <cell r="I229">
            <v>33719</v>
          </cell>
          <cell r="J229">
            <v>7317</v>
          </cell>
          <cell r="K229">
            <v>0</v>
          </cell>
          <cell r="L229">
            <v>0</v>
          </cell>
          <cell r="M229" t="str">
            <v>N.82</v>
          </cell>
        </row>
        <row r="230">
          <cell r="A230" t="str">
            <v>거푸집 (합판)</v>
          </cell>
          <cell r="B230" t="str">
            <v>6회</v>
          </cell>
          <cell r="C230">
            <v>2.0840000000000001</v>
          </cell>
          <cell r="D230" t="str">
            <v>㎡</v>
          </cell>
          <cell r="E230">
            <v>13825</v>
          </cell>
          <cell r="F230">
            <v>28811</v>
          </cell>
          <cell r="G230">
            <v>4430</v>
          </cell>
          <cell r="H230">
            <v>9232</v>
          </cell>
          <cell r="I230">
            <v>9395</v>
          </cell>
          <cell r="J230">
            <v>19579</v>
          </cell>
          <cell r="K230">
            <v>0</v>
          </cell>
          <cell r="L230">
            <v>0</v>
          </cell>
          <cell r="M230" t="str">
            <v>N.80</v>
          </cell>
        </row>
        <row r="231">
          <cell r="A231" t="str">
            <v>이형철근</v>
          </cell>
          <cell r="B231" t="str">
            <v>관급, D13</v>
          </cell>
          <cell r="C231">
            <v>11.375</v>
          </cell>
          <cell r="D231" t="str">
            <v>KG</v>
          </cell>
          <cell r="E231">
            <v>0</v>
          </cell>
          <cell r="F231">
            <v>0</v>
          </cell>
          <cell r="G231">
            <v>0</v>
          </cell>
          <cell r="H231">
            <v>0</v>
          </cell>
          <cell r="I231">
            <v>0</v>
          </cell>
          <cell r="J231">
            <v>0</v>
          </cell>
          <cell r="K231">
            <v>0</v>
          </cell>
          <cell r="L231">
            <v>0</v>
          </cell>
        </row>
        <row r="232">
          <cell r="A232" t="str">
            <v>철근가공및조립</v>
          </cell>
          <cell r="B232" t="str">
            <v>간단</v>
          </cell>
          <cell r="C232">
            <v>1.0999999999999999E-2</v>
          </cell>
          <cell r="D232" t="str">
            <v>TON</v>
          </cell>
          <cell r="E232">
            <v>257665</v>
          </cell>
          <cell r="F232">
            <v>2833</v>
          </cell>
          <cell r="G232">
            <v>2708</v>
          </cell>
          <cell r="H232">
            <v>29</v>
          </cell>
          <cell r="I232">
            <v>254957</v>
          </cell>
          <cell r="J232">
            <v>2804</v>
          </cell>
          <cell r="K232">
            <v>0</v>
          </cell>
          <cell r="L232">
            <v>0</v>
          </cell>
          <cell r="M232" t="str">
            <v>N.84</v>
          </cell>
        </row>
        <row r="233">
          <cell r="A233" t="str">
            <v>고재대</v>
          </cell>
          <cell r="B233" t="str">
            <v>철재</v>
          </cell>
          <cell r="C233">
            <v>0.33100000000000002</v>
          </cell>
          <cell r="D233" t="str">
            <v>KG</v>
          </cell>
          <cell r="E233">
            <v>-75</v>
          </cell>
          <cell r="F233">
            <v>-24</v>
          </cell>
          <cell r="G233">
            <v>-75</v>
          </cell>
          <cell r="H233">
            <v>-24</v>
          </cell>
          <cell r="I233">
            <v>0</v>
          </cell>
          <cell r="J233">
            <v>0</v>
          </cell>
          <cell r="K233">
            <v>0</v>
          </cell>
          <cell r="L233">
            <v>0</v>
          </cell>
        </row>
        <row r="234">
          <cell r="A234" t="str">
            <v>붙임몰탈</v>
          </cell>
          <cell r="B234" t="str">
            <v>인력,1:3</v>
          </cell>
          <cell r="C234">
            <v>0.03</v>
          </cell>
          <cell r="D234" t="str">
            <v>㎥</v>
          </cell>
          <cell r="E234">
            <v>57561</v>
          </cell>
          <cell r="F234">
            <v>1726</v>
          </cell>
          <cell r="G234">
            <v>12100</v>
          </cell>
          <cell r="H234">
            <v>363</v>
          </cell>
          <cell r="I234">
            <v>40922</v>
          </cell>
          <cell r="J234">
            <v>1227</v>
          </cell>
          <cell r="K234">
            <v>4539</v>
          </cell>
          <cell r="L234">
            <v>136</v>
          </cell>
          <cell r="M234" t="str">
            <v>N.86</v>
          </cell>
        </row>
        <row r="235">
          <cell r="A235" t="str">
            <v>시멘트액체방수(2차)</v>
          </cell>
          <cell r="C235">
            <v>1.1000000000000001</v>
          </cell>
          <cell r="D235" t="str">
            <v>㎡</v>
          </cell>
          <cell r="E235">
            <v>10922</v>
          </cell>
          <cell r="F235">
            <v>12014</v>
          </cell>
          <cell r="G235">
            <v>1990</v>
          </cell>
          <cell r="H235">
            <v>2189</v>
          </cell>
          <cell r="I235">
            <v>8932</v>
          </cell>
          <cell r="J235">
            <v>9825</v>
          </cell>
          <cell r="K235">
            <v>0</v>
          </cell>
          <cell r="L235">
            <v>0</v>
          </cell>
          <cell r="M235" t="str">
            <v>N.85</v>
          </cell>
        </row>
        <row r="236">
          <cell r="A236" t="str">
            <v>보호몰탈(벽체)</v>
          </cell>
          <cell r="B236" t="str">
            <v>T=24M/M</v>
          </cell>
          <cell r="C236">
            <v>1.1000000000000001</v>
          </cell>
          <cell r="D236" t="str">
            <v>M2</v>
          </cell>
          <cell r="E236">
            <v>2350</v>
          </cell>
          <cell r="F236">
            <v>2584</v>
          </cell>
          <cell r="G236">
            <v>69</v>
          </cell>
          <cell r="H236">
            <v>75</v>
          </cell>
          <cell r="I236">
            <v>2281</v>
          </cell>
          <cell r="J236">
            <v>2509</v>
          </cell>
          <cell r="K236">
            <v>0</v>
          </cell>
          <cell r="L236">
            <v>0</v>
          </cell>
          <cell r="M236" t="str">
            <v>N.89</v>
          </cell>
        </row>
        <row r="237">
          <cell r="A237" t="str">
            <v>점토벽돌</v>
          </cell>
          <cell r="B237" t="str">
            <v>190×90×T57</v>
          </cell>
          <cell r="C237">
            <v>71</v>
          </cell>
          <cell r="D237" t="str">
            <v>매</v>
          </cell>
          <cell r="E237">
            <v>0</v>
          </cell>
          <cell r="F237">
            <v>0</v>
          </cell>
          <cell r="G237">
            <v>0</v>
          </cell>
          <cell r="H237">
            <v>0</v>
          </cell>
          <cell r="I237">
            <v>0</v>
          </cell>
          <cell r="J237">
            <v>0</v>
          </cell>
          <cell r="K237">
            <v>0</v>
          </cell>
          <cell r="L237">
            <v>0</v>
          </cell>
        </row>
        <row r="238">
          <cell r="A238" t="str">
            <v>점토벽돌치장쌓기</v>
          </cell>
          <cell r="B238" t="str">
            <v>0.5B</v>
          </cell>
          <cell r="C238">
            <v>0.73699999999999999</v>
          </cell>
          <cell r="D238" t="str">
            <v>㎡</v>
          </cell>
          <cell r="E238">
            <v>22368</v>
          </cell>
          <cell r="F238">
            <v>16485</v>
          </cell>
          <cell r="G238">
            <v>0</v>
          </cell>
          <cell r="H238">
            <v>0</v>
          </cell>
          <cell r="I238">
            <v>22368</v>
          </cell>
          <cell r="J238">
            <v>16485</v>
          </cell>
          <cell r="K238">
            <v>0</v>
          </cell>
          <cell r="L238">
            <v>0</v>
          </cell>
          <cell r="M238" t="str">
            <v>N.83</v>
          </cell>
        </row>
        <row r="239">
          <cell r="A239" t="str">
            <v>점토벽돌평깔기</v>
          </cell>
          <cell r="C239">
            <v>0.28999999999999998</v>
          </cell>
          <cell r="D239" t="str">
            <v>㎡</v>
          </cell>
          <cell r="E239">
            <v>5499</v>
          </cell>
          <cell r="F239">
            <v>1594</v>
          </cell>
          <cell r="G239">
            <v>0</v>
          </cell>
          <cell r="H239">
            <v>0</v>
          </cell>
          <cell r="I239">
            <v>5499</v>
          </cell>
          <cell r="J239">
            <v>1594</v>
          </cell>
          <cell r="K239">
            <v>0</v>
          </cell>
          <cell r="L239">
            <v>0</v>
          </cell>
          <cell r="M239" t="str">
            <v>N.75</v>
          </cell>
        </row>
        <row r="240">
          <cell r="A240" t="str">
            <v>계</v>
          </cell>
          <cell r="F240">
            <v>74312</v>
          </cell>
          <cell r="H240">
            <v>12640</v>
          </cell>
          <cell r="J240">
            <v>61480</v>
          </cell>
          <cell r="L240">
            <v>192</v>
          </cell>
        </row>
        <row r="248">
          <cell r="A248" t="str">
            <v>No.19호표 플랜터D</v>
          </cell>
          <cell r="C248">
            <v>1</v>
          </cell>
          <cell r="D248" t="str">
            <v>식</v>
          </cell>
          <cell r="M248" t="str">
            <v>PPG04</v>
          </cell>
        </row>
        <row r="249">
          <cell r="A249" t="str">
            <v>■ D1-D1'</v>
          </cell>
          <cell r="C249">
            <v>0</v>
          </cell>
          <cell r="E249">
            <v>0</v>
          </cell>
          <cell r="F249">
            <v>0</v>
          </cell>
          <cell r="G249">
            <v>0</v>
          </cell>
          <cell r="H249">
            <v>0</v>
          </cell>
          <cell r="I249">
            <v>0</v>
          </cell>
          <cell r="J249">
            <v>0</v>
          </cell>
          <cell r="K249">
            <v>0</v>
          </cell>
          <cell r="L249">
            <v>0</v>
          </cell>
        </row>
        <row r="250">
          <cell r="A250" t="str">
            <v>터파기</v>
          </cell>
          <cell r="B250" t="str">
            <v>백호우0.4㎥</v>
          </cell>
          <cell r="C250">
            <v>11.917</v>
          </cell>
          <cell r="D250" t="str">
            <v>㎥</v>
          </cell>
          <cell r="E250">
            <v>1331</v>
          </cell>
          <cell r="F250">
            <v>15860</v>
          </cell>
          <cell r="G250">
            <v>243</v>
          </cell>
          <cell r="H250">
            <v>2895</v>
          </cell>
          <cell r="I250">
            <v>686</v>
          </cell>
          <cell r="J250">
            <v>8175</v>
          </cell>
          <cell r="K250">
            <v>402</v>
          </cell>
          <cell r="L250">
            <v>4790</v>
          </cell>
          <cell r="M250" t="str">
            <v>#.2</v>
          </cell>
        </row>
        <row r="251">
          <cell r="A251" t="str">
            <v>잔토처리(토사)</v>
          </cell>
          <cell r="B251" t="str">
            <v>B.H 0.4M3</v>
          </cell>
          <cell r="C251">
            <v>4.0629999999999997</v>
          </cell>
          <cell r="D251" t="str">
            <v>M3</v>
          </cell>
          <cell r="E251">
            <v>837</v>
          </cell>
          <cell r="F251">
            <v>3399</v>
          </cell>
          <cell r="G251">
            <v>153</v>
          </cell>
          <cell r="H251">
            <v>621</v>
          </cell>
          <cell r="I251">
            <v>431</v>
          </cell>
          <cell r="J251">
            <v>1751</v>
          </cell>
          <cell r="K251">
            <v>253</v>
          </cell>
          <cell r="L251">
            <v>1027</v>
          </cell>
          <cell r="M251" t="str">
            <v>#.4</v>
          </cell>
        </row>
        <row r="252">
          <cell r="A252" t="str">
            <v>기계되메우기및다짐</v>
          </cell>
          <cell r="B252" t="str">
            <v>인력+기계</v>
          </cell>
          <cell r="C252">
            <v>7.8540000000000001</v>
          </cell>
          <cell r="D252" t="str">
            <v>㎥</v>
          </cell>
          <cell r="E252">
            <v>3367</v>
          </cell>
          <cell r="F252">
            <v>26443</v>
          </cell>
          <cell r="G252">
            <v>285</v>
          </cell>
          <cell r="H252">
            <v>2238</v>
          </cell>
          <cell r="I252">
            <v>2758</v>
          </cell>
          <cell r="J252">
            <v>21661</v>
          </cell>
          <cell r="K252">
            <v>324</v>
          </cell>
          <cell r="L252">
            <v>2544</v>
          </cell>
          <cell r="M252" t="str">
            <v>#.6</v>
          </cell>
        </row>
        <row r="253">
          <cell r="A253" t="str">
            <v>잡석다짐(기계+인력)</v>
          </cell>
          <cell r="B253" t="str">
            <v>로라+인력</v>
          </cell>
          <cell r="C253">
            <v>2.1560000000000001</v>
          </cell>
          <cell r="D253" t="str">
            <v>㎥</v>
          </cell>
          <cell r="E253">
            <v>10469</v>
          </cell>
          <cell r="F253">
            <v>22570</v>
          </cell>
          <cell r="G253">
            <v>8354</v>
          </cell>
          <cell r="H253">
            <v>18011</v>
          </cell>
          <cell r="I253">
            <v>1509</v>
          </cell>
          <cell r="J253">
            <v>3253</v>
          </cell>
          <cell r="K253">
            <v>606</v>
          </cell>
          <cell r="L253">
            <v>1306</v>
          </cell>
          <cell r="M253" t="str">
            <v>N.73</v>
          </cell>
        </row>
        <row r="254">
          <cell r="A254" t="str">
            <v>레미콘</v>
          </cell>
          <cell r="B254" t="str">
            <v>관급(40x160x8)</v>
          </cell>
          <cell r="C254">
            <v>0.83499999999999996</v>
          </cell>
          <cell r="D254" t="str">
            <v>M3</v>
          </cell>
          <cell r="E254">
            <v>0</v>
          </cell>
          <cell r="F254">
            <v>0</v>
          </cell>
          <cell r="G254">
            <v>0</v>
          </cell>
          <cell r="H254">
            <v>0</v>
          </cell>
          <cell r="I254">
            <v>0</v>
          </cell>
          <cell r="J254">
            <v>0</v>
          </cell>
          <cell r="K254">
            <v>0</v>
          </cell>
          <cell r="L254">
            <v>0</v>
          </cell>
        </row>
        <row r="255">
          <cell r="A255" t="str">
            <v>레미콘</v>
          </cell>
          <cell r="B255" t="str">
            <v>관급(25x180x8)</v>
          </cell>
          <cell r="C255">
            <v>2.9750000000000001</v>
          </cell>
          <cell r="D255" t="str">
            <v>M3</v>
          </cell>
          <cell r="E255">
            <v>0</v>
          </cell>
          <cell r="F255">
            <v>0</v>
          </cell>
          <cell r="G255">
            <v>0</v>
          </cell>
          <cell r="H255">
            <v>0</v>
          </cell>
          <cell r="I255">
            <v>0</v>
          </cell>
          <cell r="J255">
            <v>0</v>
          </cell>
          <cell r="K255">
            <v>0</v>
          </cell>
          <cell r="L255">
            <v>0</v>
          </cell>
        </row>
        <row r="256">
          <cell r="A256" t="str">
            <v>레미콘타설(소형구조물)</v>
          </cell>
          <cell r="C256">
            <v>3.7650000000000001</v>
          </cell>
          <cell r="D256" t="str">
            <v>㎥</v>
          </cell>
          <cell r="E256">
            <v>33719</v>
          </cell>
          <cell r="F256">
            <v>126952</v>
          </cell>
          <cell r="G256">
            <v>0</v>
          </cell>
          <cell r="H256">
            <v>0</v>
          </cell>
          <cell r="I256">
            <v>33719</v>
          </cell>
          <cell r="J256">
            <v>126952</v>
          </cell>
          <cell r="K256">
            <v>0</v>
          </cell>
          <cell r="L256">
            <v>0</v>
          </cell>
          <cell r="M256" t="str">
            <v>N.82</v>
          </cell>
        </row>
        <row r="257">
          <cell r="A257" t="str">
            <v>거푸집 (합판)</v>
          </cell>
          <cell r="B257" t="str">
            <v>6회</v>
          </cell>
          <cell r="C257">
            <v>31.512</v>
          </cell>
          <cell r="D257" t="str">
            <v>㎡</v>
          </cell>
          <cell r="E257">
            <v>13825</v>
          </cell>
          <cell r="F257">
            <v>435653</v>
          </cell>
          <cell r="G257">
            <v>4430</v>
          </cell>
          <cell r="H257">
            <v>139598</v>
          </cell>
          <cell r="I257">
            <v>9395</v>
          </cell>
          <cell r="J257">
            <v>296055</v>
          </cell>
          <cell r="K257">
            <v>0</v>
          </cell>
          <cell r="L257">
            <v>0</v>
          </cell>
          <cell r="M257" t="str">
            <v>N.80</v>
          </cell>
        </row>
        <row r="258">
          <cell r="A258" t="str">
            <v>이형철근</v>
          </cell>
          <cell r="B258" t="str">
            <v>관급, D13</v>
          </cell>
          <cell r="C258">
            <v>170.535</v>
          </cell>
          <cell r="D258" t="str">
            <v>KG</v>
          </cell>
          <cell r="E258">
            <v>0</v>
          </cell>
          <cell r="F258">
            <v>0</v>
          </cell>
          <cell r="G258">
            <v>0</v>
          </cell>
          <cell r="H258">
            <v>0</v>
          </cell>
          <cell r="I258">
            <v>0</v>
          </cell>
          <cell r="J258">
            <v>0</v>
          </cell>
          <cell r="K258">
            <v>0</v>
          </cell>
          <cell r="L258">
            <v>0</v>
          </cell>
        </row>
        <row r="259">
          <cell r="A259" t="str">
            <v>철근가공및조립</v>
          </cell>
          <cell r="B259" t="str">
            <v>간단</v>
          </cell>
          <cell r="C259">
            <v>0.16500000000000001</v>
          </cell>
          <cell r="D259" t="str">
            <v>TON</v>
          </cell>
          <cell r="E259">
            <v>257665</v>
          </cell>
          <cell r="F259">
            <v>42513</v>
          </cell>
          <cell r="G259">
            <v>2708</v>
          </cell>
          <cell r="H259">
            <v>446</v>
          </cell>
          <cell r="I259">
            <v>254957</v>
          </cell>
          <cell r="J259">
            <v>42067</v>
          </cell>
          <cell r="K259">
            <v>0</v>
          </cell>
          <cell r="L259">
            <v>0</v>
          </cell>
          <cell r="M259" t="str">
            <v>N.84</v>
          </cell>
        </row>
        <row r="260">
          <cell r="A260" t="str">
            <v>고재대</v>
          </cell>
          <cell r="B260" t="str">
            <v>철재</v>
          </cell>
          <cell r="C260">
            <v>4.9669999999999996</v>
          </cell>
          <cell r="D260" t="str">
            <v>KG</v>
          </cell>
          <cell r="E260">
            <v>-75</v>
          </cell>
          <cell r="F260">
            <v>-372</v>
          </cell>
          <cell r="G260">
            <v>-75</v>
          </cell>
          <cell r="H260">
            <v>-372</v>
          </cell>
          <cell r="I260">
            <v>0</v>
          </cell>
          <cell r="J260">
            <v>0</v>
          </cell>
          <cell r="K260">
            <v>0</v>
          </cell>
          <cell r="L260">
            <v>0</v>
          </cell>
        </row>
        <row r="261">
          <cell r="A261" t="str">
            <v>붙임몰탈</v>
          </cell>
          <cell r="B261" t="str">
            <v>인력,1:3</v>
          </cell>
          <cell r="C261">
            <v>0.60599999999999998</v>
          </cell>
          <cell r="D261" t="str">
            <v>㎥</v>
          </cell>
          <cell r="E261">
            <v>57561</v>
          </cell>
          <cell r="F261">
            <v>34880</v>
          </cell>
          <cell r="G261">
            <v>12100</v>
          </cell>
          <cell r="H261">
            <v>7332</v>
          </cell>
          <cell r="I261">
            <v>40922</v>
          </cell>
          <cell r="J261">
            <v>24798</v>
          </cell>
          <cell r="K261">
            <v>4539</v>
          </cell>
          <cell r="L261">
            <v>2750</v>
          </cell>
          <cell r="M261" t="str">
            <v>N.86</v>
          </cell>
        </row>
        <row r="262">
          <cell r="A262" t="str">
            <v>시멘트액체방수(2차)</v>
          </cell>
          <cell r="C262">
            <v>18.786000000000001</v>
          </cell>
          <cell r="D262" t="str">
            <v>㎡</v>
          </cell>
          <cell r="E262">
            <v>10922</v>
          </cell>
          <cell r="F262">
            <v>205180</v>
          </cell>
          <cell r="G262">
            <v>1990</v>
          </cell>
          <cell r="H262">
            <v>37384</v>
          </cell>
          <cell r="I262">
            <v>8932</v>
          </cell>
          <cell r="J262">
            <v>167796</v>
          </cell>
          <cell r="K262">
            <v>0</v>
          </cell>
          <cell r="L262">
            <v>0</v>
          </cell>
          <cell r="M262" t="str">
            <v>N.85</v>
          </cell>
        </row>
        <row r="263">
          <cell r="A263" t="str">
            <v>보호몰탈(벽체)</v>
          </cell>
          <cell r="B263" t="str">
            <v>T=24M/M</v>
          </cell>
          <cell r="C263">
            <v>18.786000000000001</v>
          </cell>
          <cell r="D263" t="str">
            <v>M2</v>
          </cell>
          <cell r="E263">
            <v>2350</v>
          </cell>
          <cell r="F263">
            <v>44146</v>
          </cell>
          <cell r="G263">
            <v>69</v>
          </cell>
          <cell r="H263">
            <v>1296</v>
          </cell>
          <cell r="I263">
            <v>2281</v>
          </cell>
          <cell r="J263">
            <v>42850</v>
          </cell>
          <cell r="K263">
            <v>0</v>
          </cell>
          <cell r="L263">
            <v>0</v>
          </cell>
          <cell r="M263" t="str">
            <v>N.89</v>
          </cell>
        </row>
        <row r="264">
          <cell r="A264" t="str">
            <v>점토벽돌</v>
          </cell>
          <cell r="B264" t="str">
            <v>190×90×T57</v>
          </cell>
          <cell r="C264">
            <v>1324</v>
          </cell>
          <cell r="D264" t="str">
            <v>매</v>
          </cell>
          <cell r="E264">
            <v>0</v>
          </cell>
          <cell r="F264">
            <v>0</v>
          </cell>
          <cell r="G264">
            <v>0</v>
          </cell>
          <cell r="H264">
            <v>0</v>
          </cell>
          <cell r="I264">
            <v>0</v>
          </cell>
          <cell r="J264">
            <v>0</v>
          </cell>
          <cell r="K264">
            <v>0</v>
          </cell>
          <cell r="L264">
            <v>0</v>
          </cell>
        </row>
        <row r="265">
          <cell r="A265" t="str">
            <v>점토벽돌치장쌓기</v>
          </cell>
          <cell r="B265" t="str">
            <v>0.5B</v>
          </cell>
          <cell r="C265">
            <v>11.6</v>
          </cell>
          <cell r="D265" t="str">
            <v>㎡</v>
          </cell>
          <cell r="E265">
            <v>22368</v>
          </cell>
          <cell r="F265">
            <v>259468</v>
          </cell>
          <cell r="G265">
            <v>0</v>
          </cell>
          <cell r="H265">
            <v>0</v>
          </cell>
          <cell r="I265">
            <v>22368</v>
          </cell>
          <cell r="J265">
            <v>259468</v>
          </cell>
          <cell r="K265">
            <v>0</v>
          </cell>
          <cell r="L265">
            <v>0</v>
          </cell>
          <cell r="M265" t="str">
            <v>N.83</v>
          </cell>
        </row>
        <row r="266">
          <cell r="A266" t="str">
            <v>점토벽돌평깔기</v>
          </cell>
          <cell r="C266">
            <v>8.7870000000000008</v>
          </cell>
          <cell r="D266" t="str">
            <v>㎡</v>
          </cell>
          <cell r="E266">
            <v>5499</v>
          </cell>
          <cell r="F266">
            <v>48319</v>
          </cell>
          <cell r="G266">
            <v>0</v>
          </cell>
          <cell r="H266">
            <v>0</v>
          </cell>
          <cell r="I266">
            <v>5499</v>
          </cell>
          <cell r="J266">
            <v>48319</v>
          </cell>
          <cell r="K266">
            <v>0</v>
          </cell>
          <cell r="L266">
            <v>0</v>
          </cell>
          <cell r="M266" t="str">
            <v>N.75</v>
          </cell>
        </row>
        <row r="267">
          <cell r="C267">
            <v>0</v>
          </cell>
          <cell r="E267">
            <v>0</v>
          </cell>
          <cell r="F267">
            <v>0</v>
          </cell>
          <cell r="G267">
            <v>0</v>
          </cell>
          <cell r="H267">
            <v>0</v>
          </cell>
          <cell r="I267">
            <v>0</v>
          </cell>
          <cell r="J267">
            <v>0</v>
          </cell>
          <cell r="K267">
            <v>0</v>
          </cell>
          <cell r="L267">
            <v>0</v>
          </cell>
        </row>
        <row r="268">
          <cell r="A268" t="str">
            <v>D1-D1' 계</v>
          </cell>
          <cell r="C268">
            <v>0</v>
          </cell>
          <cell r="E268">
            <v>0</v>
          </cell>
          <cell r="F268">
            <v>1265011</v>
          </cell>
          <cell r="G268">
            <v>0</v>
          </cell>
          <cell r="H268">
            <v>209449</v>
          </cell>
          <cell r="I268">
            <v>0</v>
          </cell>
          <cell r="J268">
            <v>1043145</v>
          </cell>
          <cell r="K268">
            <v>0</v>
          </cell>
          <cell r="L268">
            <v>12417</v>
          </cell>
        </row>
        <row r="269">
          <cell r="C269">
            <v>0</v>
          </cell>
          <cell r="E269">
            <v>0</v>
          </cell>
          <cell r="F269">
            <v>0</v>
          </cell>
          <cell r="G269">
            <v>0</v>
          </cell>
          <cell r="H269">
            <v>0</v>
          </cell>
          <cell r="I269">
            <v>0</v>
          </cell>
          <cell r="J269">
            <v>0</v>
          </cell>
          <cell r="K269">
            <v>0</v>
          </cell>
          <cell r="L269">
            <v>0</v>
          </cell>
        </row>
        <row r="270">
          <cell r="A270" t="str">
            <v>■ D2-D2'</v>
          </cell>
          <cell r="C270">
            <v>0</v>
          </cell>
          <cell r="E270">
            <v>0</v>
          </cell>
          <cell r="F270">
            <v>0</v>
          </cell>
          <cell r="G270">
            <v>0</v>
          </cell>
          <cell r="H270">
            <v>0</v>
          </cell>
          <cell r="I270">
            <v>0</v>
          </cell>
          <cell r="J270">
            <v>0</v>
          </cell>
          <cell r="K270">
            <v>0</v>
          </cell>
          <cell r="L270">
            <v>0</v>
          </cell>
        </row>
        <row r="271">
          <cell r="A271" t="str">
            <v>터파기</v>
          </cell>
          <cell r="B271" t="str">
            <v>백호우0.4㎥</v>
          </cell>
          <cell r="C271">
            <v>6.8849999999999998</v>
          </cell>
          <cell r="D271" t="str">
            <v>㎥</v>
          </cell>
          <cell r="E271">
            <v>1331</v>
          </cell>
          <cell r="F271">
            <v>9163</v>
          </cell>
          <cell r="G271">
            <v>243</v>
          </cell>
          <cell r="H271">
            <v>1673</v>
          </cell>
          <cell r="I271">
            <v>686</v>
          </cell>
          <cell r="J271">
            <v>4723</v>
          </cell>
          <cell r="K271">
            <v>402</v>
          </cell>
          <cell r="L271">
            <v>2767</v>
          </cell>
          <cell r="M271" t="str">
            <v>#.2</v>
          </cell>
        </row>
        <row r="272">
          <cell r="A272" t="str">
            <v>잔토처리(토사)</v>
          </cell>
          <cell r="B272" t="str">
            <v>B.H 0.4M3</v>
          </cell>
          <cell r="C272">
            <v>2.2669999999999999</v>
          </cell>
          <cell r="D272" t="str">
            <v>M3</v>
          </cell>
          <cell r="E272">
            <v>837</v>
          </cell>
          <cell r="F272">
            <v>1896</v>
          </cell>
          <cell r="G272">
            <v>153</v>
          </cell>
          <cell r="H272">
            <v>346</v>
          </cell>
          <cell r="I272">
            <v>431</v>
          </cell>
          <cell r="J272">
            <v>977</v>
          </cell>
          <cell r="K272">
            <v>253</v>
          </cell>
          <cell r="L272">
            <v>573</v>
          </cell>
          <cell r="M272" t="str">
            <v>#.4</v>
          </cell>
        </row>
        <row r="273">
          <cell r="A273" t="str">
            <v>기계되메우기및다짐</v>
          </cell>
          <cell r="B273" t="str">
            <v>인력+기계</v>
          </cell>
          <cell r="C273">
            <v>4.6180000000000003</v>
          </cell>
          <cell r="D273" t="str">
            <v>㎥</v>
          </cell>
          <cell r="E273">
            <v>3367</v>
          </cell>
          <cell r="F273">
            <v>15548</v>
          </cell>
          <cell r="G273">
            <v>285</v>
          </cell>
          <cell r="H273">
            <v>1316</v>
          </cell>
          <cell r="I273">
            <v>2758</v>
          </cell>
          <cell r="J273">
            <v>12736</v>
          </cell>
          <cell r="K273">
            <v>324</v>
          </cell>
          <cell r="L273">
            <v>1496</v>
          </cell>
          <cell r="M273" t="str">
            <v>#.6</v>
          </cell>
        </row>
        <row r="274">
          <cell r="A274" t="str">
            <v>잡석다짐(기계+인력)</v>
          </cell>
          <cell r="B274" t="str">
            <v>로라+인력</v>
          </cell>
          <cell r="C274">
            <v>0.65</v>
          </cell>
          <cell r="D274" t="str">
            <v>㎥</v>
          </cell>
          <cell r="E274">
            <v>10469</v>
          </cell>
          <cell r="F274">
            <v>6803</v>
          </cell>
          <cell r="G274">
            <v>8354</v>
          </cell>
          <cell r="H274">
            <v>5430</v>
          </cell>
          <cell r="I274">
            <v>1509</v>
          </cell>
          <cell r="J274">
            <v>980</v>
          </cell>
          <cell r="K274">
            <v>606</v>
          </cell>
          <cell r="L274">
            <v>393</v>
          </cell>
          <cell r="M274" t="str">
            <v>N.73</v>
          </cell>
        </row>
        <row r="275">
          <cell r="A275" t="str">
            <v>레미콘</v>
          </cell>
          <cell r="B275" t="str">
            <v>관급(40x160x8)</v>
          </cell>
          <cell r="C275">
            <v>0.80800000000000005</v>
          </cell>
          <cell r="D275" t="str">
            <v>M3</v>
          </cell>
          <cell r="E275">
            <v>0</v>
          </cell>
          <cell r="F275">
            <v>0</v>
          </cell>
          <cell r="G275">
            <v>0</v>
          </cell>
          <cell r="H275">
            <v>0</v>
          </cell>
          <cell r="I275">
            <v>0</v>
          </cell>
          <cell r="J275">
            <v>0</v>
          </cell>
          <cell r="K275">
            <v>0</v>
          </cell>
          <cell r="L275">
            <v>0</v>
          </cell>
        </row>
        <row r="276">
          <cell r="A276" t="str">
            <v>레미콘</v>
          </cell>
          <cell r="B276" t="str">
            <v>관급(25x180x8)</v>
          </cell>
          <cell r="C276">
            <v>3.101</v>
          </cell>
          <cell r="D276" t="str">
            <v>M3</v>
          </cell>
          <cell r="E276">
            <v>0</v>
          </cell>
          <cell r="F276">
            <v>0</v>
          </cell>
          <cell r="G276">
            <v>0</v>
          </cell>
          <cell r="H276">
            <v>0</v>
          </cell>
          <cell r="I276">
            <v>0</v>
          </cell>
          <cell r="J276">
            <v>0</v>
          </cell>
          <cell r="K276">
            <v>0</v>
          </cell>
          <cell r="L276">
            <v>0</v>
          </cell>
        </row>
        <row r="277">
          <cell r="A277" t="str">
            <v>레미콘타설(소형구조물)</v>
          </cell>
          <cell r="C277">
            <v>3.863</v>
          </cell>
          <cell r="D277" t="str">
            <v>㎥</v>
          </cell>
          <cell r="E277">
            <v>33719</v>
          </cell>
          <cell r="F277">
            <v>130256</v>
          </cell>
          <cell r="G277">
            <v>0</v>
          </cell>
          <cell r="H277">
            <v>0</v>
          </cell>
          <cell r="I277">
            <v>33719</v>
          </cell>
          <cell r="J277">
            <v>130256</v>
          </cell>
          <cell r="K277">
            <v>0</v>
          </cell>
          <cell r="L277">
            <v>0</v>
          </cell>
          <cell r="M277" t="str">
            <v>N.82</v>
          </cell>
        </row>
        <row r="278">
          <cell r="A278" t="str">
            <v>거푸집 (합판)</v>
          </cell>
          <cell r="B278" t="str">
            <v>6회</v>
          </cell>
          <cell r="C278">
            <v>30.013999999999999</v>
          </cell>
          <cell r="D278" t="str">
            <v>㎡</v>
          </cell>
          <cell r="E278">
            <v>13825</v>
          </cell>
          <cell r="F278">
            <v>414943</v>
          </cell>
          <cell r="G278">
            <v>4430</v>
          </cell>
          <cell r="H278">
            <v>132962</v>
          </cell>
          <cell r="I278">
            <v>9395</v>
          </cell>
          <cell r="J278">
            <v>281981</v>
          </cell>
          <cell r="K278">
            <v>0</v>
          </cell>
          <cell r="L278">
            <v>0</v>
          </cell>
          <cell r="M278" t="str">
            <v>N.80</v>
          </cell>
        </row>
        <row r="279">
          <cell r="A279" t="str">
            <v>이형철근</v>
          </cell>
          <cell r="B279" t="str">
            <v>관급, D13</v>
          </cell>
          <cell r="C279">
            <v>162.52000000000001</v>
          </cell>
          <cell r="D279" t="str">
            <v>KG</v>
          </cell>
          <cell r="E279">
            <v>0</v>
          </cell>
          <cell r="F279">
            <v>0</v>
          </cell>
          <cell r="G279">
            <v>0</v>
          </cell>
          <cell r="H279">
            <v>0</v>
          </cell>
          <cell r="I279">
            <v>0</v>
          </cell>
          <cell r="J279">
            <v>0</v>
          </cell>
          <cell r="K279">
            <v>0</v>
          </cell>
          <cell r="L279">
            <v>0</v>
          </cell>
        </row>
        <row r="280">
          <cell r="A280" t="str">
            <v>철근가공및조립</v>
          </cell>
          <cell r="B280" t="str">
            <v>간단</v>
          </cell>
          <cell r="C280">
            <v>0.157</v>
          </cell>
          <cell r="D280" t="str">
            <v>TON</v>
          </cell>
          <cell r="E280">
            <v>257665</v>
          </cell>
          <cell r="F280">
            <v>40453</v>
          </cell>
          <cell r="G280">
            <v>2708</v>
          </cell>
          <cell r="H280">
            <v>425</v>
          </cell>
          <cell r="I280">
            <v>254957</v>
          </cell>
          <cell r="J280">
            <v>40028</v>
          </cell>
          <cell r="K280">
            <v>0</v>
          </cell>
          <cell r="L280">
            <v>0</v>
          </cell>
          <cell r="M280" t="str">
            <v>N.84</v>
          </cell>
        </row>
        <row r="281">
          <cell r="A281" t="str">
            <v>고재대</v>
          </cell>
          <cell r="B281" t="str">
            <v>철재</v>
          </cell>
          <cell r="C281">
            <v>4.7329999999999997</v>
          </cell>
          <cell r="D281" t="str">
            <v>KG</v>
          </cell>
          <cell r="E281">
            <v>-75</v>
          </cell>
          <cell r="F281">
            <v>-354</v>
          </cell>
          <cell r="G281">
            <v>-75</v>
          </cell>
          <cell r="H281">
            <v>-354</v>
          </cell>
          <cell r="I281">
            <v>0</v>
          </cell>
          <cell r="J281">
            <v>0</v>
          </cell>
          <cell r="K281">
            <v>0</v>
          </cell>
          <cell r="L281">
            <v>0</v>
          </cell>
        </row>
        <row r="282">
          <cell r="A282" t="str">
            <v>붙임몰탈</v>
          </cell>
          <cell r="B282" t="str">
            <v>인력,1:3</v>
          </cell>
          <cell r="C282">
            <v>0.57699999999999996</v>
          </cell>
          <cell r="D282" t="str">
            <v>㎥</v>
          </cell>
          <cell r="E282">
            <v>57561</v>
          </cell>
          <cell r="F282">
            <v>33211</v>
          </cell>
          <cell r="G282">
            <v>12100</v>
          </cell>
          <cell r="H282">
            <v>6981</v>
          </cell>
          <cell r="I282">
            <v>40922</v>
          </cell>
          <cell r="J282">
            <v>23611</v>
          </cell>
          <cell r="K282">
            <v>4539</v>
          </cell>
          <cell r="L282">
            <v>2619</v>
          </cell>
          <cell r="M282" t="str">
            <v>N.86</v>
          </cell>
        </row>
        <row r="283">
          <cell r="A283" t="str">
            <v>시멘트액체방수(2차)</v>
          </cell>
          <cell r="C283">
            <v>17.856000000000002</v>
          </cell>
          <cell r="D283" t="str">
            <v>㎡</v>
          </cell>
          <cell r="E283">
            <v>10922</v>
          </cell>
          <cell r="F283">
            <v>195022</v>
          </cell>
          <cell r="G283">
            <v>1990</v>
          </cell>
          <cell r="H283">
            <v>35533</v>
          </cell>
          <cell r="I283">
            <v>8932</v>
          </cell>
          <cell r="J283">
            <v>159489</v>
          </cell>
          <cell r="K283">
            <v>0</v>
          </cell>
          <cell r="L283">
            <v>0</v>
          </cell>
          <cell r="M283" t="str">
            <v>N.85</v>
          </cell>
        </row>
        <row r="284">
          <cell r="A284" t="str">
            <v>보호몰탈(벽체)</v>
          </cell>
          <cell r="B284" t="str">
            <v>T=24M/M</v>
          </cell>
          <cell r="C284">
            <v>17.856000000000002</v>
          </cell>
          <cell r="D284" t="str">
            <v>M2</v>
          </cell>
          <cell r="E284">
            <v>2350</v>
          </cell>
          <cell r="F284">
            <v>41961</v>
          </cell>
          <cell r="G284">
            <v>69</v>
          </cell>
          <cell r="H284">
            <v>1232</v>
          </cell>
          <cell r="I284">
            <v>2281</v>
          </cell>
          <cell r="J284">
            <v>40729</v>
          </cell>
          <cell r="K284">
            <v>0</v>
          </cell>
          <cell r="L284">
            <v>0</v>
          </cell>
          <cell r="M284" t="str">
            <v>N.89</v>
          </cell>
        </row>
        <row r="285">
          <cell r="A285" t="str">
            <v>점토벽돌치장쌓기</v>
          </cell>
          <cell r="B285" t="str">
            <v>0.5B</v>
          </cell>
          <cell r="C285">
            <v>13.07</v>
          </cell>
          <cell r="D285" t="str">
            <v>㎡</v>
          </cell>
          <cell r="E285">
            <v>22368</v>
          </cell>
          <cell r="F285">
            <v>292349</v>
          </cell>
          <cell r="G285">
            <v>0</v>
          </cell>
          <cell r="H285">
            <v>0</v>
          </cell>
          <cell r="I285">
            <v>22368</v>
          </cell>
          <cell r="J285">
            <v>292349</v>
          </cell>
          <cell r="K285">
            <v>0</v>
          </cell>
          <cell r="L285">
            <v>0</v>
          </cell>
          <cell r="M285" t="str">
            <v>N.83</v>
          </cell>
        </row>
        <row r="286">
          <cell r="A286" t="str">
            <v>점토벽돌평깔기</v>
          </cell>
          <cell r="C286">
            <v>8.3689999999999998</v>
          </cell>
          <cell r="D286" t="str">
            <v>㎡</v>
          </cell>
          <cell r="E286">
            <v>5499</v>
          </cell>
          <cell r="F286">
            <v>46021</v>
          </cell>
          <cell r="G286">
            <v>0</v>
          </cell>
          <cell r="H286">
            <v>0</v>
          </cell>
          <cell r="I286">
            <v>5499</v>
          </cell>
          <cell r="J286">
            <v>46021</v>
          </cell>
          <cell r="K286">
            <v>0</v>
          </cell>
          <cell r="L286">
            <v>0</v>
          </cell>
          <cell r="M286" t="str">
            <v>N.75</v>
          </cell>
        </row>
        <row r="287">
          <cell r="A287" t="str">
            <v>신토석</v>
          </cell>
          <cell r="B287" t="str">
            <v>관급,190x90xT57</v>
          </cell>
          <cell r="C287">
            <v>1123</v>
          </cell>
          <cell r="D287" t="str">
            <v>매</v>
          </cell>
          <cell r="E287">
            <v>0</v>
          </cell>
          <cell r="F287">
            <v>0</v>
          </cell>
          <cell r="G287">
            <v>0</v>
          </cell>
          <cell r="H287">
            <v>0</v>
          </cell>
          <cell r="I287">
            <v>0</v>
          </cell>
          <cell r="J287">
            <v>0</v>
          </cell>
          <cell r="K287">
            <v>0</v>
          </cell>
          <cell r="L287">
            <v>0</v>
          </cell>
        </row>
        <row r="288">
          <cell r="C288">
            <v>0</v>
          </cell>
          <cell r="E288">
            <v>0</v>
          </cell>
          <cell r="F288">
            <v>0</v>
          </cell>
          <cell r="G288">
            <v>0</v>
          </cell>
          <cell r="H288">
            <v>0</v>
          </cell>
          <cell r="I288">
            <v>0</v>
          </cell>
          <cell r="J288">
            <v>0</v>
          </cell>
          <cell r="K288">
            <v>0</v>
          </cell>
          <cell r="L288">
            <v>0</v>
          </cell>
        </row>
        <row r="289">
          <cell r="A289" t="str">
            <v>D2-D2' 계</v>
          </cell>
          <cell r="C289">
            <v>1</v>
          </cell>
          <cell r="D289" t="str">
            <v>식</v>
          </cell>
          <cell r="E289">
            <v>0</v>
          </cell>
          <cell r="F289">
            <v>1227272</v>
          </cell>
          <cell r="G289">
            <v>0</v>
          </cell>
          <cell r="H289">
            <v>185544</v>
          </cell>
          <cell r="I289">
            <v>0</v>
          </cell>
          <cell r="J289">
            <v>1033880</v>
          </cell>
          <cell r="K289">
            <v>0</v>
          </cell>
          <cell r="L289">
            <v>7848</v>
          </cell>
        </row>
        <row r="290">
          <cell r="C290">
            <v>0</v>
          </cell>
          <cell r="E290">
            <v>0</v>
          </cell>
          <cell r="F290">
            <v>0</v>
          </cell>
          <cell r="G290">
            <v>0</v>
          </cell>
          <cell r="H290">
            <v>0</v>
          </cell>
          <cell r="I290">
            <v>0</v>
          </cell>
          <cell r="J290">
            <v>0</v>
          </cell>
          <cell r="K290">
            <v>0</v>
          </cell>
          <cell r="L290">
            <v>0</v>
          </cell>
        </row>
        <row r="291">
          <cell r="A291" t="str">
            <v>■ D3-D3'</v>
          </cell>
          <cell r="C291">
            <v>0</v>
          </cell>
          <cell r="E291">
            <v>0</v>
          </cell>
          <cell r="F291">
            <v>0</v>
          </cell>
          <cell r="G291">
            <v>0</v>
          </cell>
          <cell r="H291">
            <v>0</v>
          </cell>
          <cell r="I291">
            <v>0</v>
          </cell>
          <cell r="J291">
            <v>0</v>
          </cell>
          <cell r="K291">
            <v>0</v>
          </cell>
          <cell r="L291">
            <v>0</v>
          </cell>
        </row>
        <row r="292">
          <cell r="A292" t="str">
            <v>터파기</v>
          </cell>
          <cell r="B292" t="str">
            <v>백호우0.4㎥</v>
          </cell>
          <cell r="C292">
            <v>4.641</v>
          </cell>
          <cell r="D292" t="str">
            <v>㎥</v>
          </cell>
          <cell r="E292">
            <v>1331</v>
          </cell>
          <cell r="F292">
            <v>6175</v>
          </cell>
          <cell r="G292">
            <v>243</v>
          </cell>
          <cell r="H292">
            <v>1127</v>
          </cell>
          <cell r="I292">
            <v>686</v>
          </cell>
          <cell r="J292">
            <v>3183</v>
          </cell>
          <cell r="K292">
            <v>402</v>
          </cell>
          <cell r="L292">
            <v>1865</v>
          </cell>
          <cell r="M292" t="str">
            <v>#.2</v>
          </cell>
        </row>
        <row r="293">
          <cell r="A293" t="str">
            <v>잔토처리(토사)</v>
          </cell>
          <cell r="B293" t="str">
            <v>B.H 0.4M3</v>
          </cell>
          <cell r="C293">
            <v>2.4390000000000001</v>
          </cell>
          <cell r="D293" t="str">
            <v>M3</v>
          </cell>
          <cell r="E293">
            <v>837</v>
          </cell>
          <cell r="F293">
            <v>2041</v>
          </cell>
          <cell r="G293">
            <v>153</v>
          </cell>
          <cell r="H293">
            <v>373</v>
          </cell>
          <cell r="I293">
            <v>431</v>
          </cell>
          <cell r="J293">
            <v>1051</v>
          </cell>
          <cell r="K293">
            <v>253</v>
          </cell>
          <cell r="L293">
            <v>617</v>
          </cell>
          <cell r="M293" t="str">
            <v>#.4</v>
          </cell>
        </row>
        <row r="294">
          <cell r="A294" t="str">
            <v>기계되메우기및다짐</v>
          </cell>
          <cell r="B294" t="str">
            <v>인력+기계</v>
          </cell>
          <cell r="C294">
            <v>2.202</v>
          </cell>
          <cell r="D294" t="str">
            <v>㎥</v>
          </cell>
          <cell r="E294">
            <v>3367</v>
          </cell>
          <cell r="F294">
            <v>7413</v>
          </cell>
          <cell r="G294">
            <v>285</v>
          </cell>
          <cell r="H294">
            <v>627</v>
          </cell>
          <cell r="I294">
            <v>2758</v>
          </cell>
          <cell r="J294">
            <v>6073</v>
          </cell>
          <cell r="K294">
            <v>324</v>
          </cell>
          <cell r="L294">
            <v>713</v>
          </cell>
          <cell r="M294" t="str">
            <v>#.6</v>
          </cell>
        </row>
        <row r="295">
          <cell r="A295" t="str">
            <v>잡석다짐(기계+인력)</v>
          </cell>
          <cell r="B295" t="str">
            <v>로라+인력</v>
          </cell>
          <cell r="C295">
            <v>1.2949999999999999</v>
          </cell>
          <cell r="D295" t="str">
            <v>㎥</v>
          </cell>
          <cell r="E295">
            <v>10469</v>
          </cell>
          <cell r="F295">
            <v>13556</v>
          </cell>
          <cell r="G295">
            <v>8354</v>
          </cell>
          <cell r="H295">
            <v>10818</v>
          </cell>
          <cell r="I295">
            <v>1509</v>
          </cell>
          <cell r="J295">
            <v>1954</v>
          </cell>
          <cell r="K295">
            <v>606</v>
          </cell>
          <cell r="L295">
            <v>784</v>
          </cell>
          <cell r="M295" t="str">
            <v>N.73</v>
          </cell>
        </row>
        <row r="296">
          <cell r="A296" t="str">
            <v>레미콘</v>
          </cell>
          <cell r="B296" t="str">
            <v>관급(40x160x8)</v>
          </cell>
          <cell r="C296">
            <v>0.5</v>
          </cell>
          <cell r="D296" t="str">
            <v>M3</v>
          </cell>
          <cell r="E296">
            <v>0</v>
          </cell>
          <cell r="F296">
            <v>0</v>
          </cell>
          <cell r="G296">
            <v>0</v>
          </cell>
          <cell r="H296">
            <v>0</v>
          </cell>
          <cell r="I296">
            <v>0</v>
          </cell>
          <cell r="J296">
            <v>0</v>
          </cell>
          <cell r="K296">
            <v>0</v>
          </cell>
          <cell r="L296">
            <v>0</v>
          </cell>
        </row>
        <row r="297">
          <cell r="A297" t="str">
            <v>레미콘</v>
          </cell>
          <cell r="B297" t="str">
            <v>관급(25x180x8)</v>
          </cell>
          <cell r="C297">
            <v>1.8280000000000001</v>
          </cell>
          <cell r="D297" t="str">
            <v>M3</v>
          </cell>
          <cell r="E297">
            <v>0</v>
          </cell>
          <cell r="F297">
            <v>0</v>
          </cell>
          <cell r="G297">
            <v>0</v>
          </cell>
          <cell r="H297">
            <v>0</v>
          </cell>
          <cell r="I297">
            <v>0</v>
          </cell>
          <cell r="J297">
            <v>0</v>
          </cell>
          <cell r="K297">
            <v>0</v>
          </cell>
          <cell r="L297">
            <v>0</v>
          </cell>
        </row>
        <row r="298">
          <cell r="A298" t="str">
            <v>레미콘타설(소형구조물)</v>
          </cell>
          <cell r="C298">
            <v>2.3010000000000002</v>
          </cell>
          <cell r="D298" t="str">
            <v>㎥</v>
          </cell>
          <cell r="E298">
            <v>33719</v>
          </cell>
          <cell r="F298">
            <v>77587</v>
          </cell>
          <cell r="G298">
            <v>0</v>
          </cell>
          <cell r="H298">
            <v>0</v>
          </cell>
          <cell r="I298">
            <v>33719</v>
          </cell>
          <cell r="J298">
            <v>77587</v>
          </cell>
          <cell r="K298">
            <v>0</v>
          </cell>
          <cell r="L298">
            <v>0</v>
          </cell>
          <cell r="M298" t="str">
            <v>N.82</v>
          </cell>
        </row>
        <row r="299">
          <cell r="A299" t="str">
            <v>거푸집 (합판)</v>
          </cell>
          <cell r="B299" t="str">
            <v>6회</v>
          </cell>
          <cell r="C299">
            <v>18.855</v>
          </cell>
          <cell r="D299" t="str">
            <v>㎡</v>
          </cell>
          <cell r="E299">
            <v>13825</v>
          </cell>
          <cell r="F299">
            <v>260669</v>
          </cell>
          <cell r="G299">
            <v>4430</v>
          </cell>
          <cell r="H299">
            <v>83527</v>
          </cell>
          <cell r="I299">
            <v>9395</v>
          </cell>
          <cell r="J299">
            <v>177142</v>
          </cell>
          <cell r="K299">
            <v>0</v>
          </cell>
          <cell r="L299">
            <v>0</v>
          </cell>
          <cell r="M299" t="str">
            <v>N.80</v>
          </cell>
        </row>
        <row r="300">
          <cell r="A300" t="str">
            <v>이형철근</v>
          </cell>
          <cell r="B300" t="str">
            <v>관급, D13</v>
          </cell>
          <cell r="C300">
            <v>97.251999999999995</v>
          </cell>
          <cell r="D300" t="str">
            <v>KG</v>
          </cell>
          <cell r="E300">
            <v>0</v>
          </cell>
          <cell r="F300">
            <v>0</v>
          </cell>
          <cell r="G300">
            <v>0</v>
          </cell>
          <cell r="H300">
            <v>0</v>
          </cell>
          <cell r="I300">
            <v>0</v>
          </cell>
          <cell r="J300">
            <v>0</v>
          </cell>
          <cell r="K300">
            <v>0</v>
          </cell>
          <cell r="L300">
            <v>0</v>
          </cell>
        </row>
        <row r="301">
          <cell r="A301" t="str">
            <v>철근가공및조립</v>
          </cell>
          <cell r="B301" t="str">
            <v>간단</v>
          </cell>
          <cell r="C301">
            <v>9.4E-2</v>
          </cell>
          <cell r="D301" t="str">
            <v>TON</v>
          </cell>
          <cell r="E301">
            <v>257665</v>
          </cell>
          <cell r="F301">
            <v>24219</v>
          </cell>
          <cell r="G301">
            <v>2708</v>
          </cell>
          <cell r="H301">
            <v>254</v>
          </cell>
          <cell r="I301">
            <v>254957</v>
          </cell>
          <cell r="J301">
            <v>23965</v>
          </cell>
          <cell r="K301">
            <v>0</v>
          </cell>
          <cell r="L301">
            <v>0</v>
          </cell>
          <cell r="M301" t="str">
            <v>N.84</v>
          </cell>
        </row>
        <row r="302">
          <cell r="A302" t="str">
            <v>고재대</v>
          </cell>
          <cell r="B302" t="str">
            <v>철재</v>
          </cell>
          <cell r="C302">
            <v>2.8319999999999999</v>
          </cell>
          <cell r="D302" t="str">
            <v>KG</v>
          </cell>
          <cell r="E302">
            <v>-75</v>
          </cell>
          <cell r="F302">
            <v>-212</v>
          </cell>
          <cell r="G302">
            <v>-75</v>
          </cell>
          <cell r="H302">
            <v>-212</v>
          </cell>
          <cell r="I302">
            <v>0</v>
          </cell>
          <cell r="J302">
            <v>0</v>
          </cell>
          <cell r="K302">
            <v>0</v>
          </cell>
          <cell r="L302">
            <v>0</v>
          </cell>
        </row>
        <row r="303">
          <cell r="A303" t="str">
            <v>붙임몰탈</v>
          </cell>
          <cell r="B303" t="str">
            <v>인력,1:3</v>
          </cell>
          <cell r="C303">
            <v>0.36199999999999999</v>
          </cell>
          <cell r="D303" t="str">
            <v>㎥</v>
          </cell>
          <cell r="E303">
            <v>57561</v>
          </cell>
          <cell r="F303">
            <v>20836</v>
          </cell>
          <cell r="G303">
            <v>12100</v>
          </cell>
          <cell r="H303">
            <v>4380</v>
          </cell>
          <cell r="I303">
            <v>40922</v>
          </cell>
          <cell r="J303">
            <v>14813</v>
          </cell>
          <cell r="K303">
            <v>4539</v>
          </cell>
          <cell r="L303">
            <v>1643</v>
          </cell>
          <cell r="M303" t="str">
            <v>N.86</v>
          </cell>
        </row>
        <row r="304">
          <cell r="A304" t="str">
            <v>시멘트액체방수(2차)</v>
          </cell>
          <cell r="C304">
            <v>11.24</v>
          </cell>
          <cell r="D304" t="str">
            <v>㎡</v>
          </cell>
          <cell r="E304">
            <v>10922</v>
          </cell>
          <cell r="F304">
            <v>122762</v>
          </cell>
          <cell r="G304">
            <v>1990</v>
          </cell>
          <cell r="H304">
            <v>22367</v>
          </cell>
          <cell r="I304">
            <v>8932</v>
          </cell>
          <cell r="J304">
            <v>100395</v>
          </cell>
          <cell r="K304">
            <v>0</v>
          </cell>
          <cell r="L304">
            <v>0</v>
          </cell>
          <cell r="M304" t="str">
            <v>N.85</v>
          </cell>
        </row>
        <row r="305">
          <cell r="A305" t="str">
            <v>보호몰탈(벽체)</v>
          </cell>
          <cell r="B305" t="str">
            <v>T=24M/M</v>
          </cell>
          <cell r="C305">
            <v>11.24</v>
          </cell>
          <cell r="D305" t="str">
            <v>M2</v>
          </cell>
          <cell r="E305">
            <v>2350</v>
          </cell>
          <cell r="F305">
            <v>26413</v>
          </cell>
          <cell r="G305">
            <v>69</v>
          </cell>
          <cell r="H305">
            <v>775</v>
          </cell>
          <cell r="I305">
            <v>2281</v>
          </cell>
          <cell r="J305">
            <v>25638</v>
          </cell>
          <cell r="K305">
            <v>0</v>
          </cell>
          <cell r="L305">
            <v>0</v>
          </cell>
          <cell r="M305" t="str">
            <v>N.89</v>
          </cell>
        </row>
        <row r="306">
          <cell r="A306" t="str">
            <v>신토석</v>
          </cell>
          <cell r="B306" t="str">
            <v>관급,190x90xT57</v>
          </cell>
          <cell r="C306">
            <v>830</v>
          </cell>
          <cell r="D306" t="str">
            <v>매</v>
          </cell>
          <cell r="E306">
            <v>0</v>
          </cell>
          <cell r="F306">
            <v>0</v>
          </cell>
          <cell r="G306">
            <v>0</v>
          </cell>
          <cell r="H306">
            <v>0</v>
          </cell>
          <cell r="I306">
            <v>0</v>
          </cell>
          <cell r="J306">
            <v>0</v>
          </cell>
          <cell r="K306">
            <v>0</v>
          </cell>
          <cell r="L306">
            <v>0</v>
          </cell>
        </row>
        <row r="307">
          <cell r="A307" t="str">
            <v>점토벽돌치장쌓기</v>
          </cell>
          <cell r="B307" t="str">
            <v>0.5B</v>
          </cell>
          <cell r="C307">
            <v>7.44</v>
          </cell>
          <cell r="D307" t="str">
            <v>㎡</v>
          </cell>
          <cell r="E307">
            <v>22368</v>
          </cell>
          <cell r="F307">
            <v>166417</v>
          </cell>
          <cell r="G307">
            <v>0</v>
          </cell>
          <cell r="H307">
            <v>0</v>
          </cell>
          <cell r="I307">
            <v>22368</v>
          </cell>
          <cell r="J307">
            <v>166417</v>
          </cell>
          <cell r="K307">
            <v>0</v>
          </cell>
          <cell r="L307">
            <v>0</v>
          </cell>
          <cell r="M307" t="str">
            <v>N.83</v>
          </cell>
        </row>
        <row r="308">
          <cell r="A308" t="str">
            <v>점토벽돌평깔기</v>
          </cell>
          <cell r="C308">
            <v>5.25</v>
          </cell>
          <cell r="D308" t="str">
            <v>㎡</v>
          </cell>
          <cell r="E308">
            <v>5499</v>
          </cell>
          <cell r="F308">
            <v>28869</v>
          </cell>
          <cell r="G308">
            <v>0</v>
          </cell>
          <cell r="H308">
            <v>0</v>
          </cell>
          <cell r="I308">
            <v>5499</v>
          </cell>
          <cell r="J308">
            <v>28869</v>
          </cell>
          <cell r="K308">
            <v>0</v>
          </cell>
          <cell r="L308">
            <v>0</v>
          </cell>
          <cell r="M308" t="str">
            <v>N.75</v>
          </cell>
        </row>
        <row r="309">
          <cell r="C309">
            <v>0</v>
          </cell>
          <cell r="E309">
            <v>0</v>
          </cell>
          <cell r="F309">
            <v>0</v>
          </cell>
          <cell r="G309">
            <v>0</v>
          </cell>
          <cell r="H309">
            <v>0</v>
          </cell>
          <cell r="I309">
            <v>0</v>
          </cell>
          <cell r="J309">
            <v>0</v>
          </cell>
          <cell r="K309">
            <v>0</v>
          </cell>
          <cell r="L309">
            <v>0</v>
          </cell>
        </row>
        <row r="310">
          <cell r="A310" t="str">
            <v>D3-D3' 계</v>
          </cell>
          <cell r="C310">
            <v>1</v>
          </cell>
          <cell r="D310" t="str">
            <v>식</v>
          </cell>
          <cell r="E310">
            <v>0</v>
          </cell>
          <cell r="F310">
            <v>756745</v>
          </cell>
          <cell r="G310">
            <v>0</v>
          </cell>
          <cell r="H310">
            <v>124036</v>
          </cell>
          <cell r="I310">
            <v>0</v>
          </cell>
          <cell r="J310">
            <v>627087</v>
          </cell>
          <cell r="K310">
            <v>0</v>
          </cell>
          <cell r="L310">
            <v>5622</v>
          </cell>
        </row>
        <row r="311">
          <cell r="C311">
            <v>0</v>
          </cell>
          <cell r="E311">
            <v>0</v>
          </cell>
          <cell r="F311">
            <v>0</v>
          </cell>
          <cell r="G311">
            <v>0</v>
          </cell>
          <cell r="H311">
            <v>0</v>
          </cell>
          <cell r="I311">
            <v>0</v>
          </cell>
          <cell r="J311">
            <v>0</v>
          </cell>
          <cell r="K311">
            <v>0</v>
          </cell>
          <cell r="L311">
            <v>0</v>
          </cell>
        </row>
        <row r="312">
          <cell r="A312" t="str">
            <v>■ D4-D4'</v>
          </cell>
          <cell r="C312">
            <v>0</v>
          </cell>
          <cell r="E312">
            <v>0</v>
          </cell>
          <cell r="F312">
            <v>0</v>
          </cell>
          <cell r="G312">
            <v>0</v>
          </cell>
          <cell r="H312">
            <v>0</v>
          </cell>
          <cell r="I312">
            <v>0</v>
          </cell>
          <cell r="J312">
            <v>0</v>
          </cell>
          <cell r="K312">
            <v>0</v>
          </cell>
          <cell r="L312">
            <v>0</v>
          </cell>
        </row>
        <row r="313">
          <cell r="A313" t="str">
            <v>터파기</v>
          </cell>
          <cell r="B313" t="str">
            <v>백호우0.4㎥</v>
          </cell>
          <cell r="C313">
            <v>9.3000000000000007</v>
          </cell>
          <cell r="D313" t="str">
            <v>㎥</v>
          </cell>
          <cell r="E313">
            <v>1331</v>
          </cell>
          <cell r="F313">
            <v>12376</v>
          </cell>
          <cell r="G313">
            <v>243</v>
          </cell>
          <cell r="H313">
            <v>2259</v>
          </cell>
          <cell r="I313">
            <v>686</v>
          </cell>
          <cell r="J313">
            <v>6379</v>
          </cell>
          <cell r="K313">
            <v>402</v>
          </cell>
          <cell r="L313">
            <v>3738</v>
          </cell>
          <cell r="M313" t="str">
            <v>#.2</v>
          </cell>
        </row>
        <row r="314">
          <cell r="A314" t="str">
            <v>잔토처리(토사)</v>
          </cell>
          <cell r="B314" t="str">
            <v>B.H 0.4M3</v>
          </cell>
          <cell r="C314">
            <v>4.9039999999999999</v>
          </cell>
          <cell r="D314" t="str">
            <v>M3</v>
          </cell>
          <cell r="E314">
            <v>837</v>
          </cell>
          <cell r="F314">
            <v>4103</v>
          </cell>
          <cell r="G314">
            <v>153</v>
          </cell>
          <cell r="H314">
            <v>750</v>
          </cell>
          <cell r="I314">
            <v>431</v>
          </cell>
          <cell r="J314">
            <v>2113</v>
          </cell>
          <cell r="K314">
            <v>253</v>
          </cell>
          <cell r="L314">
            <v>1240</v>
          </cell>
          <cell r="M314" t="str">
            <v>#.4</v>
          </cell>
        </row>
        <row r="315">
          <cell r="A315" t="str">
            <v>기계되메우기및다짐</v>
          </cell>
          <cell r="B315" t="str">
            <v>인력+기계</v>
          </cell>
          <cell r="C315">
            <v>4.3959999999999999</v>
          </cell>
          <cell r="D315" t="str">
            <v>㎥</v>
          </cell>
          <cell r="E315">
            <v>3367</v>
          </cell>
          <cell r="F315">
            <v>14800</v>
          </cell>
          <cell r="G315">
            <v>285</v>
          </cell>
          <cell r="H315">
            <v>1252</v>
          </cell>
          <cell r="I315">
            <v>2758</v>
          </cell>
          <cell r="J315">
            <v>12124</v>
          </cell>
          <cell r="K315">
            <v>324</v>
          </cell>
          <cell r="L315">
            <v>1424</v>
          </cell>
          <cell r="M315" t="str">
            <v>#.6</v>
          </cell>
        </row>
        <row r="316">
          <cell r="A316" t="str">
            <v>잡석다짐(기계+인력)</v>
          </cell>
          <cell r="B316" t="str">
            <v>로라+인력</v>
          </cell>
          <cell r="C316">
            <v>2.5779999999999998</v>
          </cell>
          <cell r="D316" t="str">
            <v>㎥</v>
          </cell>
          <cell r="E316">
            <v>10469</v>
          </cell>
          <cell r="F316">
            <v>26988</v>
          </cell>
          <cell r="G316">
            <v>8354</v>
          </cell>
          <cell r="H316">
            <v>21536</v>
          </cell>
          <cell r="I316">
            <v>1509</v>
          </cell>
          <cell r="J316">
            <v>3890</v>
          </cell>
          <cell r="K316">
            <v>606</v>
          </cell>
          <cell r="L316">
            <v>1562</v>
          </cell>
          <cell r="M316" t="str">
            <v>N.73</v>
          </cell>
        </row>
        <row r="317">
          <cell r="A317" t="str">
            <v>레미콘</v>
          </cell>
          <cell r="B317" t="str">
            <v>관급(40x160x8)</v>
          </cell>
          <cell r="C317">
            <v>1.018</v>
          </cell>
          <cell r="D317" t="str">
            <v>M3</v>
          </cell>
          <cell r="E317">
            <v>0</v>
          </cell>
          <cell r="F317">
            <v>0</v>
          </cell>
          <cell r="G317">
            <v>0</v>
          </cell>
          <cell r="H317">
            <v>0</v>
          </cell>
          <cell r="I317">
            <v>0</v>
          </cell>
          <cell r="J317">
            <v>0</v>
          </cell>
          <cell r="K317">
            <v>0</v>
          </cell>
          <cell r="L317">
            <v>0</v>
          </cell>
        </row>
        <row r="318">
          <cell r="A318" t="str">
            <v>레미콘</v>
          </cell>
          <cell r="B318" t="str">
            <v>관급(25x180x8)</v>
          </cell>
          <cell r="C318">
            <v>3.234</v>
          </cell>
          <cell r="D318" t="str">
            <v>M3</v>
          </cell>
          <cell r="E318">
            <v>0</v>
          </cell>
          <cell r="F318">
            <v>0</v>
          </cell>
          <cell r="G318">
            <v>0</v>
          </cell>
          <cell r="H318">
            <v>0</v>
          </cell>
          <cell r="I318">
            <v>0</v>
          </cell>
          <cell r="J318">
            <v>0</v>
          </cell>
          <cell r="K318">
            <v>0</v>
          </cell>
          <cell r="L318">
            <v>0</v>
          </cell>
        </row>
        <row r="319">
          <cell r="A319" t="str">
            <v>레미콘타설(소형구조물)</v>
          </cell>
          <cell r="C319">
            <v>4.2009999999999996</v>
          </cell>
          <cell r="D319" t="str">
            <v>㎥</v>
          </cell>
          <cell r="E319">
            <v>33719</v>
          </cell>
          <cell r="F319">
            <v>141653</v>
          </cell>
          <cell r="G319">
            <v>0</v>
          </cell>
          <cell r="H319">
            <v>0</v>
          </cell>
          <cell r="I319">
            <v>33719</v>
          </cell>
          <cell r="J319">
            <v>141653</v>
          </cell>
          <cell r="K319">
            <v>0</v>
          </cell>
          <cell r="L319">
            <v>0</v>
          </cell>
          <cell r="M319" t="str">
            <v>N.82</v>
          </cell>
        </row>
        <row r="320">
          <cell r="A320" t="str">
            <v>거푸집 (합판)</v>
          </cell>
          <cell r="B320" t="str">
            <v>6회</v>
          </cell>
          <cell r="C320">
            <v>38.012</v>
          </cell>
          <cell r="D320" t="str">
            <v>㎡</v>
          </cell>
          <cell r="E320">
            <v>13825</v>
          </cell>
          <cell r="F320">
            <v>525515</v>
          </cell>
          <cell r="G320">
            <v>4430</v>
          </cell>
          <cell r="H320">
            <v>168393</v>
          </cell>
          <cell r="I320">
            <v>9395</v>
          </cell>
          <cell r="J320">
            <v>357122</v>
          </cell>
          <cell r="K320">
            <v>0</v>
          </cell>
          <cell r="L320">
            <v>0</v>
          </cell>
          <cell r="M320" t="str">
            <v>N.80</v>
          </cell>
        </row>
        <row r="321">
          <cell r="A321" t="str">
            <v>이형철근</v>
          </cell>
          <cell r="B321" t="str">
            <v>관급, D13</v>
          </cell>
          <cell r="C321">
            <v>205.65</v>
          </cell>
          <cell r="D321" t="str">
            <v>KG</v>
          </cell>
          <cell r="E321">
            <v>0</v>
          </cell>
          <cell r="F321">
            <v>0</v>
          </cell>
          <cell r="G321">
            <v>0</v>
          </cell>
          <cell r="H321">
            <v>0</v>
          </cell>
          <cell r="I321">
            <v>0</v>
          </cell>
          <cell r="J321">
            <v>0</v>
          </cell>
          <cell r="K321">
            <v>0</v>
          </cell>
          <cell r="L321">
            <v>0</v>
          </cell>
        </row>
        <row r="322">
          <cell r="A322" t="str">
            <v>철근가공및조립</v>
          </cell>
          <cell r="B322" t="str">
            <v>간단</v>
          </cell>
          <cell r="C322">
            <v>0.19900000000000001</v>
          </cell>
          <cell r="D322" t="str">
            <v>TON</v>
          </cell>
          <cell r="E322">
            <v>257665</v>
          </cell>
          <cell r="F322">
            <v>51274</v>
          </cell>
          <cell r="G322">
            <v>2708</v>
          </cell>
          <cell r="H322">
            <v>538</v>
          </cell>
          <cell r="I322">
            <v>254957</v>
          </cell>
          <cell r="J322">
            <v>50736</v>
          </cell>
          <cell r="K322">
            <v>0</v>
          </cell>
          <cell r="L322">
            <v>0</v>
          </cell>
          <cell r="M322" t="str">
            <v>N.84</v>
          </cell>
        </row>
        <row r="323">
          <cell r="A323" t="str">
            <v>고재대</v>
          </cell>
          <cell r="B323" t="str">
            <v>철재</v>
          </cell>
          <cell r="C323">
            <v>5.9989999999999997</v>
          </cell>
          <cell r="D323" t="str">
            <v>KG</v>
          </cell>
          <cell r="E323">
            <v>-75</v>
          </cell>
          <cell r="F323">
            <v>-449</v>
          </cell>
          <cell r="G323">
            <v>-75</v>
          </cell>
          <cell r="H323">
            <v>-449</v>
          </cell>
          <cell r="I323">
            <v>0</v>
          </cell>
          <cell r="J323">
            <v>0</v>
          </cell>
          <cell r="K323">
            <v>0</v>
          </cell>
          <cell r="L323">
            <v>0</v>
          </cell>
        </row>
        <row r="324">
          <cell r="A324" t="str">
            <v>붙임몰탈</v>
          </cell>
          <cell r="B324" t="str">
            <v>인력,1:3</v>
          </cell>
          <cell r="C324">
            <v>0.73099999999999998</v>
          </cell>
          <cell r="D324" t="str">
            <v>㎥</v>
          </cell>
          <cell r="E324">
            <v>57561</v>
          </cell>
          <cell r="F324">
            <v>42076</v>
          </cell>
          <cell r="G324">
            <v>12100</v>
          </cell>
          <cell r="H324">
            <v>8845</v>
          </cell>
          <cell r="I324">
            <v>40922</v>
          </cell>
          <cell r="J324">
            <v>29913</v>
          </cell>
          <cell r="K324">
            <v>4539</v>
          </cell>
          <cell r="L324">
            <v>3318</v>
          </cell>
          <cell r="M324" t="str">
            <v>N.86</v>
          </cell>
        </row>
        <row r="325">
          <cell r="A325" t="str">
            <v>시멘트액체방수(2차)</v>
          </cell>
          <cell r="C325">
            <v>22.661000000000001</v>
          </cell>
          <cell r="D325" t="str">
            <v>㎡</v>
          </cell>
          <cell r="E325">
            <v>10922</v>
          </cell>
          <cell r="F325">
            <v>247503</v>
          </cell>
          <cell r="G325">
            <v>1990</v>
          </cell>
          <cell r="H325">
            <v>45095</v>
          </cell>
          <cell r="I325">
            <v>8932</v>
          </cell>
          <cell r="J325">
            <v>202408</v>
          </cell>
          <cell r="K325">
            <v>0</v>
          </cell>
          <cell r="L325">
            <v>0</v>
          </cell>
          <cell r="M325" t="str">
            <v>N.85</v>
          </cell>
        </row>
        <row r="326">
          <cell r="A326" t="str">
            <v>보호몰탈(벽체)</v>
          </cell>
          <cell r="B326" t="str">
            <v>T=24M/M</v>
          </cell>
          <cell r="C326">
            <v>22.661000000000001</v>
          </cell>
          <cell r="D326" t="str">
            <v>M2</v>
          </cell>
          <cell r="E326">
            <v>2350</v>
          </cell>
          <cell r="F326">
            <v>53252</v>
          </cell>
          <cell r="G326">
            <v>69</v>
          </cell>
          <cell r="H326">
            <v>1563</v>
          </cell>
          <cell r="I326">
            <v>2281</v>
          </cell>
          <cell r="J326">
            <v>51689</v>
          </cell>
          <cell r="K326">
            <v>0</v>
          </cell>
          <cell r="L326">
            <v>0</v>
          </cell>
          <cell r="M326" t="str">
            <v>N.89</v>
          </cell>
        </row>
        <row r="327">
          <cell r="A327" t="str">
            <v>점토벽돌치장쌓기</v>
          </cell>
          <cell r="B327" t="str">
            <v>0.5B</v>
          </cell>
          <cell r="C327">
            <v>6.97</v>
          </cell>
          <cell r="D327" t="str">
            <v>㎡</v>
          </cell>
          <cell r="E327">
            <v>22368</v>
          </cell>
          <cell r="F327">
            <v>155904</v>
          </cell>
          <cell r="G327">
            <v>0</v>
          </cell>
          <cell r="H327">
            <v>0</v>
          </cell>
          <cell r="I327">
            <v>22368</v>
          </cell>
          <cell r="J327">
            <v>155904</v>
          </cell>
          <cell r="K327">
            <v>0</v>
          </cell>
          <cell r="L327">
            <v>0</v>
          </cell>
          <cell r="M327" t="str">
            <v>N.83</v>
          </cell>
        </row>
        <row r="328">
          <cell r="A328" t="str">
            <v>점토벽돌평깔기</v>
          </cell>
          <cell r="C328">
            <v>10.599</v>
          </cell>
          <cell r="D328" t="str">
            <v>㎡</v>
          </cell>
          <cell r="E328">
            <v>5499</v>
          </cell>
          <cell r="F328">
            <v>58283</v>
          </cell>
          <cell r="G328">
            <v>0</v>
          </cell>
          <cell r="H328">
            <v>0</v>
          </cell>
          <cell r="I328">
            <v>5499</v>
          </cell>
          <cell r="J328">
            <v>58283</v>
          </cell>
          <cell r="K328">
            <v>0</v>
          </cell>
          <cell r="L328">
            <v>0</v>
          </cell>
          <cell r="M328" t="str">
            <v>N.75</v>
          </cell>
        </row>
        <row r="329">
          <cell r="A329" t="str">
            <v>신토석</v>
          </cell>
          <cell r="B329" t="str">
            <v>관급,190x90xT57</v>
          </cell>
          <cell r="C329">
            <v>1071</v>
          </cell>
          <cell r="D329" t="str">
            <v>매</v>
          </cell>
          <cell r="E329">
            <v>0</v>
          </cell>
          <cell r="F329">
            <v>0</v>
          </cell>
          <cell r="G329">
            <v>0</v>
          </cell>
          <cell r="H329">
            <v>0</v>
          </cell>
          <cell r="I329">
            <v>0</v>
          </cell>
          <cell r="J329">
            <v>0</v>
          </cell>
          <cell r="K329">
            <v>0</v>
          </cell>
          <cell r="L329">
            <v>0</v>
          </cell>
        </row>
        <row r="330">
          <cell r="C330">
            <v>0</v>
          </cell>
          <cell r="E330">
            <v>0</v>
          </cell>
          <cell r="F330">
            <v>0</v>
          </cell>
          <cell r="G330">
            <v>0</v>
          </cell>
          <cell r="H330">
            <v>0</v>
          </cell>
          <cell r="I330">
            <v>0</v>
          </cell>
          <cell r="J330">
            <v>0</v>
          </cell>
          <cell r="K330">
            <v>0</v>
          </cell>
          <cell r="L330">
            <v>0</v>
          </cell>
        </row>
        <row r="331">
          <cell r="A331" t="str">
            <v>D4-D4' 계</v>
          </cell>
          <cell r="C331">
            <v>1</v>
          </cell>
          <cell r="D331" t="str">
            <v>식</v>
          </cell>
          <cell r="E331">
            <v>0</v>
          </cell>
          <cell r="F331">
            <v>1333278</v>
          </cell>
          <cell r="G331">
            <v>0</v>
          </cell>
          <cell r="H331">
            <v>249782</v>
          </cell>
          <cell r="I331">
            <v>0</v>
          </cell>
          <cell r="J331">
            <v>1072214</v>
          </cell>
          <cell r="K331">
            <v>0</v>
          </cell>
          <cell r="L331">
            <v>11282</v>
          </cell>
        </row>
        <row r="332">
          <cell r="C332">
            <v>0</v>
          </cell>
          <cell r="E332">
            <v>0</v>
          </cell>
          <cell r="F332">
            <v>0</v>
          </cell>
          <cell r="G332">
            <v>0</v>
          </cell>
          <cell r="H332">
            <v>0</v>
          </cell>
          <cell r="I332">
            <v>0</v>
          </cell>
          <cell r="J332">
            <v>0</v>
          </cell>
          <cell r="K332">
            <v>0</v>
          </cell>
          <cell r="L332">
            <v>0</v>
          </cell>
        </row>
        <row r="333">
          <cell r="A333" t="str">
            <v>■ D5-D5'</v>
          </cell>
          <cell r="C333">
            <v>0</v>
          </cell>
          <cell r="E333">
            <v>0</v>
          </cell>
          <cell r="F333">
            <v>0</v>
          </cell>
          <cell r="G333">
            <v>0</v>
          </cell>
          <cell r="H333">
            <v>0</v>
          </cell>
          <cell r="I333">
            <v>0</v>
          </cell>
          <cell r="J333">
            <v>0</v>
          </cell>
          <cell r="K333">
            <v>0</v>
          </cell>
          <cell r="L333">
            <v>0</v>
          </cell>
        </row>
        <row r="334">
          <cell r="A334" t="str">
            <v>터파기</v>
          </cell>
          <cell r="B334" t="str">
            <v>백호우0.4㎥</v>
          </cell>
          <cell r="C334">
            <v>15.13</v>
          </cell>
          <cell r="D334" t="str">
            <v>㎥</v>
          </cell>
          <cell r="E334">
            <v>1331</v>
          </cell>
          <cell r="F334">
            <v>20137</v>
          </cell>
          <cell r="G334">
            <v>243</v>
          </cell>
          <cell r="H334">
            <v>3676</v>
          </cell>
          <cell r="I334">
            <v>686</v>
          </cell>
          <cell r="J334">
            <v>10379</v>
          </cell>
          <cell r="K334">
            <v>402</v>
          </cell>
          <cell r="L334">
            <v>6082</v>
          </cell>
          <cell r="M334" t="str">
            <v>#.2</v>
          </cell>
        </row>
        <row r="335">
          <cell r="A335" t="str">
            <v>잔토처리(토사)</v>
          </cell>
          <cell r="B335" t="str">
            <v>B.H 0.4M3</v>
          </cell>
          <cell r="C335">
            <v>7.9009999999999998</v>
          </cell>
          <cell r="D335" t="str">
            <v>M3</v>
          </cell>
          <cell r="E335">
            <v>837</v>
          </cell>
          <cell r="F335">
            <v>6611</v>
          </cell>
          <cell r="G335">
            <v>153</v>
          </cell>
          <cell r="H335">
            <v>1208</v>
          </cell>
          <cell r="I335">
            <v>431</v>
          </cell>
          <cell r="J335">
            <v>3405</v>
          </cell>
          <cell r="K335">
            <v>253</v>
          </cell>
          <cell r="L335">
            <v>1998</v>
          </cell>
          <cell r="M335" t="str">
            <v>#.4</v>
          </cell>
        </row>
        <row r="336">
          <cell r="A336" t="str">
            <v>기계되메우기및다짐</v>
          </cell>
          <cell r="B336" t="str">
            <v>인력+기계</v>
          </cell>
          <cell r="C336">
            <v>7.2290000000000001</v>
          </cell>
          <cell r="D336" t="str">
            <v>㎥</v>
          </cell>
          <cell r="E336">
            <v>3367</v>
          </cell>
          <cell r="F336">
            <v>24339</v>
          </cell>
          <cell r="G336">
            <v>285</v>
          </cell>
          <cell r="H336">
            <v>2060</v>
          </cell>
          <cell r="I336">
            <v>2758</v>
          </cell>
          <cell r="J336">
            <v>19937</v>
          </cell>
          <cell r="K336">
            <v>324</v>
          </cell>
          <cell r="L336">
            <v>2342</v>
          </cell>
          <cell r="M336" t="str">
            <v>#.6</v>
          </cell>
        </row>
        <row r="337">
          <cell r="A337" t="str">
            <v>잡석다짐(기계+인력)</v>
          </cell>
          <cell r="B337" t="str">
            <v>로라+인력</v>
          </cell>
          <cell r="C337">
            <v>4.0659999999999998</v>
          </cell>
          <cell r="D337" t="str">
            <v>㎥</v>
          </cell>
          <cell r="E337">
            <v>10469</v>
          </cell>
          <cell r="F337">
            <v>42565</v>
          </cell>
          <cell r="G337">
            <v>8354</v>
          </cell>
          <cell r="H337">
            <v>33967</v>
          </cell>
          <cell r="I337">
            <v>1509</v>
          </cell>
          <cell r="J337">
            <v>6135</v>
          </cell>
          <cell r="K337">
            <v>606</v>
          </cell>
          <cell r="L337">
            <v>2463</v>
          </cell>
          <cell r="M337" t="str">
            <v>N.73</v>
          </cell>
        </row>
        <row r="338">
          <cell r="A338" t="str">
            <v>레미콘</v>
          </cell>
          <cell r="B338" t="str">
            <v>관급(40x160x8)</v>
          </cell>
          <cell r="C338">
            <v>1.542</v>
          </cell>
          <cell r="D338" t="str">
            <v>M3</v>
          </cell>
          <cell r="E338">
            <v>0</v>
          </cell>
          <cell r="F338">
            <v>0</v>
          </cell>
          <cell r="G338">
            <v>0</v>
          </cell>
          <cell r="H338">
            <v>0</v>
          </cell>
          <cell r="I338">
            <v>0</v>
          </cell>
          <cell r="J338">
            <v>0</v>
          </cell>
          <cell r="K338">
            <v>0</v>
          </cell>
          <cell r="L338">
            <v>0</v>
          </cell>
        </row>
        <row r="339">
          <cell r="A339" t="str">
            <v>레미콘</v>
          </cell>
          <cell r="B339" t="str">
            <v>관급(25x180x8)</v>
          </cell>
          <cell r="C339">
            <v>5.8330000000000002</v>
          </cell>
          <cell r="D339" t="str">
            <v>M3</v>
          </cell>
          <cell r="E339">
            <v>0</v>
          </cell>
          <cell r="F339">
            <v>0</v>
          </cell>
          <cell r="G339">
            <v>0</v>
          </cell>
          <cell r="H339">
            <v>0</v>
          </cell>
          <cell r="I339">
            <v>0</v>
          </cell>
          <cell r="J339">
            <v>0</v>
          </cell>
          <cell r="K339">
            <v>0</v>
          </cell>
          <cell r="L339">
            <v>0</v>
          </cell>
        </row>
        <row r="340">
          <cell r="A340" t="str">
            <v>레미콘타설(소형구조물)</v>
          </cell>
          <cell r="C340">
            <v>7.2880000000000003</v>
          </cell>
          <cell r="D340" t="str">
            <v>㎥</v>
          </cell>
          <cell r="E340">
            <v>33719</v>
          </cell>
          <cell r="F340">
            <v>245744</v>
          </cell>
          <cell r="G340">
            <v>0</v>
          </cell>
          <cell r="H340">
            <v>0</v>
          </cell>
          <cell r="I340">
            <v>33719</v>
          </cell>
          <cell r="J340">
            <v>245744</v>
          </cell>
          <cell r="K340">
            <v>0</v>
          </cell>
          <cell r="L340">
            <v>0</v>
          </cell>
          <cell r="M340" t="str">
            <v>N.82</v>
          </cell>
        </row>
        <row r="341">
          <cell r="A341" t="str">
            <v>거푸집 (합판)</v>
          </cell>
          <cell r="B341" t="str">
            <v>6회</v>
          </cell>
          <cell r="C341">
            <v>62.826000000000001</v>
          </cell>
          <cell r="D341" t="str">
            <v>㎡</v>
          </cell>
          <cell r="E341">
            <v>13825</v>
          </cell>
          <cell r="F341">
            <v>868569</v>
          </cell>
          <cell r="G341">
            <v>4430</v>
          </cell>
          <cell r="H341">
            <v>278319</v>
          </cell>
          <cell r="I341">
            <v>9395</v>
          </cell>
          <cell r="J341">
            <v>590250</v>
          </cell>
          <cell r="K341">
            <v>0</v>
          </cell>
          <cell r="L341">
            <v>0</v>
          </cell>
          <cell r="M341" t="str">
            <v>N.80</v>
          </cell>
        </row>
        <row r="342">
          <cell r="A342" t="str">
            <v>이형철근</v>
          </cell>
          <cell r="B342" t="str">
            <v>관급, D13</v>
          </cell>
          <cell r="C342">
            <v>340.49</v>
          </cell>
          <cell r="D342" t="str">
            <v>KG</v>
          </cell>
          <cell r="E342">
            <v>0</v>
          </cell>
          <cell r="F342">
            <v>0</v>
          </cell>
          <cell r="G342">
            <v>0</v>
          </cell>
          <cell r="H342">
            <v>0</v>
          </cell>
          <cell r="I342">
            <v>0</v>
          </cell>
          <cell r="J342">
            <v>0</v>
          </cell>
          <cell r="K342">
            <v>0</v>
          </cell>
          <cell r="L342">
            <v>0</v>
          </cell>
        </row>
        <row r="343">
          <cell r="A343" t="str">
            <v>철근가공및조립</v>
          </cell>
          <cell r="B343" t="str">
            <v>간단</v>
          </cell>
          <cell r="C343">
            <v>0.33</v>
          </cell>
          <cell r="D343" t="str">
            <v>TON</v>
          </cell>
          <cell r="E343">
            <v>257665</v>
          </cell>
          <cell r="F343">
            <v>85028</v>
          </cell>
          <cell r="G343">
            <v>2708</v>
          </cell>
          <cell r="H343">
            <v>893</v>
          </cell>
          <cell r="I343">
            <v>254957</v>
          </cell>
          <cell r="J343">
            <v>84135</v>
          </cell>
          <cell r="K343">
            <v>0</v>
          </cell>
          <cell r="L343">
            <v>0</v>
          </cell>
          <cell r="M343" t="str">
            <v>N.84</v>
          </cell>
        </row>
        <row r="344">
          <cell r="A344" t="str">
            <v>고재대</v>
          </cell>
          <cell r="B344" t="str">
            <v>철재</v>
          </cell>
          <cell r="C344">
            <v>9.9169999999999998</v>
          </cell>
          <cell r="D344" t="str">
            <v>KG</v>
          </cell>
          <cell r="E344">
            <v>-75</v>
          </cell>
          <cell r="F344">
            <v>-743</v>
          </cell>
          <cell r="G344">
            <v>-75</v>
          </cell>
          <cell r="H344">
            <v>-743</v>
          </cell>
          <cell r="I344">
            <v>0</v>
          </cell>
          <cell r="J344">
            <v>0</v>
          </cell>
          <cell r="K344">
            <v>0</v>
          </cell>
          <cell r="L344">
            <v>0</v>
          </cell>
        </row>
        <row r="345">
          <cell r="A345" t="str">
            <v>붙임몰탈</v>
          </cell>
          <cell r="B345" t="str">
            <v>인력,1:3</v>
          </cell>
          <cell r="C345">
            <v>1.208</v>
          </cell>
          <cell r="D345" t="str">
            <v>㎥</v>
          </cell>
          <cell r="E345">
            <v>57561</v>
          </cell>
          <cell r="F345">
            <v>69532</v>
          </cell>
          <cell r="G345">
            <v>12100</v>
          </cell>
          <cell r="H345">
            <v>14616</v>
          </cell>
          <cell r="I345">
            <v>40922</v>
          </cell>
          <cell r="J345">
            <v>49433</v>
          </cell>
          <cell r="K345">
            <v>4539</v>
          </cell>
          <cell r="L345">
            <v>5483</v>
          </cell>
          <cell r="M345" t="str">
            <v>N.86</v>
          </cell>
        </row>
        <row r="346">
          <cell r="A346" t="str">
            <v>시멘트액체방수(2차)</v>
          </cell>
          <cell r="C346">
            <v>37.454000000000001</v>
          </cell>
          <cell r="D346" t="str">
            <v>㎡</v>
          </cell>
          <cell r="E346">
            <v>10922</v>
          </cell>
          <cell r="F346">
            <v>409072</v>
          </cell>
          <cell r="G346">
            <v>1990</v>
          </cell>
          <cell r="H346">
            <v>74533</v>
          </cell>
          <cell r="I346">
            <v>8932</v>
          </cell>
          <cell r="J346">
            <v>334539</v>
          </cell>
          <cell r="K346">
            <v>0</v>
          </cell>
          <cell r="L346">
            <v>0</v>
          </cell>
          <cell r="M346" t="str">
            <v>N.85</v>
          </cell>
        </row>
        <row r="347">
          <cell r="A347" t="str">
            <v>보호몰탈(벽체)</v>
          </cell>
          <cell r="B347" t="str">
            <v>T=24M/M</v>
          </cell>
          <cell r="C347">
            <v>37.454000000000001</v>
          </cell>
          <cell r="D347" t="str">
            <v>M2</v>
          </cell>
          <cell r="E347">
            <v>2350</v>
          </cell>
          <cell r="F347">
            <v>88016</v>
          </cell>
          <cell r="G347">
            <v>69</v>
          </cell>
          <cell r="H347">
            <v>2584</v>
          </cell>
          <cell r="I347">
            <v>2281</v>
          </cell>
          <cell r="J347">
            <v>85432</v>
          </cell>
          <cell r="K347">
            <v>0</v>
          </cell>
          <cell r="L347">
            <v>0</v>
          </cell>
          <cell r="M347" t="str">
            <v>N.89</v>
          </cell>
        </row>
        <row r="348">
          <cell r="A348" t="str">
            <v>점토벽돌치장쌓기</v>
          </cell>
          <cell r="B348" t="str">
            <v>0.5B</v>
          </cell>
          <cell r="C348">
            <v>22.64</v>
          </cell>
          <cell r="D348" t="str">
            <v>㎡</v>
          </cell>
          <cell r="E348">
            <v>22368</v>
          </cell>
          <cell r="F348">
            <v>506411</v>
          </cell>
          <cell r="G348">
            <v>0</v>
          </cell>
          <cell r="H348">
            <v>0</v>
          </cell>
          <cell r="I348">
            <v>22368</v>
          </cell>
          <cell r="J348">
            <v>506411</v>
          </cell>
          <cell r="K348">
            <v>0</v>
          </cell>
          <cell r="L348">
            <v>0</v>
          </cell>
          <cell r="M348" t="str">
            <v>N.83</v>
          </cell>
        </row>
        <row r="349">
          <cell r="A349" t="str">
            <v>점토벽돌평깔기</v>
          </cell>
          <cell r="C349">
            <v>17.518000000000001</v>
          </cell>
          <cell r="D349" t="str">
            <v>㎡</v>
          </cell>
          <cell r="E349">
            <v>5499</v>
          </cell>
          <cell r="F349">
            <v>96331</v>
          </cell>
          <cell r="G349">
            <v>0</v>
          </cell>
          <cell r="H349">
            <v>0</v>
          </cell>
          <cell r="I349">
            <v>5499</v>
          </cell>
          <cell r="J349">
            <v>96331</v>
          </cell>
          <cell r="K349">
            <v>0</v>
          </cell>
          <cell r="L349">
            <v>0</v>
          </cell>
          <cell r="M349" t="str">
            <v>N.75</v>
          </cell>
        </row>
        <row r="350">
          <cell r="A350" t="str">
            <v>신토석</v>
          </cell>
          <cell r="B350" t="str">
            <v>관급,190x90xT57</v>
          </cell>
          <cell r="C350">
            <v>2605</v>
          </cell>
          <cell r="D350" t="str">
            <v>매</v>
          </cell>
          <cell r="E350">
            <v>0</v>
          </cell>
          <cell r="F350">
            <v>0</v>
          </cell>
          <cell r="G350">
            <v>0</v>
          </cell>
          <cell r="H350">
            <v>0</v>
          </cell>
          <cell r="I350">
            <v>0</v>
          </cell>
          <cell r="J350">
            <v>0</v>
          </cell>
          <cell r="K350">
            <v>0</v>
          </cell>
          <cell r="L350">
            <v>0</v>
          </cell>
        </row>
        <row r="351">
          <cell r="C351">
            <v>0</v>
          </cell>
          <cell r="E351">
            <v>0</v>
          </cell>
          <cell r="F351">
            <v>0</v>
          </cell>
          <cell r="G351">
            <v>0</v>
          </cell>
          <cell r="H351">
            <v>0</v>
          </cell>
          <cell r="I351">
            <v>0</v>
          </cell>
          <cell r="J351">
            <v>0</v>
          </cell>
          <cell r="K351">
            <v>0</v>
          </cell>
          <cell r="L351">
            <v>0</v>
          </cell>
        </row>
        <row r="352">
          <cell r="A352" t="str">
            <v>D5-D5' 계</v>
          </cell>
          <cell r="C352">
            <v>1</v>
          </cell>
          <cell r="D352" t="str">
            <v>식</v>
          </cell>
          <cell r="E352">
            <v>0</v>
          </cell>
          <cell r="F352">
            <v>2461612</v>
          </cell>
          <cell r="G352">
            <v>0</v>
          </cell>
          <cell r="H352">
            <v>411113</v>
          </cell>
          <cell r="I352">
            <v>0</v>
          </cell>
          <cell r="J352">
            <v>2032131</v>
          </cell>
          <cell r="K352">
            <v>0</v>
          </cell>
          <cell r="L352">
            <v>18368</v>
          </cell>
        </row>
        <row r="353">
          <cell r="C353">
            <v>0</v>
          </cell>
          <cell r="E353">
            <v>0</v>
          </cell>
          <cell r="F353">
            <v>0</v>
          </cell>
          <cell r="G353">
            <v>0</v>
          </cell>
          <cell r="H353">
            <v>0</v>
          </cell>
          <cell r="I353">
            <v>0</v>
          </cell>
          <cell r="J353">
            <v>0</v>
          </cell>
          <cell r="K353">
            <v>0</v>
          </cell>
          <cell r="L353">
            <v>0</v>
          </cell>
        </row>
        <row r="354">
          <cell r="A354" t="str">
            <v>■ D6-D6'</v>
          </cell>
          <cell r="C354">
            <v>0</v>
          </cell>
          <cell r="E354">
            <v>0</v>
          </cell>
          <cell r="F354">
            <v>0</v>
          </cell>
          <cell r="G354">
            <v>0</v>
          </cell>
          <cell r="H354">
            <v>0</v>
          </cell>
          <cell r="I354">
            <v>0</v>
          </cell>
          <cell r="J354">
            <v>0</v>
          </cell>
          <cell r="K354">
            <v>0</v>
          </cell>
          <cell r="L354">
            <v>0</v>
          </cell>
        </row>
        <row r="355">
          <cell r="A355" t="str">
            <v>터파기</v>
          </cell>
          <cell r="B355" t="str">
            <v>백호우0.4㎥</v>
          </cell>
          <cell r="C355">
            <v>4.0289999999999999</v>
          </cell>
          <cell r="D355" t="str">
            <v>㎥</v>
          </cell>
          <cell r="E355">
            <v>1331</v>
          </cell>
          <cell r="F355">
            <v>5361</v>
          </cell>
          <cell r="G355">
            <v>243</v>
          </cell>
          <cell r="H355">
            <v>979</v>
          </cell>
          <cell r="I355">
            <v>686</v>
          </cell>
          <cell r="J355">
            <v>2763</v>
          </cell>
          <cell r="K355">
            <v>402</v>
          </cell>
          <cell r="L355">
            <v>1619</v>
          </cell>
          <cell r="M355" t="str">
            <v>#.2</v>
          </cell>
        </row>
        <row r="356">
          <cell r="A356" t="str">
            <v>잔토처리(토사)</v>
          </cell>
          <cell r="B356" t="str">
            <v>B.H 0.4M3</v>
          </cell>
          <cell r="C356">
            <v>1.9390000000000001</v>
          </cell>
          <cell r="D356" t="str">
            <v>M3</v>
          </cell>
          <cell r="E356">
            <v>837</v>
          </cell>
          <cell r="F356">
            <v>1621</v>
          </cell>
          <cell r="G356">
            <v>153</v>
          </cell>
          <cell r="H356">
            <v>296</v>
          </cell>
          <cell r="I356">
            <v>431</v>
          </cell>
          <cell r="J356">
            <v>835</v>
          </cell>
          <cell r="K356">
            <v>253</v>
          </cell>
          <cell r="L356">
            <v>490</v>
          </cell>
          <cell r="M356" t="str">
            <v>#.4</v>
          </cell>
        </row>
        <row r="357">
          <cell r="A357" t="str">
            <v>기계되메우기및다짐</v>
          </cell>
          <cell r="B357" t="str">
            <v>인력+기계</v>
          </cell>
          <cell r="C357">
            <v>2.09</v>
          </cell>
          <cell r="D357" t="str">
            <v>㎥</v>
          </cell>
          <cell r="E357">
            <v>3367</v>
          </cell>
          <cell r="F357">
            <v>7036</v>
          </cell>
          <cell r="G357">
            <v>285</v>
          </cell>
          <cell r="H357">
            <v>595</v>
          </cell>
          <cell r="I357">
            <v>2758</v>
          </cell>
          <cell r="J357">
            <v>5764</v>
          </cell>
          <cell r="K357">
            <v>324</v>
          </cell>
          <cell r="L357">
            <v>677</v>
          </cell>
          <cell r="M357" t="str">
            <v>#.6</v>
          </cell>
        </row>
        <row r="358">
          <cell r="A358" t="str">
            <v>잡석다짐(기계+인력)</v>
          </cell>
          <cell r="B358" t="str">
            <v>로라+인력</v>
          </cell>
          <cell r="C358">
            <v>0.93600000000000005</v>
          </cell>
          <cell r="D358" t="str">
            <v>㎥</v>
          </cell>
          <cell r="E358">
            <v>10469</v>
          </cell>
          <cell r="F358">
            <v>9798</v>
          </cell>
          <cell r="G358">
            <v>8354</v>
          </cell>
          <cell r="H358">
            <v>7819</v>
          </cell>
          <cell r="I358">
            <v>1509</v>
          </cell>
          <cell r="J358">
            <v>1412</v>
          </cell>
          <cell r="K358">
            <v>606</v>
          </cell>
          <cell r="L358">
            <v>567</v>
          </cell>
          <cell r="M358" t="str">
            <v>N.73</v>
          </cell>
        </row>
        <row r="359">
          <cell r="A359" t="str">
            <v>레미콘</v>
          </cell>
          <cell r="B359" t="str">
            <v>관급(40x160x8)</v>
          </cell>
          <cell r="C359">
            <v>0.40300000000000002</v>
          </cell>
          <cell r="D359" t="str">
            <v>M3</v>
          </cell>
          <cell r="E359">
            <v>0</v>
          </cell>
          <cell r="F359">
            <v>0</v>
          </cell>
          <cell r="G359">
            <v>0</v>
          </cell>
          <cell r="H359">
            <v>0</v>
          </cell>
          <cell r="I359">
            <v>0</v>
          </cell>
          <cell r="J359">
            <v>0</v>
          </cell>
          <cell r="K359">
            <v>0</v>
          </cell>
          <cell r="L359">
            <v>0</v>
          </cell>
        </row>
        <row r="360">
          <cell r="A360" t="str">
            <v>레미콘</v>
          </cell>
          <cell r="B360" t="str">
            <v>관급(25x180x8)</v>
          </cell>
          <cell r="C360">
            <v>2.8820000000000001</v>
          </cell>
          <cell r="D360" t="str">
            <v>M3</v>
          </cell>
          <cell r="E360">
            <v>0</v>
          </cell>
          <cell r="F360">
            <v>0</v>
          </cell>
          <cell r="G360">
            <v>0</v>
          </cell>
          <cell r="H360">
            <v>0</v>
          </cell>
          <cell r="I360">
            <v>0</v>
          </cell>
          <cell r="J360">
            <v>0</v>
          </cell>
          <cell r="K360">
            <v>0</v>
          </cell>
          <cell r="L360">
            <v>0</v>
          </cell>
        </row>
        <row r="361">
          <cell r="A361" t="str">
            <v>레미콘타설(소형구조물)</v>
          </cell>
          <cell r="C361">
            <v>3.25</v>
          </cell>
          <cell r="D361" t="str">
            <v>㎥</v>
          </cell>
          <cell r="E361">
            <v>33719</v>
          </cell>
          <cell r="F361">
            <v>109586</v>
          </cell>
          <cell r="G361">
            <v>0</v>
          </cell>
          <cell r="H361">
            <v>0</v>
          </cell>
          <cell r="I361">
            <v>33719</v>
          </cell>
          <cell r="J361">
            <v>109586</v>
          </cell>
          <cell r="K361">
            <v>0</v>
          </cell>
          <cell r="L361">
            <v>0</v>
          </cell>
          <cell r="M361" t="str">
            <v>N.82</v>
          </cell>
        </row>
        <row r="362">
          <cell r="A362" t="str">
            <v>거푸집 (합판)</v>
          </cell>
          <cell r="B362" t="str">
            <v>6회</v>
          </cell>
          <cell r="C362">
            <v>14.83</v>
          </cell>
          <cell r="D362" t="str">
            <v>㎡</v>
          </cell>
          <cell r="E362">
            <v>13825</v>
          </cell>
          <cell r="F362">
            <v>205023</v>
          </cell>
          <cell r="G362">
            <v>4430</v>
          </cell>
          <cell r="H362">
            <v>65696</v>
          </cell>
          <cell r="I362">
            <v>9395</v>
          </cell>
          <cell r="J362">
            <v>139327</v>
          </cell>
          <cell r="K362">
            <v>0</v>
          </cell>
          <cell r="L362">
            <v>0</v>
          </cell>
          <cell r="M362" t="str">
            <v>N.80</v>
          </cell>
        </row>
        <row r="363">
          <cell r="A363" t="str">
            <v>이형철근</v>
          </cell>
          <cell r="B363" t="str">
            <v>관급, D13</v>
          </cell>
          <cell r="C363">
            <v>80.736999999999995</v>
          </cell>
          <cell r="D363" t="str">
            <v>KG</v>
          </cell>
          <cell r="E363">
            <v>0</v>
          </cell>
          <cell r="F363">
            <v>0</v>
          </cell>
          <cell r="G363">
            <v>0</v>
          </cell>
          <cell r="H363">
            <v>0</v>
          </cell>
          <cell r="I363">
            <v>0</v>
          </cell>
          <cell r="J363">
            <v>0</v>
          </cell>
          <cell r="K363">
            <v>0</v>
          </cell>
          <cell r="L363">
            <v>0</v>
          </cell>
        </row>
        <row r="364">
          <cell r="A364" t="str">
            <v>철근가공및조립</v>
          </cell>
          <cell r="B364" t="str">
            <v>간단</v>
          </cell>
          <cell r="C364">
            <v>7.8E-2</v>
          </cell>
          <cell r="D364" t="str">
            <v>TON</v>
          </cell>
          <cell r="E364">
            <v>257665</v>
          </cell>
          <cell r="F364">
            <v>20097</v>
          </cell>
          <cell r="G364">
            <v>2708</v>
          </cell>
          <cell r="H364">
            <v>211</v>
          </cell>
          <cell r="I364">
            <v>254957</v>
          </cell>
          <cell r="J364">
            <v>19886</v>
          </cell>
          <cell r="K364">
            <v>0</v>
          </cell>
          <cell r="L364">
            <v>0</v>
          </cell>
          <cell r="M364" t="str">
            <v>N.84</v>
          </cell>
        </row>
        <row r="365">
          <cell r="A365" t="str">
            <v>고재대</v>
          </cell>
          <cell r="B365" t="str">
            <v>철재</v>
          </cell>
          <cell r="C365">
            <v>2.351</v>
          </cell>
          <cell r="D365" t="str">
            <v>KG</v>
          </cell>
          <cell r="E365">
            <v>-75</v>
          </cell>
          <cell r="F365">
            <v>-176</v>
          </cell>
          <cell r="G365">
            <v>-75</v>
          </cell>
          <cell r="H365">
            <v>-176</v>
          </cell>
          <cell r="I365">
            <v>0</v>
          </cell>
          <cell r="J365">
            <v>0</v>
          </cell>
          <cell r="K365">
            <v>0</v>
          </cell>
          <cell r="L365">
            <v>0</v>
          </cell>
        </row>
        <row r="366">
          <cell r="A366" t="str">
            <v>붙임몰탈</v>
          </cell>
          <cell r="B366" t="str">
            <v>인력,1:3</v>
          </cell>
          <cell r="C366">
            <v>0.28499999999999998</v>
          </cell>
          <cell r="D366" t="str">
            <v>㎥</v>
          </cell>
          <cell r="E366">
            <v>57561</v>
          </cell>
          <cell r="F366">
            <v>16403</v>
          </cell>
          <cell r="G366">
            <v>12100</v>
          </cell>
          <cell r="H366">
            <v>3448</v>
          </cell>
          <cell r="I366">
            <v>40922</v>
          </cell>
          <cell r="J366">
            <v>11662</v>
          </cell>
          <cell r="K366">
            <v>4539</v>
          </cell>
          <cell r="L366">
            <v>1293</v>
          </cell>
          <cell r="M366" t="str">
            <v>N.86</v>
          </cell>
        </row>
        <row r="367">
          <cell r="A367" t="str">
            <v>시멘트액체방수(2차)</v>
          </cell>
          <cell r="C367">
            <v>8.8409999999999993</v>
          </cell>
          <cell r="D367" t="str">
            <v>㎡</v>
          </cell>
          <cell r="E367">
            <v>10922</v>
          </cell>
          <cell r="F367">
            <v>96560</v>
          </cell>
          <cell r="G367">
            <v>1990</v>
          </cell>
          <cell r="H367">
            <v>17593</v>
          </cell>
          <cell r="I367">
            <v>8932</v>
          </cell>
          <cell r="J367">
            <v>78967</v>
          </cell>
          <cell r="K367">
            <v>0</v>
          </cell>
          <cell r="L367">
            <v>0</v>
          </cell>
          <cell r="M367" t="str">
            <v>N.85</v>
          </cell>
        </row>
        <row r="368">
          <cell r="A368" t="str">
            <v>보호몰탈(벽체)</v>
          </cell>
          <cell r="B368" t="str">
            <v>T=24M/M</v>
          </cell>
          <cell r="C368">
            <v>0.21199999999999999</v>
          </cell>
          <cell r="D368" t="str">
            <v>M2</v>
          </cell>
          <cell r="E368">
            <v>2350</v>
          </cell>
          <cell r="F368">
            <v>497</v>
          </cell>
          <cell r="G368">
            <v>69</v>
          </cell>
          <cell r="H368">
            <v>14</v>
          </cell>
          <cell r="I368">
            <v>2281</v>
          </cell>
          <cell r="J368">
            <v>483</v>
          </cell>
          <cell r="K368">
            <v>0</v>
          </cell>
          <cell r="L368">
            <v>0</v>
          </cell>
          <cell r="M368" t="str">
            <v>N.89</v>
          </cell>
        </row>
        <row r="369">
          <cell r="A369" t="str">
            <v>점토벽돌치장쌓기</v>
          </cell>
          <cell r="B369" t="str">
            <v>0.5B</v>
          </cell>
          <cell r="C369">
            <v>2.95</v>
          </cell>
          <cell r="D369" t="str">
            <v>㎡</v>
          </cell>
          <cell r="E369">
            <v>22368</v>
          </cell>
          <cell r="F369">
            <v>65985</v>
          </cell>
          <cell r="G369">
            <v>0</v>
          </cell>
          <cell r="H369">
            <v>0</v>
          </cell>
          <cell r="I369">
            <v>22368</v>
          </cell>
          <cell r="J369">
            <v>65985</v>
          </cell>
          <cell r="K369">
            <v>0</v>
          </cell>
          <cell r="L369">
            <v>0</v>
          </cell>
          <cell r="M369" t="str">
            <v>N.83</v>
          </cell>
        </row>
        <row r="370">
          <cell r="A370" t="str">
            <v>점토벽돌평깔기</v>
          </cell>
          <cell r="C370">
            <v>4.1349999999999998</v>
          </cell>
          <cell r="D370" t="str">
            <v>㎡</v>
          </cell>
          <cell r="E370">
            <v>5499</v>
          </cell>
          <cell r="F370">
            <v>22738</v>
          </cell>
          <cell r="G370">
            <v>0</v>
          </cell>
          <cell r="H370">
            <v>0</v>
          </cell>
          <cell r="I370">
            <v>5499</v>
          </cell>
          <cell r="J370">
            <v>22738</v>
          </cell>
          <cell r="K370">
            <v>0</v>
          </cell>
          <cell r="L370">
            <v>0</v>
          </cell>
          <cell r="M370" t="str">
            <v>N.75</v>
          </cell>
        </row>
        <row r="371">
          <cell r="A371" t="str">
            <v>신토석</v>
          </cell>
          <cell r="B371" t="str">
            <v>관급,190x90xT57</v>
          </cell>
          <cell r="C371">
            <v>436</v>
          </cell>
          <cell r="D371" t="str">
            <v>매</v>
          </cell>
          <cell r="E371">
            <v>0</v>
          </cell>
          <cell r="F371">
            <v>0</v>
          </cell>
          <cell r="G371">
            <v>0</v>
          </cell>
          <cell r="H371">
            <v>0</v>
          </cell>
          <cell r="I371">
            <v>0</v>
          </cell>
          <cell r="J371">
            <v>0</v>
          </cell>
          <cell r="K371">
            <v>0</v>
          </cell>
          <cell r="L371">
            <v>0</v>
          </cell>
        </row>
        <row r="372">
          <cell r="C372">
            <v>0</v>
          </cell>
          <cell r="E372">
            <v>0</v>
          </cell>
          <cell r="F372">
            <v>0</v>
          </cell>
          <cell r="G372">
            <v>0</v>
          </cell>
          <cell r="H372">
            <v>0</v>
          </cell>
          <cell r="I372">
            <v>0</v>
          </cell>
          <cell r="J372">
            <v>0</v>
          </cell>
          <cell r="K372">
            <v>0</v>
          </cell>
          <cell r="L372">
            <v>0</v>
          </cell>
        </row>
        <row r="373">
          <cell r="A373" t="str">
            <v>D6-D6' 계</v>
          </cell>
          <cell r="C373">
            <v>1</v>
          </cell>
          <cell r="D373" t="str">
            <v>식</v>
          </cell>
          <cell r="E373">
            <v>0</v>
          </cell>
          <cell r="F373">
            <v>560529</v>
          </cell>
          <cell r="G373">
            <v>0</v>
          </cell>
          <cell r="H373">
            <v>96475</v>
          </cell>
          <cell r="I373">
            <v>0</v>
          </cell>
          <cell r="J373">
            <v>459408</v>
          </cell>
          <cell r="K373">
            <v>0</v>
          </cell>
          <cell r="L373">
            <v>4646</v>
          </cell>
        </row>
        <row r="374">
          <cell r="C374">
            <v>0</v>
          </cell>
          <cell r="E374">
            <v>0</v>
          </cell>
          <cell r="F374">
            <v>0</v>
          </cell>
          <cell r="G374">
            <v>0</v>
          </cell>
          <cell r="H374">
            <v>0</v>
          </cell>
          <cell r="I374">
            <v>0</v>
          </cell>
          <cell r="J374">
            <v>0</v>
          </cell>
          <cell r="K374">
            <v>0</v>
          </cell>
          <cell r="L374">
            <v>0</v>
          </cell>
        </row>
        <row r="375">
          <cell r="A375" t="str">
            <v>■ D7-D7'</v>
          </cell>
          <cell r="C375">
            <v>0</v>
          </cell>
          <cell r="E375">
            <v>0</v>
          </cell>
          <cell r="F375">
            <v>0</v>
          </cell>
          <cell r="G375">
            <v>0</v>
          </cell>
          <cell r="H375">
            <v>0</v>
          </cell>
          <cell r="I375">
            <v>0</v>
          </cell>
          <cell r="J375">
            <v>0</v>
          </cell>
          <cell r="K375">
            <v>0</v>
          </cell>
          <cell r="L375">
            <v>0</v>
          </cell>
        </row>
        <row r="376">
          <cell r="A376" t="str">
            <v>터파기</v>
          </cell>
          <cell r="B376" t="str">
            <v>백호우0.4㎥</v>
          </cell>
          <cell r="C376">
            <v>3.8759999999999999</v>
          </cell>
          <cell r="D376" t="str">
            <v>㎥</v>
          </cell>
          <cell r="E376">
            <v>1331</v>
          </cell>
          <cell r="F376">
            <v>5157</v>
          </cell>
          <cell r="G376">
            <v>243</v>
          </cell>
          <cell r="H376">
            <v>941</v>
          </cell>
          <cell r="I376">
            <v>686</v>
          </cell>
          <cell r="J376">
            <v>2658</v>
          </cell>
          <cell r="K376">
            <v>402</v>
          </cell>
          <cell r="L376">
            <v>1558</v>
          </cell>
          <cell r="M376" t="str">
            <v>#.2</v>
          </cell>
        </row>
        <row r="377">
          <cell r="A377" t="str">
            <v>잔토처리(토사)</v>
          </cell>
          <cell r="B377" t="str">
            <v>B.H 0.4M3</v>
          </cell>
          <cell r="C377">
            <v>2.4609999999999999</v>
          </cell>
          <cell r="D377" t="str">
            <v>M3</v>
          </cell>
          <cell r="E377">
            <v>837</v>
          </cell>
          <cell r="F377">
            <v>2058</v>
          </cell>
          <cell r="G377">
            <v>153</v>
          </cell>
          <cell r="H377">
            <v>376</v>
          </cell>
          <cell r="I377">
            <v>431</v>
          </cell>
          <cell r="J377">
            <v>1060</v>
          </cell>
          <cell r="K377">
            <v>253</v>
          </cell>
          <cell r="L377">
            <v>622</v>
          </cell>
          <cell r="M377" t="str">
            <v>#.4</v>
          </cell>
        </row>
        <row r="378">
          <cell r="A378" t="str">
            <v>기계되메우기및다짐</v>
          </cell>
          <cell r="B378" t="str">
            <v>인력+기계</v>
          </cell>
          <cell r="C378">
            <v>1.415</v>
          </cell>
          <cell r="D378" t="str">
            <v>㎥</v>
          </cell>
          <cell r="E378">
            <v>3367</v>
          </cell>
          <cell r="F378">
            <v>4763</v>
          </cell>
          <cell r="G378">
            <v>285</v>
          </cell>
          <cell r="H378">
            <v>403</v>
          </cell>
          <cell r="I378">
            <v>2758</v>
          </cell>
          <cell r="J378">
            <v>3902</v>
          </cell>
          <cell r="K378">
            <v>324</v>
          </cell>
          <cell r="L378">
            <v>458</v>
          </cell>
          <cell r="M378" t="str">
            <v>#.6</v>
          </cell>
        </row>
        <row r="379">
          <cell r="A379" t="str">
            <v>잡석다짐(기계+인력)</v>
          </cell>
          <cell r="B379" t="str">
            <v>로라+인력</v>
          </cell>
          <cell r="C379">
            <v>1.52</v>
          </cell>
          <cell r="D379" t="str">
            <v>㎥</v>
          </cell>
          <cell r="E379">
            <v>10469</v>
          </cell>
          <cell r="F379">
            <v>15912</v>
          </cell>
          <cell r="G379">
            <v>8354</v>
          </cell>
          <cell r="H379">
            <v>12698</v>
          </cell>
          <cell r="I379">
            <v>1509</v>
          </cell>
          <cell r="J379">
            <v>2293</v>
          </cell>
          <cell r="K379">
            <v>606</v>
          </cell>
          <cell r="L379">
            <v>921</v>
          </cell>
          <cell r="M379" t="str">
            <v>N.73</v>
          </cell>
        </row>
        <row r="380">
          <cell r="A380" t="str">
            <v>레미콘</v>
          </cell>
          <cell r="B380" t="str">
            <v>관급(40x160x8)</v>
          </cell>
          <cell r="C380">
            <v>0.42199999999999999</v>
          </cell>
          <cell r="D380" t="str">
            <v>M3</v>
          </cell>
          <cell r="E380">
            <v>0</v>
          </cell>
          <cell r="F380">
            <v>0</v>
          </cell>
          <cell r="G380">
            <v>0</v>
          </cell>
          <cell r="H380">
            <v>0</v>
          </cell>
          <cell r="I380">
            <v>0</v>
          </cell>
          <cell r="J380">
            <v>0</v>
          </cell>
          <cell r="K380">
            <v>0</v>
          </cell>
          <cell r="L380">
            <v>0</v>
          </cell>
        </row>
        <row r="381">
          <cell r="A381" t="str">
            <v>레미콘</v>
          </cell>
          <cell r="B381" t="str">
            <v>관급(25x180x8)</v>
          </cell>
          <cell r="C381">
            <v>3.0449999999999999</v>
          </cell>
          <cell r="D381" t="str">
            <v>M3</v>
          </cell>
          <cell r="E381">
            <v>0</v>
          </cell>
          <cell r="F381">
            <v>0</v>
          </cell>
          <cell r="G381">
            <v>0</v>
          </cell>
          <cell r="H381">
            <v>0</v>
          </cell>
          <cell r="I381">
            <v>0</v>
          </cell>
          <cell r="J381">
            <v>0</v>
          </cell>
          <cell r="K381">
            <v>0</v>
          </cell>
          <cell r="L381">
            <v>0</v>
          </cell>
        </row>
        <row r="382">
          <cell r="A382" t="str">
            <v>레미콘타설(소형구조물)</v>
          </cell>
          <cell r="C382">
            <v>3.4289999999999998</v>
          </cell>
          <cell r="D382" t="str">
            <v>㎥</v>
          </cell>
          <cell r="E382">
            <v>33719</v>
          </cell>
          <cell r="F382">
            <v>115622</v>
          </cell>
          <cell r="G382">
            <v>0</v>
          </cell>
          <cell r="H382">
            <v>0</v>
          </cell>
          <cell r="I382">
            <v>33719</v>
          </cell>
          <cell r="J382">
            <v>115622</v>
          </cell>
          <cell r="K382">
            <v>0</v>
          </cell>
          <cell r="L382">
            <v>0</v>
          </cell>
          <cell r="M382" t="str">
            <v>N.82</v>
          </cell>
        </row>
        <row r="383">
          <cell r="A383" t="str">
            <v>거푸집 (합판)</v>
          </cell>
          <cell r="B383" t="str">
            <v>6회</v>
          </cell>
          <cell r="C383">
            <v>15.662000000000001</v>
          </cell>
          <cell r="D383" t="str">
            <v>㎡</v>
          </cell>
          <cell r="E383">
            <v>13825</v>
          </cell>
          <cell r="F383">
            <v>216526</v>
          </cell>
          <cell r="G383">
            <v>4430</v>
          </cell>
          <cell r="H383">
            <v>69382</v>
          </cell>
          <cell r="I383">
            <v>9395</v>
          </cell>
          <cell r="J383">
            <v>147144</v>
          </cell>
          <cell r="K383">
            <v>0</v>
          </cell>
          <cell r="L383">
            <v>0</v>
          </cell>
          <cell r="M383" t="str">
            <v>N.80</v>
          </cell>
        </row>
        <row r="384">
          <cell r="A384" t="str">
            <v>이형철근</v>
          </cell>
          <cell r="B384" t="str">
            <v>관급, D13</v>
          </cell>
          <cell r="C384">
            <v>84.733000000000004</v>
          </cell>
          <cell r="D384" t="str">
            <v>KG</v>
          </cell>
          <cell r="E384">
            <v>0</v>
          </cell>
          <cell r="F384">
            <v>0</v>
          </cell>
          <cell r="G384">
            <v>0</v>
          </cell>
          <cell r="H384">
            <v>0</v>
          </cell>
          <cell r="I384">
            <v>0</v>
          </cell>
          <cell r="J384">
            <v>0</v>
          </cell>
          <cell r="K384">
            <v>0</v>
          </cell>
          <cell r="L384">
            <v>0</v>
          </cell>
        </row>
        <row r="385">
          <cell r="A385" t="str">
            <v>철근가공및조립</v>
          </cell>
          <cell r="B385" t="str">
            <v>간단</v>
          </cell>
          <cell r="C385">
            <v>8.2000000000000003E-2</v>
          </cell>
          <cell r="D385" t="str">
            <v>TON</v>
          </cell>
          <cell r="E385">
            <v>257665</v>
          </cell>
          <cell r="F385">
            <v>21128</v>
          </cell>
          <cell r="G385">
            <v>2708</v>
          </cell>
          <cell r="H385">
            <v>222</v>
          </cell>
          <cell r="I385">
            <v>254957</v>
          </cell>
          <cell r="J385">
            <v>20906</v>
          </cell>
          <cell r="K385">
            <v>0</v>
          </cell>
          <cell r="L385">
            <v>0</v>
          </cell>
          <cell r="M385" t="str">
            <v>N.84</v>
          </cell>
        </row>
        <row r="386">
          <cell r="A386" t="str">
            <v>고재대</v>
          </cell>
          <cell r="B386" t="str">
            <v>철재</v>
          </cell>
          <cell r="C386">
            <v>2.4670000000000001</v>
          </cell>
          <cell r="D386" t="str">
            <v>KG</v>
          </cell>
          <cell r="E386">
            <v>-75</v>
          </cell>
          <cell r="F386">
            <v>-185</v>
          </cell>
          <cell r="G386">
            <v>-75</v>
          </cell>
          <cell r="H386">
            <v>-185</v>
          </cell>
          <cell r="I386">
            <v>0</v>
          </cell>
          <cell r="J386">
            <v>0</v>
          </cell>
          <cell r="K386">
            <v>0</v>
          </cell>
          <cell r="L386">
            <v>0</v>
          </cell>
        </row>
        <row r="387">
          <cell r="A387" t="str">
            <v>붙임몰탈</v>
          </cell>
          <cell r="B387" t="str">
            <v>인력,1:3</v>
          </cell>
          <cell r="C387">
            <v>0.30099999999999999</v>
          </cell>
          <cell r="D387" t="str">
            <v>㎥</v>
          </cell>
          <cell r="E387">
            <v>57561</v>
          </cell>
          <cell r="F387">
            <v>17325</v>
          </cell>
          <cell r="G387">
            <v>12100</v>
          </cell>
          <cell r="H387">
            <v>3642</v>
          </cell>
          <cell r="I387">
            <v>40922</v>
          </cell>
          <cell r="J387">
            <v>12317</v>
          </cell>
          <cell r="K387">
            <v>4539</v>
          </cell>
          <cell r="L387">
            <v>1366</v>
          </cell>
          <cell r="M387" t="str">
            <v>N.86</v>
          </cell>
        </row>
        <row r="388">
          <cell r="A388" t="str">
            <v>시멘트액체방수(2차)</v>
          </cell>
          <cell r="C388">
            <v>9.3369999999999997</v>
          </cell>
          <cell r="D388" t="str">
            <v>㎡</v>
          </cell>
          <cell r="E388">
            <v>10922</v>
          </cell>
          <cell r="F388">
            <v>101978</v>
          </cell>
          <cell r="G388">
            <v>1990</v>
          </cell>
          <cell r="H388">
            <v>18580</v>
          </cell>
          <cell r="I388">
            <v>8932</v>
          </cell>
          <cell r="J388">
            <v>83398</v>
          </cell>
          <cell r="K388">
            <v>0</v>
          </cell>
          <cell r="L388">
            <v>0</v>
          </cell>
          <cell r="M388" t="str">
            <v>N.85</v>
          </cell>
        </row>
        <row r="389">
          <cell r="A389" t="str">
            <v>보호몰탈(벽체)</v>
          </cell>
          <cell r="B389" t="str">
            <v>T=24M/M</v>
          </cell>
          <cell r="C389">
            <v>0.224</v>
          </cell>
          <cell r="D389" t="str">
            <v>M2</v>
          </cell>
          <cell r="E389">
            <v>2350</v>
          </cell>
          <cell r="F389">
            <v>525</v>
          </cell>
          <cell r="G389">
            <v>69</v>
          </cell>
          <cell r="H389">
            <v>15</v>
          </cell>
          <cell r="I389">
            <v>2281</v>
          </cell>
          <cell r="J389">
            <v>510</v>
          </cell>
          <cell r="K389">
            <v>0</v>
          </cell>
          <cell r="L389">
            <v>0</v>
          </cell>
          <cell r="M389" t="str">
            <v>N.89</v>
          </cell>
        </row>
        <row r="390">
          <cell r="A390" t="str">
            <v>점토벽돌치장쌓기</v>
          </cell>
          <cell r="B390" t="str">
            <v>0.5B</v>
          </cell>
          <cell r="C390">
            <v>3.14</v>
          </cell>
          <cell r="D390" t="str">
            <v>㎡</v>
          </cell>
          <cell r="E390">
            <v>22368</v>
          </cell>
          <cell r="F390">
            <v>70235</v>
          </cell>
          <cell r="G390">
            <v>0</v>
          </cell>
          <cell r="H390">
            <v>0</v>
          </cell>
          <cell r="I390">
            <v>22368</v>
          </cell>
          <cell r="J390">
            <v>70235</v>
          </cell>
          <cell r="K390">
            <v>0</v>
          </cell>
          <cell r="L390">
            <v>0</v>
          </cell>
          <cell r="M390" t="str">
            <v>N.83</v>
          </cell>
        </row>
        <row r="391">
          <cell r="A391" t="str">
            <v>점토벽돌평깔기</v>
          </cell>
          <cell r="C391">
            <v>4.3760000000000003</v>
          </cell>
          <cell r="D391" t="str">
            <v>㎡</v>
          </cell>
          <cell r="E391">
            <v>5499</v>
          </cell>
          <cell r="F391">
            <v>24063</v>
          </cell>
          <cell r="G391">
            <v>0</v>
          </cell>
          <cell r="H391">
            <v>0</v>
          </cell>
          <cell r="I391">
            <v>5499</v>
          </cell>
          <cell r="J391">
            <v>24063</v>
          </cell>
          <cell r="K391">
            <v>0</v>
          </cell>
          <cell r="L391">
            <v>0</v>
          </cell>
          <cell r="M391" t="str">
            <v>N.75</v>
          </cell>
        </row>
        <row r="392">
          <cell r="A392" t="str">
            <v>신토석</v>
          </cell>
          <cell r="B392" t="str">
            <v>관급,190x90xT57</v>
          </cell>
          <cell r="C392">
            <v>461</v>
          </cell>
          <cell r="D392" t="str">
            <v>매</v>
          </cell>
          <cell r="E392">
            <v>0</v>
          </cell>
          <cell r="F392">
            <v>0</v>
          </cell>
          <cell r="G392">
            <v>0</v>
          </cell>
          <cell r="H392">
            <v>0</v>
          </cell>
          <cell r="I392">
            <v>0</v>
          </cell>
          <cell r="J392">
            <v>0</v>
          </cell>
          <cell r="K392">
            <v>0</v>
          </cell>
          <cell r="L392">
            <v>0</v>
          </cell>
        </row>
        <row r="393">
          <cell r="C393">
            <v>0</v>
          </cell>
          <cell r="E393">
            <v>0</v>
          </cell>
          <cell r="F393">
            <v>0</v>
          </cell>
          <cell r="G393">
            <v>0</v>
          </cell>
          <cell r="H393">
            <v>0</v>
          </cell>
          <cell r="I393">
            <v>0</v>
          </cell>
          <cell r="J393">
            <v>0</v>
          </cell>
          <cell r="K393">
            <v>0</v>
          </cell>
          <cell r="L393">
            <v>0</v>
          </cell>
        </row>
        <row r="394">
          <cell r="A394" t="str">
            <v>D7-D7' 계</v>
          </cell>
          <cell r="C394">
            <v>1</v>
          </cell>
          <cell r="D394" t="str">
            <v>신</v>
          </cell>
          <cell r="E394">
            <v>0</v>
          </cell>
          <cell r="F394">
            <v>595107</v>
          </cell>
          <cell r="G394">
            <v>0</v>
          </cell>
          <cell r="H394">
            <v>106074</v>
          </cell>
          <cell r="I394">
            <v>0</v>
          </cell>
          <cell r="J394">
            <v>484108</v>
          </cell>
          <cell r="K394">
            <v>0</v>
          </cell>
          <cell r="L394">
            <v>4925</v>
          </cell>
        </row>
        <row r="395">
          <cell r="C395">
            <v>0</v>
          </cell>
          <cell r="E395">
            <v>0</v>
          </cell>
          <cell r="F395">
            <v>0</v>
          </cell>
          <cell r="G395">
            <v>0</v>
          </cell>
          <cell r="H395">
            <v>0</v>
          </cell>
          <cell r="I395">
            <v>0</v>
          </cell>
          <cell r="J395">
            <v>0</v>
          </cell>
          <cell r="K395">
            <v>0</v>
          </cell>
          <cell r="L395">
            <v>0</v>
          </cell>
        </row>
        <row r="396">
          <cell r="A396" t="str">
            <v>■ D8-D8'</v>
          </cell>
          <cell r="C396">
            <v>0</v>
          </cell>
          <cell r="E396">
            <v>0</v>
          </cell>
          <cell r="F396">
            <v>0</v>
          </cell>
          <cell r="G396">
            <v>0</v>
          </cell>
          <cell r="H396">
            <v>0</v>
          </cell>
          <cell r="I396">
            <v>0</v>
          </cell>
          <cell r="J396">
            <v>0</v>
          </cell>
          <cell r="K396">
            <v>0</v>
          </cell>
          <cell r="L396">
            <v>0</v>
          </cell>
        </row>
        <row r="397">
          <cell r="A397" t="str">
            <v>터파기</v>
          </cell>
          <cell r="B397" t="str">
            <v>백호우0.4㎥</v>
          </cell>
          <cell r="C397">
            <v>5.6440000000000001</v>
          </cell>
          <cell r="D397" t="str">
            <v>㎥</v>
          </cell>
          <cell r="E397">
            <v>1331</v>
          </cell>
          <cell r="F397">
            <v>7510</v>
          </cell>
          <cell r="G397">
            <v>243</v>
          </cell>
          <cell r="H397">
            <v>1371</v>
          </cell>
          <cell r="I397">
            <v>686</v>
          </cell>
          <cell r="J397">
            <v>3871</v>
          </cell>
          <cell r="K397">
            <v>402</v>
          </cell>
          <cell r="L397">
            <v>2268</v>
          </cell>
          <cell r="M397" t="str">
            <v>#.2</v>
          </cell>
        </row>
        <row r="398">
          <cell r="A398" t="str">
            <v>잔토처리(토사)</v>
          </cell>
          <cell r="B398" t="str">
            <v>B.H 0.4M3</v>
          </cell>
          <cell r="C398">
            <v>2.992</v>
          </cell>
          <cell r="D398" t="str">
            <v>M3</v>
          </cell>
          <cell r="E398">
            <v>837</v>
          </cell>
          <cell r="F398">
            <v>2502</v>
          </cell>
          <cell r="G398">
            <v>153</v>
          </cell>
          <cell r="H398">
            <v>457</v>
          </cell>
          <cell r="I398">
            <v>431</v>
          </cell>
          <cell r="J398">
            <v>1289</v>
          </cell>
          <cell r="K398">
            <v>253</v>
          </cell>
          <cell r="L398">
            <v>756</v>
          </cell>
          <cell r="M398" t="str">
            <v>#.4</v>
          </cell>
        </row>
        <row r="399">
          <cell r="A399" t="str">
            <v>기계되메우기및다짐</v>
          </cell>
          <cell r="B399" t="str">
            <v>인력+기계</v>
          </cell>
          <cell r="C399">
            <v>2.6520000000000001</v>
          </cell>
          <cell r="D399" t="str">
            <v>㎥</v>
          </cell>
          <cell r="E399">
            <v>3367</v>
          </cell>
          <cell r="F399">
            <v>8928</v>
          </cell>
          <cell r="G399">
            <v>285</v>
          </cell>
          <cell r="H399">
            <v>755</v>
          </cell>
          <cell r="I399">
            <v>2758</v>
          </cell>
          <cell r="J399">
            <v>7314</v>
          </cell>
          <cell r="K399">
            <v>324</v>
          </cell>
          <cell r="L399">
            <v>859</v>
          </cell>
          <cell r="M399" t="str">
            <v>#.6</v>
          </cell>
        </row>
        <row r="400">
          <cell r="A400" t="str">
            <v>잡석다짐(기계+인력)</v>
          </cell>
          <cell r="B400" t="str">
            <v>로라+인력</v>
          </cell>
          <cell r="C400">
            <v>1.5860000000000001</v>
          </cell>
          <cell r="D400" t="str">
            <v>㎥</v>
          </cell>
          <cell r="E400">
            <v>10469</v>
          </cell>
          <cell r="F400">
            <v>16603</v>
          </cell>
          <cell r="G400">
            <v>8354</v>
          </cell>
          <cell r="H400">
            <v>13249</v>
          </cell>
          <cell r="I400">
            <v>1509</v>
          </cell>
          <cell r="J400">
            <v>2393</v>
          </cell>
          <cell r="K400">
            <v>606</v>
          </cell>
          <cell r="L400">
            <v>961</v>
          </cell>
          <cell r="M400" t="str">
            <v>N.73</v>
          </cell>
        </row>
        <row r="401">
          <cell r="A401" t="str">
            <v>레미콘</v>
          </cell>
          <cell r="B401" t="str">
            <v>관급(40x160x8)</v>
          </cell>
          <cell r="C401">
            <v>0.624</v>
          </cell>
          <cell r="D401" t="str">
            <v>M3</v>
          </cell>
          <cell r="E401">
            <v>0</v>
          </cell>
          <cell r="F401">
            <v>0</v>
          </cell>
          <cell r="G401">
            <v>0</v>
          </cell>
          <cell r="H401">
            <v>0</v>
          </cell>
          <cell r="I401">
            <v>0</v>
          </cell>
          <cell r="J401">
            <v>0</v>
          </cell>
          <cell r="K401">
            <v>0</v>
          </cell>
          <cell r="L401">
            <v>0</v>
          </cell>
        </row>
        <row r="402">
          <cell r="A402" t="str">
            <v>레미콘</v>
          </cell>
          <cell r="B402" t="str">
            <v>관급(25x180x8)</v>
          </cell>
          <cell r="C402">
            <v>4.484</v>
          </cell>
          <cell r="D402" t="str">
            <v>M3</v>
          </cell>
          <cell r="E402">
            <v>0</v>
          </cell>
          <cell r="F402">
            <v>0</v>
          </cell>
          <cell r="G402">
            <v>0</v>
          </cell>
          <cell r="H402">
            <v>0</v>
          </cell>
          <cell r="I402">
            <v>0</v>
          </cell>
          <cell r="J402">
            <v>0</v>
          </cell>
          <cell r="K402">
            <v>0</v>
          </cell>
          <cell r="L402">
            <v>0</v>
          </cell>
        </row>
        <row r="403">
          <cell r="A403" t="str">
            <v>레미콘타설(소형구조물)</v>
          </cell>
          <cell r="C403">
            <v>5.0519999999999996</v>
          </cell>
          <cell r="D403" t="str">
            <v>㎥</v>
          </cell>
          <cell r="E403">
            <v>33719</v>
          </cell>
          <cell r="F403">
            <v>170348</v>
          </cell>
          <cell r="G403">
            <v>0</v>
          </cell>
          <cell r="H403">
            <v>0</v>
          </cell>
          <cell r="I403">
            <v>33719</v>
          </cell>
          <cell r="J403">
            <v>170348</v>
          </cell>
          <cell r="K403">
            <v>0</v>
          </cell>
          <cell r="L403">
            <v>0</v>
          </cell>
          <cell r="M403" t="str">
            <v>N.82</v>
          </cell>
        </row>
        <row r="404">
          <cell r="A404" t="str">
            <v>거푸집 (합판)</v>
          </cell>
          <cell r="B404" t="str">
            <v>6회</v>
          </cell>
          <cell r="C404">
            <v>23.097999999999999</v>
          </cell>
          <cell r="D404" t="str">
            <v>㎡</v>
          </cell>
          <cell r="E404">
            <v>13825</v>
          </cell>
          <cell r="F404">
            <v>319329</v>
          </cell>
          <cell r="G404">
            <v>4430</v>
          </cell>
          <cell r="H404">
            <v>102324</v>
          </cell>
          <cell r="I404">
            <v>9395</v>
          </cell>
          <cell r="J404">
            <v>217005</v>
          </cell>
          <cell r="K404">
            <v>0</v>
          </cell>
          <cell r="L404">
            <v>0</v>
          </cell>
          <cell r="M404" t="str">
            <v>N.80</v>
          </cell>
        </row>
        <row r="405">
          <cell r="A405" t="str">
            <v>이형철근</v>
          </cell>
          <cell r="B405" t="str">
            <v>관급, D13</v>
          </cell>
          <cell r="C405">
            <v>119.5</v>
          </cell>
          <cell r="D405" t="str">
            <v>KG</v>
          </cell>
          <cell r="E405">
            <v>0</v>
          </cell>
          <cell r="F405">
            <v>0</v>
          </cell>
          <cell r="G405">
            <v>0</v>
          </cell>
          <cell r="H405">
            <v>0</v>
          </cell>
          <cell r="I405">
            <v>0</v>
          </cell>
          <cell r="J405">
            <v>0</v>
          </cell>
          <cell r="K405">
            <v>0</v>
          </cell>
          <cell r="L405">
            <v>0</v>
          </cell>
        </row>
        <row r="406">
          <cell r="A406" t="str">
            <v>철근가공및조립</v>
          </cell>
          <cell r="B406" t="str">
            <v>간단</v>
          </cell>
          <cell r="C406">
            <v>0.11600000000000001</v>
          </cell>
          <cell r="D406" t="str">
            <v>TON</v>
          </cell>
          <cell r="E406">
            <v>257665</v>
          </cell>
          <cell r="F406">
            <v>29889</v>
          </cell>
          <cell r="G406">
            <v>2708</v>
          </cell>
          <cell r="H406">
            <v>314</v>
          </cell>
          <cell r="I406">
            <v>254957</v>
          </cell>
          <cell r="J406">
            <v>29575</v>
          </cell>
          <cell r="K406">
            <v>0</v>
          </cell>
          <cell r="L406">
            <v>0</v>
          </cell>
          <cell r="M406" t="str">
            <v>N.84</v>
          </cell>
        </row>
        <row r="407">
          <cell r="A407" t="str">
            <v>고재대</v>
          </cell>
          <cell r="B407" t="str">
            <v>철재</v>
          </cell>
          <cell r="C407">
            <v>3.48</v>
          </cell>
          <cell r="D407" t="str">
            <v>KG</v>
          </cell>
          <cell r="E407">
            <v>-75</v>
          </cell>
          <cell r="F407">
            <v>-261</v>
          </cell>
          <cell r="G407">
            <v>-75</v>
          </cell>
          <cell r="H407">
            <v>-261</v>
          </cell>
          <cell r="I407">
            <v>0</v>
          </cell>
          <cell r="J407">
            <v>0</v>
          </cell>
          <cell r="K407">
            <v>0</v>
          </cell>
          <cell r="L407">
            <v>0</v>
          </cell>
        </row>
        <row r="408">
          <cell r="A408" t="str">
            <v>붙임몰탈</v>
          </cell>
          <cell r="B408" t="str">
            <v>인력,1:3</v>
          </cell>
          <cell r="C408">
            <v>13.77</v>
          </cell>
          <cell r="D408" t="str">
            <v>㎥</v>
          </cell>
          <cell r="E408">
            <v>57561</v>
          </cell>
          <cell r="F408">
            <v>792614</v>
          </cell>
          <cell r="G408">
            <v>12100</v>
          </cell>
          <cell r="H408">
            <v>166617</v>
          </cell>
          <cell r="I408">
            <v>40922</v>
          </cell>
          <cell r="J408">
            <v>563495</v>
          </cell>
          <cell r="K408">
            <v>4539</v>
          </cell>
          <cell r="L408">
            <v>62502</v>
          </cell>
          <cell r="M408" t="str">
            <v>N.86</v>
          </cell>
        </row>
        <row r="409">
          <cell r="A409" t="str">
            <v>시멘트액체방수(2차)</v>
          </cell>
          <cell r="C409">
            <v>0.33</v>
          </cell>
          <cell r="D409" t="str">
            <v>㎡</v>
          </cell>
          <cell r="E409">
            <v>10922</v>
          </cell>
          <cell r="F409">
            <v>3603</v>
          </cell>
          <cell r="G409">
            <v>1990</v>
          </cell>
          <cell r="H409">
            <v>656</v>
          </cell>
          <cell r="I409">
            <v>8932</v>
          </cell>
          <cell r="J409">
            <v>2947</v>
          </cell>
          <cell r="K409">
            <v>0</v>
          </cell>
          <cell r="L409">
            <v>0</v>
          </cell>
          <cell r="M409" t="str">
            <v>N.85</v>
          </cell>
        </row>
        <row r="410">
          <cell r="A410" t="str">
            <v>보호몰탈(벽체)</v>
          </cell>
          <cell r="B410" t="str">
            <v>T=24M/M</v>
          </cell>
          <cell r="C410">
            <v>0.224</v>
          </cell>
          <cell r="D410" t="str">
            <v>M2</v>
          </cell>
          <cell r="E410">
            <v>2350</v>
          </cell>
          <cell r="F410">
            <v>525</v>
          </cell>
          <cell r="G410">
            <v>69</v>
          </cell>
          <cell r="H410">
            <v>15</v>
          </cell>
          <cell r="I410">
            <v>2281</v>
          </cell>
          <cell r="J410">
            <v>510</v>
          </cell>
          <cell r="K410">
            <v>0</v>
          </cell>
          <cell r="L410">
            <v>0</v>
          </cell>
          <cell r="M410" t="str">
            <v>N.89</v>
          </cell>
        </row>
        <row r="411">
          <cell r="A411" t="str">
            <v>점토벽돌치장쌓기</v>
          </cell>
          <cell r="B411" t="str">
            <v>0.5B</v>
          </cell>
          <cell r="C411">
            <v>7.36</v>
          </cell>
          <cell r="D411" t="str">
            <v>㎡</v>
          </cell>
          <cell r="E411">
            <v>22368</v>
          </cell>
          <cell r="F411">
            <v>164628</v>
          </cell>
          <cell r="G411">
            <v>0</v>
          </cell>
          <cell r="H411">
            <v>0</v>
          </cell>
          <cell r="I411">
            <v>22368</v>
          </cell>
          <cell r="J411">
            <v>164628</v>
          </cell>
          <cell r="K411">
            <v>0</v>
          </cell>
          <cell r="L411">
            <v>0</v>
          </cell>
          <cell r="M411" t="str">
            <v>N.83</v>
          </cell>
        </row>
        <row r="412">
          <cell r="A412" t="str">
            <v>점토벽돌평깔기</v>
          </cell>
          <cell r="C412">
            <v>6.44</v>
          </cell>
          <cell r="D412" t="str">
            <v>㎡</v>
          </cell>
          <cell r="E412">
            <v>5499</v>
          </cell>
          <cell r="F412">
            <v>35413</v>
          </cell>
          <cell r="G412">
            <v>0</v>
          </cell>
          <cell r="H412">
            <v>0</v>
          </cell>
          <cell r="I412">
            <v>5499</v>
          </cell>
          <cell r="J412">
            <v>35413</v>
          </cell>
          <cell r="K412">
            <v>0</v>
          </cell>
          <cell r="L412">
            <v>0</v>
          </cell>
          <cell r="M412" t="str">
            <v>N.75</v>
          </cell>
        </row>
        <row r="413">
          <cell r="A413" t="str">
            <v>신토석</v>
          </cell>
          <cell r="B413" t="str">
            <v>관급,190x90xT57</v>
          </cell>
          <cell r="C413">
            <v>885</v>
          </cell>
          <cell r="D413" t="str">
            <v>매</v>
          </cell>
          <cell r="E413">
            <v>0</v>
          </cell>
          <cell r="F413">
            <v>0</v>
          </cell>
          <cell r="G413">
            <v>0</v>
          </cell>
          <cell r="H413">
            <v>0</v>
          </cell>
          <cell r="I413">
            <v>0</v>
          </cell>
          <cell r="J413">
            <v>0</v>
          </cell>
          <cell r="K413">
            <v>0</v>
          </cell>
          <cell r="L413">
            <v>0</v>
          </cell>
        </row>
        <row r="414">
          <cell r="C414">
            <v>0</v>
          </cell>
          <cell r="E414">
            <v>0</v>
          </cell>
          <cell r="F414">
            <v>0</v>
          </cell>
          <cell r="G414">
            <v>0</v>
          </cell>
          <cell r="H414">
            <v>0</v>
          </cell>
          <cell r="I414">
            <v>0</v>
          </cell>
          <cell r="J414">
            <v>0</v>
          </cell>
          <cell r="K414">
            <v>0</v>
          </cell>
          <cell r="L414">
            <v>0</v>
          </cell>
        </row>
        <row r="415">
          <cell r="A415" t="str">
            <v>D8-D8' 계</v>
          </cell>
          <cell r="C415">
            <v>1</v>
          </cell>
          <cell r="D415" t="str">
            <v>식</v>
          </cell>
          <cell r="E415">
            <v>0</v>
          </cell>
          <cell r="F415">
            <v>1551631</v>
          </cell>
          <cell r="G415">
            <v>0</v>
          </cell>
          <cell r="H415">
            <v>285497</v>
          </cell>
          <cell r="I415">
            <v>0</v>
          </cell>
          <cell r="J415">
            <v>1198788</v>
          </cell>
          <cell r="K415">
            <v>0</v>
          </cell>
          <cell r="L415">
            <v>67346</v>
          </cell>
        </row>
        <row r="416">
          <cell r="C416">
            <v>0</v>
          </cell>
          <cell r="E416">
            <v>0</v>
          </cell>
          <cell r="F416">
            <v>0</v>
          </cell>
          <cell r="G416">
            <v>0</v>
          </cell>
          <cell r="H416">
            <v>0</v>
          </cell>
          <cell r="I416">
            <v>0</v>
          </cell>
          <cell r="J416">
            <v>0</v>
          </cell>
          <cell r="K416">
            <v>0</v>
          </cell>
          <cell r="L416">
            <v>0</v>
          </cell>
        </row>
        <row r="417">
          <cell r="A417" t="str">
            <v>계</v>
          </cell>
          <cell r="F417">
            <v>12212797</v>
          </cell>
          <cell r="H417">
            <v>2079083</v>
          </cell>
          <cell r="J417">
            <v>9982892</v>
          </cell>
          <cell r="L417">
            <v>150822</v>
          </cell>
        </row>
        <row r="432">
          <cell r="A432" t="str">
            <v>No.20호표 플랜터E</v>
          </cell>
          <cell r="C432">
            <v>1</v>
          </cell>
          <cell r="D432" t="str">
            <v>식</v>
          </cell>
          <cell r="M432" t="str">
            <v>PPG05</v>
          </cell>
        </row>
        <row r="433">
          <cell r="A433" t="str">
            <v>■ E1-E1'</v>
          </cell>
          <cell r="C433">
            <v>0</v>
          </cell>
          <cell r="E433">
            <v>0</v>
          </cell>
          <cell r="F433">
            <v>0</v>
          </cell>
          <cell r="G433">
            <v>0</v>
          </cell>
          <cell r="H433">
            <v>0</v>
          </cell>
          <cell r="I433">
            <v>0</v>
          </cell>
          <cell r="J433">
            <v>0</v>
          </cell>
          <cell r="K433">
            <v>0</v>
          </cell>
          <cell r="L433">
            <v>0</v>
          </cell>
        </row>
        <row r="434">
          <cell r="A434" t="str">
            <v>터파기</v>
          </cell>
          <cell r="B434" t="str">
            <v>백호우0.4㎥</v>
          </cell>
          <cell r="C434">
            <v>14.928000000000001</v>
          </cell>
          <cell r="D434" t="str">
            <v>㎥</v>
          </cell>
          <cell r="E434">
            <v>1331</v>
          </cell>
          <cell r="F434">
            <v>19868</v>
          </cell>
          <cell r="G434">
            <v>243</v>
          </cell>
          <cell r="H434">
            <v>3627</v>
          </cell>
          <cell r="I434">
            <v>686</v>
          </cell>
          <cell r="J434">
            <v>10240</v>
          </cell>
          <cell r="K434">
            <v>402</v>
          </cell>
          <cell r="L434">
            <v>6001</v>
          </cell>
          <cell r="M434" t="str">
            <v>#.2</v>
          </cell>
        </row>
        <row r="435">
          <cell r="A435" t="str">
            <v>잔토처리(토사)</v>
          </cell>
          <cell r="B435" t="str">
            <v>B.H 0.4M3</v>
          </cell>
          <cell r="C435">
            <v>8.5429999999999993</v>
          </cell>
          <cell r="D435" t="str">
            <v>M3</v>
          </cell>
          <cell r="E435">
            <v>837</v>
          </cell>
          <cell r="F435">
            <v>7150</v>
          </cell>
          <cell r="G435">
            <v>153</v>
          </cell>
          <cell r="H435">
            <v>1307</v>
          </cell>
          <cell r="I435">
            <v>431</v>
          </cell>
          <cell r="J435">
            <v>3682</v>
          </cell>
          <cell r="K435">
            <v>253</v>
          </cell>
          <cell r="L435">
            <v>2161</v>
          </cell>
          <cell r="M435" t="str">
            <v>#.4</v>
          </cell>
        </row>
        <row r="436">
          <cell r="A436" t="str">
            <v>기계되메우기및다짐</v>
          </cell>
          <cell r="B436" t="str">
            <v>인력+기계</v>
          </cell>
          <cell r="C436">
            <v>6.3849999999999998</v>
          </cell>
          <cell r="D436" t="str">
            <v>㎥</v>
          </cell>
          <cell r="E436">
            <v>3367</v>
          </cell>
          <cell r="F436">
            <v>21496</v>
          </cell>
          <cell r="G436">
            <v>285</v>
          </cell>
          <cell r="H436">
            <v>1819</v>
          </cell>
          <cell r="I436">
            <v>2758</v>
          </cell>
          <cell r="J436">
            <v>17609</v>
          </cell>
          <cell r="K436">
            <v>324</v>
          </cell>
          <cell r="L436">
            <v>2068</v>
          </cell>
          <cell r="M436" t="str">
            <v>#.6</v>
          </cell>
        </row>
        <row r="437">
          <cell r="A437" t="str">
            <v>잡석다짐(기계+인력)</v>
          </cell>
          <cell r="B437" t="str">
            <v>로라+인력</v>
          </cell>
          <cell r="C437">
            <v>3.9350000000000001</v>
          </cell>
          <cell r="D437" t="str">
            <v>㎥</v>
          </cell>
          <cell r="E437">
            <v>10469</v>
          </cell>
          <cell r="F437">
            <v>41193</v>
          </cell>
          <cell r="G437">
            <v>8354</v>
          </cell>
          <cell r="H437">
            <v>32872</v>
          </cell>
          <cell r="I437">
            <v>1509</v>
          </cell>
          <cell r="J437">
            <v>5937</v>
          </cell>
          <cell r="K437">
            <v>606</v>
          </cell>
          <cell r="L437">
            <v>2384</v>
          </cell>
          <cell r="M437" t="str">
            <v>N.73</v>
          </cell>
        </row>
        <row r="438">
          <cell r="A438" t="str">
            <v>레미콘</v>
          </cell>
          <cell r="B438" t="str">
            <v>관급(40x160x8)</v>
          </cell>
          <cell r="C438">
            <v>1.99</v>
          </cell>
          <cell r="D438" t="str">
            <v>M3</v>
          </cell>
          <cell r="E438">
            <v>0</v>
          </cell>
          <cell r="F438">
            <v>0</v>
          </cell>
          <cell r="G438">
            <v>0</v>
          </cell>
          <cell r="H438">
            <v>0</v>
          </cell>
          <cell r="I438">
            <v>0</v>
          </cell>
          <cell r="J438">
            <v>0</v>
          </cell>
          <cell r="K438">
            <v>0</v>
          </cell>
          <cell r="L438">
            <v>0</v>
          </cell>
        </row>
        <row r="439">
          <cell r="A439" t="str">
            <v>레미콘</v>
          </cell>
          <cell r="B439" t="str">
            <v>관급(25x180x8)</v>
          </cell>
          <cell r="C439">
            <v>6.0430000000000001</v>
          </cell>
          <cell r="D439" t="str">
            <v>M3</v>
          </cell>
          <cell r="E439">
            <v>0</v>
          </cell>
          <cell r="F439">
            <v>0</v>
          </cell>
          <cell r="G439">
            <v>0</v>
          </cell>
          <cell r="H439">
            <v>0</v>
          </cell>
          <cell r="I439">
            <v>0</v>
          </cell>
          <cell r="J439">
            <v>0</v>
          </cell>
          <cell r="K439">
            <v>0</v>
          </cell>
          <cell r="L439">
            <v>0</v>
          </cell>
        </row>
        <row r="440">
          <cell r="A440" t="str">
            <v>레미콘타설(소형구조물)</v>
          </cell>
          <cell r="C440">
            <v>7.16</v>
          </cell>
          <cell r="D440" t="str">
            <v>㎥</v>
          </cell>
          <cell r="E440">
            <v>33719</v>
          </cell>
          <cell r="F440">
            <v>241428</v>
          </cell>
          <cell r="G440">
            <v>0</v>
          </cell>
          <cell r="H440">
            <v>0</v>
          </cell>
          <cell r="I440">
            <v>33719</v>
          </cell>
          <cell r="J440">
            <v>241428</v>
          </cell>
          <cell r="K440">
            <v>0</v>
          </cell>
          <cell r="L440">
            <v>0</v>
          </cell>
          <cell r="M440" t="str">
            <v>N.82</v>
          </cell>
        </row>
        <row r="441">
          <cell r="A441" t="str">
            <v>거푸집 (합판)</v>
          </cell>
          <cell r="B441" t="str">
            <v>6회</v>
          </cell>
          <cell r="C441">
            <v>41.003999999999998</v>
          </cell>
          <cell r="D441" t="str">
            <v>㎡</v>
          </cell>
          <cell r="E441">
            <v>13825</v>
          </cell>
          <cell r="F441">
            <v>566879</v>
          </cell>
          <cell r="G441">
            <v>4430</v>
          </cell>
          <cell r="H441">
            <v>181647</v>
          </cell>
          <cell r="I441">
            <v>9395</v>
          </cell>
          <cell r="J441">
            <v>385232</v>
          </cell>
          <cell r="K441">
            <v>0</v>
          </cell>
          <cell r="L441">
            <v>0</v>
          </cell>
          <cell r="M441" t="str">
            <v>N.80</v>
          </cell>
        </row>
        <row r="442">
          <cell r="A442" t="str">
            <v>이형철근</v>
          </cell>
          <cell r="B442" t="str">
            <v>관급, D13</v>
          </cell>
          <cell r="C442">
            <v>252.73</v>
          </cell>
          <cell r="D442" t="str">
            <v>KG</v>
          </cell>
          <cell r="E442">
            <v>0</v>
          </cell>
          <cell r="F442">
            <v>0</v>
          </cell>
          <cell r="G442">
            <v>0</v>
          </cell>
          <cell r="H442">
            <v>0</v>
          </cell>
          <cell r="I442">
            <v>0</v>
          </cell>
          <cell r="J442">
            <v>0</v>
          </cell>
          <cell r="K442">
            <v>0</v>
          </cell>
          <cell r="L442">
            <v>0</v>
          </cell>
        </row>
        <row r="443">
          <cell r="A443" t="str">
            <v>철근가공및조립</v>
          </cell>
          <cell r="B443" t="str">
            <v>간단</v>
          </cell>
          <cell r="C443">
            <v>0.245</v>
          </cell>
          <cell r="D443" t="str">
            <v>TON</v>
          </cell>
          <cell r="E443">
            <v>257665</v>
          </cell>
          <cell r="F443">
            <v>63127</v>
          </cell>
          <cell r="G443">
            <v>2708</v>
          </cell>
          <cell r="H443">
            <v>663</v>
          </cell>
          <cell r="I443">
            <v>254957</v>
          </cell>
          <cell r="J443">
            <v>62464</v>
          </cell>
          <cell r="K443">
            <v>0</v>
          </cell>
          <cell r="L443">
            <v>0</v>
          </cell>
          <cell r="M443" t="str">
            <v>N.84</v>
          </cell>
        </row>
        <row r="444">
          <cell r="A444" t="str">
            <v>고재대</v>
          </cell>
          <cell r="B444" t="str">
            <v>철재</v>
          </cell>
          <cell r="C444">
            <v>7.3609999999999998</v>
          </cell>
          <cell r="D444" t="str">
            <v>KG</v>
          </cell>
          <cell r="E444">
            <v>-75</v>
          </cell>
          <cell r="F444">
            <v>-552</v>
          </cell>
          <cell r="G444">
            <v>-75</v>
          </cell>
          <cell r="H444">
            <v>-552</v>
          </cell>
          <cell r="I444">
            <v>0</v>
          </cell>
          <cell r="J444">
            <v>0</v>
          </cell>
          <cell r="K444">
            <v>0</v>
          </cell>
          <cell r="L444">
            <v>0</v>
          </cell>
        </row>
        <row r="445">
          <cell r="A445" t="str">
            <v>붙임몰탈</v>
          </cell>
          <cell r="B445" t="str">
            <v>인력,1:3</v>
          </cell>
          <cell r="C445">
            <v>0.72299999999999998</v>
          </cell>
          <cell r="D445" t="str">
            <v>㎥</v>
          </cell>
          <cell r="E445">
            <v>57561</v>
          </cell>
          <cell r="F445">
            <v>41615</v>
          </cell>
          <cell r="G445">
            <v>12100</v>
          </cell>
          <cell r="H445">
            <v>8748</v>
          </cell>
          <cell r="I445">
            <v>40922</v>
          </cell>
          <cell r="J445">
            <v>29586</v>
          </cell>
          <cell r="K445">
            <v>4539</v>
          </cell>
          <cell r="L445">
            <v>3281</v>
          </cell>
          <cell r="M445" t="str">
            <v>N.86</v>
          </cell>
        </row>
        <row r="446">
          <cell r="A446" t="str">
            <v>화강석판석</v>
          </cell>
          <cell r="B446" t="str">
            <v>T30 황등석</v>
          </cell>
          <cell r="C446">
            <v>27.39</v>
          </cell>
          <cell r="D446" t="str">
            <v>㎡</v>
          </cell>
          <cell r="E446">
            <v>29000</v>
          </cell>
          <cell r="F446">
            <v>794310</v>
          </cell>
          <cell r="G446">
            <v>29000</v>
          </cell>
          <cell r="H446">
            <v>794310</v>
          </cell>
          <cell r="I446">
            <v>0</v>
          </cell>
          <cell r="J446">
            <v>0</v>
          </cell>
          <cell r="K446">
            <v>0</v>
          </cell>
          <cell r="L446">
            <v>0</v>
          </cell>
        </row>
        <row r="447">
          <cell r="A447" t="str">
            <v>연결철물</v>
          </cell>
          <cell r="B447" t="str">
            <v>STS(공간거리70)</v>
          </cell>
          <cell r="C447">
            <v>82</v>
          </cell>
          <cell r="D447" t="str">
            <v>조</v>
          </cell>
          <cell r="E447">
            <v>490</v>
          </cell>
          <cell r="F447">
            <v>40180</v>
          </cell>
          <cell r="G447">
            <v>490</v>
          </cell>
          <cell r="H447">
            <v>40180</v>
          </cell>
          <cell r="I447">
            <v>0</v>
          </cell>
          <cell r="J447">
            <v>0</v>
          </cell>
          <cell r="K447">
            <v>0</v>
          </cell>
          <cell r="L447">
            <v>0</v>
          </cell>
        </row>
        <row r="448">
          <cell r="A448" t="str">
            <v>화강석판석붙임</v>
          </cell>
          <cell r="B448" t="str">
            <v>벽,건식</v>
          </cell>
          <cell r="C448">
            <v>25.390999999999998</v>
          </cell>
          <cell r="D448" t="str">
            <v>㎡</v>
          </cell>
          <cell r="E448">
            <v>47989</v>
          </cell>
          <cell r="F448">
            <v>1218488</v>
          </cell>
          <cell r="G448">
            <v>0</v>
          </cell>
          <cell r="H448">
            <v>0</v>
          </cell>
          <cell r="I448">
            <v>47989</v>
          </cell>
          <cell r="J448">
            <v>1218488</v>
          </cell>
          <cell r="K448">
            <v>0</v>
          </cell>
          <cell r="L448">
            <v>0</v>
          </cell>
          <cell r="M448" t="str">
            <v>N.90</v>
          </cell>
        </row>
        <row r="449">
          <cell r="A449" t="str">
            <v>시멘트벽돌</v>
          </cell>
          <cell r="B449" t="str">
            <v>190x90x57</v>
          </cell>
          <cell r="C449">
            <v>490</v>
          </cell>
          <cell r="D449" t="str">
            <v>EA</v>
          </cell>
          <cell r="E449">
            <v>45</v>
          </cell>
          <cell r="F449">
            <v>22050</v>
          </cell>
          <cell r="G449">
            <v>45</v>
          </cell>
          <cell r="H449">
            <v>22050</v>
          </cell>
          <cell r="I449">
            <v>0</v>
          </cell>
          <cell r="J449">
            <v>0</v>
          </cell>
          <cell r="K449">
            <v>0</v>
          </cell>
          <cell r="L449">
            <v>0</v>
          </cell>
        </row>
        <row r="450">
          <cell r="A450" t="str">
            <v>시멘트벽돌쌓기</v>
          </cell>
          <cell r="C450">
            <v>0.49</v>
          </cell>
          <cell r="D450" t="str">
            <v>천매</v>
          </cell>
          <cell r="E450">
            <v>197889</v>
          </cell>
          <cell r="F450">
            <v>96965</v>
          </cell>
          <cell r="G450">
            <v>3025</v>
          </cell>
          <cell r="H450">
            <v>1482</v>
          </cell>
          <cell r="I450">
            <v>194864</v>
          </cell>
          <cell r="J450">
            <v>95483</v>
          </cell>
          <cell r="K450">
            <v>0</v>
          </cell>
          <cell r="L450">
            <v>0</v>
          </cell>
          <cell r="M450" t="str">
            <v>N.93</v>
          </cell>
        </row>
        <row r="451">
          <cell r="A451" t="str">
            <v>화강석판석</v>
          </cell>
          <cell r="B451" t="str">
            <v>T50 마천석</v>
          </cell>
          <cell r="C451">
            <v>24.12</v>
          </cell>
          <cell r="D451" t="str">
            <v>EA</v>
          </cell>
          <cell r="E451">
            <v>30000</v>
          </cell>
          <cell r="F451">
            <v>723600</v>
          </cell>
          <cell r="G451">
            <v>30000</v>
          </cell>
          <cell r="H451">
            <v>723600</v>
          </cell>
          <cell r="I451">
            <v>0</v>
          </cell>
          <cell r="J451">
            <v>0</v>
          </cell>
          <cell r="K451">
            <v>0</v>
          </cell>
          <cell r="L451">
            <v>0</v>
          </cell>
        </row>
        <row r="452">
          <cell r="A452" t="str">
            <v>마름돌설치</v>
          </cell>
          <cell r="C452">
            <v>0.53</v>
          </cell>
          <cell r="D452" t="str">
            <v>M3</v>
          </cell>
          <cell r="E452">
            <v>550886</v>
          </cell>
          <cell r="F452">
            <v>291969</v>
          </cell>
          <cell r="G452">
            <v>0</v>
          </cell>
          <cell r="H452">
            <v>0</v>
          </cell>
          <cell r="I452">
            <v>550886</v>
          </cell>
          <cell r="J452">
            <v>291969</v>
          </cell>
          <cell r="K452">
            <v>0</v>
          </cell>
          <cell r="L452">
            <v>0</v>
          </cell>
          <cell r="M452" t="str">
            <v>N.92</v>
          </cell>
        </row>
        <row r="453">
          <cell r="C453">
            <v>0</v>
          </cell>
          <cell r="E453">
            <v>0</v>
          </cell>
          <cell r="F453">
            <v>0</v>
          </cell>
          <cell r="G453">
            <v>0</v>
          </cell>
          <cell r="H453">
            <v>0</v>
          </cell>
          <cell r="I453">
            <v>0</v>
          </cell>
          <cell r="J453">
            <v>0</v>
          </cell>
          <cell r="K453">
            <v>0</v>
          </cell>
          <cell r="L453">
            <v>0</v>
          </cell>
        </row>
        <row r="454">
          <cell r="A454" t="str">
            <v>E1-E1' 계</v>
          </cell>
          <cell r="C454">
            <v>0</v>
          </cell>
          <cell r="E454">
            <v>0</v>
          </cell>
          <cell r="F454">
            <v>4189766</v>
          </cell>
          <cell r="G454">
            <v>0</v>
          </cell>
          <cell r="H454">
            <v>1811753</v>
          </cell>
          <cell r="I454">
            <v>0</v>
          </cell>
          <cell r="J454">
            <v>2362118</v>
          </cell>
          <cell r="K454">
            <v>0</v>
          </cell>
          <cell r="L454">
            <v>15895</v>
          </cell>
        </row>
        <row r="455">
          <cell r="C455">
            <v>0</v>
          </cell>
          <cell r="E455">
            <v>0</v>
          </cell>
          <cell r="F455">
            <v>0</v>
          </cell>
          <cell r="G455">
            <v>0</v>
          </cell>
          <cell r="H455">
            <v>0</v>
          </cell>
          <cell r="I455">
            <v>0</v>
          </cell>
          <cell r="J455">
            <v>0</v>
          </cell>
          <cell r="K455">
            <v>0</v>
          </cell>
          <cell r="L455">
            <v>0</v>
          </cell>
        </row>
        <row r="456">
          <cell r="A456" t="str">
            <v>■ E2-E2'</v>
          </cell>
          <cell r="C456">
            <v>0</v>
          </cell>
          <cell r="E456">
            <v>0</v>
          </cell>
          <cell r="F456">
            <v>0</v>
          </cell>
          <cell r="G456">
            <v>0</v>
          </cell>
          <cell r="H456">
            <v>0</v>
          </cell>
          <cell r="I456">
            <v>0</v>
          </cell>
          <cell r="J456">
            <v>0</v>
          </cell>
          <cell r="K456">
            <v>0</v>
          </cell>
          <cell r="L456">
            <v>0</v>
          </cell>
        </row>
        <row r="457">
          <cell r="A457" t="str">
            <v>터파기</v>
          </cell>
          <cell r="B457" t="str">
            <v>백호우0.4㎥</v>
          </cell>
          <cell r="C457">
            <v>4.524</v>
          </cell>
          <cell r="D457" t="str">
            <v>㎥</v>
          </cell>
          <cell r="E457">
            <v>1331</v>
          </cell>
          <cell r="F457">
            <v>6020</v>
          </cell>
          <cell r="G457">
            <v>243</v>
          </cell>
          <cell r="H457">
            <v>1099</v>
          </cell>
          <cell r="I457">
            <v>686</v>
          </cell>
          <cell r="J457">
            <v>3103</v>
          </cell>
          <cell r="K457">
            <v>402</v>
          </cell>
          <cell r="L457">
            <v>1818</v>
          </cell>
          <cell r="M457" t="str">
            <v>#.2</v>
          </cell>
        </row>
        <row r="458">
          <cell r="A458" t="str">
            <v>잔토처리(토사)</v>
          </cell>
          <cell r="B458" t="str">
            <v>B.H 0.4M3</v>
          </cell>
          <cell r="C458">
            <v>2.1379999999999999</v>
          </cell>
          <cell r="D458" t="str">
            <v>M3</v>
          </cell>
          <cell r="E458">
            <v>837</v>
          </cell>
          <cell r="F458">
            <v>1788</v>
          </cell>
          <cell r="G458">
            <v>153</v>
          </cell>
          <cell r="H458">
            <v>327</v>
          </cell>
          <cell r="I458">
            <v>431</v>
          </cell>
          <cell r="J458">
            <v>921</v>
          </cell>
          <cell r="K458">
            <v>253</v>
          </cell>
          <cell r="L458">
            <v>540</v>
          </cell>
          <cell r="M458" t="str">
            <v>#.4</v>
          </cell>
        </row>
        <row r="459">
          <cell r="A459" t="str">
            <v>기계되메우기및다짐</v>
          </cell>
          <cell r="B459" t="str">
            <v>인력+기계</v>
          </cell>
          <cell r="C459">
            <v>2.3860000000000001</v>
          </cell>
          <cell r="D459" t="str">
            <v>㎥</v>
          </cell>
          <cell r="E459">
            <v>3367</v>
          </cell>
          <cell r="F459">
            <v>8033</v>
          </cell>
          <cell r="G459">
            <v>285</v>
          </cell>
          <cell r="H459">
            <v>680</v>
          </cell>
          <cell r="I459">
            <v>2758</v>
          </cell>
          <cell r="J459">
            <v>6580</v>
          </cell>
          <cell r="K459">
            <v>324</v>
          </cell>
          <cell r="L459">
            <v>773</v>
          </cell>
          <cell r="M459" t="str">
            <v>#.6</v>
          </cell>
        </row>
        <row r="460">
          <cell r="A460" t="str">
            <v>잡석다짐(기계+인력)</v>
          </cell>
          <cell r="B460" t="str">
            <v>로라+인력</v>
          </cell>
          <cell r="C460">
            <v>1.0149999999999999</v>
          </cell>
          <cell r="D460" t="str">
            <v>㎥</v>
          </cell>
          <cell r="E460">
            <v>10469</v>
          </cell>
          <cell r="F460">
            <v>10625</v>
          </cell>
          <cell r="G460">
            <v>8354</v>
          </cell>
          <cell r="H460">
            <v>8479</v>
          </cell>
          <cell r="I460">
            <v>1509</v>
          </cell>
          <cell r="J460">
            <v>1531</v>
          </cell>
          <cell r="K460">
            <v>606</v>
          </cell>
          <cell r="L460">
            <v>615</v>
          </cell>
          <cell r="M460" t="str">
            <v>N.73</v>
          </cell>
        </row>
        <row r="461">
          <cell r="A461" t="str">
            <v>레미콘</v>
          </cell>
          <cell r="B461" t="str">
            <v>관급(40x160x8)</v>
          </cell>
          <cell r="C461">
            <v>0.39100000000000001</v>
          </cell>
          <cell r="D461" t="str">
            <v>M3</v>
          </cell>
          <cell r="E461">
            <v>0</v>
          </cell>
          <cell r="F461">
            <v>0</v>
          </cell>
          <cell r="G461">
            <v>0</v>
          </cell>
          <cell r="H461">
            <v>0</v>
          </cell>
          <cell r="I461">
            <v>0</v>
          </cell>
          <cell r="J461">
            <v>0</v>
          </cell>
          <cell r="K461">
            <v>0</v>
          </cell>
          <cell r="L461">
            <v>0</v>
          </cell>
        </row>
        <row r="462">
          <cell r="A462" t="str">
            <v>레미콘</v>
          </cell>
          <cell r="B462" t="str">
            <v>관급(25x180x8)</v>
          </cell>
          <cell r="C462">
            <v>1.706</v>
          </cell>
          <cell r="D462" t="str">
            <v>M3</v>
          </cell>
          <cell r="E462">
            <v>0</v>
          </cell>
          <cell r="F462">
            <v>0</v>
          </cell>
          <cell r="G462">
            <v>0</v>
          </cell>
          <cell r="H462">
            <v>0</v>
          </cell>
          <cell r="I462">
            <v>0</v>
          </cell>
          <cell r="J462">
            <v>0</v>
          </cell>
          <cell r="K462">
            <v>0</v>
          </cell>
          <cell r="L462">
            <v>0</v>
          </cell>
        </row>
        <row r="463">
          <cell r="A463" t="str">
            <v>레미콘타설(소형구조물)</v>
          </cell>
          <cell r="C463">
            <v>2.726</v>
          </cell>
          <cell r="D463" t="str">
            <v>㎥</v>
          </cell>
          <cell r="E463">
            <v>33719</v>
          </cell>
          <cell r="F463">
            <v>91917</v>
          </cell>
          <cell r="G463">
            <v>0</v>
          </cell>
          <cell r="H463">
            <v>0</v>
          </cell>
          <cell r="I463">
            <v>33719</v>
          </cell>
          <cell r="J463">
            <v>91917</v>
          </cell>
          <cell r="K463">
            <v>0</v>
          </cell>
          <cell r="L463">
            <v>0</v>
          </cell>
          <cell r="M463" t="str">
            <v>N.82</v>
          </cell>
        </row>
        <row r="464">
          <cell r="A464" t="str">
            <v>거푸집 (합판)</v>
          </cell>
          <cell r="B464" t="str">
            <v>6회</v>
          </cell>
          <cell r="C464">
            <v>12.885999999999999</v>
          </cell>
          <cell r="D464" t="str">
            <v>㎡</v>
          </cell>
          <cell r="E464">
            <v>13825</v>
          </cell>
          <cell r="F464">
            <v>178147</v>
          </cell>
          <cell r="G464">
            <v>4430</v>
          </cell>
          <cell r="H464">
            <v>57084</v>
          </cell>
          <cell r="I464">
            <v>9395</v>
          </cell>
          <cell r="J464">
            <v>121063</v>
          </cell>
          <cell r="K464">
            <v>0</v>
          </cell>
          <cell r="L464">
            <v>0</v>
          </cell>
          <cell r="M464" t="str">
            <v>N.80</v>
          </cell>
        </row>
        <row r="465">
          <cell r="A465" t="str">
            <v>이형철근</v>
          </cell>
          <cell r="B465" t="str">
            <v>관급, D13</v>
          </cell>
          <cell r="C465">
            <v>78.656000000000006</v>
          </cell>
          <cell r="D465" t="str">
            <v>KG</v>
          </cell>
          <cell r="E465">
            <v>0</v>
          </cell>
          <cell r="F465">
            <v>0</v>
          </cell>
          <cell r="G465">
            <v>0</v>
          </cell>
          <cell r="H465">
            <v>0</v>
          </cell>
          <cell r="I465">
            <v>0</v>
          </cell>
          <cell r="J465">
            <v>0</v>
          </cell>
          <cell r="K465">
            <v>0</v>
          </cell>
          <cell r="L465">
            <v>0</v>
          </cell>
        </row>
        <row r="466">
          <cell r="A466" t="str">
            <v>철근가공및조립</v>
          </cell>
          <cell r="B466" t="str">
            <v>간단</v>
          </cell>
          <cell r="C466">
            <v>7.5999999999999998E-2</v>
          </cell>
          <cell r="D466" t="str">
            <v>TON</v>
          </cell>
          <cell r="E466">
            <v>257665</v>
          </cell>
          <cell r="F466">
            <v>19581</v>
          </cell>
          <cell r="G466">
            <v>2708</v>
          </cell>
          <cell r="H466">
            <v>205</v>
          </cell>
          <cell r="I466">
            <v>254957</v>
          </cell>
          <cell r="J466">
            <v>19376</v>
          </cell>
          <cell r="K466">
            <v>0</v>
          </cell>
          <cell r="L466">
            <v>0</v>
          </cell>
          <cell r="M466" t="str">
            <v>N.84</v>
          </cell>
        </row>
        <row r="467">
          <cell r="A467" t="str">
            <v>고재대</v>
          </cell>
          <cell r="B467" t="str">
            <v>철재</v>
          </cell>
          <cell r="C467">
            <v>2.29</v>
          </cell>
          <cell r="D467" t="str">
            <v>KG</v>
          </cell>
          <cell r="E467">
            <v>-75</v>
          </cell>
          <cell r="F467">
            <v>-171</v>
          </cell>
          <cell r="G467">
            <v>-75</v>
          </cell>
          <cell r="H467">
            <v>-171</v>
          </cell>
          <cell r="I467">
            <v>0</v>
          </cell>
          <cell r="J467">
            <v>0</v>
          </cell>
          <cell r="K467">
            <v>0</v>
          </cell>
          <cell r="L467">
            <v>0</v>
          </cell>
        </row>
        <row r="468">
          <cell r="A468" t="str">
            <v>붙임몰탈</v>
          </cell>
          <cell r="B468" t="str">
            <v>인력,1:3</v>
          </cell>
          <cell r="C468">
            <v>0.22700000000000001</v>
          </cell>
          <cell r="D468" t="str">
            <v>㎥</v>
          </cell>
          <cell r="E468">
            <v>57561</v>
          </cell>
          <cell r="F468">
            <v>13065</v>
          </cell>
          <cell r="G468">
            <v>12100</v>
          </cell>
          <cell r="H468">
            <v>2746</v>
          </cell>
          <cell r="I468">
            <v>40922</v>
          </cell>
          <cell r="J468">
            <v>9289</v>
          </cell>
          <cell r="K468">
            <v>4539</v>
          </cell>
          <cell r="L468">
            <v>1030</v>
          </cell>
          <cell r="M468" t="str">
            <v>N.86</v>
          </cell>
        </row>
        <row r="469">
          <cell r="A469" t="str">
            <v>화강석판석</v>
          </cell>
          <cell r="B469" t="str">
            <v>T30 황등석</v>
          </cell>
          <cell r="C469">
            <v>6.0609999999999999</v>
          </cell>
          <cell r="D469" t="str">
            <v>㎡</v>
          </cell>
          <cell r="E469">
            <v>29000</v>
          </cell>
          <cell r="F469">
            <v>175769</v>
          </cell>
          <cell r="G469">
            <v>29000</v>
          </cell>
          <cell r="H469">
            <v>175769</v>
          </cell>
          <cell r="I469">
            <v>0</v>
          </cell>
          <cell r="J469">
            <v>0</v>
          </cell>
          <cell r="K469">
            <v>0</v>
          </cell>
          <cell r="L469">
            <v>0</v>
          </cell>
        </row>
        <row r="470">
          <cell r="A470" t="str">
            <v>화강석판석붙임</v>
          </cell>
          <cell r="B470" t="str">
            <v>벽,건식</v>
          </cell>
          <cell r="C470">
            <v>5.51</v>
          </cell>
          <cell r="D470" t="str">
            <v>㎡</v>
          </cell>
          <cell r="E470">
            <v>47989</v>
          </cell>
          <cell r="F470">
            <v>264419</v>
          </cell>
          <cell r="G470">
            <v>0</v>
          </cell>
          <cell r="H470">
            <v>0</v>
          </cell>
          <cell r="I470">
            <v>47989</v>
          </cell>
          <cell r="J470">
            <v>264419</v>
          </cell>
          <cell r="K470">
            <v>0</v>
          </cell>
          <cell r="L470">
            <v>0</v>
          </cell>
          <cell r="M470" t="str">
            <v>N.90</v>
          </cell>
        </row>
        <row r="471">
          <cell r="A471" t="str">
            <v>연결철물</v>
          </cell>
          <cell r="B471" t="str">
            <v>STS(공간거리70)</v>
          </cell>
          <cell r="C471">
            <v>60</v>
          </cell>
          <cell r="D471" t="str">
            <v>조</v>
          </cell>
          <cell r="E471">
            <v>490</v>
          </cell>
          <cell r="F471">
            <v>29400</v>
          </cell>
          <cell r="G471">
            <v>490</v>
          </cell>
          <cell r="H471">
            <v>29400</v>
          </cell>
          <cell r="I471">
            <v>0</v>
          </cell>
          <cell r="J471">
            <v>0</v>
          </cell>
          <cell r="K471">
            <v>0</v>
          </cell>
          <cell r="L471">
            <v>0</v>
          </cell>
        </row>
        <row r="472">
          <cell r="A472" t="str">
            <v>시멘트벽돌</v>
          </cell>
          <cell r="B472" t="str">
            <v>190x90x57</v>
          </cell>
          <cell r="C472">
            <v>154</v>
          </cell>
          <cell r="D472" t="str">
            <v>EA</v>
          </cell>
          <cell r="E472">
            <v>45</v>
          </cell>
          <cell r="F472">
            <v>6930</v>
          </cell>
          <cell r="G472">
            <v>45</v>
          </cell>
          <cell r="H472">
            <v>6930</v>
          </cell>
          <cell r="I472">
            <v>0</v>
          </cell>
          <cell r="J472">
            <v>0</v>
          </cell>
          <cell r="K472">
            <v>0</v>
          </cell>
          <cell r="L472">
            <v>0</v>
          </cell>
        </row>
        <row r="473">
          <cell r="A473" t="str">
            <v>시멘트벽돌쌓기</v>
          </cell>
          <cell r="C473">
            <v>0.154</v>
          </cell>
          <cell r="D473" t="str">
            <v>천매</v>
          </cell>
          <cell r="E473">
            <v>197889</v>
          </cell>
          <cell r="F473">
            <v>30474</v>
          </cell>
          <cell r="G473">
            <v>3025</v>
          </cell>
          <cell r="H473">
            <v>465</v>
          </cell>
          <cell r="I473">
            <v>194864</v>
          </cell>
          <cell r="J473">
            <v>30009</v>
          </cell>
          <cell r="K473">
            <v>0</v>
          </cell>
          <cell r="L473">
            <v>0</v>
          </cell>
          <cell r="M473" t="str">
            <v>N.93</v>
          </cell>
        </row>
        <row r="474">
          <cell r="A474" t="str">
            <v>화강석판석</v>
          </cell>
          <cell r="B474" t="str">
            <v>T50 마천석</v>
          </cell>
          <cell r="C474">
            <v>7.58</v>
          </cell>
          <cell r="D474" t="str">
            <v>EA</v>
          </cell>
          <cell r="E474">
            <v>30000</v>
          </cell>
          <cell r="F474">
            <v>227400</v>
          </cell>
          <cell r="G474">
            <v>30000</v>
          </cell>
          <cell r="H474">
            <v>227400</v>
          </cell>
          <cell r="I474">
            <v>0</v>
          </cell>
          <cell r="J474">
            <v>0</v>
          </cell>
          <cell r="K474">
            <v>0</v>
          </cell>
          <cell r="L474">
            <v>0</v>
          </cell>
        </row>
        <row r="475">
          <cell r="A475" t="str">
            <v>마름돌설치</v>
          </cell>
          <cell r="C475">
            <v>0.16600000000000001</v>
          </cell>
          <cell r="D475" t="str">
            <v>M3</v>
          </cell>
          <cell r="E475">
            <v>550886</v>
          </cell>
          <cell r="F475">
            <v>91447</v>
          </cell>
          <cell r="G475">
            <v>0</v>
          </cell>
          <cell r="H475">
            <v>0</v>
          </cell>
          <cell r="I475">
            <v>550886</v>
          </cell>
          <cell r="J475">
            <v>91447</v>
          </cell>
          <cell r="K475">
            <v>0</v>
          </cell>
          <cell r="L475">
            <v>0</v>
          </cell>
          <cell r="M475" t="str">
            <v>N.92</v>
          </cell>
        </row>
        <row r="476">
          <cell r="C476">
            <v>0</v>
          </cell>
          <cell r="E476">
            <v>0</v>
          </cell>
          <cell r="F476">
            <v>0</v>
          </cell>
          <cell r="G476">
            <v>0</v>
          </cell>
          <cell r="H476">
            <v>0</v>
          </cell>
          <cell r="I476">
            <v>0</v>
          </cell>
          <cell r="J476">
            <v>0</v>
          </cell>
          <cell r="K476">
            <v>0</v>
          </cell>
          <cell r="L476">
            <v>0</v>
          </cell>
        </row>
        <row r="477">
          <cell r="A477" t="str">
            <v>E2-E2' 계</v>
          </cell>
          <cell r="C477">
            <v>1</v>
          </cell>
          <cell r="D477" t="str">
            <v>식</v>
          </cell>
          <cell r="E477">
            <v>0</v>
          </cell>
          <cell r="F477">
            <v>1154844</v>
          </cell>
          <cell r="G477">
            <v>0</v>
          </cell>
          <cell r="H477">
            <v>510413</v>
          </cell>
          <cell r="I477">
            <v>0</v>
          </cell>
          <cell r="J477">
            <v>639655</v>
          </cell>
          <cell r="K477">
            <v>0</v>
          </cell>
          <cell r="L477">
            <v>4776</v>
          </cell>
        </row>
        <row r="478">
          <cell r="C478">
            <v>0</v>
          </cell>
          <cell r="E478">
            <v>0</v>
          </cell>
          <cell r="F478">
            <v>0</v>
          </cell>
          <cell r="G478">
            <v>0</v>
          </cell>
          <cell r="H478">
            <v>0</v>
          </cell>
          <cell r="I478">
            <v>0</v>
          </cell>
          <cell r="J478">
            <v>0</v>
          </cell>
          <cell r="K478">
            <v>0</v>
          </cell>
          <cell r="L478">
            <v>0</v>
          </cell>
        </row>
        <row r="479">
          <cell r="A479" t="str">
            <v>■ E3-E3'</v>
          </cell>
          <cell r="C479">
            <v>0</v>
          </cell>
          <cell r="E479">
            <v>0</v>
          </cell>
          <cell r="F479">
            <v>0</v>
          </cell>
          <cell r="G479">
            <v>0</v>
          </cell>
          <cell r="H479">
            <v>0</v>
          </cell>
          <cell r="I479">
            <v>0</v>
          </cell>
          <cell r="J479">
            <v>0</v>
          </cell>
          <cell r="K479">
            <v>0</v>
          </cell>
          <cell r="L479">
            <v>0</v>
          </cell>
        </row>
        <row r="480">
          <cell r="A480" t="str">
            <v>터파기</v>
          </cell>
          <cell r="B480" t="str">
            <v>백호우0.4㎥</v>
          </cell>
          <cell r="C480">
            <v>7.7279999999999998</v>
          </cell>
          <cell r="D480" t="str">
            <v>㎥</v>
          </cell>
          <cell r="E480">
            <v>1331</v>
          </cell>
          <cell r="F480">
            <v>10284</v>
          </cell>
          <cell r="G480">
            <v>243</v>
          </cell>
          <cell r="H480">
            <v>1877</v>
          </cell>
          <cell r="I480">
            <v>686</v>
          </cell>
          <cell r="J480">
            <v>5301</v>
          </cell>
          <cell r="K480">
            <v>402</v>
          </cell>
          <cell r="L480">
            <v>3106</v>
          </cell>
          <cell r="M480" t="str">
            <v>#.2</v>
          </cell>
        </row>
        <row r="481">
          <cell r="A481" t="str">
            <v>잔토처리(토사)</v>
          </cell>
          <cell r="B481" t="str">
            <v>B.H 0.4M3</v>
          </cell>
          <cell r="C481">
            <v>4.3</v>
          </cell>
          <cell r="D481" t="str">
            <v>M3</v>
          </cell>
          <cell r="E481">
            <v>837</v>
          </cell>
          <cell r="F481">
            <v>3597</v>
          </cell>
          <cell r="G481">
            <v>153</v>
          </cell>
          <cell r="H481">
            <v>657</v>
          </cell>
          <cell r="I481">
            <v>431</v>
          </cell>
          <cell r="J481">
            <v>1853</v>
          </cell>
          <cell r="K481">
            <v>253</v>
          </cell>
          <cell r="L481">
            <v>1087</v>
          </cell>
          <cell r="M481" t="str">
            <v>#.4</v>
          </cell>
        </row>
        <row r="482">
          <cell r="A482" t="str">
            <v>기계되메우기및다짐</v>
          </cell>
          <cell r="B482" t="str">
            <v>인력+기계</v>
          </cell>
          <cell r="C482">
            <v>3.4820000000000002</v>
          </cell>
          <cell r="D482" t="str">
            <v>㎥</v>
          </cell>
          <cell r="E482">
            <v>3367</v>
          </cell>
          <cell r="F482">
            <v>11723</v>
          </cell>
          <cell r="G482">
            <v>285</v>
          </cell>
          <cell r="H482">
            <v>992</v>
          </cell>
          <cell r="I482">
            <v>2758</v>
          </cell>
          <cell r="J482">
            <v>9603</v>
          </cell>
          <cell r="K482">
            <v>324</v>
          </cell>
          <cell r="L482">
            <v>1128</v>
          </cell>
          <cell r="M482" t="str">
            <v>#.6</v>
          </cell>
        </row>
        <row r="483">
          <cell r="A483" t="str">
            <v>잡석다짐(기계+인력)</v>
          </cell>
          <cell r="B483" t="str">
            <v>로라+인력</v>
          </cell>
          <cell r="C483">
            <v>2.1789999999999998</v>
          </cell>
          <cell r="D483" t="str">
            <v>㎥</v>
          </cell>
          <cell r="E483">
            <v>10469</v>
          </cell>
          <cell r="F483">
            <v>22811</v>
          </cell>
          <cell r="G483">
            <v>8354</v>
          </cell>
          <cell r="H483">
            <v>18203</v>
          </cell>
          <cell r="I483">
            <v>1509</v>
          </cell>
          <cell r="J483">
            <v>3288</v>
          </cell>
          <cell r="K483">
            <v>606</v>
          </cell>
          <cell r="L483">
            <v>1320</v>
          </cell>
          <cell r="M483" t="str">
            <v>N.73</v>
          </cell>
        </row>
        <row r="484">
          <cell r="A484" t="str">
            <v>레미콘</v>
          </cell>
          <cell r="B484" t="str">
            <v>관급(40x160x8)</v>
          </cell>
          <cell r="C484">
            <v>0.64400000000000002</v>
          </cell>
          <cell r="D484" t="str">
            <v>M3</v>
          </cell>
          <cell r="E484">
            <v>0</v>
          </cell>
          <cell r="F484">
            <v>0</v>
          </cell>
          <cell r="G484">
            <v>0</v>
          </cell>
          <cell r="H484">
            <v>0</v>
          </cell>
          <cell r="I484">
            <v>0</v>
          </cell>
          <cell r="J484">
            <v>0</v>
          </cell>
          <cell r="K484">
            <v>0</v>
          </cell>
          <cell r="L484">
            <v>0</v>
          </cell>
        </row>
        <row r="485">
          <cell r="A485" t="str">
            <v>레미콘</v>
          </cell>
          <cell r="B485" t="str">
            <v>관급(25x180x8)</v>
          </cell>
          <cell r="C485">
            <v>3.7410000000000001</v>
          </cell>
          <cell r="D485" t="str">
            <v>M3</v>
          </cell>
          <cell r="E485">
            <v>0</v>
          </cell>
          <cell r="F485">
            <v>0</v>
          </cell>
          <cell r="G485">
            <v>0</v>
          </cell>
          <cell r="H485">
            <v>0</v>
          </cell>
          <cell r="I485">
            <v>0</v>
          </cell>
          <cell r="J485">
            <v>0</v>
          </cell>
          <cell r="K485">
            <v>0</v>
          </cell>
          <cell r="L485">
            <v>0</v>
          </cell>
        </row>
        <row r="486">
          <cell r="A486" t="str">
            <v>레미콘타설(소형구조물)</v>
          </cell>
          <cell r="C486">
            <v>4.3360000000000003</v>
          </cell>
          <cell r="D486" t="str">
            <v>㎥</v>
          </cell>
          <cell r="E486">
            <v>33719</v>
          </cell>
          <cell r="F486">
            <v>146205</v>
          </cell>
          <cell r="G486">
            <v>0</v>
          </cell>
          <cell r="H486">
            <v>0</v>
          </cell>
          <cell r="I486">
            <v>33719</v>
          </cell>
          <cell r="J486">
            <v>146205</v>
          </cell>
          <cell r="K486">
            <v>0</v>
          </cell>
          <cell r="L486">
            <v>0</v>
          </cell>
          <cell r="M486" t="str">
            <v>N.82</v>
          </cell>
        </row>
        <row r="487">
          <cell r="A487" t="str">
            <v>거푸집 (합판)</v>
          </cell>
          <cell r="B487" t="str">
            <v>6회</v>
          </cell>
          <cell r="C487">
            <v>21.664000000000001</v>
          </cell>
          <cell r="D487" t="str">
            <v>㎡</v>
          </cell>
          <cell r="E487">
            <v>13825</v>
          </cell>
          <cell r="F487">
            <v>299504</v>
          </cell>
          <cell r="G487">
            <v>4430</v>
          </cell>
          <cell r="H487">
            <v>95971</v>
          </cell>
          <cell r="I487">
            <v>9395</v>
          </cell>
          <cell r="J487">
            <v>203533</v>
          </cell>
          <cell r="K487">
            <v>0</v>
          </cell>
          <cell r="L487">
            <v>0</v>
          </cell>
          <cell r="M487" t="str">
            <v>N.80</v>
          </cell>
        </row>
        <row r="488">
          <cell r="A488" t="str">
            <v>이형철근</v>
          </cell>
          <cell r="B488" t="str">
            <v>관급, D13</v>
          </cell>
          <cell r="C488">
            <v>133.1</v>
          </cell>
          <cell r="D488" t="str">
            <v>KG</v>
          </cell>
          <cell r="E488">
            <v>0</v>
          </cell>
          <cell r="F488">
            <v>0</v>
          </cell>
          <cell r="G488">
            <v>0</v>
          </cell>
          <cell r="H488">
            <v>0</v>
          </cell>
          <cell r="I488">
            <v>0</v>
          </cell>
          <cell r="J488">
            <v>0</v>
          </cell>
          <cell r="K488">
            <v>0</v>
          </cell>
          <cell r="L488">
            <v>0</v>
          </cell>
        </row>
        <row r="489">
          <cell r="A489" t="str">
            <v>철근가공및조립</v>
          </cell>
          <cell r="B489" t="str">
            <v>간단</v>
          </cell>
          <cell r="C489">
            <v>0.129</v>
          </cell>
          <cell r="D489" t="str">
            <v>TON</v>
          </cell>
          <cell r="E489">
            <v>257665</v>
          </cell>
          <cell r="F489">
            <v>33238</v>
          </cell>
          <cell r="G489">
            <v>2708</v>
          </cell>
          <cell r="H489">
            <v>349</v>
          </cell>
          <cell r="I489">
            <v>254957</v>
          </cell>
          <cell r="J489">
            <v>32889</v>
          </cell>
          <cell r="K489">
            <v>0</v>
          </cell>
          <cell r="L489">
            <v>0</v>
          </cell>
          <cell r="M489" t="str">
            <v>N.84</v>
          </cell>
        </row>
        <row r="490">
          <cell r="A490" t="str">
            <v>고재대</v>
          </cell>
          <cell r="B490" t="str">
            <v>철재</v>
          </cell>
          <cell r="C490">
            <v>3.8759999999999999</v>
          </cell>
          <cell r="D490" t="str">
            <v>KG</v>
          </cell>
          <cell r="E490">
            <v>-75</v>
          </cell>
          <cell r="F490">
            <v>-290</v>
          </cell>
          <cell r="G490">
            <v>-75</v>
          </cell>
          <cell r="H490">
            <v>-290</v>
          </cell>
          <cell r="I490">
            <v>0</v>
          </cell>
          <cell r="J490">
            <v>0</v>
          </cell>
          <cell r="K490">
            <v>0</v>
          </cell>
          <cell r="L490">
            <v>0</v>
          </cell>
        </row>
        <row r="491">
          <cell r="A491" t="str">
            <v>붙임몰탈</v>
          </cell>
          <cell r="B491" t="str">
            <v>인력,1:3</v>
          </cell>
          <cell r="C491">
            <v>0.22700000000000001</v>
          </cell>
          <cell r="D491" t="str">
            <v>㎥</v>
          </cell>
          <cell r="E491">
            <v>57561</v>
          </cell>
          <cell r="F491">
            <v>13065</v>
          </cell>
          <cell r="G491">
            <v>12100</v>
          </cell>
          <cell r="H491">
            <v>2746</v>
          </cell>
          <cell r="I491">
            <v>40922</v>
          </cell>
          <cell r="J491">
            <v>9289</v>
          </cell>
          <cell r="K491">
            <v>4539</v>
          </cell>
          <cell r="L491">
            <v>1030</v>
          </cell>
          <cell r="M491" t="str">
            <v>N.86</v>
          </cell>
        </row>
        <row r="492">
          <cell r="A492" t="str">
            <v>화강석판석</v>
          </cell>
          <cell r="B492" t="str">
            <v>T30 황등석</v>
          </cell>
          <cell r="C492">
            <v>6.0609999999999999</v>
          </cell>
          <cell r="D492" t="str">
            <v>㎡</v>
          </cell>
          <cell r="E492">
            <v>29000</v>
          </cell>
          <cell r="F492">
            <v>175769</v>
          </cell>
          <cell r="G492">
            <v>29000</v>
          </cell>
          <cell r="H492">
            <v>175769</v>
          </cell>
          <cell r="I492">
            <v>0</v>
          </cell>
          <cell r="J492">
            <v>0</v>
          </cell>
          <cell r="K492">
            <v>0</v>
          </cell>
          <cell r="L492">
            <v>0</v>
          </cell>
        </row>
        <row r="493">
          <cell r="A493" t="str">
            <v>화강석판석붙임</v>
          </cell>
          <cell r="B493" t="str">
            <v>벽,건식</v>
          </cell>
          <cell r="C493">
            <v>9.89</v>
          </cell>
          <cell r="D493" t="str">
            <v>㎡</v>
          </cell>
          <cell r="E493">
            <v>47989</v>
          </cell>
          <cell r="F493">
            <v>474611</v>
          </cell>
          <cell r="G493">
            <v>0</v>
          </cell>
          <cell r="H493">
            <v>0</v>
          </cell>
          <cell r="I493">
            <v>47989</v>
          </cell>
          <cell r="J493">
            <v>474611</v>
          </cell>
          <cell r="K493">
            <v>0</v>
          </cell>
          <cell r="L493">
            <v>0</v>
          </cell>
          <cell r="M493" t="str">
            <v>N.90</v>
          </cell>
        </row>
        <row r="494">
          <cell r="A494" t="str">
            <v>연결철물</v>
          </cell>
          <cell r="B494" t="str">
            <v>STS(공간거리70)</v>
          </cell>
          <cell r="C494">
            <v>109</v>
          </cell>
          <cell r="D494" t="str">
            <v>조</v>
          </cell>
          <cell r="E494">
            <v>490</v>
          </cell>
          <cell r="F494">
            <v>53410</v>
          </cell>
          <cell r="G494">
            <v>490</v>
          </cell>
          <cell r="H494">
            <v>53410</v>
          </cell>
          <cell r="I494">
            <v>0</v>
          </cell>
          <cell r="J494">
            <v>0</v>
          </cell>
          <cell r="K494">
            <v>0</v>
          </cell>
          <cell r="L494">
            <v>0</v>
          </cell>
        </row>
        <row r="495">
          <cell r="A495" t="str">
            <v>시멘트벽돌</v>
          </cell>
          <cell r="B495" t="str">
            <v>190x90x57</v>
          </cell>
          <cell r="C495">
            <v>259</v>
          </cell>
          <cell r="D495" t="str">
            <v>EA</v>
          </cell>
          <cell r="E495">
            <v>45</v>
          </cell>
          <cell r="F495">
            <v>11655</v>
          </cell>
          <cell r="G495">
            <v>45</v>
          </cell>
          <cell r="H495">
            <v>11655</v>
          </cell>
          <cell r="I495">
            <v>0</v>
          </cell>
          <cell r="J495">
            <v>0</v>
          </cell>
          <cell r="K495">
            <v>0</v>
          </cell>
          <cell r="L495">
            <v>0</v>
          </cell>
        </row>
        <row r="496">
          <cell r="A496" t="str">
            <v>시멘트벽돌쌓기</v>
          </cell>
          <cell r="C496">
            <v>0.25900000000000001</v>
          </cell>
          <cell r="D496" t="str">
            <v>천매</v>
          </cell>
          <cell r="E496">
            <v>197889</v>
          </cell>
          <cell r="F496">
            <v>51252</v>
          </cell>
          <cell r="G496">
            <v>3025</v>
          </cell>
          <cell r="H496">
            <v>783</v>
          </cell>
          <cell r="I496">
            <v>194864</v>
          </cell>
          <cell r="J496">
            <v>50469</v>
          </cell>
          <cell r="K496">
            <v>0</v>
          </cell>
          <cell r="L496">
            <v>0</v>
          </cell>
          <cell r="M496" t="str">
            <v>N.93</v>
          </cell>
        </row>
        <row r="497">
          <cell r="A497" t="str">
            <v>화강석판석</v>
          </cell>
          <cell r="B497" t="str">
            <v>T50 마천석</v>
          </cell>
          <cell r="C497">
            <v>12.744</v>
          </cell>
          <cell r="D497" t="str">
            <v>EA</v>
          </cell>
          <cell r="E497">
            <v>30000</v>
          </cell>
          <cell r="F497">
            <v>382320</v>
          </cell>
          <cell r="G497">
            <v>30000</v>
          </cell>
          <cell r="H497">
            <v>382320</v>
          </cell>
          <cell r="I497">
            <v>0</v>
          </cell>
          <cell r="J497">
            <v>0</v>
          </cell>
          <cell r="K497">
            <v>0</v>
          </cell>
          <cell r="L497">
            <v>0</v>
          </cell>
        </row>
        <row r="498">
          <cell r="A498" t="str">
            <v>마름돌설치</v>
          </cell>
          <cell r="C498">
            <v>0.27900000000000003</v>
          </cell>
          <cell r="D498" t="str">
            <v>M3</v>
          </cell>
          <cell r="E498">
            <v>550886</v>
          </cell>
          <cell r="F498">
            <v>153697</v>
          </cell>
          <cell r="G498">
            <v>0</v>
          </cell>
          <cell r="H498">
            <v>0</v>
          </cell>
          <cell r="I498">
            <v>550886</v>
          </cell>
          <cell r="J498">
            <v>153697</v>
          </cell>
          <cell r="K498">
            <v>0</v>
          </cell>
          <cell r="L498">
            <v>0</v>
          </cell>
          <cell r="M498" t="str">
            <v>N.92</v>
          </cell>
        </row>
        <row r="499">
          <cell r="C499">
            <v>0</v>
          </cell>
          <cell r="E499">
            <v>0</v>
          </cell>
          <cell r="F499">
            <v>0</v>
          </cell>
          <cell r="G499">
            <v>0</v>
          </cell>
          <cell r="H499">
            <v>0</v>
          </cell>
          <cell r="I499">
            <v>0</v>
          </cell>
          <cell r="J499">
            <v>0</v>
          </cell>
          <cell r="K499">
            <v>0</v>
          </cell>
          <cell r="L499">
            <v>0</v>
          </cell>
        </row>
        <row r="500">
          <cell r="A500" t="str">
            <v>E3-E3' 계</v>
          </cell>
          <cell r="C500">
            <v>1</v>
          </cell>
          <cell r="D500" t="str">
            <v>식</v>
          </cell>
          <cell r="E500">
            <v>0</v>
          </cell>
          <cell r="F500">
            <v>1842851</v>
          </cell>
          <cell r="G500">
            <v>0</v>
          </cell>
          <cell r="H500">
            <v>744442</v>
          </cell>
          <cell r="I500">
            <v>0</v>
          </cell>
          <cell r="J500">
            <v>1090738</v>
          </cell>
          <cell r="K500">
            <v>0</v>
          </cell>
          <cell r="L500">
            <v>7671</v>
          </cell>
        </row>
        <row r="501">
          <cell r="C501">
            <v>0</v>
          </cell>
          <cell r="E501">
            <v>0</v>
          </cell>
          <cell r="F501">
            <v>0</v>
          </cell>
          <cell r="G501">
            <v>0</v>
          </cell>
          <cell r="H501">
            <v>0</v>
          </cell>
          <cell r="I501">
            <v>0</v>
          </cell>
          <cell r="J501">
            <v>0</v>
          </cell>
          <cell r="K501">
            <v>0</v>
          </cell>
          <cell r="L501">
            <v>0</v>
          </cell>
        </row>
        <row r="502">
          <cell r="A502" t="str">
            <v>계</v>
          </cell>
          <cell r="F502">
            <v>7187461</v>
          </cell>
          <cell r="H502">
            <v>3066608</v>
          </cell>
          <cell r="J502">
            <v>4092511</v>
          </cell>
          <cell r="L502">
            <v>28342</v>
          </cell>
        </row>
        <row r="504">
          <cell r="A504" t="str">
            <v>No.21호표 플랜터F</v>
          </cell>
          <cell r="C504">
            <v>1</v>
          </cell>
          <cell r="D504" t="str">
            <v>식</v>
          </cell>
          <cell r="M504" t="str">
            <v>PPG06</v>
          </cell>
        </row>
        <row r="505">
          <cell r="A505" t="str">
            <v>터파기</v>
          </cell>
          <cell r="B505" t="str">
            <v>백호우0.4㎥</v>
          </cell>
          <cell r="C505">
            <v>17.629000000000001</v>
          </cell>
          <cell r="D505" t="str">
            <v>㎥</v>
          </cell>
          <cell r="E505">
            <v>1331</v>
          </cell>
          <cell r="F505">
            <v>23462</v>
          </cell>
          <cell r="G505">
            <v>243</v>
          </cell>
          <cell r="H505">
            <v>4283</v>
          </cell>
          <cell r="I505">
            <v>686</v>
          </cell>
          <cell r="J505">
            <v>12093</v>
          </cell>
          <cell r="K505">
            <v>402</v>
          </cell>
          <cell r="L505">
            <v>7086</v>
          </cell>
          <cell r="M505" t="str">
            <v>#.2</v>
          </cell>
        </row>
        <row r="506">
          <cell r="A506" t="str">
            <v>잔토처리(토사)</v>
          </cell>
          <cell r="B506" t="str">
            <v>B.H 0.4M3</v>
          </cell>
          <cell r="C506">
            <v>8.3960000000000008</v>
          </cell>
          <cell r="D506" t="str">
            <v>M3</v>
          </cell>
          <cell r="E506">
            <v>837</v>
          </cell>
          <cell r="F506">
            <v>7026</v>
          </cell>
          <cell r="G506">
            <v>153</v>
          </cell>
          <cell r="H506">
            <v>1284</v>
          </cell>
          <cell r="I506">
            <v>431</v>
          </cell>
          <cell r="J506">
            <v>3618</v>
          </cell>
          <cell r="K506">
            <v>253</v>
          </cell>
          <cell r="L506">
            <v>2124</v>
          </cell>
          <cell r="M506" t="str">
            <v>#.4</v>
          </cell>
        </row>
        <row r="507">
          <cell r="A507" t="str">
            <v>기계되메우기및다짐</v>
          </cell>
          <cell r="B507" t="str">
            <v>인력+기계</v>
          </cell>
          <cell r="C507">
            <v>9.2330000000000005</v>
          </cell>
          <cell r="D507" t="str">
            <v>㎥</v>
          </cell>
          <cell r="E507">
            <v>3367</v>
          </cell>
          <cell r="F507">
            <v>31086</v>
          </cell>
          <cell r="G507">
            <v>285</v>
          </cell>
          <cell r="H507">
            <v>2631</v>
          </cell>
          <cell r="I507">
            <v>2758</v>
          </cell>
          <cell r="J507">
            <v>25464</v>
          </cell>
          <cell r="K507">
            <v>324</v>
          </cell>
          <cell r="L507">
            <v>2991</v>
          </cell>
          <cell r="M507" t="str">
            <v>#.6</v>
          </cell>
        </row>
        <row r="508">
          <cell r="A508" t="str">
            <v>잡석다짐(기계+인력)</v>
          </cell>
          <cell r="B508" t="str">
            <v>로라+인력</v>
          </cell>
          <cell r="C508">
            <v>8.3960000000000008</v>
          </cell>
          <cell r="D508" t="str">
            <v>㎥</v>
          </cell>
          <cell r="E508">
            <v>10469</v>
          </cell>
          <cell r="F508">
            <v>87896</v>
          </cell>
          <cell r="G508">
            <v>8354</v>
          </cell>
          <cell r="H508">
            <v>70140</v>
          </cell>
          <cell r="I508">
            <v>1509</v>
          </cell>
          <cell r="J508">
            <v>12669</v>
          </cell>
          <cell r="K508">
            <v>606</v>
          </cell>
          <cell r="L508">
            <v>5087</v>
          </cell>
          <cell r="M508" t="str">
            <v>N.73</v>
          </cell>
        </row>
        <row r="509">
          <cell r="A509" t="str">
            <v>레미콘</v>
          </cell>
          <cell r="B509" t="str">
            <v>관급(40x160x8)</v>
          </cell>
          <cell r="C509">
            <v>1.748</v>
          </cell>
          <cell r="D509" t="str">
            <v>M3</v>
          </cell>
          <cell r="E509">
            <v>0</v>
          </cell>
          <cell r="F509">
            <v>0</v>
          </cell>
          <cell r="G509">
            <v>0</v>
          </cell>
          <cell r="H509">
            <v>0</v>
          </cell>
          <cell r="I509">
            <v>0</v>
          </cell>
          <cell r="J509">
            <v>0</v>
          </cell>
          <cell r="K509">
            <v>0</v>
          </cell>
          <cell r="L509">
            <v>0</v>
          </cell>
        </row>
        <row r="510">
          <cell r="A510" t="str">
            <v>레미콘</v>
          </cell>
          <cell r="B510" t="str">
            <v>관급(25x180x8)</v>
          </cell>
          <cell r="C510">
            <v>10.557</v>
          </cell>
          <cell r="D510" t="str">
            <v>M3</v>
          </cell>
          <cell r="E510">
            <v>0</v>
          </cell>
          <cell r="F510">
            <v>0</v>
          </cell>
          <cell r="G510">
            <v>0</v>
          </cell>
          <cell r="H510">
            <v>0</v>
          </cell>
          <cell r="I510">
            <v>0</v>
          </cell>
          <cell r="J510">
            <v>0</v>
          </cell>
          <cell r="K510">
            <v>0</v>
          </cell>
          <cell r="L510">
            <v>0</v>
          </cell>
        </row>
        <row r="511">
          <cell r="A511" t="str">
            <v>레미콘타설(소형구조물)</v>
          </cell>
          <cell r="C511">
            <v>12.167</v>
          </cell>
          <cell r="D511" t="str">
            <v>㎥</v>
          </cell>
          <cell r="E511">
            <v>33719</v>
          </cell>
          <cell r="F511">
            <v>410259</v>
          </cell>
          <cell r="G511">
            <v>0</v>
          </cell>
          <cell r="H511">
            <v>0</v>
          </cell>
          <cell r="I511">
            <v>33719</v>
          </cell>
          <cell r="J511">
            <v>410259</v>
          </cell>
          <cell r="K511">
            <v>0</v>
          </cell>
          <cell r="L511">
            <v>0</v>
          </cell>
          <cell r="M511" t="str">
            <v>N.82</v>
          </cell>
        </row>
        <row r="512">
          <cell r="A512" t="str">
            <v>거푸집 (합판)</v>
          </cell>
          <cell r="B512" t="str">
            <v>6회</v>
          </cell>
          <cell r="C512">
            <v>49.231000000000002</v>
          </cell>
          <cell r="D512" t="str">
            <v>㎡</v>
          </cell>
          <cell r="E512">
            <v>13825</v>
          </cell>
          <cell r="F512">
            <v>680618</v>
          </cell>
          <cell r="G512">
            <v>4430</v>
          </cell>
          <cell r="H512">
            <v>218093</v>
          </cell>
          <cell r="I512">
            <v>9395</v>
          </cell>
          <cell r="J512">
            <v>462525</v>
          </cell>
          <cell r="K512">
            <v>0</v>
          </cell>
          <cell r="L512">
            <v>0</v>
          </cell>
          <cell r="M512" t="str">
            <v>N.80</v>
          </cell>
        </row>
        <row r="513">
          <cell r="A513" t="str">
            <v>이형철근</v>
          </cell>
          <cell r="B513" t="str">
            <v>관급, D13</v>
          </cell>
          <cell r="C513">
            <v>401.79</v>
          </cell>
          <cell r="D513" t="str">
            <v>KG</v>
          </cell>
          <cell r="E513">
            <v>0</v>
          </cell>
          <cell r="F513">
            <v>0</v>
          </cell>
          <cell r="G513">
            <v>0</v>
          </cell>
          <cell r="H513">
            <v>0</v>
          </cell>
          <cell r="I513">
            <v>0</v>
          </cell>
          <cell r="J513">
            <v>0</v>
          </cell>
          <cell r="K513">
            <v>0</v>
          </cell>
          <cell r="L513">
            <v>0</v>
          </cell>
        </row>
        <row r="514">
          <cell r="A514" t="str">
            <v>철근가공및조립</v>
          </cell>
          <cell r="B514" t="str">
            <v>간단</v>
          </cell>
          <cell r="C514">
            <v>0.39</v>
          </cell>
          <cell r="D514" t="str">
            <v>TON</v>
          </cell>
          <cell r="E514">
            <v>257665</v>
          </cell>
          <cell r="F514">
            <v>100489</v>
          </cell>
          <cell r="G514">
            <v>2708</v>
          </cell>
          <cell r="H514">
            <v>1056</v>
          </cell>
          <cell r="I514">
            <v>254957</v>
          </cell>
          <cell r="J514">
            <v>99433</v>
          </cell>
          <cell r="K514">
            <v>0</v>
          </cell>
          <cell r="L514">
            <v>0</v>
          </cell>
          <cell r="M514" t="str">
            <v>N.84</v>
          </cell>
        </row>
        <row r="515">
          <cell r="A515" t="str">
            <v>고재대</v>
          </cell>
          <cell r="B515" t="str">
            <v>철재</v>
          </cell>
          <cell r="C515">
            <v>11.702</v>
          </cell>
          <cell r="D515" t="str">
            <v>KG</v>
          </cell>
          <cell r="E515">
            <v>-75</v>
          </cell>
          <cell r="F515">
            <v>-877</v>
          </cell>
          <cell r="G515">
            <v>-75</v>
          </cell>
          <cell r="H515">
            <v>-877</v>
          </cell>
          <cell r="I515">
            <v>0</v>
          </cell>
          <cell r="J515">
            <v>0</v>
          </cell>
          <cell r="K515">
            <v>0</v>
          </cell>
          <cell r="L515">
            <v>0</v>
          </cell>
        </row>
        <row r="516">
          <cell r="A516" t="str">
            <v>붙임몰탈</v>
          </cell>
          <cell r="B516" t="str">
            <v>인력,1:3</v>
          </cell>
          <cell r="C516">
            <v>1.427</v>
          </cell>
          <cell r="D516" t="str">
            <v>㎥</v>
          </cell>
          <cell r="E516">
            <v>57561</v>
          </cell>
          <cell r="F516">
            <v>82138</v>
          </cell>
          <cell r="G516">
            <v>12100</v>
          </cell>
          <cell r="H516">
            <v>17266</v>
          </cell>
          <cell r="I516">
            <v>40922</v>
          </cell>
          <cell r="J516">
            <v>58395</v>
          </cell>
          <cell r="K516">
            <v>4539</v>
          </cell>
          <cell r="L516">
            <v>6477</v>
          </cell>
          <cell r="M516" t="str">
            <v>N.86</v>
          </cell>
        </row>
        <row r="517">
          <cell r="A517" t="str">
            <v>시멘트액체방수(2차)</v>
          </cell>
          <cell r="C517">
            <v>42.81</v>
          </cell>
          <cell r="D517" t="str">
            <v>㎡</v>
          </cell>
          <cell r="E517">
            <v>10922</v>
          </cell>
          <cell r="F517">
            <v>467569</v>
          </cell>
          <cell r="G517">
            <v>1990</v>
          </cell>
          <cell r="H517">
            <v>85191</v>
          </cell>
          <cell r="I517">
            <v>8932</v>
          </cell>
          <cell r="J517">
            <v>382378</v>
          </cell>
          <cell r="K517">
            <v>0</v>
          </cell>
          <cell r="L517">
            <v>0</v>
          </cell>
          <cell r="M517" t="str">
            <v>N.85</v>
          </cell>
        </row>
        <row r="518">
          <cell r="A518" t="str">
            <v>보호몰탈(벽체)</v>
          </cell>
          <cell r="B518" t="str">
            <v>T=24M/M</v>
          </cell>
          <cell r="C518">
            <v>1.0269999999999999</v>
          </cell>
          <cell r="D518" t="str">
            <v>M2</v>
          </cell>
          <cell r="E518">
            <v>2350</v>
          </cell>
          <cell r="F518">
            <v>2412</v>
          </cell>
          <cell r="G518">
            <v>69</v>
          </cell>
          <cell r="H518">
            <v>70</v>
          </cell>
          <cell r="I518">
            <v>2281</v>
          </cell>
          <cell r="J518">
            <v>2342</v>
          </cell>
          <cell r="K518">
            <v>0</v>
          </cell>
          <cell r="L518">
            <v>0</v>
          </cell>
          <cell r="M518" t="str">
            <v>N.89</v>
          </cell>
        </row>
        <row r="519">
          <cell r="A519" t="str">
            <v>점토벽돌</v>
          </cell>
          <cell r="B519" t="str">
            <v>190×90×T57</v>
          </cell>
          <cell r="C519">
            <v>3167.9</v>
          </cell>
          <cell r="D519" t="str">
            <v>매</v>
          </cell>
          <cell r="E519">
            <v>0</v>
          </cell>
          <cell r="F519">
            <v>0</v>
          </cell>
          <cell r="G519">
            <v>0</v>
          </cell>
          <cell r="H519">
            <v>0</v>
          </cell>
          <cell r="I519">
            <v>0</v>
          </cell>
          <cell r="J519">
            <v>0</v>
          </cell>
          <cell r="K519">
            <v>0</v>
          </cell>
          <cell r="L519">
            <v>0</v>
          </cell>
        </row>
        <row r="520">
          <cell r="A520" t="str">
            <v>점토벽돌치장쌓기</v>
          </cell>
          <cell r="B520" t="str">
            <v>0.5B</v>
          </cell>
          <cell r="C520">
            <v>27.969000000000001</v>
          </cell>
          <cell r="D520" t="str">
            <v>㎡</v>
          </cell>
          <cell r="E520">
            <v>22368</v>
          </cell>
          <cell r="F520">
            <v>625610</v>
          </cell>
          <cell r="G520">
            <v>0</v>
          </cell>
          <cell r="H520">
            <v>0</v>
          </cell>
          <cell r="I520">
            <v>22368</v>
          </cell>
          <cell r="J520">
            <v>625610</v>
          </cell>
          <cell r="K520">
            <v>0</v>
          </cell>
          <cell r="L520">
            <v>0</v>
          </cell>
          <cell r="M520" t="str">
            <v>N.83</v>
          </cell>
        </row>
        <row r="521">
          <cell r="A521" t="str">
            <v>점토벽돌평깔기</v>
          </cell>
          <cell r="C521">
            <v>20.690999999999999</v>
          </cell>
          <cell r="D521" t="str">
            <v>㎡</v>
          </cell>
          <cell r="E521">
            <v>5499</v>
          </cell>
          <cell r="F521">
            <v>113779</v>
          </cell>
          <cell r="G521">
            <v>0</v>
          </cell>
          <cell r="H521">
            <v>0</v>
          </cell>
          <cell r="I521">
            <v>5499</v>
          </cell>
          <cell r="J521">
            <v>113779</v>
          </cell>
          <cell r="K521">
            <v>0</v>
          </cell>
          <cell r="L521">
            <v>0</v>
          </cell>
          <cell r="M521" t="str">
            <v>N.75</v>
          </cell>
        </row>
        <row r="522">
          <cell r="A522" t="str">
            <v>계</v>
          </cell>
          <cell r="F522">
            <v>2631467</v>
          </cell>
          <cell r="H522">
            <v>399137</v>
          </cell>
          <cell r="J522">
            <v>2208565</v>
          </cell>
          <cell r="L522">
            <v>23765</v>
          </cell>
        </row>
        <row r="524">
          <cell r="A524" t="str">
            <v>No.22호표 SEATWALL</v>
          </cell>
          <cell r="C524">
            <v>1</v>
          </cell>
          <cell r="D524" t="str">
            <v>M</v>
          </cell>
          <cell r="M524" t="str">
            <v>PPG07</v>
          </cell>
        </row>
        <row r="525">
          <cell r="A525" t="str">
            <v>터파기</v>
          </cell>
          <cell r="B525" t="str">
            <v>백호우0.4㎥</v>
          </cell>
          <cell r="C525">
            <v>0.505</v>
          </cell>
          <cell r="D525" t="str">
            <v>㎥</v>
          </cell>
          <cell r="E525">
            <v>1331</v>
          </cell>
          <cell r="F525">
            <v>671</v>
          </cell>
          <cell r="G525">
            <v>243</v>
          </cell>
          <cell r="H525">
            <v>122</v>
          </cell>
          <cell r="I525">
            <v>686</v>
          </cell>
          <cell r="J525">
            <v>346</v>
          </cell>
          <cell r="K525">
            <v>402</v>
          </cell>
          <cell r="L525">
            <v>203</v>
          </cell>
          <cell r="M525" t="str">
            <v>#.2</v>
          </cell>
        </row>
        <row r="526">
          <cell r="A526" t="str">
            <v>잔토처리(토사)</v>
          </cell>
          <cell r="B526" t="str">
            <v>B.H 0.4M3</v>
          </cell>
          <cell r="C526">
            <v>0.24399999999999999</v>
          </cell>
          <cell r="D526" t="str">
            <v>M3</v>
          </cell>
          <cell r="E526">
            <v>837</v>
          </cell>
          <cell r="F526">
            <v>203</v>
          </cell>
          <cell r="G526">
            <v>153</v>
          </cell>
          <cell r="H526">
            <v>37</v>
          </cell>
          <cell r="I526">
            <v>431</v>
          </cell>
          <cell r="J526">
            <v>105</v>
          </cell>
          <cell r="K526">
            <v>253</v>
          </cell>
          <cell r="L526">
            <v>61</v>
          </cell>
          <cell r="M526" t="str">
            <v>#.4</v>
          </cell>
        </row>
        <row r="527">
          <cell r="A527" t="str">
            <v>기계되메우기및다짐</v>
          </cell>
          <cell r="B527" t="str">
            <v>인력+기계</v>
          </cell>
          <cell r="C527">
            <v>0.26100000000000001</v>
          </cell>
          <cell r="D527" t="str">
            <v>㎥</v>
          </cell>
          <cell r="E527">
            <v>3367</v>
          </cell>
          <cell r="F527">
            <v>877</v>
          </cell>
          <cell r="G527">
            <v>285</v>
          </cell>
          <cell r="H527">
            <v>74</v>
          </cell>
          <cell r="I527">
            <v>2758</v>
          </cell>
          <cell r="J527">
            <v>719</v>
          </cell>
          <cell r="K527">
            <v>324</v>
          </cell>
          <cell r="L527">
            <v>84</v>
          </cell>
          <cell r="M527" t="str">
            <v>#.6</v>
          </cell>
        </row>
        <row r="528">
          <cell r="A528" t="str">
            <v>잡석다짐(기계+인력)</v>
          </cell>
          <cell r="B528" t="str">
            <v>로라+인력</v>
          </cell>
          <cell r="C528">
            <v>9.2999999999999999E-2</v>
          </cell>
          <cell r="D528" t="str">
            <v>㎥</v>
          </cell>
          <cell r="E528">
            <v>10469</v>
          </cell>
          <cell r="F528">
            <v>972</v>
          </cell>
          <cell r="G528">
            <v>8354</v>
          </cell>
          <cell r="H528">
            <v>776</v>
          </cell>
          <cell r="I528">
            <v>1509</v>
          </cell>
          <cell r="J528">
            <v>140</v>
          </cell>
          <cell r="K528">
            <v>606</v>
          </cell>
          <cell r="L528">
            <v>56</v>
          </cell>
          <cell r="M528" t="str">
            <v>N.73</v>
          </cell>
        </row>
        <row r="529">
          <cell r="A529" t="str">
            <v>레미콘</v>
          </cell>
          <cell r="B529" t="str">
            <v>관급(40x160x8)</v>
          </cell>
          <cell r="C529">
            <v>3.0000000000000001E-3</v>
          </cell>
          <cell r="D529" t="str">
            <v>M3</v>
          </cell>
          <cell r="E529">
            <v>0</v>
          </cell>
          <cell r="F529">
            <v>0</v>
          </cell>
          <cell r="G529">
            <v>0</v>
          </cell>
          <cell r="H529">
            <v>0</v>
          </cell>
          <cell r="I529">
            <v>0</v>
          </cell>
          <cell r="J529">
            <v>0</v>
          </cell>
          <cell r="K529">
            <v>0</v>
          </cell>
          <cell r="L529">
            <v>0</v>
          </cell>
        </row>
        <row r="530">
          <cell r="A530" t="str">
            <v>레미콘</v>
          </cell>
          <cell r="B530" t="str">
            <v>관급(25x180x8)</v>
          </cell>
          <cell r="C530">
            <v>0.13900000000000001</v>
          </cell>
          <cell r="D530" t="str">
            <v>M3</v>
          </cell>
          <cell r="E530">
            <v>0</v>
          </cell>
          <cell r="F530">
            <v>0</v>
          </cell>
          <cell r="G530">
            <v>0</v>
          </cell>
          <cell r="H530">
            <v>0</v>
          </cell>
          <cell r="I530">
            <v>0</v>
          </cell>
          <cell r="J530">
            <v>0</v>
          </cell>
          <cell r="K530">
            <v>0</v>
          </cell>
          <cell r="L530">
            <v>0</v>
          </cell>
        </row>
        <row r="531">
          <cell r="A531" t="str">
            <v>레미콘타설(소형구조물)</v>
          </cell>
          <cell r="C531">
            <v>0.13800000000000001</v>
          </cell>
          <cell r="D531" t="str">
            <v>㎥</v>
          </cell>
          <cell r="E531">
            <v>33719</v>
          </cell>
          <cell r="F531">
            <v>4653</v>
          </cell>
          <cell r="G531">
            <v>0</v>
          </cell>
          <cell r="H531">
            <v>0</v>
          </cell>
          <cell r="I531">
            <v>33719</v>
          </cell>
          <cell r="J531">
            <v>4653</v>
          </cell>
          <cell r="K531">
            <v>0</v>
          </cell>
          <cell r="L531">
            <v>0</v>
          </cell>
          <cell r="M531" t="str">
            <v>N.82</v>
          </cell>
        </row>
        <row r="532">
          <cell r="A532" t="str">
            <v>이형철근</v>
          </cell>
          <cell r="B532" t="str">
            <v>관급, D13</v>
          </cell>
          <cell r="C532">
            <v>11.082000000000001</v>
          </cell>
          <cell r="D532" t="str">
            <v>KG</v>
          </cell>
          <cell r="E532">
            <v>0</v>
          </cell>
          <cell r="F532">
            <v>0</v>
          </cell>
          <cell r="G532">
            <v>0</v>
          </cell>
          <cell r="H532">
            <v>0</v>
          </cell>
          <cell r="I532">
            <v>0</v>
          </cell>
          <cell r="J532">
            <v>0</v>
          </cell>
          <cell r="K532">
            <v>0</v>
          </cell>
          <cell r="L532">
            <v>0</v>
          </cell>
        </row>
        <row r="533">
          <cell r="A533" t="str">
            <v>철근가공및조립</v>
          </cell>
          <cell r="B533" t="str">
            <v>간단</v>
          </cell>
          <cell r="C533">
            <v>0.01</v>
          </cell>
          <cell r="D533" t="str">
            <v>TON</v>
          </cell>
          <cell r="E533">
            <v>257665</v>
          </cell>
          <cell r="F533">
            <v>2576</v>
          </cell>
          <cell r="G533">
            <v>2708</v>
          </cell>
          <cell r="H533">
            <v>27</v>
          </cell>
          <cell r="I533">
            <v>254957</v>
          </cell>
          <cell r="J533">
            <v>2549</v>
          </cell>
          <cell r="K533">
            <v>0</v>
          </cell>
          <cell r="L533">
            <v>0</v>
          </cell>
          <cell r="M533" t="str">
            <v>N.84</v>
          </cell>
        </row>
        <row r="534">
          <cell r="A534" t="str">
            <v>고재대</v>
          </cell>
          <cell r="B534" t="str">
            <v>철재</v>
          </cell>
          <cell r="C534">
            <v>0.32200000000000001</v>
          </cell>
          <cell r="D534" t="str">
            <v>KG</v>
          </cell>
          <cell r="E534">
            <v>-75</v>
          </cell>
          <cell r="F534">
            <v>-24</v>
          </cell>
          <cell r="G534">
            <v>-75</v>
          </cell>
          <cell r="H534">
            <v>-24</v>
          </cell>
          <cell r="I534">
            <v>0</v>
          </cell>
          <cell r="J534">
            <v>0</v>
          </cell>
          <cell r="K534">
            <v>0</v>
          </cell>
          <cell r="L534">
            <v>0</v>
          </cell>
        </row>
        <row r="535">
          <cell r="A535" t="str">
            <v>신토석</v>
          </cell>
          <cell r="B535" t="str">
            <v>관급,190x90xT57</v>
          </cell>
          <cell r="C535">
            <v>70.122</v>
          </cell>
          <cell r="D535" t="str">
            <v>매</v>
          </cell>
          <cell r="E535">
            <v>0</v>
          </cell>
          <cell r="F535">
            <v>0</v>
          </cell>
          <cell r="G535">
            <v>0</v>
          </cell>
          <cell r="H535">
            <v>0</v>
          </cell>
          <cell r="I535">
            <v>0</v>
          </cell>
          <cell r="J535">
            <v>0</v>
          </cell>
          <cell r="K535">
            <v>0</v>
          </cell>
          <cell r="L535">
            <v>0</v>
          </cell>
        </row>
        <row r="536">
          <cell r="A536" t="str">
            <v>점토벽돌치장쌓기</v>
          </cell>
          <cell r="B536" t="str">
            <v>0.5B</v>
          </cell>
          <cell r="C536">
            <v>0.92</v>
          </cell>
          <cell r="D536" t="str">
            <v>㎡</v>
          </cell>
          <cell r="E536">
            <v>22368</v>
          </cell>
          <cell r="F536">
            <v>20578</v>
          </cell>
          <cell r="G536">
            <v>0</v>
          </cell>
          <cell r="H536">
            <v>0</v>
          </cell>
          <cell r="I536">
            <v>22368</v>
          </cell>
          <cell r="J536">
            <v>20578</v>
          </cell>
          <cell r="K536">
            <v>0</v>
          </cell>
          <cell r="L536">
            <v>0</v>
          </cell>
          <cell r="M536" t="str">
            <v>N.83</v>
          </cell>
        </row>
        <row r="537">
          <cell r="A537" t="str">
            <v>붙임몰탈</v>
          </cell>
          <cell r="B537" t="str">
            <v>인력,1:3</v>
          </cell>
          <cell r="C537">
            <v>0.02</v>
          </cell>
          <cell r="D537" t="str">
            <v>㎥</v>
          </cell>
          <cell r="E537">
            <v>57561</v>
          </cell>
          <cell r="F537">
            <v>1150</v>
          </cell>
          <cell r="G537">
            <v>12100</v>
          </cell>
          <cell r="H537">
            <v>242</v>
          </cell>
          <cell r="I537">
            <v>40922</v>
          </cell>
          <cell r="J537">
            <v>818</v>
          </cell>
          <cell r="K537">
            <v>4539</v>
          </cell>
          <cell r="L537">
            <v>90</v>
          </cell>
          <cell r="M537" t="str">
            <v>N.86</v>
          </cell>
        </row>
        <row r="538">
          <cell r="A538" t="str">
            <v>미송각재</v>
          </cell>
          <cell r="B538" t="str">
            <v>3.6ｍ x 4.5cm x 4.5cm (상품)</v>
          </cell>
          <cell r="C538">
            <v>2.1999999999999999E-2</v>
          </cell>
          <cell r="D538" t="str">
            <v>M3</v>
          </cell>
          <cell r="E538">
            <v>329341</v>
          </cell>
          <cell r="F538">
            <v>7245</v>
          </cell>
          <cell r="G538">
            <v>329341</v>
          </cell>
          <cell r="H538">
            <v>7245</v>
          </cell>
          <cell r="I538">
            <v>0</v>
          </cell>
          <cell r="J538">
            <v>0</v>
          </cell>
          <cell r="K538">
            <v>0</v>
          </cell>
          <cell r="L538">
            <v>0</v>
          </cell>
        </row>
        <row r="539">
          <cell r="A539" t="str">
            <v>목재가공 및 조립</v>
          </cell>
          <cell r="B539" t="str">
            <v>보통</v>
          </cell>
          <cell r="C539">
            <v>2.1000000000000001E-2</v>
          </cell>
          <cell r="D539" t="str">
            <v>㎥</v>
          </cell>
          <cell r="E539">
            <v>535332</v>
          </cell>
          <cell r="F539">
            <v>11241</v>
          </cell>
          <cell r="G539">
            <v>0</v>
          </cell>
          <cell r="H539">
            <v>0</v>
          </cell>
          <cell r="I539">
            <v>535332</v>
          </cell>
          <cell r="J539">
            <v>11241</v>
          </cell>
          <cell r="K539">
            <v>0</v>
          </cell>
          <cell r="L539">
            <v>0</v>
          </cell>
          <cell r="M539" t="str">
            <v>N.103</v>
          </cell>
        </row>
        <row r="540">
          <cell r="A540" t="str">
            <v>CCA방부</v>
          </cell>
          <cell r="C540">
            <v>2.1000000000000001E-2</v>
          </cell>
          <cell r="D540" t="str">
            <v>㎥</v>
          </cell>
          <cell r="E540">
            <v>90000</v>
          </cell>
          <cell r="F540">
            <v>1890</v>
          </cell>
          <cell r="G540">
            <v>90000</v>
          </cell>
          <cell r="H540">
            <v>1890</v>
          </cell>
          <cell r="I540">
            <v>0</v>
          </cell>
          <cell r="J540">
            <v>0</v>
          </cell>
          <cell r="K540">
            <v>0</v>
          </cell>
          <cell r="L540">
            <v>0</v>
          </cell>
        </row>
        <row r="541">
          <cell r="A541" t="str">
            <v>ㄱ형강</v>
          </cell>
          <cell r="B541" t="str">
            <v>40x40x3M/M       1.83KG/M</v>
          </cell>
          <cell r="C541">
            <v>6.0000000000000001E-3</v>
          </cell>
          <cell r="D541" t="str">
            <v>KG</v>
          </cell>
          <cell r="E541">
            <v>400</v>
          </cell>
          <cell r="F541">
            <v>2</v>
          </cell>
          <cell r="G541">
            <v>400</v>
          </cell>
          <cell r="H541">
            <v>2</v>
          </cell>
          <cell r="I541">
            <v>0</v>
          </cell>
          <cell r="J541">
            <v>0</v>
          </cell>
          <cell r="K541">
            <v>0</v>
          </cell>
          <cell r="L541">
            <v>0</v>
          </cell>
        </row>
        <row r="542">
          <cell r="A542" t="str">
            <v>앵커볼트</v>
          </cell>
          <cell r="B542" t="str">
            <v>M8</v>
          </cell>
          <cell r="C542">
            <v>7</v>
          </cell>
          <cell r="D542" t="str">
            <v>EA</v>
          </cell>
          <cell r="E542">
            <v>160</v>
          </cell>
          <cell r="F542">
            <v>1120</v>
          </cell>
          <cell r="G542">
            <v>160</v>
          </cell>
          <cell r="H542">
            <v>1120</v>
          </cell>
          <cell r="I542">
            <v>0</v>
          </cell>
          <cell r="J542">
            <v>0</v>
          </cell>
          <cell r="K542">
            <v>0</v>
          </cell>
          <cell r="L542">
            <v>0</v>
          </cell>
        </row>
        <row r="543">
          <cell r="A543" t="str">
            <v>앵커볼트설치</v>
          </cell>
          <cell r="C543">
            <v>7</v>
          </cell>
          <cell r="D543" t="str">
            <v>개소</v>
          </cell>
          <cell r="E543">
            <v>5371</v>
          </cell>
          <cell r="F543">
            <v>37597</v>
          </cell>
          <cell r="G543">
            <v>0</v>
          </cell>
          <cell r="H543">
            <v>0</v>
          </cell>
          <cell r="I543">
            <v>5371</v>
          </cell>
          <cell r="J543">
            <v>37597</v>
          </cell>
          <cell r="K543">
            <v>0</v>
          </cell>
          <cell r="L543">
            <v>0</v>
          </cell>
          <cell r="M543" t="str">
            <v>N.123</v>
          </cell>
        </row>
        <row r="544">
          <cell r="A544" t="str">
            <v>철못</v>
          </cell>
          <cell r="B544" t="str">
            <v>N50</v>
          </cell>
          <cell r="C544">
            <v>1</v>
          </cell>
          <cell r="D544" t="str">
            <v>KG</v>
          </cell>
          <cell r="E544">
            <v>584</v>
          </cell>
          <cell r="F544">
            <v>584</v>
          </cell>
          <cell r="G544">
            <v>584</v>
          </cell>
          <cell r="H544">
            <v>584</v>
          </cell>
          <cell r="I544">
            <v>0</v>
          </cell>
          <cell r="J544">
            <v>0</v>
          </cell>
          <cell r="K544">
            <v>0</v>
          </cell>
          <cell r="L544">
            <v>0</v>
          </cell>
        </row>
        <row r="545">
          <cell r="A545" t="str">
            <v>계</v>
          </cell>
          <cell r="F545">
            <v>91335</v>
          </cell>
          <cell r="H545">
            <v>12095</v>
          </cell>
          <cell r="J545">
            <v>78746</v>
          </cell>
          <cell r="L545">
            <v>494</v>
          </cell>
        </row>
        <row r="547">
          <cell r="A547" t="str">
            <v>No.23호표 화계</v>
          </cell>
          <cell r="C547">
            <v>1</v>
          </cell>
          <cell r="D547" t="str">
            <v>식</v>
          </cell>
          <cell r="M547" t="str">
            <v>PPG08</v>
          </cell>
        </row>
        <row r="548">
          <cell r="A548" t="str">
            <v>레미콘</v>
          </cell>
          <cell r="B548" t="str">
            <v>관급(40x160x8)</v>
          </cell>
          <cell r="C548">
            <v>6.6360000000000001</v>
          </cell>
          <cell r="D548" t="str">
            <v>M3</v>
          </cell>
          <cell r="E548">
            <v>0</v>
          </cell>
          <cell r="F548">
            <v>0</v>
          </cell>
          <cell r="G548">
            <v>0</v>
          </cell>
          <cell r="H548">
            <v>0</v>
          </cell>
          <cell r="I548">
            <v>0</v>
          </cell>
          <cell r="J548">
            <v>0</v>
          </cell>
          <cell r="K548">
            <v>0</v>
          </cell>
          <cell r="L548">
            <v>0</v>
          </cell>
        </row>
        <row r="549">
          <cell r="A549" t="str">
            <v>PVC PIPE</v>
          </cell>
          <cell r="B549" t="str">
            <v>￠50</v>
          </cell>
          <cell r="C549">
            <v>1</v>
          </cell>
          <cell r="D549" t="str">
            <v>M</v>
          </cell>
          <cell r="E549">
            <v>1625</v>
          </cell>
          <cell r="F549">
            <v>1625</v>
          </cell>
          <cell r="G549">
            <v>1625</v>
          </cell>
          <cell r="H549">
            <v>1625</v>
          </cell>
          <cell r="I549">
            <v>0</v>
          </cell>
          <cell r="J549">
            <v>0</v>
          </cell>
          <cell r="K549">
            <v>0</v>
          </cell>
          <cell r="L549">
            <v>0</v>
          </cell>
        </row>
        <row r="550">
          <cell r="A550" t="str">
            <v>자갈부설(D40)</v>
          </cell>
          <cell r="C550">
            <v>10.977</v>
          </cell>
          <cell r="D550" t="str">
            <v>㎥</v>
          </cell>
          <cell r="E550">
            <v>5319</v>
          </cell>
          <cell r="F550">
            <v>58386</v>
          </cell>
          <cell r="G550">
            <v>0</v>
          </cell>
          <cell r="H550">
            <v>0</v>
          </cell>
          <cell r="I550">
            <v>5319</v>
          </cell>
          <cell r="J550">
            <v>58386</v>
          </cell>
          <cell r="K550">
            <v>0</v>
          </cell>
          <cell r="L550">
            <v>0</v>
          </cell>
          <cell r="M550" t="str">
            <v>N.77</v>
          </cell>
        </row>
        <row r="551">
          <cell r="A551" t="str">
            <v>부직포</v>
          </cell>
          <cell r="B551" t="str">
            <v>300g/M2    SE300</v>
          </cell>
          <cell r="C551">
            <v>60.95</v>
          </cell>
          <cell r="D551" t="str">
            <v>㎡</v>
          </cell>
          <cell r="E551">
            <v>1100</v>
          </cell>
          <cell r="F551">
            <v>67045</v>
          </cell>
          <cell r="G551">
            <v>1100</v>
          </cell>
          <cell r="H551">
            <v>67045</v>
          </cell>
          <cell r="I551">
            <v>0</v>
          </cell>
          <cell r="J551">
            <v>0</v>
          </cell>
          <cell r="K551">
            <v>0</v>
          </cell>
          <cell r="L551">
            <v>0</v>
          </cell>
        </row>
        <row r="552">
          <cell r="A552" t="str">
            <v>콘크리트블록</v>
          </cell>
          <cell r="B552" t="str">
            <v>190x190x390</v>
          </cell>
          <cell r="C552">
            <v>145.96600000000001</v>
          </cell>
          <cell r="D552" t="str">
            <v>EA</v>
          </cell>
          <cell r="E552">
            <v>800</v>
          </cell>
          <cell r="F552">
            <v>116772</v>
          </cell>
          <cell r="G552">
            <v>800</v>
          </cell>
          <cell r="H552">
            <v>116772</v>
          </cell>
          <cell r="I552">
            <v>0</v>
          </cell>
          <cell r="J552">
            <v>0</v>
          </cell>
          <cell r="K552">
            <v>0</v>
          </cell>
          <cell r="L552">
            <v>0</v>
          </cell>
        </row>
        <row r="553">
          <cell r="A553" t="str">
            <v>붙임몰탈</v>
          </cell>
          <cell r="B553" t="str">
            <v>인력,1:3</v>
          </cell>
          <cell r="C553">
            <v>0.43</v>
          </cell>
          <cell r="D553" t="str">
            <v>㎥</v>
          </cell>
          <cell r="E553">
            <v>57561</v>
          </cell>
          <cell r="F553">
            <v>24750</v>
          </cell>
          <cell r="G553">
            <v>12100</v>
          </cell>
          <cell r="H553">
            <v>5203</v>
          </cell>
          <cell r="I553">
            <v>40922</v>
          </cell>
          <cell r="J553">
            <v>17596</v>
          </cell>
          <cell r="K553">
            <v>4539</v>
          </cell>
          <cell r="L553">
            <v>1951</v>
          </cell>
          <cell r="M553" t="str">
            <v>N.86</v>
          </cell>
        </row>
        <row r="554">
          <cell r="A554" t="str">
            <v>장대석</v>
          </cell>
          <cell r="B554" t="str">
            <v>200x200x1000</v>
          </cell>
          <cell r="C554">
            <v>16.434000000000001</v>
          </cell>
          <cell r="D554" t="str">
            <v>EA</v>
          </cell>
          <cell r="E554">
            <v>65000</v>
          </cell>
          <cell r="F554">
            <v>1068210</v>
          </cell>
          <cell r="G554">
            <v>65000</v>
          </cell>
          <cell r="H554">
            <v>1068210</v>
          </cell>
          <cell r="I554">
            <v>0</v>
          </cell>
          <cell r="J554">
            <v>0</v>
          </cell>
          <cell r="K554">
            <v>0</v>
          </cell>
          <cell r="L554">
            <v>0</v>
          </cell>
        </row>
        <row r="555">
          <cell r="A555" t="str">
            <v>장대석</v>
          </cell>
          <cell r="B555" t="str">
            <v>200x300x1000</v>
          </cell>
          <cell r="C555">
            <v>21.265000000000001</v>
          </cell>
          <cell r="D555" t="str">
            <v>EA</v>
          </cell>
          <cell r="E555">
            <v>91000</v>
          </cell>
          <cell r="F555">
            <v>1935115</v>
          </cell>
          <cell r="G555">
            <v>91000</v>
          </cell>
          <cell r="H555">
            <v>1935115</v>
          </cell>
          <cell r="I555">
            <v>0</v>
          </cell>
          <cell r="J555">
            <v>0</v>
          </cell>
          <cell r="K555">
            <v>0</v>
          </cell>
          <cell r="L555">
            <v>0</v>
          </cell>
        </row>
        <row r="556">
          <cell r="A556" t="str">
            <v>장대석</v>
          </cell>
          <cell r="B556" t="str">
            <v>600x500x1000</v>
          </cell>
          <cell r="C556">
            <v>4.4000000000000004</v>
          </cell>
          <cell r="D556" t="str">
            <v>EA</v>
          </cell>
          <cell r="E556">
            <v>380000</v>
          </cell>
          <cell r="F556">
            <v>1672000</v>
          </cell>
          <cell r="G556">
            <v>380000</v>
          </cell>
          <cell r="H556">
            <v>1672000</v>
          </cell>
          <cell r="I556">
            <v>0</v>
          </cell>
          <cell r="J556">
            <v>0</v>
          </cell>
          <cell r="K556">
            <v>0</v>
          </cell>
          <cell r="L556">
            <v>0</v>
          </cell>
        </row>
        <row r="557">
          <cell r="A557" t="str">
            <v>마름돌설치</v>
          </cell>
          <cell r="C557">
            <v>9.2520000000000007</v>
          </cell>
          <cell r="D557" t="str">
            <v>M3</v>
          </cell>
          <cell r="E557">
            <v>550886</v>
          </cell>
          <cell r="F557">
            <v>5096797</v>
          </cell>
          <cell r="G557">
            <v>0</v>
          </cell>
          <cell r="H557">
            <v>0</v>
          </cell>
          <cell r="I557">
            <v>550886</v>
          </cell>
          <cell r="J557">
            <v>5096797</v>
          </cell>
          <cell r="K557">
            <v>0</v>
          </cell>
          <cell r="L557">
            <v>0</v>
          </cell>
          <cell r="M557" t="str">
            <v>N.92</v>
          </cell>
        </row>
        <row r="558">
          <cell r="A558" t="str">
            <v>계</v>
          </cell>
          <cell r="F558">
            <v>10040700</v>
          </cell>
          <cell r="H558">
            <v>4865970</v>
          </cell>
          <cell r="J558">
            <v>5172779</v>
          </cell>
          <cell r="L558">
            <v>1951</v>
          </cell>
        </row>
        <row r="570">
          <cell r="A570" t="str">
            <v>No.24호표 조명열주</v>
          </cell>
          <cell r="C570">
            <v>1</v>
          </cell>
          <cell r="D570" t="str">
            <v>EA</v>
          </cell>
          <cell r="M570" t="str">
            <v>PPG09</v>
          </cell>
        </row>
        <row r="571">
          <cell r="A571" t="str">
            <v>터파기</v>
          </cell>
          <cell r="B571" t="str">
            <v>백호우0.4㎥</v>
          </cell>
          <cell r="C571">
            <v>3.2629999999999999</v>
          </cell>
          <cell r="D571" t="str">
            <v>㎥</v>
          </cell>
          <cell r="E571">
            <v>1331</v>
          </cell>
          <cell r="F571">
            <v>4341</v>
          </cell>
          <cell r="G571">
            <v>243</v>
          </cell>
          <cell r="H571">
            <v>792</v>
          </cell>
          <cell r="I571">
            <v>686</v>
          </cell>
          <cell r="J571">
            <v>2238</v>
          </cell>
          <cell r="K571">
            <v>402</v>
          </cell>
          <cell r="L571">
            <v>1311</v>
          </cell>
          <cell r="M571" t="str">
            <v>#.2</v>
          </cell>
        </row>
        <row r="572">
          <cell r="A572" t="str">
            <v>잔토처리(토사)</v>
          </cell>
          <cell r="B572" t="str">
            <v>B.H 0.4M3</v>
          </cell>
          <cell r="C572">
            <v>1.613</v>
          </cell>
          <cell r="D572" t="str">
            <v>M3</v>
          </cell>
          <cell r="E572">
            <v>837</v>
          </cell>
          <cell r="F572">
            <v>1349</v>
          </cell>
          <cell r="G572">
            <v>153</v>
          </cell>
          <cell r="H572">
            <v>246</v>
          </cell>
          <cell r="I572">
            <v>431</v>
          </cell>
          <cell r="J572">
            <v>695</v>
          </cell>
          <cell r="K572">
            <v>253</v>
          </cell>
          <cell r="L572">
            <v>408</v>
          </cell>
          <cell r="M572" t="str">
            <v>#.4</v>
          </cell>
        </row>
        <row r="573">
          <cell r="A573" t="str">
            <v>기계되메우기및다짐</v>
          </cell>
          <cell r="B573" t="str">
            <v>인력+기계</v>
          </cell>
          <cell r="C573">
            <v>1.65</v>
          </cell>
          <cell r="D573" t="str">
            <v>㎥</v>
          </cell>
          <cell r="E573">
            <v>3367</v>
          </cell>
          <cell r="F573">
            <v>5554</v>
          </cell>
          <cell r="G573">
            <v>285</v>
          </cell>
          <cell r="H573">
            <v>470</v>
          </cell>
          <cell r="I573">
            <v>2758</v>
          </cell>
          <cell r="J573">
            <v>4550</v>
          </cell>
          <cell r="K573">
            <v>324</v>
          </cell>
          <cell r="L573">
            <v>534</v>
          </cell>
          <cell r="M573" t="str">
            <v>#.6</v>
          </cell>
        </row>
        <row r="574">
          <cell r="A574" t="str">
            <v>잡석다짐(기계+인력)</v>
          </cell>
          <cell r="B574" t="str">
            <v>로라+인력</v>
          </cell>
          <cell r="C574">
            <v>0.71499999999999997</v>
          </cell>
          <cell r="D574" t="str">
            <v>㎥</v>
          </cell>
          <cell r="E574">
            <v>10469</v>
          </cell>
          <cell r="F574">
            <v>7484</v>
          </cell>
          <cell r="G574">
            <v>8354</v>
          </cell>
          <cell r="H574">
            <v>5973</v>
          </cell>
          <cell r="I574">
            <v>1509</v>
          </cell>
          <cell r="J574">
            <v>1078</v>
          </cell>
          <cell r="K574">
            <v>606</v>
          </cell>
          <cell r="L574">
            <v>433</v>
          </cell>
          <cell r="M574" t="str">
            <v>N.73</v>
          </cell>
        </row>
        <row r="575">
          <cell r="A575" t="str">
            <v>레미콘</v>
          </cell>
          <cell r="B575" t="str">
            <v>관급(40x160x8)</v>
          </cell>
          <cell r="C575">
            <v>0.14099999999999999</v>
          </cell>
          <cell r="D575" t="str">
            <v>M3</v>
          </cell>
          <cell r="E575">
            <v>0</v>
          </cell>
          <cell r="F575">
            <v>0</v>
          </cell>
          <cell r="G575">
            <v>0</v>
          </cell>
          <cell r="H575">
            <v>0</v>
          </cell>
          <cell r="I575">
            <v>0</v>
          </cell>
          <cell r="J575">
            <v>0</v>
          </cell>
          <cell r="K575">
            <v>0</v>
          </cell>
          <cell r="L575">
            <v>0</v>
          </cell>
        </row>
        <row r="576">
          <cell r="A576" t="str">
            <v>레미콘</v>
          </cell>
          <cell r="B576" t="str">
            <v>관급(25x180x8)</v>
          </cell>
          <cell r="C576">
            <v>0.97599999999999998</v>
          </cell>
          <cell r="D576" t="str">
            <v>M3</v>
          </cell>
          <cell r="E576">
            <v>0</v>
          </cell>
          <cell r="F576">
            <v>0</v>
          </cell>
          <cell r="G576">
            <v>0</v>
          </cell>
          <cell r="H576">
            <v>0</v>
          </cell>
          <cell r="I576">
            <v>0</v>
          </cell>
          <cell r="J576">
            <v>0</v>
          </cell>
          <cell r="K576">
            <v>0</v>
          </cell>
          <cell r="L576">
            <v>0</v>
          </cell>
        </row>
        <row r="577">
          <cell r="A577" t="str">
            <v>레미콘타설(소형구조물)</v>
          </cell>
          <cell r="C577">
            <v>1.0940000000000001</v>
          </cell>
          <cell r="D577" t="str">
            <v>㎥</v>
          </cell>
          <cell r="E577">
            <v>33719</v>
          </cell>
          <cell r="F577">
            <v>36888</v>
          </cell>
          <cell r="G577">
            <v>0</v>
          </cell>
          <cell r="H577">
            <v>0</v>
          </cell>
          <cell r="I577">
            <v>33719</v>
          </cell>
          <cell r="J577">
            <v>36888</v>
          </cell>
          <cell r="K577">
            <v>0</v>
          </cell>
          <cell r="L577">
            <v>0</v>
          </cell>
          <cell r="M577" t="str">
            <v>N.82</v>
          </cell>
        </row>
        <row r="578">
          <cell r="A578" t="str">
            <v>거푸집 (합판)</v>
          </cell>
          <cell r="B578" t="str">
            <v>6회</v>
          </cell>
          <cell r="C578">
            <v>4.3460000000000001</v>
          </cell>
          <cell r="D578" t="str">
            <v>㎡</v>
          </cell>
          <cell r="E578">
            <v>13825</v>
          </cell>
          <cell r="F578">
            <v>60082</v>
          </cell>
          <cell r="G578">
            <v>4430</v>
          </cell>
          <cell r="H578">
            <v>19252</v>
          </cell>
          <cell r="I578">
            <v>9395</v>
          </cell>
          <cell r="J578">
            <v>40830</v>
          </cell>
          <cell r="K578">
            <v>0</v>
          </cell>
          <cell r="L578">
            <v>0</v>
          </cell>
          <cell r="M578" t="str">
            <v>N.80</v>
          </cell>
        </row>
        <row r="579">
          <cell r="A579" t="str">
            <v>이형철근</v>
          </cell>
          <cell r="B579" t="str">
            <v>관급, D13</v>
          </cell>
          <cell r="C579">
            <v>18.692</v>
          </cell>
          <cell r="D579" t="str">
            <v>KG</v>
          </cell>
          <cell r="E579">
            <v>0</v>
          </cell>
          <cell r="F579">
            <v>0</v>
          </cell>
          <cell r="G579">
            <v>0</v>
          </cell>
          <cell r="H579">
            <v>0</v>
          </cell>
          <cell r="I579">
            <v>0</v>
          </cell>
          <cell r="J579">
            <v>0</v>
          </cell>
          <cell r="K579">
            <v>0</v>
          </cell>
          <cell r="L579">
            <v>0</v>
          </cell>
        </row>
        <row r="580">
          <cell r="A580" t="str">
            <v>철근가공및조립</v>
          </cell>
          <cell r="B580" t="str">
            <v>간단</v>
          </cell>
          <cell r="C580">
            <v>1.7999999999999999E-2</v>
          </cell>
          <cell r="D580" t="str">
            <v>TON</v>
          </cell>
          <cell r="E580">
            <v>257665</v>
          </cell>
          <cell r="F580">
            <v>4637</v>
          </cell>
          <cell r="G580">
            <v>2708</v>
          </cell>
          <cell r="H580">
            <v>48</v>
          </cell>
          <cell r="I580">
            <v>254957</v>
          </cell>
          <cell r="J580">
            <v>4589</v>
          </cell>
          <cell r="K580">
            <v>0</v>
          </cell>
          <cell r="L580">
            <v>0</v>
          </cell>
          <cell r="M580" t="str">
            <v>N.84</v>
          </cell>
        </row>
        <row r="581">
          <cell r="A581" t="str">
            <v>고재대</v>
          </cell>
          <cell r="B581" t="str">
            <v>철재</v>
          </cell>
          <cell r="C581">
            <v>0.54400000000000004</v>
          </cell>
          <cell r="D581" t="str">
            <v>KG</v>
          </cell>
          <cell r="E581">
            <v>-75</v>
          </cell>
          <cell r="F581">
            <v>-40</v>
          </cell>
          <cell r="G581">
            <v>-75</v>
          </cell>
          <cell r="H581">
            <v>-40</v>
          </cell>
          <cell r="I581">
            <v>0</v>
          </cell>
          <cell r="J581">
            <v>0</v>
          </cell>
          <cell r="K581">
            <v>0</v>
          </cell>
          <cell r="L581">
            <v>0</v>
          </cell>
        </row>
        <row r="582">
          <cell r="A582" t="str">
            <v>붙임몰탈</v>
          </cell>
          <cell r="B582" t="str">
            <v>인력,1:3</v>
          </cell>
          <cell r="C582">
            <v>2.3559999999999999</v>
          </cell>
          <cell r="D582" t="str">
            <v>㎥</v>
          </cell>
          <cell r="E582">
            <v>57561</v>
          </cell>
          <cell r="F582">
            <v>135612</v>
          </cell>
          <cell r="G582">
            <v>12100</v>
          </cell>
          <cell r="H582">
            <v>28507</v>
          </cell>
          <cell r="I582">
            <v>40922</v>
          </cell>
          <cell r="J582">
            <v>96412</v>
          </cell>
          <cell r="K582">
            <v>4539</v>
          </cell>
          <cell r="L582">
            <v>10693</v>
          </cell>
          <cell r="M582" t="str">
            <v>N.86</v>
          </cell>
        </row>
        <row r="583">
          <cell r="A583" t="str">
            <v>스테인리스강판</v>
          </cell>
          <cell r="B583" t="str">
            <v>T1.5</v>
          </cell>
          <cell r="C583">
            <v>80.481999999999999</v>
          </cell>
          <cell r="D583" t="str">
            <v>KG</v>
          </cell>
          <cell r="E583">
            <v>1997</v>
          </cell>
          <cell r="F583">
            <v>160722</v>
          </cell>
          <cell r="G583">
            <v>1997</v>
          </cell>
          <cell r="H583">
            <v>160722</v>
          </cell>
          <cell r="I583">
            <v>0</v>
          </cell>
          <cell r="J583">
            <v>0</v>
          </cell>
          <cell r="K583">
            <v>0</v>
          </cell>
          <cell r="L583">
            <v>0</v>
          </cell>
        </row>
        <row r="584">
          <cell r="A584" t="str">
            <v>스테인리스강판</v>
          </cell>
          <cell r="B584" t="str">
            <v>T2.0</v>
          </cell>
          <cell r="C584">
            <v>35.72</v>
          </cell>
          <cell r="D584" t="str">
            <v>KG</v>
          </cell>
          <cell r="E584">
            <v>1936</v>
          </cell>
          <cell r="F584">
            <v>69153</v>
          </cell>
          <cell r="G584">
            <v>1936</v>
          </cell>
          <cell r="H584">
            <v>69153</v>
          </cell>
          <cell r="I584">
            <v>0</v>
          </cell>
          <cell r="J584">
            <v>0</v>
          </cell>
          <cell r="K584">
            <v>0</v>
          </cell>
          <cell r="L584">
            <v>0</v>
          </cell>
        </row>
        <row r="585">
          <cell r="A585" t="str">
            <v>스테인리스봉강</v>
          </cell>
          <cell r="B585" t="str">
            <v>￠4</v>
          </cell>
          <cell r="C585">
            <v>0.03</v>
          </cell>
          <cell r="D585" t="str">
            <v>KG</v>
          </cell>
          <cell r="E585">
            <v>3500</v>
          </cell>
          <cell r="F585">
            <v>105</v>
          </cell>
          <cell r="G585">
            <v>3500</v>
          </cell>
          <cell r="H585">
            <v>105</v>
          </cell>
          <cell r="I585">
            <v>0</v>
          </cell>
          <cell r="J585">
            <v>0</v>
          </cell>
          <cell r="K585">
            <v>0</v>
          </cell>
          <cell r="L585">
            <v>0</v>
          </cell>
        </row>
        <row r="586">
          <cell r="A586" t="str">
            <v>스테인리스봉강</v>
          </cell>
          <cell r="B586" t="str">
            <v>￠9</v>
          </cell>
          <cell r="C586">
            <v>0.16</v>
          </cell>
          <cell r="D586" t="str">
            <v>KG</v>
          </cell>
          <cell r="E586">
            <v>3050</v>
          </cell>
          <cell r="F586">
            <v>488</v>
          </cell>
          <cell r="G586">
            <v>3050</v>
          </cell>
          <cell r="H586">
            <v>488</v>
          </cell>
          <cell r="I586">
            <v>0</v>
          </cell>
          <cell r="J586">
            <v>0</v>
          </cell>
          <cell r="K586">
            <v>0</v>
          </cell>
          <cell r="L586">
            <v>0</v>
          </cell>
        </row>
        <row r="587">
          <cell r="A587" t="str">
            <v>잡철물제작설치(각종)</v>
          </cell>
          <cell r="B587" t="str">
            <v>복잡</v>
          </cell>
          <cell r="C587">
            <v>0.105</v>
          </cell>
          <cell r="D587" t="str">
            <v>TON</v>
          </cell>
          <cell r="E587">
            <v>4720808</v>
          </cell>
          <cell r="F587">
            <v>495684</v>
          </cell>
          <cell r="G587">
            <v>1831832</v>
          </cell>
          <cell r="H587">
            <v>192342</v>
          </cell>
          <cell r="I587">
            <v>2802823</v>
          </cell>
          <cell r="J587">
            <v>294296</v>
          </cell>
          <cell r="K587">
            <v>86153</v>
          </cell>
          <cell r="L587">
            <v>9046</v>
          </cell>
          <cell r="M587" t="str">
            <v>N.94</v>
          </cell>
        </row>
        <row r="588">
          <cell r="A588" t="str">
            <v>고재대</v>
          </cell>
          <cell r="B588" t="str">
            <v>스텐</v>
          </cell>
          <cell r="C588">
            <v>10.573</v>
          </cell>
          <cell r="D588" t="str">
            <v>KG</v>
          </cell>
          <cell r="E588">
            <v>-600</v>
          </cell>
          <cell r="F588">
            <v>-6343</v>
          </cell>
          <cell r="G588">
            <v>-600</v>
          </cell>
          <cell r="H588">
            <v>-6343</v>
          </cell>
          <cell r="I588">
            <v>0</v>
          </cell>
          <cell r="J588">
            <v>0</v>
          </cell>
          <cell r="K588">
            <v>0</v>
          </cell>
          <cell r="L588">
            <v>0</v>
          </cell>
        </row>
        <row r="589">
          <cell r="A589" t="str">
            <v>화강석판석</v>
          </cell>
          <cell r="B589" t="str">
            <v>T30 문경석</v>
          </cell>
          <cell r="C589">
            <v>2.1059999999999999</v>
          </cell>
          <cell r="D589" t="str">
            <v>㎡</v>
          </cell>
          <cell r="E589">
            <v>41000</v>
          </cell>
          <cell r="F589">
            <v>86346</v>
          </cell>
          <cell r="G589">
            <v>41000</v>
          </cell>
          <cell r="H589">
            <v>86346</v>
          </cell>
          <cell r="I589">
            <v>0</v>
          </cell>
          <cell r="J589">
            <v>0</v>
          </cell>
          <cell r="K589">
            <v>0</v>
          </cell>
          <cell r="L589">
            <v>0</v>
          </cell>
        </row>
        <row r="590">
          <cell r="A590" t="str">
            <v>화강석판석</v>
          </cell>
          <cell r="B590" t="str">
            <v>T50 혹두기</v>
          </cell>
          <cell r="C590">
            <v>13.2</v>
          </cell>
          <cell r="D590" t="str">
            <v>EA</v>
          </cell>
          <cell r="E590">
            <v>26000</v>
          </cell>
          <cell r="F590">
            <v>343200</v>
          </cell>
          <cell r="G590">
            <v>26000</v>
          </cell>
          <cell r="H590">
            <v>343200</v>
          </cell>
          <cell r="I590">
            <v>0</v>
          </cell>
          <cell r="J590">
            <v>0</v>
          </cell>
          <cell r="K590">
            <v>0</v>
          </cell>
          <cell r="L590">
            <v>0</v>
          </cell>
        </row>
        <row r="591">
          <cell r="A591" t="str">
            <v>화강석판석붙임</v>
          </cell>
          <cell r="B591" t="str">
            <v>벽,건식</v>
          </cell>
          <cell r="C591">
            <v>1.915</v>
          </cell>
          <cell r="D591" t="str">
            <v>㎡</v>
          </cell>
          <cell r="E591">
            <v>47989</v>
          </cell>
          <cell r="F591">
            <v>91898</v>
          </cell>
          <cell r="G591">
            <v>0</v>
          </cell>
          <cell r="H591">
            <v>0</v>
          </cell>
          <cell r="I591">
            <v>47989</v>
          </cell>
          <cell r="J591">
            <v>91898</v>
          </cell>
          <cell r="K591">
            <v>0</v>
          </cell>
          <cell r="L591">
            <v>0</v>
          </cell>
          <cell r="M591" t="str">
            <v>N.90</v>
          </cell>
        </row>
        <row r="592">
          <cell r="A592" t="str">
            <v>STS셋앙카</v>
          </cell>
          <cell r="B592" t="str">
            <v>D8</v>
          </cell>
          <cell r="C592">
            <v>38</v>
          </cell>
          <cell r="D592" t="str">
            <v>EA</v>
          </cell>
          <cell r="E592">
            <v>160</v>
          </cell>
          <cell r="F592">
            <v>6080</v>
          </cell>
          <cell r="G592">
            <v>160</v>
          </cell>
          <cell r="H592">
            <v>6080</v>
          </cell>
          <cell r="I592">
            <v>0</v>
          </cell>
          <cell r="J592">
            <v>0</v>
          </cell>
          <cell r="K592">
            <v>0</v>
          </cell>
          <cell r="L592">
            <v>0</v>
          </cell>
        </row>
        <row r="593">
          <cell r="A593" t="str">
            <v>연결철물</v>
          </cell>
          <cell r="B593" t="str">
            <v>STS(공간거리70)</v>
          </cell>
          <cell r="C593">
            <v>51</v>
          </cell>
          <cell r="D593" t="str">
            <v>조</v>
          </cell>
          <cell r="E593">
            <v>490</v>
          </cell>
          <cell r="F593">
            <v>24990</v>
          </cell>
          <cell r="G593">
            <v>490</v>
          </cell>
          <cell r="H593">
            <v>24990</v>
          </cell>
          <cell r="I593">
            <v>0</v>
          </cell>
          <cell r="J593">
            <v>0</v>
          </cell>
          <cell r="K593">
            <v>0</v>
          </cell>
          <cell r="L593">
            <v>0</v>
          </cell>
        </row>
        <row r="594">
          <cell r="A594" t="str">
            <v>PVC PIPE</v>
          </cell>
          <cell r="B594" t="str">
            <v>￠25</v>
          </cell>
          <cell r="C594">
            <v>5.3339999999999996</v>
          </cell>
          <cell r="D594" t="str">
            <v>M</v>
          </cell>
          <cell r="E594">
            <v>670</v>
          </cell>
          <cell r="F594">
            <v>3573</v>
          </cell>
          <cell r="G594">
            <v>670</v>
          </cell>
          <cell r="H594">
            <v>3573</v>
          </cell>
          <cell r="I594">
            <v>0</v>
          </cell>
          <cell r="J594">
            <v>0</v>
          </cell>
          <cell r="K594">
            <v>0</v>
          </cell>
          <cell r="L594">
            <v>0</v>
          </cell>
        </row>
        <row r="595">
          <cell r="A595" t="str">
            <v>유리블럭</v>
          </cell>
          <cell r="B595" t="str">
            <v>145x145x95</v>
          </cell>
          <cell r="C595">
            <v>240</v>
          </cell>
          <cell r="D595" t="str">
            <v>EA</v>
          </cell>
          <cell r="E595">
            <v>2800</v>
          </cell>
          <cell r="F595">
            <v>672000</v>
          </cell>
          <cell r="G595">
            <v>2800</v>
          </cell>
          <cell r="H595">
            <v>672000</v>
          </cell>
          <cell r="I595">
            <v>0</v>
          </cell>
          <cell r="J595">
            <v>0</v>
          </cell>
          <cell r="K595">
            <v>0</v>
          </cell>
          <cell r="L595">
            <v>0</v>
          </cell>
        </row>
        <row r="596">
          <cell r="A596" t="str">
            <v>계</v>
          </cell>
          <cell r="F596">
            <v>2203803</v>
          </cell>
          <cell r="H596">
            <v>1607904</v>
          </cell>
          <cell r="J596">
            <v>573474</v>
          </cell>
          <cell r="L596">
            <v>22425</v>
          </cell>
        </row>
        <row r="616">
          <cell r="A616" t="str">
            <v>No.25호표 조형가벽</v>
          </cell>
          <cell r="C616">
            <v>1</v>
          </cell>
          <cell r="D616" t="str">
            <v>식</v>
          </cell>
          <cell r="M616" t="str">
            <v>PPG10</v>
          </cell>
        </row>
        <row r="617">
          <cell r="A617" t="str">
            <v>터파기</v>
          </cell>
          <cell r="B617" t="str">
            <v>백호우0.4㎥</v>
          </cell>
          <cell r="C617">
            <v>10.981999999999999</v>
          </cell>
          <cell r="D617" t="str">
            <v>㎥</v>
          </cell>
          <cell r="E617">
            <v>1331</v>
          </cell>
          <cell r="F617">
            <v>14615</v>
          </cell>
          <cell r="G617">
            <v>243</v>
          </cell>
          <cell r="H617">
            <v>2668</v>
          </cell>
          <cell r="I617">
            <v>686</v>
          </cell>
          <cell r="J617">
            <v>7533</v>
          </cell>
          <cell r="K617">
            <v>402</v>
          </cell>
          <cell r="L617">
            <v>4414</v>
          </cell>
          <cell r="M617" t="str">
            <v>#.2</v>
          </cell>
        </row>
        <row r="618">
          <cell r="A618" t="str">
            <v>잔토처리(토사)</v>
          </cell>
          <cell r="B618" t="str">
            <v>B.H 0.4M3</v>
          </cell>
          <cell r="C618">
            <v>4.1230000000000002</v>
          </cell>
          <cell r="D618" t="str">
            <v>M3</v>
          </cell>
          <cell r="E618">
            <v>837</v>
          </cell>
          <cell r="F618">
            <v>3450</v>
          </cell>
          <cell r="G618">
            <v>153</v>
          </cell>
          <cell r="H618">
            <v>630</v>
          </cell>
          <cell r="I618">
            <v>431</v>
          </cell>
          <cell r="J618">
            <v>1777</v>
          </cell>
          <cell r="K618">
            <v>253</v>
          </cell>
          <cell r="L618">
            <v>1043</v>
          </cell>
          <cell r="M618" t="str">
            <v>#.4</v>
          </cell>
        </row>
        <row r="619">
          <cell r="A619" t="str">
            <v>기계되메우기및다짐</v>
          </cell>
          <cell r="B619" t="str">
            <v>인력+기계</v>
          </cell>
          <cell r="C619">
            <v>6.859</v>
          </cell>
          <cell r="D619" t="str">
            <v>㎥</v>
          </cell>
          <cell r="E619">
            <v>3367</v>
          </cell>
          <cell r="F619">
            <v>23093</v>
          </cell>
          <cell r="G619">
            <v>285</v>
          </cell>
          <cell r="H619">
            <v>1954</v>
          </cell>
          <cell r="I619">
            <v>2758</v>
          </cell>
          <cell r="J619">
            <v>18917</v>
          </cell>
          <cell r="K619">
            <v>324</v>
          </cell>
          <cell r="L619">
            <v>2222</v>
          </cell>
          <cell r="M619" t="str">
            <v>#.6</v>
          </cell>
        </row>
        <row r="620">
          <cell r="A620" t="str">
            <v>잡석다짐(기계+인력)</v>
          </cell>
          <cell r="B620" t="str">
            <v>로라+인력</v>
          </cell>
          <cell r="C620">
            <v>2.109</v>
          </cell>
          <cell r="D620" t="str">
            <v>㎥</v>
          </cell>
          <cell r="E620">
            <v>10469</v>
          </cell>
          <cell r="F620">
            <v>22078</v>
          </cell>
          <cell r="G620">
            <v>8354</v>
          </cell>
          <cell r="H620">
            <v>17618</v>
          </cell>
          <cell r="I620">
            <v>1509</v>
          </cell>
          <cell r="J620">
            <v>3182</v>
          </cell>
          <cell r="K620">
            <v>606</v>
          </cell>
          <cell r="L620">
            <v>1278</v>
          </cell>
          <cell r="M620" t="str">
            <v>N.73</v>
          </cell>
        </row>
        <row r="621">
          <cell r="A621" t="str">
            <v>레미콘</v>
          </cell>
          <cell r="B621" t="str">
            <v>관급(40x160x8)</v>
          </cell>
          <cell r="C621">
            <v>0.69599999999999995</v>
          </cell>
          <cell r="D621" t="str">
            <v>M3</v>
          </cell>
          <cell r="E621">
            <v>0</v>
          </cell>
          <cell r="F621">
            <v>0</v>
          </cell>
          <cell r="G621">
            <v>0</v>
          </cell>
          <cell r="H621">
            <v>0</v>
          </cell>
          <cell r="I621">
            <v>0</v>
          </cell>
          <cell r="J621">
            <v>0</v>
          </cell>
          <cell r="K621">
            <v>0</v>
          </cell>
          <cell r="L621">
            <v>0</v>
          </cell>
        </row>
        <row r="622">
          <cell r="A622" t="str">
            <v>레미콘</v>
          </cell>
          <cell r="B622" t="str">
            <v>관급(25x180x8)</v>
          </cell>
          <cell r="C622">
            <v>5.3840000000000003</v>
          </cell>
          <cell r="D622" t="str">
            <v>M3</v>
          </cell>
          <cell r="E622">
            <v>0</v>
          </cell>
          <cell r="F622">
            <v>0</v>
          </cell>
          <cell r="G622">
            <v>0</v>
          </cell>
          <cell r="H622">
            <v>0</v>
          </cell>
          <cell r="I622">
            <v>0</v>
          </cell>
          <cell r="J622">
            <v>0</v>
          </cell>
          <cell r="K622">
            <v>0</v>
          </cell>
          <cell r="L622">
            <v>0</v>
          </cell>
        </row>
        <row r="623">
          <cell r="A623" t="str">
            <v>레미콘타설(소형구조물)</v>
          </cell>
          <cell r="C623">
            <v>5.9550000000000001</v>
          </cell>
          <cell r="D623" t="str">
            <v>㎥</v>
          </cell>
          <cell r="E623">
            <v>33719</v>
          </cell>
          <cell r="F623">
            <v>200796</v>
          </cell>
          <cell r="G623">
            <v>0</v>
          </cell>
          <cell r="H623">
            <v>0</v>
          </cell>
          <cell r="I623">
            <v>33719</v>
          </cell>
          <cell r="J623">
            <v>200796</v>
          </cell>
          <cell r="K623">
            <v>0</v>
          </cell>
          <cell r="L623">
            <v>0</v>
          </cell>
          <cell r="M623" t="str">
            <v>N.82</v>
          </cell>
        </row>
        <row r="624">
          <cell r="A624" t="str">
            <v>거푸집 (합판)</v>
          </cell>
          <cell r="B624" t="str">
            <v>6회</v>
          </cell>
          <cell r="C624">
            <v>58.331000000000003</v>
          </cell>
          <cell r="D624" t="str">
            <v>㎡</v>
          </cell>
          <cell r="E624">
            <v>13825</v>
          </cell>
          <cell r="F624">
            <v>806425</v>
          </cell>
          <cell r="G624">
            <v>4430</v>
          </cell>
          <cell r="H624">
            <v>258406</v>
          </cell>
          <cell r="I624">
            <v>9395</v>
          </cell>
          <cell r="J624">
            <v>548019</v>
          </cell>
          <cell r="K624">
            <v>0</v>
          </cell>
          <cell r="L624">
            <v>0</v>
          </cell>
          <cell r="M624" t="str">
            <v>N.80</v>
          </cell>
        </row>
        <row r="625">
          <cell r="A625" t="str">
            <v>이형철근</v>
          </cell>
          <cell r="B625" t="str">
            <v>관급, D13</v>
          </cell>
          <cell r="C625">
            <v>160.49100000000001</v>
          </cell>
          <cell r="D625" t="str">
            <v>KG</v>
          </cell>
          <cell r="E625">
            <v>0</v>
          </cell>
          <cell r="F625">
            <v>0</v>
          </cell>
          <cell r="G625">
            <v>0</v>
          </cell>
          <cell r="H625">
            <v>0</v>
          </cell>
          <cell r="I625">
            <v>0</v>
          </cell>
          <cell r="J625">
            <v>0</v>
          </cell>
          <cell r="K625">
            <v>0</v>
          </cell>
          <cell r="L625">
            <v>0</v>
          </cell>
        </row>
        <row r="626">
          <cell r="A626" t="str">
            <v>이형철근</v>
          </cell>
          <cell r="B626" t="str">
            <v>관급, D16</v>
          </cell>
          <cell r="C626">
            <v>97.372</v>
          </cell>
          <cell r="D626" t="str">
            <v>KG</v>
          </cell>
          <cell r="E626">
            <v>0</v>
          </cell>
          <cell r="F626">
            <v>0</v>
          </cell>
          <cell r="G626">
            <v>0</v>
          </cell>
          <cell r="H626">
            <v>0</v>
          </cell>
          <cell r="I626">
            <v>0</v>
          </cell>
          <cell r="J626">
            <v>0</v>
          </cell>
          <cell r="K626">
            <v>0</v>
          </cell>
          <cell r="L626">
            <v>0</v>
          </cell>
        </row>
        <row r="627">
          <cell r="A627" t="str">
            <v>철근가공및조립</v>
          </cell>
          <cell r="B627" t="str">
            <v>간단</v>
          </cell>
          <cell r="C627">
            <v>0.25</v>
          </cell>
          <cell r="D627" t="str">
            <v>TON</v>
          </cell>
          <cell r="E627">
            <v>257665</v>
          </cell>
          <cell r="F627">
            <v>64416</v>
          </cell>
          <cell r="G627">
            <v>2708</v>
          </cell>
          <cell r="H627">
            <v>677</v>
          </cell>
          <cell r="I627">
            <v>254957</v>
          </cell>
          <cell r="J627">
            <v>63739</v>
          </cell>
          <cell r="K627">
            <v>0</v>
          </cell>
          <cell r="L627">
            <v>0</v>
          </cell>
          <cell r="M627" t="str">
            <v>N.84</v>
          </cell>
        </row>
        <row r="628">
          <cell r="A628" t="str">
            <v>고재대</v>
          </cell>
          <cell r="B628" t="str">
            <v>철재</v>
          </cell>
          <cell r="C628">
            <v>7.51</v>
          </cell>
          <cell r="D628" t="str">
            <v>KG</v>
          </cell>
          <cell r="E628">
            <v>-75</v>
          </cell>
          <cell r="F628">
            <v>-563</v>
          </cell>
          <cell r="G628">
            <v>-75</v>
          </cell>
          <cell r="H628">
            <v>-563</v>
          </cell>
          <cell r="I628">
            <v>0</v>
          </cell>
          <cell r="J628">
            <v>0</v>
          </cell>
          <cell r="K628">
            <v>0</v>
          </cell>
          <cell r="L628">
            <v>0</v>
          </cell>
        </row>
        <row r="629">
          <cell r="A629" t="str">
            <v>시멘트벽돌</v>
          </cell>
          <cell r="B629" t="str">
            <v>190x90x57</v>
          </cell>
          <cell r="C629">
            <v>120.96</v>
          </cell>
          <cell r="D629" t="str">
            <v>EA</v>
          </cell>
          <cell r="E629">
            <v>45</v>
          </cell>
          <cell r="F629">
            <v>5443</v>
          </cell>
          <cell r="G629">
            <v>45</v>
          </cell>
          <cell r="H629">
            <v>5443</v>
          </cell>
          <cell r="I629">
            <v>0</v>
          </cell>
          <cell r="J629">
            <v>0</v>
          </cell>
          <cell r="K629">
            <v>0</v>
          </cell>
          <cell r="L629">
            <v>0</v>
          </cell>
        </row>
        <row r="630">
          <cell r="A630" t="str">
            <v>붙임몰탈</v>
          </cell>
          <cell r="B630" t="str">
            <v>인력,1:3</v>
          </cell>
          <cell r="C630">
            <v>0.33600000000000002</v>
          </cell>
          <cell r="D630" t="str">
            <v>㎥</v>
          </cell>
          <cell r="E630">
            <v>57561</v>
          </cell>
          <cell r="F630">
            <v>19339</v>
          </cell>
          <cell r="G630">
            <v>12100</v>
          </cell>
          <cell r="H630">
            <v>4065</v>
          </cell>
          <cell r="I630">
            <v>40922</v>
          </cell>
          <cell r="J630">
            <v>13749</v>
          </cell>
          <cell r="K630">
            <v>4539</v>
          </cell>
          <cell r="L630">
            <v>1525</v>
          </cell>
          <cell r="M630" t="str">
            <v>N.86</v>
          </cell>
        </row>
        <row r="631">
          <cell r="A631" t="str">
            <v>시멘트액체방수(2차)</v>
          </cell>
          <cell r="C631">
            <v>0.127</v>
          </cell>
          <cell r="D631" t="str">
            <v>㎡</v>
          </cell>
          <cell r="E631">
            <v>10922</v>
          </cell>
          <cell r="F631">
            <v>1386</v>
          </cell>
          <cell r="G631">
            <v>1990</v>
          </cell>
          <cell r="H631">
            <v>252</v>
          </cell>
          <cell r="I631">
            <v>8932</v>
          </cell>
          <cell r="J631">
            <v>1134</v>
          </cell>
          <cell r="K631">
            <v>0</v>
          </cell>
          <cell r="L631">
            <v>0</v>
          </cell>
          <cell r="M631" t="str">
            <v>N.85</v>
          </cell>
        </row>
        <row r="632">
          <cell r="A632" t="str">
            <v>화강석판석</v>
          </cell>
          <cell r="B632" t="str">
            <v>T50 물갈기</v>
          </cell>
          <cell r="C632">
            <v>12</v>
          </cell>
          <cell r="D632" t="str">
            <v>EA</v>
          </cell>
          <cell r="E632">
            <v>30000</v>
          </cell>
          <cell r="F632">
            <v>360000</v>
          </cell>
          <cell r="G632">
            <v>30000</v>
          </cell>
          <cell r="H632">
            <v>360000</v>
          </cell>
          <cell r="I632">
            <v>0</v>
          </cell>
          <cell r="J632">
            <v>0</v>
          </cell>
          <cell r="K632">
            <v>0</v>
          </cell>
          <cell r="L632">
            <v>0</v>
          </cell>
        </row>
        <row r="633">
          <cell r="A633" t="str">
            <v>화강석판석</v>
          </cell>
          <cell r="B633" t="str">
            <v>T60 혹두기</v>
          </cell>
          <cell r="C633">
            <v>16</v>
          </cell>
          <cell r="D633" t="str">
            <v>EA</v>
          </cell>
          <cell r="E633">
            <v>25000</v>
          </cell>
          <cell r="F633">
            <v>400000</v>
          </cell>
          <cell r="G633">
            <v>25000</v>
          </cell>
          <cell r="H633">
            <v>400000</v>
          </cell>
          <cell r="I633">
            <v>0</v>
          </cell>
          <cell r="J633">
            <v>0</v>
          </cell>
          <cell r="K633">
            <v>0</v>
          </cell>
          <cell r="L633">
            <v>0</v>
          </cell>
        </row>
        <row r="634">
          <cell r="A634" t="str">
            <v>화강석판석</v>
          </cell>
          <cell r="B634" t="str">
            <v>T30 문경석</v>
          </cell>
          <cell r="C634">
            <v>35.822000000000003</v>
          </cell>
          <cell r="D634" t="str">
            <v>㎡</v>
          </cell>
          <cell r="E634">
            <v>41000</v>
          </cell>
          <cell r="F634">
            <v>1468702</v>
          </cell>
          <cell r="G634">
            <v>41000</v>
          </cell>
          <cell r="H634">
            <v>1468702</v>
          </cell>
          <cell r="I634">
            <v>0</v>
          </cell>
          <cell r="J634">
            <v>0</v>
          </cell>
          <cell r="K634">
            <v>0</v>
          </cell>
          <cell r="L634">
            <v>0</v>
          </cell>
        </row>
        <row r="635">
          <cell r="A635" t="str">
            <v>화강석판석붙임</v>
          </cell>
          <cell r="B635" t="str">
            <v>벽,습식</v>
          </cell>
          <cell r="C635">
            <v>8.4060000000000006</v>
          </cell>
          <cell r="D635" t="str">
            <v>M2</v>
          </cell>
          <cell r="E635">
            <v>71867</v>
          </cell>
          <cell r="F635">
            <v>604113</v>
          </cell>
          <cell r="G635">
            <v>8415</v>
          </cell>
          <cell r="H635">
            <v>70736</v>
          </cell>
          <cell r="I635">
            <v>63452</v>
          </cell>
          <cell r="J635">
            <v>533377</v>
          </cell>
          <cell r="K635">
            <v>0</v>
          </cell>
          <cell r="L635">
            <v>0</v>
          </cell>
          <cell r="M635" t="str">
            <v>N.91</v>
          </cell>
        </row>
        <row r="636">
          <cell r="A636" t="str">
            <v>화강석판석붙임</v>
          </cell>
          <cell r="B636" t="str">
            <v>벽,건식</v>
          </cell>
          <cell r="C636">
            <v>39.04</v>
          </cell>
          <cell r="D636" t="str">
            <v>㎡</v>
          </cell>
          <cell r="E636">
            <v>47989</v>
          </cell>
          <cell r="F636">
            <v>1873490</v>
          </cell>
          <cell r="G636">
            <v>0</v>
          </cell>
          <cell r="H636">
            <v>0</v>
          </cell>
          <cell r="I636">
            <v>47989</v>
          </cell>
          <cell r="J636">
            <v>1873490</v>
          </cell>
          <cell r="K636">
            <v>0</v>
          </cell>
          <cell r="L636">
            <v>0</v>
          </cell>
          <cell r="M636" t="str">
            <v>N.90</v>
          </cell>
        </row>
        <row r="637">
          <cell r="A637" t="str">
            <v>연결철물</v>
          </cell>
          <cell r="B637" t="str">
            <v>STS(공간거리70)</v>
          </cell>
          <cell r="C637">
            <v>244</v>
          </cell>
          <cell r="D637" t="str">
            <v>조</v>
          </cell>
          <cell r="E637">
            <v>490</v>
          </cell>
          <cell r="F637">
            <v>119560</v>
          </cell>
          <cell r="G637">
            <v>490</v>
          </cell>
          <cell r="H637">
            <v>119560</v>
          </cell>
          <cell r="I637">
            <v>0</v>
          </cell>
          <cell r="J637">
            <v>0</v>
          </cell>
          <cell r="K637">
            <v>0</v>
          </cell>
          <cell r="L637">
            <v>0</v>
          </cell>
        </row>
        <row r="638">
          <cell r="A638" t="str">
            <v>계</v>
          </cell>
          <cell r="F638">
            <v>5986343</v>
          </cell>
          <cell r="H638">
            <v>2710148</v>
          </cell>
          <cell r="J638">
            <v>3265713</v>
          </cell>
          <cell r="L638">
            <v>10482</v>
          </cell>
        </row>
        <row r="639">
          <cell r="A639" t="str">
            <v>No.26호표 분수</v>
          </cell>
          <cell r="C639">
            <v>1</v>
          </cell>
          <cell r="D639" t="str">
            <v>식</v>
          </cell>
          <cell r="M639" t="str">
            <v>PPG11</v>
          </cell>
        </row>
        <row r="640">
          <cell r="A640" t="str">
            <v>레미콘</v>
          </cell>
          <cell r="B640" t="str">
            <v>관급(25x180x8)</v>
          </cell>
          <cell r="C640">
            <v>10.704000000000001</v>
          </cell>
          <cell r="D640" t="str">
            <v>M3</v>
          </cell>
          <cell r="E640">
            <v>0</v>
          </cell>
          <cell r="F640">
            <v>0</v>
          </cell>
          <cell r="G640">
            <v>0</v>
          </cell>
          <cell r="H640">
            <v>0</v>
          </cell>
          <cell r="I640">
            <v>0</v>
          </cell>
          <cell r="J640">
            <v>0</v>
          </cell>
          <cell r="K640">
            <v>0</v>
          </cell>
          <cell r="L640">
            <v>0</v>
          </cell>
        </row>
        <row r="641">
          <cell r="A641" t="str">
            <v>레미콘타설(소형구조물)</v>
          </cell>
          <cell r="C641">
            <v>10.494999999999999</v>
          </cell>
          <cell r="D641" t="str">
            <v>㎥</v>
          </cell>
          <cell r="E641">
            <v>33719</v>
          </cell>
          <cell r="F641">
            <v>353880</v>
          </cell>
          <cell r="G641">
            <v>0</v>
          </cell>
          <cell r="H641">
            <v>0</v>
          </cell>
          <cell r="I641">
            <v>33719</v>
          </cell>
          <cell r="J641">
            <v>353880</v>
          </cell>
          <cell r="K641">
            <v>0</v>
          </cell>
          <cell r="L641">
            <v>0</v>
          </cell>
          <cell r="M641" t="str">
            <v>N.82</v>
          </cell>
        </row>
        <row r="642">
          <cell r="A642" t="str">
            <v>거푸집 (합판)</v>
          </cell>
          <cell r="B642" t="str">
            <v>6회</v>
          </cell>
          <cell r="C642">
            <v>116.6</v>
          </cell>
          <cell r="D642" t="str">
            <v>㎡</v>
          </cell>
          <cell r="E642">
            <v>13825</v>
          </cell>
          <cell r="F642">
            <v>1611995</v>
          </cell>
          <cell r="G642">
            <v>4430</v>
          </cell>
          <cell r="H642">
            <v>516538</v>
          </cell>
          <cell r="I642">
            <v>9395</v>
          </cell>
          <cell r="J642">
            <v>1095457</v>
          </cell>
          <cell r="K642">
            <v>0</v>
          </cell>
          <cell r="L642">
            <v>0</v>
          </cell>
          <cell r="M642" t="str">
            <v>N.80</v>
          </cell>
        </row>
        <row r="643">
          <cell r="A643" t="str">
            <v>이형철근</v>
          </cell>
          <cell r="B643" t="str">
            <v>관급, D13</v>
          </cell>
          <cell r="C643">
            <v>926.87400000000002</v>
          </cell>
          <cell r="D643" t="str">
            <v>KG</v>
          </cell>
          <cell r="E643">
            <v>0</v>
          </cell>
          <cell r="F643">
            <v>0</v>
          </cell>
          <cell r="G643">
            <v>0</v>
          </cell>
          <cell r="H643">
            <v>0</v>
          </cell>
          <cell r="I643">
            <v>0</v>
          </cell>
          <cell r="J643">
            <v>0</v>
          </cell>
          <cell r="K643">
            <v>0</v>
          </cell>
          <cell r="L643">
            <v>0</v>
          </cell>
        </row>
        <row r="644">
          <cell r="A644" t="str">
            <v>철근가공및조립</v>
          </cell>
          <cell r="B644" t="str">
            <v>간단</v>
          </cell>
          <cell r="C644">
            <v>0.89900000000000002</v>
          </cell>
          <cell r="D644" t="str">
            <v>TON</v>
          </cell>
          <cell r="E644">
            <v>257665</v>
          </cell>
          <cell r="F644">
            <v>231640</v>
          </cell>
          <cell r="G644">
            <v>2708</v>
          </cell>
          <cell r="H644">
            <v>2434</v>
          </cell>
          <cell r="I644">
            <v>254957</v>
          </cell>
          <cell r="J644">
            <v>229206</v>
          </cell>
          <cell r="K644">
            <v>0</v>
          </cell>
          <cell r="L644">
            <v>0</v>
          </cell>
          <cell r="M644" t="str">
            <v>N.84</v>
          </cell>
        </row>
        <row r="645">
          <cell r="A645" t="str">
            <v>고재대</v>
          </cell>
          <cell r="B645" t="str">
            <v>철재</v>
          </cell>
          <cell r="C645">
            <v>26.995999999999999</v>
          </cell>
          <cell r="D645" t="str">
            <v>KG</v>
          </cell>
          <cell r="E645">
            <v>-75</v>
          </cell>
          <cell r="F645">
            <v>-2024</v>
          </cell>
          <cell r="G645">
            <v>-75</v>
          </cell>
          <cell r="H645">
            <v>-2024</v>
          </cell>
          <cell r="I645">
            <v>0</v>
          </cell>
          <cell r="J645">
            <v>0</v>
          </cell>
          <cell r="K645">
            <v>0</v>
          </cell>
          <cell r="L645">
            <v>0</v>
          </cell>
        </row>
        <row r="646">
          <cell r="A646" t="str">
            <v>스테인리스판(STS304)</v>
          </cell>
          <cell r="B646" t="str">
            <v>3.0M/M</v>
          </cell>
          <cell r="C646">
            <v>2.3E-2</v>
          </cell>
          <cell r="D646" t="str">
            <v>M/T</v>
          </cell>
          <cell r="E646">
            <v>2129000</v>
          </cell>
          <cell r="F646">
            <v>48967</v>
          </cell>
          <cell r="G646">
            <v>2129000</v>
          </cell>
          <cell r="H646">
            <v>48967</v>
          </cell>
          <cell r="I646">
            <v>0</v>
          </cell>
          <cell r="J646">
            <v>0</v>
          </cell>
          <cell r="K646">
            <v>0</v>
          </cell>
          <cell r="L646">
            <v>0</v>
          </cell>
        </row>
        <row r="647">
          <cell r="A647" t="str">
            <v>붙임몰탈</v>
          </cell>
          <cell r="B647" t="str">
            <v>인력,1:3</v>
          </cell>
          <cell r="C647">
            <v>2.452</v>
          </cell>
          <cell r="D647" t="str">
            <v>㎥</v>
          </cell>
          <cell r="E647">
            <v>57561</v>
          </cell>
          <cell r="F647">
            <v>141138</v>
          </cell>
          <cell r="G647">
            <v>12100</v>
          </cell>
          <cell r="H647">
            <v>29669</v>
          </cell>
          <cell r="I647">
            <v>40922</v>
          </cell>
          <cell r="J647">
            <v>100340</v>
          </cell>
          <cell r="K647">
            <v>4539</v>
          </cell>
          <cell r="L647">
            <v>11129</v>
          </cell>
          <cell r="M647" t="str">
            <v>N.86</v>
          </cell>
        </row>
        <row r="648">
          <cell r="A648" t="str">
            <v>방수모르터</v>
          </cell>
          <cell r="B648" t="str">
            <v>1:3</v>
          </cell>
          <cell r="C648">
            <v>1.407</v>
          </cell>
          <cell r="D648" t="str">
            <v>㎥</v>
          </cell>
          <cell r="E648">
            <v>122406</v>
          </cell>
          <cell r="F648">
            <v>172225</v>
          </cell>
          <cell r="G648">
            <v>73300</v>
          </cell>
          <cell r="H648">
            <v>103133</v>
          </cell>
          <cell r="I648">
            <v>49106</v>
          </cell>
          <cell r="J648">
            <v>69092</v>
          </cell>
          <cell r="K648">
            <v>0</v>
          </cell>
          <cell r="L648">
            <v>0</v>
          </cell>
          <cell r="M648" t="str">
            <v>N.87</v>
          </cell>
        </row>
        <row r="649">
          <cell r="A649" t="str">
            <v>화강석판석</v>
          </cell>
          <cell r="B649" t="str">
            <v>250x140xL500</v>
          </cell>
          <cell r="C649">
            <v>70.2</v>
          </cell>
          <cell r="D649" t="str">
            <v>EA</v>
          </cell>
          <cell r="E649">
            <v>34000</v>
          </cell>
          <cell r="F649">
            <v>2386800</v>
          </cell>
          <cell r="G649">
            <v>34000</v>
          </cell>
          <cell r="H649">
            <v>2386800</v>
          </cell>
          <cell r="I649">
            <v>0</v>
          </cell>
          <cell r="J649">
            <v>0</v>
          </cell>
          <cell r="K649">
            <v>0</v>
          </cell>
          <cell r="L649">
            <v>0</v>
          </cell>
        </row>
        <row r="650">
          <cell r="A650" t="str">
            <v>화강석판석</v>
          </cell>
          <cell r="B650" t="str">
            <v>T50 물갈기</v>
          </cell>
          <cell r="C650">
            <v>17.920000000000002</v>
          </cell>
          <cell r="D650" t="str">
            <v>EA</v>
          </cell>
          <cell r="E650">
            <v>25000</v>
          </cell>
          <cell r="F650">
            <v>448000</v>
          </cell>
          <cell r="G650">
            <v>25000</v>
          </cell>
          <cell r="H650">
            <v>448000</v>
          </cell>
          <cell r="I650">
            <v>0</v>
          </cell>
          <cell r="J650">
            <v>0</v>
          </cell>
          <cell r="K650">
            <v>0</v>
          </cell>
          <cell r="L650">
            <v>0</v>
          </cell>
        </row>
        <row r="651">
          <cell r="A651" t="str">
            <v>화강석판석</v>
          </cell>
          <cell r="B651" t="str">
            <v>150xT50 물갈기</v>
          </cell>
          <cell r="C651">
            <v>19.149999999999999</v>
          </cell>
          <cell r="D651" t="str">
            <v>M</v>
          </cell>
          <cell r="E651">
            <v>15000</v>
          </cell>
          <cell r="F651">
            <v>287250</v>
          </cell>
          <cell r="G651">
            <v>15000</v>
          </cell>
          <cell r="H651">
            <v>287250</v>
          </cell>
          <cell r="I651">
            <v>0</v>
          </cell>
          <cell r="J651">
            <v>0</v>
          </cell>
          <cell r="K651">
            <v>0</v>
          </cell>
          <cell r="L651">
            <v>0</v>
          </cell>
        </row>
        <row r="652">
          <cell r="A652" t="str">
            <v>화강석판석</v>
          </cell>
          <cell r="B652" t="str">
            <v>T30 문경석</v>
          </cell>
          <cell r="C652">
            <v>26.815999999999999</v>
          </cell>
          <cell r="D652" t="str">
            <v>㎡</v>
          </cell>
          <cell r="E652">
            <v>41000</v>
          </cell>
          <cell r="F652">
            <v>1099456</v>
          </cell>
          <cell r="G652">
            <v>41000</v>
          </cell>
          <cell r="H652">
            <v>1099456</v>
          </cell>
          <cell r="I652">
            <v>0</v>
          </cell>
          <cell r="J652">
            <v>0</v>
          </cell>
          <cell r="K652">
            <v>0</v>
          </cell>
          <cell r="L652">
            <v>0</v>
          </cell>
        </row>
        <row r="653">
          <cell r="A653" t="str">
            <v>화강석판석붙임</v>
          </cell>
          <cell r="B653" t="str">
            <v>벽,습식</v>
          </cell>
          <cell r="C653">
            <v>43.756999999999998</v>
          </cell>
          <cell r="D653" t="str">
            <v>M2</v>
          </cell>
          <cell r="E653">
            <v>71867</v>
          </cell>
          <cell r="F653">
            <v>3144684</v>
          </cell>
          <cell r="G653">
            <v>8415</v>
          </cell>
          <cell r="H653">
            <v>368215</v>
          </cell>
          <cell r="I653">
            <v>63452</v>
          </cell>
          <cell r="J653">
            <v>2776469</v>
          </cell>
          <cell r="K653">
            <v>0</v>
          </cell>
          <cell r="L653">
            <v>0</v>
          </cell>
          <cell r="M653" t="str">
            <v>N.91</v>
          </cell>
        </row>
        <row r="654">
          <cell r="A654" t="str">
            <v>흑자갈</v>
          </cell>
          <cell r="B654" t="str">
            <v>￠20~30</v>
          </cell>
          <cell r="C654">
            <v>0.79600000000000004</v>
          </cell>
          <cell r="D654" t="str">
            <v>TON</v>
          </cell>
          <cell r="E654">
            <v>430000</v>
          </cell>
          <cell r="F654">
            <v>342280</v>
          </cell>
          <cell r="G654">
            <v>430000</v>
          </cell>
          <cell r="H654">
            <v>342280</v>
          </cell>
          <cell r="I654">
            <v>0</v>
          </cell>
          <cell r="J654">
            <v>0</v>
          </cell>
          <cell r="K654">
            <v>0</v>
          </cell>
          <cell r="L654">
            <v>0</v>
          </cell>
        </row>
        <row r="655">
          <cell r="A655" t="str">
            <v>계</v>
          </cell>
          <cell r="F655">
            <v>10266291</v>
          </cell>
          <cell r="H655">
            <v>5630718</v>
          </cell>
          <cell r="J655">
            <v>4624444</v>
          </cell>
          <cell r="L655">
            <v>11129</v>
          </cell>
        </row>
        <row r="662">
          <cell r="A662" t="str">
            <v>No.27호표 실개천</v>
          </cell>
          <cell r="C662">
            <v>1</v>
          </cell>
          <cell r="D662" t="str">
            <v>식</v>
          </cell>
          <cell r="M662" t="str">
            <v>PPG12</v>
          </cell>
        </row>
        <row r="663">
          <cell r="A663" t="str">
            <v>(1) 상부연못</v>
          </cell>
          <cell r="B663" t="str">
            <v>(A=18.47㎡)</v>
          </cell>
          <cell r="C663">
            <v>0</v>
          </cell>
          <cell r="E663">
            <v>0</v>
          </cell>
          <cell r="F663">
            <v>0</v>
          </cell>
          <cell r="G663">
            <v>0</v>
          </cell>
          <cell r="H663">
            <v>0</v>
          </cell>
          <cell r="I663">
            <v>0</v>
          </cell>
          <cell r="J663">
            <v>0</v>
          </cell>
          <cell r="K663">
            <v>0</v>
          </cell>
          <cell r="L663">
            <v>0</v>
          </cell>
        </row>
        <row r="664">
          <cell r="A664" t="str">
            <v>터파기(토사)</v>
          </cell>
          <cell r="B664" t="str">
            <v>백호우0.7㎥</v>
          </cell>
          <cell r="C664">
            <v>16.788</v>
          </cell>
          <cell r="D664" t="str">
            <v>㎥</v>
          </cell>
          <cell r="E664">
            <v>696</v>
          </cell>
          <cell r="F664">
            <v>11683</v>
          </cell>
          <cell r="G664">
            <v>127</v>
          </cell>
          <cell r="H664">
            <v>2132</v>
          </cell>
          <cell r="I664">
            <v>359</v>
          </cell>
          <cell r="J664">
            <v>6026</v>
          </cell>
          <cell r="K664">
            <v>210</v>
          </cell>
          <cell r="L664">
            <v>3525</v>
          </cell>
          <cell r="M664" t="str">
            <v>#.3</v>
          </cell>
        </row>
        <row r="665">
          <cell r="A665" t="str">
            <v>잔토처리(토사)</v>
          </cell>
          <cell r="B665" t="str">
            <v>백호우0.7㎥</v>
          </cell>
          <cell r="C665">
            <v>13.475</v>
          </cell>
          <cell r="D665" t="str">
            <v>㎥</v>
          </cell>
          <cell r="E665">
            <v>696</v>
          </cell>
          <cell r="F665">
            <v>9377</v>
          </cell>
          <cell r="G665">
            <v>127</v>
          </cell>
          <cell r="H665">
            <v>1711</v>
          </cell>
          <cell r="I665">
            <v>359</v>
          </cell>
          <cell r="J665">
            <v>4837</v>
          </cell>
          <cell r="K665">
            <v>210</v>
          </cell>
          <cell r="L665">
            <v>2829</v>
          </cell>
          <cell r="M665" t="str">
            <v>#.5</v>
          </cell>
        </row>
        <row r="666">
          <cell r="A666" t="str">
            <v>기계되메우기및다짐</v>
          </cell>
          <cell r="B666" t="str">
            <v>인력+기계</v>
          </cell>
          <cell r="C666">
            <v>3.331</v>
          </cell>
          <cell r="D666" t="str">
            <v>㎥</v>
          </cell>
          <cell r="E666">
            <v>3367</v>
          </cell>
          <cell r="F666">
            <v>11214</v>
          </cell>
          <cell r="G666">
            <v>285</v>
          </cell>
          <cell r="H666">
            <v>949</v>
          </cell>
          <cell r="I666">
            <v>2758</v>
          </cell>
          <cell r="J666">
            <v>9186</v>
          </cell>
          <cell r="K666">
            <v>324</v>
          </cell>
          <cell r="L666">
            <v>1079</v>
          </cell>
          <cell r="M666" t="str">
            <v>#.6</v>
          </cell>
        </row>
        <row r="667">
          <cell r="A667" t="str">
            <v>잡석다짐(기계+인력)</v>
          </cell>
          <cell r="B667" t="str">
            <v>로라+인력</v>
          </cell>
          <cell r="C667">
            <v>4.4720000000000004</v>
          </cell>
          <cell r="D667" t="str">
            <v>㎥</v>
          </cell>
          <cell r="E667">
            <v>10469</v>
          </cell>
          <cell r="F667">
            <v>46817</v>
          </cell>
          <cell r="G667">
            <v>8354</v>
          </cell>
          <cell r="H667">
            <v>37359</v>
          </cell>
          <cell r="I667">
            <v>1509</v>
          </cell>
          <cell r="J667">
            <v>6748</v>
          </cell>
          <cell r="K667">
            <v>606</v>
          </cell>
          <cell r="L667">
            <v>2710</v>
          </cell>
          <cell r="M667" t="str">
            <v>N.73</v>
          </cell>
        </row>
        <row r="668">
          <cell r="A668" t="str">
            <v>레미콘</v>
          </cell>
          <cell r="B668" t="str">
            <v>관급(40x160x8)</v>
          </cell>
          <cell r="C668">
            <v>1.3140000000000001</v>
          </cell>
          <cell r="D668" t="str">
            <v>M3</v>
          </cell>
          <cell r="E668">
            <v>0</v>
          </cell>
          <cell r="F668">
            <v>0</v>
          </cell>
          <cell r="G668">
            <v>0</v>
          </cell>
          <cell r="H668">
            <v>0</v>
          </cell>
          <cell r="I668">
            <v>0</v>
          </cell>
          <cell r="J668">
            <v>0</v>
          </cell>
          <cell r="K668">
            <v>0</v>
          </cell>
          <cell r="L668">
            <v>0</v>
          </cell>
        </row>
        <row r="669">
          <cell r="A669" t="str">
            <v>레미콘</v>
          </cell>
          <cell r="B669" t="str">
            <v>관급(25x180x8)</v>
          </cell>
          <cell r="C669">
            <v>3.9329999999999998</v>
          </cell>
          <cell r="D669" t="str">
            <v>M3</v>
          </cell>
          <cell r="E669">
            <v>0</v>
          </cell>
          <cell r="F669">
            <v>0</v>
          </cell>
          <cell r="G669">
            <v>0</v>
          </cell>
          <cell r="H669">
            <v>0</v>
          </cell>
          <cell r="I669">
            <v>0</v>
          </cell>
          <cell r="J669">
            <v>0</v>
          </cell>
          <cell r="K669">
            <v>0</v>
          </cell>
          <cell r="L669">
            <v>0</v>
          </cell>
        </row>
        <row r="670">
          <cell r="A670" t="str">
            <v>레미콘타설(소형구조물)</v>
          </cell>
          <cell r="C670">
            <v>3.895</v>
          </cell>
          <cell r="D670" t="str">
            <v>㎥</v>
          </cell>
          <cell r="E670">
            <v>33719</v>
          </cell>
          <cell r="F670">
            <v>131335</v>
          </cell>
          <cell r="G670">
            <v>0</v>
          </cell>
          <cell r="H670">
            <v>0</v>
          </cell>
          <cell r="I670">
            <v>33719</v>
          </cell>
          <cell r="J670">
            <v>131335</v>
          </cell>
          <cell r="K670">
            <v>0</v>
          </cell>
          <cell r="L670">
            <v>0</v>
          </cell>
          <cell r="M670" t="str">
            <v>N.82</v>
          </cell>
        </row>
        <row r="671">
          <cell r="A671" t="str">
            <v>거푸집 (합판)</v>
          </cell>
          <cell r="B671" t="str">
            <v>6회</v>
          </cell>
          <cell r="C671">
            <v>3.8140000000000001</v>
          </cell>
          <cell r="D671" t="str">
            <v>㎡</v>
          </cell>
          <cell r="E671">
            <v>13825</v>
          </cell>
          <cell r="F671">
            <v>52728</v>
          </cell>
          <cell r="G671">
            <v>4430</v>
          </cell>
          <cell r="H671">
            <v>16896</v>
          </cell>
          <cell r="I671">
            <v>9395</v>
          </cell>
          <cell r="J671">
            <v>35832</v>
          </cell>
          <cell r="K671">
            <v>0</v>
          </cell>
          <cell r="L671">
            <v>0</v>
          </cell>
          <cell r="M671" t="str">
            <v>N.80</v>
          </cell>
        </row>
        <row r="672">
          <cell r="A672" t="str">
            <v>이형철근</v>
          </cell>
          <cell r="B672" t="str">
            <v>관급, D13</v>
          </cell>
          <cell r="C672">
            <v>143.72399999999999</v>
          </cell>
          <cell r="D672" t="str">
            <v>KG</v>
          </cell>
          <cell r="E672">
            <v>0</v>
          </cell>
          <cell r="F672">
            <v>0</v>
          </cell>
          <cell r="G672">
            <v>0</v>
          </cell>
          <cell r="H672">
            <v>0</v>
          </cell>
          <cell r="I672">
            <v>0</v>
          </cell>
          <cell r="J672">
            <v>0</v>
          </cell>
          <cell r="K672">
            <v>0</v>
          </cell>
          <cell r="L672">
            <v>0</v>
          </cell>
        </row>
        <row r="673">
          <cell r="A673" t="str">
            <v>철근가공및조립</v>
          </cell>
          <cell r="B673" t="str">
            <v>간단</v>
          </cell>
          <cell r="C673">
            <v>0.13900000000000001</v>
          </cell>
          <cell r="D673" t="str">
            <v>TON</v>
          </cell>
          <cell r="E673">
            <v>257665</v>
          </cell>
          <cell r="F673">
            <v>35815</v>
          </cell>
          <cell r="G673">
            <v>2708</v>
          </cell>
          <cell r="H673">
            <v>376</v>
          </cell>
          <cell r="I673">
            <v>254957</v>
          </cell>
          <cell r="J673">
            <v>35439</v>
          </cell>
          <cell r="K673">
            <v>0</v>
          </cell>
          <cell r="L673">
            <v>0</v>
          </cell>
          <cell r="M673" t="str">
            <v>N.84</v>
          </cell>
        </row>
        <row r="674">
          <cell r="A674" t="str">
            <v>고재대</v>
          </cell>
          <cell r="B674" t="str">
            <v>철재</v>
          </cell>
          <cell r="C674">
            <v>4.1859999999999999</v>
          </cell>
          <cell r="D674" t="str">
            <v>KG</v>
          </cell>
          <cell r="E674">
            <v>-75</v>
          </cell>
          <cell r="F674">
            <v>-313</v>
          </cell>
          <cell r="G674">
            <v>-75</v>
          </cell>
          <cell r="H674">
            <v>-313</v>
          </cell>
          <cell r="I674">
            <v>0</v>
          </cell>
          <cell r="J674">
            <v>0</v>
          </cell>
          <cell r="K674">
            <v>0</v>
          </cell>
          <cell r="L674">
            <v>0</v>
          </cell>
        </row>
        <row r="675">
          <cell r="A675" t="str">
            <v>시멘트액체방수(2차)</v>
          </cell>
          <cell r="C675">
            <v>19.477</v>
          </cell>
          <cell r="D675" t="str">
            <v>㎡</v>
          </cell>
          <cell r="E675">
            <v>10922</v>
          </cell>
          <cell r="F675">
            <v>212727</v>
          </cell>
          <cell r="G675">
            <v>1990</v>
          </cell>
          <cell r="H675">
            <v>38759</v>
          </cell>
          <cell r="I675">
            <v>8932</v>
          </cell>
          <cell r="J675">
            <v>173968</v>
          </cell>
          <cell r="K675">
            <v>0</v>
          </cell>
          <cell r="L675">
            <v>0</v>
          </cell>
          <cell r="M675" t="str">
            <v>N.85</v>
          </cell>
        </row>
        <row r="676">
          <cell r="A676" t="str">
            <v>붙임몰탈</v>
          </cell>
          <cell r="B676" t="str">
            <v>인력,1:3</v>
          </cell>
          <cell r="C676">
            <v>0.58399999999999996</v>
          </cell>
          <cell r="D676" t="str">
            <v>㎥</v>
          </cell>
          <cell r="E676">
            <v>57561</v>
          </cell>
          <cell r="F676">
            <v>33614</v>
          </cell>
          <cell r="G676">
            <v>12100</v>
          </cell>
          <cell r="H676">
            <v>7066</v>
          </cell>
          <cell r="I676">
            <v>40922</v>
          </cell>
          <cell r="J676">
            <v>23898</v>
          </cell>
          <cell r="K676">
            <v>4539</v>
          </cell>
          <cell r="L676">
            <v>2650</v>
          </cell>
          <cell r="M676" t="str">
            <v>N.86</v>
          </cell>
        </row>
        <row r="677">
          <cell r="A677" t="str">
            <v>흑자갈</v>
          </cell>
          <cell r="B677" t="str">
            <v>￠20~60</v>
          </cell>
          <cell r="C677">
            <v>1.0109999999999999</v>
          </cell>
          <cell r="D677" t="str">
            <v>TON</v>
          </cell>
          <cell r="E677">
            <v>430000</v>
          </cell>
          <cell r="F677">
            <v>434730</v>
          </cell>
          <cell r="G677">
            <v>430000</v>
          </cell>
          <cell r="H677">
            <v>434730</v>
          </cell>
          <cell r="I677">
            <v>0</v>
          </cell>
          <cell r="J677">
            <v>0</v>
          </cell>
          <cell r="K677">
            <v>0</v>
          </cell>
          <cell r="L677">
            <v>0</v>
          </cell>
        </row>
        <row r="678">
          <cell r="A678" t="str">
            <v>자갈 깔기</v>
          </cell>
          <cell r="B678" t="str">
            <v>D30-50</v>
          </cell>
          <cell r="C678">
            <v>11.47</v>
          </cell>
          <cell r="D678" t="str">
            <v>㎡</v>
          </cell>
          <cell r="E678">
            <v>9611</v>
          </cell>
          <cell r="F678">
            <v>110238</v>
          </cell>
          <cell r="G678">
            <v>0</v>
          </cell>
          <cell r="H678">
            <v>0</v>
          </cell>
          <cell r="I678">
            <v>9611</v>
          </cell>
          <cell r="J678">
            <v>110238</v>
          </cell>
          <cell r="K678">
            <v>0</v>
          </cell>
          <cell r="L678">
            <v>0</v>
          </cell>
          <cell r="M678" t="str">
            <v>N.96</v>
          </cell>
        </row>
        <row r="679">
          <cell r="A679" t="str">
            <v>자연석쌓기</v>
          </cell>
          <cell r="B679" t="str">
            <v>30x50x40</v>
          </cell>
          <cell r="C679">
            <v>7.7910000000000004</v>
          </cell>
          <cell r="D679" t="str">
            <v>TON</v>
          </cell>
          <cell r="E679">
            <v>103857</v>
          </cell>
          <cell r="F679">
            <v>809149</v>
          </cell>
          <cell r="G679">
            <v>4109</v>
          </cell>
          <cell r="H679">
            <v>32013</v>
          </cell>
          <cell r="I679">
            <v>90889</v>
          </cell>
          <cell r="J679">
            <v>708116</v>
          </cell>
          <cell r="K679">
            <v>8859</v>
          </cell>
          <cell r="L679">
            <v>69020</v>
          </cell>
          <cell r="M679" t="str">
            <v>N.97</v>
          </cell>
        </row>
        <row r="680">
          <cell r="A680" t="str">
            <v>자연석</v>
          </cell>
          <cell r="B680" t="str">
            <v>30x50x40</v>
          </cell>
          <cell r="C680">
            <v>10.128</v>
          </cell>
          <cell r="D680" t="str">
            <v>TON</v>
          </cell>
          <cell r="E680">
            <v>70000</v>
          </cell>
          <cell r="F680">
            <v>708960</v>
          </cell>
          <cell r="G680">
            <v>70000</v>
          </cell>
          <cell r="H680">
            <v>708960</v>
          </cell>
          <cell r="I680">
            <v>0</v>
          </cell>
          <cell r="J680">
            <v>0</v>
          </cell>
          <cell r="K680">
            <v>0</v>
          </cell>
          <cell r="L680">
            <v>0</v>
          </cell>
        </row>
        <row r="681">
          <cell r="A681" t="str">
            <v>자연석놓기</v>
          </cell>
          <cell r="B681" t="str">
            <v>100×90×60</v>
          </cell>
          <cell r="C681">
            <v>3</v>
          </cell>
          <cell r="D681" t="str">
            <v>EA</v>
          </cell>
          <cell r="E681">
            <v>342246</v>
          </cell>
          <cell r="F681">
            <v>1026738</v>
          </cell>
          <cell r="G681">
            <v>255716</v>
          </cell>
          <cell r="H681">
            <v>767148</v>
          </cell>
          <cell r="I681">
            <v>74207</v>
          </cell>
          <cell r="J681">
            <v>222621</v>
          </cell>
          <cell r="K681">
            <v>12323</v>
          </cell>
          <cell r="L681">
            <v>36969</v>
          </cell>
          <cell r="M681" t="str">
            <v>N.98</v>
          </cell>
        </row>
        <row r="682">
          <cell r="C682">
            <v>0</v>
          </cell>
          <cell r="E682">
            <v>0</v>
          </cell>
          <cell r="F682">
            <v>0</v>
          </cell>
          <cell r="G682">
            <v>0</v>
          </cell>
          <cell r="H682">
            <v>0</v>
          </cell>
          <cell r="I682">
            <v>0</v>
          </cell>
          <cell r="J682">
            <v>0</v>
          </cell>
          <cell r="K682">
            <v>0</v>
          </cell>
          <cell r="L682">
            <v>0</v>
          </cell>
        </row>
        <row r="683">
          <cell r="A683" t="str">
            <v>상부연못 계</v>
          </cell>
          <cell r="C683">
            <v>0</v>
          </cell>
          <cell r="E683">
            <v>0</v>
          </cell>
          <cell r="F683">
            <v>3634812</v>
          </cell>
          <cell r="G683">
            <v>0</v>
          </cell>
          <cell r="H683">
            <v>2047786</v>
          </cell>
          <cell r="I683">
            <v>0</v>
          </cell>
          <cell r="J683">
            <v>1468244</v>
          </cell>
          <cell r="K683">
            <v>0</v>
          </cell>
          <cell r="L683">
            <v>118782</v>
          </cell>
        </row>
        <row r="684">
          <cell r="C684">
            <v>0</v>
          </cell>
          <cell r="E684">
            <v>0</v>
          </cell>
          <cell r="F684">
            <v>0</v>
          </cell>
          <cell r="G684">
            <v>0</v>
          </cell>
          <cell r="H684">
            <v>0</v>
          </cell>
          <cell r="I684">
            <v>0</v>
          </cell>
          <cell r="J684">
            <v>0</v>
          </cell>
          <cell r="K684">
            <v>0</v>
          </cell>
          <cell r="L684">
            <v>0</v>
          </cell>
        </row>
        <row r="685">
          <cell r="A685" t="str">
            <v>(2) OVERFLOW-1</v>
          </cell>
          <cell r="B685" t="str">
            <v>(L=0.93M)</v>
          </cell>
          <cell r="C685">
            <v>0</v>
          </cell>
          <cell r="E685">
            <v>0</v>
          </cell>
          <cell r="F685">
            <v>0</v>
          </cell>
          <cell r="G685">
            <v>0</v>
          </cell>
          <cell r="H685">
            <v>0</v>
          </cell>
          <cell r="I685">
            <v>0</v>
          </cell>
          <cell r="J685">
            <v>0</v>
          </cell>
          <cell r="K685">
            <v>0</v>
          </cell>
          <cell r="L685">
            <v>0</v>
          </cell>
        </row>
        <row r="686">
          <cell r="A686" t="str">
            <v>터파기(토사)</v>
          </cell>
          <cell r="B686" t="str">
            <v>백호우0.7㎥</v>
          </cell>
          <cell r="C686">
            <v>0.214</v>
          </cell>
          <cell r="D686" t="str">
            <v>㎥</v>
          </cell>
          <cell r="E686">
            <v>696</v>
          </cell>
          <cell r="F686">
            <v>147</v>
          </cell>
          <cell r="G686">
            <v>127</v>
          </cell>
          <cell r="H686">
            <v>27</v>
          </cell>
          <cell r="I686">
            <v>359</v>
          </cell>
          <cell r="J686">
            <v>76</v>
          </cell>
          <cell r="K686">
            <v>210</v>
          </cell>
          <cell r="L686">
            <v>44</v>
          </cell>
          <cell r="M686" t="str">
            <v>#.3</v>
          </cell>
        </row>
        <row r="687">
          <cell r="A687" t="str">
            <v>잔토처리(토사)</v>
          </cell>
          <cell r="B687" t="str">
            <v>백호우0.7㎥</v>
          </cell>
          <cell r="C687">
            <v>0.214</v>
          </cell>
          <cell r="D687" t="str">
            <v>㎥</v>
          </cell>
          <cell r="E687">
            <v>696</v>
          </cell>
          <cell r="F687">
            <v>147</v>
          </cell>
          <cell r="G687">
            <v>127</v>
          </cell>
          <cell r="H687">
            <v>27</v>
          </cell>
          <cell r="I687">
            <v>359</v>
          </cell>
          <cell r="J687">
            <v>76</v>
          </cell>
          <cell r="K687">
            <v>210</v>
          </cell>
          <cell r="L687">
            <v>44</v>
          </cell>
          <cell r="M687" t="str">
            <v>#.5</v>
          </cell>
        </row>
        <row r="688">
          <cell r="A688" t="str">
            <v>잡석다짐(기계+인력)</v>
          </cell>
          <cell r="B688" t="str">
            <v>로라+인력</v>
          </cell>
          <cell r="C688">
            <v>3.6999999999999998E-2</v>
          </cell>
          <cell r="D688" t="str">
            <v>㎥</v>
          </cell>
          <cell r="E688">
            <v>10469</v>
          </cell>
          <cell r="F688">
            <v>386</v>
          </cell>
          <cell r="G688">
            <v>8354</v>
          </cell>
          <cell r="H688">
            <v>309</v>
          </cell>
          <cell r="I688">
            <v>1509</v>
          </cell>
          <cell r="J688">
            <v>55</v>
          </cell>
          <cell r="K688">
            <v>606</v>
          </cell>
          <cell r="L688">
            <v>22</v>
          </cell>
          <cell r="M688" t="str">
            <v>N.73</v>
          </cell>
        </row>
        <row r="689">
          <cell r="A689" t="str">
            <v>레미콘</v>
          </cell>
          <cell r="B689" t="str">
            <v>관급(40x160x8)</v>
          </cell>
          <cell r="C689">
            <v>8.0000000000000002E-3</v>
          </cell>
          <cell r="D689" t="str">
            <v>M3</v>
          </cell>
          <cell r="E689">
            <v>0</v>
          </cell>
          <cell r="F689">
            <v>0</v>
          </cell>
          <cell r="G689">
            <v>0</v>
          </cell>
          <cell r="H689">
            <v>0</v>
          </cell>
          <cell r="I689">
            <v>0</v>
          </cell>
          <cell r="J689">
            <v>0</v>
          </cell>
          <cell r="K689">
            <v>0</v>
          </cell>
          <cell r="L689">
            <v>0</v>
          </cell>
        </row>
        <row r="690">
          <cell r="A690" t="str">
            <v>레미콘</v>
          </cell>
          <cell r="B690" t="str">
            <v>관급(25x180x8)</v>
          </cell>
          <cell r="C690">
            <v>4.8000000000000001E-2</v>
          </cell>
          <cell r="D690" t="str">
            <v>M3</v>
          </cell>
          <cell r="E690">
            <v>0</v>
          </cell>
          <cell r="F690">
            <v>0</v>
          </cell>
          <cell r="G690">
            <v>0</v>
          </cell>
          <cell r="H690">
            <v>0</v>
          </cell>
          <cell r="I690">
            <v>0</v>
          </cell>
          <cell r="J690">
            <v>0</v>
          </cell>
          <cell r="K690">
            <v>0</v>
          </cell>
          <cell r="L690">
            <v>0</v>
          </cell>
        </row>
        <row r="691">
          <cell r="A691" t="str">
            <v>레미콘타설(소형구조물)</v>
          </cell>
          <cell r="C691">
            <v>4.8000000000000001E-2</v>
          </cell>
          <cell r="D691" t="str">
            <v>㎥</v>
          </cell>
          <cell r="E691">
            <v>33719</v>
          </cell>
          <cell r="F691">
            <v>1618</v>
          </cell>
          <cell r="G691">
            <v>0</v>
          </cell>
          <cell r="H691">
            <v>0</v>
          </cell>
          <cell r="I691">
            <v>33719</v>
          </cell>
          <cell r="J691">
            <v>1618</v>
          </cell>
          <cell r="K691">
            <v>0</v>
          </cell>
          <cell r="L691">
            <v>0</v>
          </cell>
          <cell r="M691" t="str">
            <v>N.82</v>
          </cell>
        </row>
        <row r="692">
          <cell r="A692" t="str">
            <v>거푸집 (합판)</v>
          </cell>
          <cell r="B692" t="str">
            <v>6회</v>
          </cell>
          <cell r="C692">
            <v>0.13900000000000001</v>
          </cell>
          <cell r="D692" t="str">
            <v>㎡</v>
          </cell>
          <cell r="E692">
            <v>13825</v>
          </cell>
          <cell r="F692">
            <v>1920</v>
          </cell>
          <cell r="G692">
            <v>4430</v>
          </cell>
          <cell r="H692">
            <v>615</v>
          </cell>
          <cell r="I692">
            <v>9395</v>
          </cell>
          <cell r="J692">
            <v>1305</v>
          </cell>
          <cell r="K692">
            <v>0</v>
          </cell>
          <cell r="L692">
            <v>0</v>
          </cell>
          <cell r="M692" t="str">
            <v>N.80</v>
          </cell>
        </row>
        <row r="693">
          <cell r="A693" t="str">
            <v>이형철근</v>
          </cell>
          <cell r="B693" t="str">
            <v>관급, D13</v>
          </cell>
          <cell r="C693">
            <v>4.6210000000000004</v>
          </cell>
          <cell r="D693" t="str">
            <v>KG</v>
          </cell>
          <cell r="E693">
            <v>0</v>
          </cell>
          <cell r="F693">
            <v>0</v>
          </cell>
          <cell r="G693">
            <v>0</v>
          </cell>
          <cell r="H693">
            <v>0</v>
          </cell>
          <cell r="I693">
            <v>0</v>
          </cell>
          <cell r="J693">
            <v>0</v>
          </cell>
          <cell r="K693">
            <v>0</v>
          </cell>
          <cell r="L693">
            <v>0</v>
          </cell>
        </row>
        <row r="694">
          <cell r="A694" t="str">
            <v>철근가공및조립</v>
          </cell>
          <cell r="B694" t="str">
            <v>간단</v>
          </cell>
          <cell r="C694">
            <v>4.0000000000000001E-3</v>
          </cell>
          <cell r="D694" t="str">
            <v>TON</v>
          </cell>
          <cell r="E694">
            <v>257665</v>
          </cell>
          <cell r="F694">
            <v>1029</v>
          </cell>
          <cell r="G694">
            <v>2708</v>
          </cell>
          <cell r="H694">
            <v>10</v>
          </cell>
          <cell r="I694">
            <v>254957</v>
          </cell>
          <cell r="J694">
            <v>1019</v>
          </cell>
          <cell r="K694">
            <v>0</v>
          </cell>
          <cell r="L694">
            <v>0</v>
          </cell>
          <cell r="M694" t="str">
            <v>N.84</v>
          </cell>
        </row>
        <row r="695">
          <cell r="A695" t="str">
            <v>고재대</v>
          </cell>
          <cell r="B695" t="str">
            <v>철재</v>
          </cell>
          <cell r="C695">
            <v>0.13400000000000001</v>
          </cell>
          <cell r="D695" t="str">
            <v>KG</v>
          </cell>
          <cell r="E695">
            <v>-75</v>
          </cell>
          <cell r="F695">
            <v>-10</v>
          </cell>
          <cell r="G695">
            <v>-75</v>
          </cell>
          <cell r="H695">
            <v>-10</v>
          </cell>
          <cell r="I695">
            <v>0</v>
          </cell>
          <cell r="J695">
            <v>0</v>
          </cell>
          <cell r="K695">
            <v>0</v>
          </cell>
          <cell r="L695">
            <v>0</v>
          </cell>
        </row>
        <row r="696">
          <cell r="A696" t="str">
            <v>시멘트액체방수(2차)</v>
          </cell>
          <cell r="C696">
            <v>0.316</v>
          </cell>
          <cell r="D696" t="str">
            <v>㎡</v>
          </cell>
          <cell r="E696">
            <v>10922</v>
          </cell>
          <cell r="F696">
            <v>3450</v>
          </cell>
          <cell r="G696">
            <v>1990</v>
          </cell>
          <cell r="H696">
            <v>628</v>
          </cell>
          <cell r="I696">
            <v>8932</v>
          </cell>
          <cell r="J696">
            <v>2822</v>
          </cell>
          <cell r="K696">
            <v>0</v>
          </cell>
          <cell r="L696">
            <v>0</v>
          </cell>
          <cell r="M696" t="str">
            <v>N.85</v>
          </cell>
        </row>
        <row r="697">
          <cell r="A697" t="str">
            <v>붙임몰탈</v>
          </cell>
          <cell r="B697" t="str">
            <v>인력,1:3</v>
          </cell>
          <cell r="C697">
            <v>8.9999999999999993E-3</v>
          </cell>
          <cell r="D697" t="str">
            <v>㎥</v>
          </cell>
          <cell r="E697">
            <v>57561</v>
          </cell>
          <cell r="F697">
            <v>516</v>
          </cell>
          <cell r="G697">
            <v>12100</v>
          </cell>
          <cell r="H697">
            <v>108</v>
          </cell>
          <cell r="I697">
            <v>40922</v>
          </cell>
          <cell r="J697">
            <v>368</v>
          </cell>
          <cell r="K697">
            <v>4539</v>
          </cell>
          <cell r="L697">
            <v>40</v>
          </cell>
          <cell r="M697" t="str">
            <v>N.86</v>
          </cell>
        </row>
        <row r="698">
          <cell r="A698" t="str">
            <v>흑자갈</v>
          </cell>
          <cell r="B698" t="str">
            <v>￠20~60</v>
          </cell>
          <cell r="C698">
            <v>6.0000000000000001E-3</v>
          </cell>
          <cell r="D698" t="str">
            <v>TON</v>
          </cell>
          <cell r="E698">
            <v>430000</v>
          </cell>
          <cell r="F698">
            <v>2580</v>
          </cell>
          <cell r="G698">
            <v>430000</v>
          </cell>
          <cell r="H698">
            <v>2580</v>
          </cell>
          <cell r="I698">
            <v>0</v>
          </cell>
          <cell r="J698">
            <v>0</v>
          </cell>
          <cell r="K698">
            <v>0</v>
          </cell>
          <cell r="L698">
            <v>0</v>
          </cell>
        </row>
        <row r="699">
          <cell r="A699" t="str">
            <v>자갈 깔기</v>
          </cell>
          <cell r="B699" t="str">
            <v>D30-50</v>
          </cell>
          <cell r="C699">
            <v>0.08</v>
          </cell>
          <cell r="D699" t="str">
            <v>㎡</v>
          </cell>
          <cell r="E699">
            <v>9611</v>
          </cell>
          <cell r="F699">
            <v>768</v>
          </cell>
          <cell r="G699">
            <v>0</v>
          </cell>
          <cell r="H699">
            <v>0</v>
          </cell>
          <cell r="I699">
            <v>9611</v>
          </cell>
          <cell r="J699">
            <v>768</v>
          </cell>
          <cell r="K699">
            <v>0</v>
          </cell>
          <cell r="L699">
            <v>0</v>
          </cell>
          <cell r="M699" t="str">
            <v>N.96</v>
          </cell>
        </row>
        <row r="700">
          <cell r="A700" t="str">
            <v>자연석쌓기</v>
          </cell>
          <cell r="B700" t="str">
            <v>30x50x40</v>
          </cell>
          <cell r="C700">
            <v>0.09</v>
          </cell>
          <cell r="D700" t="str">
            <v>TON</v>
          </cell>
          <cell r="E700">
            <v>103857</v>
          </cell>
          <cell r="F700">
            <v>9346</v>
          </cell>
          <cell r="G700">
            <v>4109</v>
          </cell>
          <cell r="H700">
            <v>369</v>
          </cell>
          <cell r="I700">
            <v>90889</v>
          </cell>
          <cell r="J700">
            <v>8180</v>
          </cell>
          <cell r="K700">
            <v>8859</v>
          </cell>
          <cell r="L700">
            <v>797</v>
          </cell>
          <cell r="M700" t="str">
            <v>N.97</v>
          </cell>
        </row>
        <row r="701">
          <cell r="A701" t="str">
            <v>자연석</v>
          </cell>
          <cell r="B701" t="str">
            <v>30x50x40</v>
          </cell>
          <cell r="C701">
            <v>0.11700000000000001</v>
          </cell>
          <cell r="D701" t="str">
            <v>TON</v>
          </cell>
          <cell r="E701">
            <v>70000</v>
          </cell>
          <cell r="F701">
            <v>8190</v>
          </cell>
          <cell r="G701">
            <v>70000</v>
          </cell>
          <cell r="H701">
            <v>8190</v>
          </cell>
          <cell r="I701">
            <v>0</v>
          </cell>
          <cell r="J701">
            <v>0</v>
          </cell>
          <cell r="K701">
            <v>0</v>
          </cell>
          <cell r="L701">
            <v>0</v>
          </cell>
        </row>
        <row r="702">
          <cell r="C702">
            <v>0</v>
          </cell>
          <cell r="E702">
            <v>0</v>
          </cell>
          <cell r="F702">
            <v>0</v>
          </cell>
          <cell r="G702">
            <v>0</v>
          </cell>
          <cell r="H702">
            <v>0</v>
          </cell>
          <cell r="I702">
            <v>0</v>
          </cell>
          <cell r="J702">
            <v>0</v>
          </cell>
          <cell r="K702">
            <v>0</v>
          </cell>
          <cell r="L702">
            <v>0</v>
          </cell>
        </row>
        <row r="703">
          <cell r="A703" t="str">
            <v>OVERFLOW-1 계</v>
          </cell>
          <cell r="C703">
            <v>0</v>
          </cell>
          <cell r="E703">
            <v>0</v>
          </cell>
          <cell r="F703">
            <v>30087</v>
          </cell>
          <cell r="G703">
            <v>0</v>
          </cell>
          <cell r="H703">
            <v>12853</v>
          </cell>
          <cell r="I703">
            <v>0</v>
          </cell>
          <cell r="J703">
            <v>16287</v>
          </cell>
          <cell r="K703">
            <v>0</v>
          </cell>
          <cell r="L703">
            <v>947</v>
          </cell>
        </row>
        <row r="704">
          <cell r="C704">
            <v>0</v>
          </cell>
          <cell r="E704">
            <v>0</v>
          </cell>
          <cell r="F704">
            <v>0</v>
          </cell>
          <cell r="G704">
            <v>0</v>
          </cell>
          <cell r="H704">
            <v>0</v>
          </cell>
          <cell r="I704">
            <v>0</v>
          </cell>
          <cell r="J704">
            <v>0</v>
          </cell>
          <cell r="K704">
            <v>0</v>
          </cell>
          <cell r="L704">
            <v>0</v>
          </cell>
        </row>
        <row r="705">
          <cell r="A705" t="str">
            <v>(3) OVERFLOW-2</v>
          </cell>
          <cell r="B705" t="str">
            <v>(L=0.87M)</v>
          </cell>
          <cell r="C705">
            <v>0</v>
          </cell>
          <cell r="E705">
            <v>0</v>
          </cell>
          <cell r="F705">
            <v>0</v>
          </cell>
          <cell r="G705">
            <v>0</v>
          </cell>
          <cell r="H705">
            <v>0</v>
          </cell>
          <cell r="I705">
            <v>0</v>
          </cell>
          <cell r="J705">
            <v>0</v>
          </cell>
          <cell r="K705">
            <v>0</v>
          </cell>
          <cell r="L705">
            <v>0</v>
          </cell>
        </row>
        <row r="706">
          <cell r="A706" t="str">
            <v>터파기(토사)</v>
          </cell>
          <cell r="B706" t="str">
            <v>백호우0.7㎥</v>
          </cell>
          <cell r="C706">
            <v>0.2</v>
          </cell>
          <cell r="D706" t="str">
            <v>㎥</v>
          </cell>
          <cell r="E706">
            <v>696</v>
          </cell>
          <cell r="F706">
            <v>138</v>
          </cell>
          <cell r="G706">
            <v>127</v>
          </cell>
          <cell r="H706">
            <v>25</v>
          </cell>
          <cell r="I706">
            <v>359</v>
          </cell>
          <cell r="J706">
            <v>71</v>
          </cell>
          <cell r="K706">
            <v>210</v>
          </cell>
          <cell r="L706">
            <v>42</v>
          </cell>
          <cell r="M706" t="str">
            <v>#.3</v>
          </cell>
        </row>
        <row r="707">
          <cell r="A707" t="str">
            <v>잔토처리(토사)</v>
          </cell>
          <cell r="B707" t="str">
            <v>백호우0.7㎥</v>
          </cell>
          <cell r="C707">
            <v>0.2</v>
          </cell>
          <cell r="D707" t="str">
            <v>㎥</v>
          </cell>
          <cell r="E707">
            <v>696</v>
          </cell>
          <cell r="F707">
            <v>138</v>
          </cell>
          <cell r="G707">
            <v>127</v>
          </cell>
          <cell r="H707">
            <v>25</v>
          </cell>
          <cell r="I707">
            <v>359</v>
          </cell>
          <cell r="J707">
            <v>71</v>
          </cell>
          <cell r="K707">
            <v>210</v>
          </cell>
          <cell r="L707">
            <v>42</v>
          </cell>
          <cell r="M707" t="str">
            <v>#.5</v>
          </cell>
        </row>
        <row r="708">
          <cell r="A708" t="str">
            <v>잡석다짐(기계+인력)</v>
          </cell>
          <cell r="B708" t="str">
            <v>로라+인력</v>
          </cell>
          <cell r="C708">
            <v>3.4000000000000002E-2</v>
          </cell>
          <cell r="D708" t="str">
            <v>㎥</v>
          </cell>
          <cell r="E708">
            <v>10469</v>
          </cell>
          <cell r="F708">
            <v>355</v>
          </cell>
          <cell r="G708">
            <v>8354</v>
          </cell>
          <cell r="H708">
            <v>284</v>
          </cell>
          <cell r="I708">
            <v>1509</v>
          </cell>
          <cell r="J708">
            <v>51</v>
          </cell>
          <cell r="K708">
            <v>606</v>
          </cell>
          <cell r="L708">
            <v>20</v>
          </cell>
          <cell r="M708" t="str">
            <v>N.73</v>
          </cell>
        </row>
        <row r="709">
          <cell r="A709" t="str">
            <v>레미콘</v>
          </cell>
          <cell r="B709" t="str">
            <v>관급(40x160x8)</v>
          </cell>
          <cell r="C709">
            <v>7.0000000000000001E-3</v>
          </cell>
          <cell r="D709" t="str">
            <v>M3</v>
          </cell>
          <cell r="E709">
            <v>0</v>
          </cell>
          <cell r="F709">
            <v>0</v>
          </cell>
          <cell r="G709">
            <v>0</v>
          </cell>
          <cell r="H709">
            <v>0</v>
          </cell>
          <cell r="I709">
            <v>0</v>
          </cell>
          <cell r="J709">
            <v>0</v>
          </cell>
          <cell r="K709">
            <v>0</v>
          </cell>
          <cell r="L709">
            <v>0</v>
          </cell>
        </row>
        <row r="710">
          <cell r="A710" t="str">
            <v>레미콘</v>
          </cell>
          <cell r="B710" t="str">
            <v>관급(25x180x8)</v>
          </cell>
          <cell r="C710">
            <v>4.4999999999999998E-2</v>
          </cell>
          <cell r="D710" t="str">
            <v>M3</v>
          </cell>
          <cell r="E710">
            <v>0</v>
          </cell>
          <cell r="F710">
            <v>0</v>
          </cell>
          <cell r="G710">
            <v>0</v>
          </cell>
          <cell r="H710">
            <v>0</v>
          </cell>
          <cell r="I710">
            <v>0</v>
          </cell>
          <cell r="J710">
            <v>0</v>
          </cell>
          <cell r="K710">
            <v>0</v>
          </cell>
          <cell r="L710">
            <v>0</v>
          </cell>
        </row>
        <row r="711">
          <cell r="A711" t="str">
            <v>레미콘타설(소형구조물)</v>
          </cell>
          <cell r="C711">
            <v>4.4999999999999998E-2</v>
          </cell>
          <cell r="D711" t="str">
            <v>㎥</v>
          </cell>
          <cell r="E711">
            <v>33719</v>
          </cell>
          <cell r="F711">
            <v>1517</v>
          </cell>
          <cell r="G711">
            <v>0</v>
          </cell>
          <cell r="H711">
            <v>0</v>
          </cell>
          <cell r="I711">
            <v>33719</v>
          </cell>
          <cell r="J711">
            <v>1517</v>
          </cell>
          <cell r="K711">
            <v>0</v>
          </cell>
          <cell r="L711">
            <v>0</v>
          </cell>
          <cell r="M711" t="str">
            <v>N.82</v>
          </cell>
        </row>
        <row r="712">
          <cell r="A712" t="str">
            <v>거푸집 (합판)</v>
          </cell>
          <cell r="B712" t="str">
            <v>6회</v>
          </cell>
          <cell r="C712">
            <v>0.13</v>
          </cell>
          <cell r="D712" t="str">
            <v>㎡</v>
          </cell>
          <cell r="E712">
            <v>13825</v>
          </cell>
          <cell r="F712">
            <v>1796</v>
          </cell>
          <cell r="G712">
            <v>4430</v>
          </cell>
          <cell r="H712">
            <v>575</v>
          </cell>
          <cell r="I712">
            <v>9395</v>
          </cell>
          <cell r="J712">
            <v>1221</v>
          </cell>
          <cell r="K712">
            <v>0</v>
          </cell>
          <cell r="L712">
            <v>0</v>
          </cell>
          <cell r="M712" t="str">
            <v>N.80</v>
          </cell>
        </row>
        <row r="713">
          <cell r="A713" t="str">
            <v>이형철근</v>
          </cell>
          <cell r="B713" t="str">
            <v>관급, D13</v>
          </cell>
          <cell r="C713">
            <v>4.6210000000000004</v>
          </cell>
          <cell r="D713" t="str">
            <v>KG</v>
          </cell>
          <cell r="E713">
            <v>0</v>
          </cell>
          <cell r="F713">
            <v>0</v>
          </cell>
          <cell r="G713">
            <v>0</v>
          </cell>
          <cell r="H713">
            <v>0</v>
          </cell>
          <cell r="I713">
            <v>0</v>
          </cell>
          <cell r="J713">
            <v>0</v>
          </cell>
          <cell r="K713">
            <v>0</v>
          </cell>
          <cell r="L713">
            <v>0</v>
          </cell>
        </row>
        <row r="714">
          <cell r="A714" t="str">
            <v>철근가공및조립</v>
          </cell>
          <cell r="B714" t="str">
            <v>간단</v>
          </cell>
          <cell r="C714">
            <v>4.0000000000000001E-3</v>
          </cell>
          <cell r="D714" t="str">
            <v>TON</v>
          </cell>
          <cell r="E714">
            <v>257665</v>
          </cell>
          <cell r="F714">
            <v>1029</v>
          </cell>
          <cell r="G714">
            <v>2708</v>
          </cell>
          <cell r="H714">
            <v>10</v>
          </cell>
          <cell r="I714">
            <v>254957</v>
          </cell>
          <cell r="J714">
            <v>1019</v>
          </cell>
          <cell r="K714">
            <v>0</v>
          </cell>
          <cell r="L714">
            <v>0</v>
          </cell>
          <cell r="M714" t="str">
            <v>N.84</v>
          </cell>
        </row>
        <row r="715">
          <cell r="A715" t="str">
            <v>고재대</v>
          </cell>
          <cell r="B715" t="str">
            <v>철재</v>
          </cell>
          <cell r="C715">
            <v>0.13400000000000001</v>
          </cell>
          <cell r="D715" t="str">
            <v>KG</v>
          </cell>
          <cell r="E715">
            <v>-75</v>
          </cell>
          <cell r="F715">
            <v>-10</v>
          </cell>
          <cell r="G715">
            <v>-75</v>
          </cell>
          <cell r="H715">
            <v>-10</v>
          </cell>
          <cell r="I715">
            <v>0</v>
          </cell>
          <cell r="J715">
            <v>0</v>
          </cell>
          <cell r="K715">
            <v>0</v>
          </cell>
          <cell r="L715">
            <v>0</v>
          </cell>
        </row>
        <row r="716">
          <cell r="A716" t="str">
            <v>시멘트액체방수(2차)</v>
          </cell>
          <cell r="C716">
            <v>0.316</v>
          </cell>
          <cell r="D716" t="str">
            <v>㎡</v>
          </cell>
          <cell r="E716">
            <v>10922</v>
          </cell>
          <cell r="F716">
            <v>3450</v>
          </cell>
          <cell r="G716">
            <v>1990</v>
          </cell>
          <cell r="H716">
            <v>628</v>
          </cell>
          <cell r="I716">
            <v>8932</v>
          </cell>
          <cell r="J716">
            <v>2822</v>
          </cell>
          <cell r="K716">
            <v>0</v>
          </cell>
          <cell r="L716">
            <v>0</v>
          </cell>
          <cell r="M716" t="str">
            <v>N.85</v>
          </cell>
        </row>
        <row r="717">
          <cell r="A717" t="str">
            <v>붙임몰탈</v>
          </cell>
          <cell r="B717" t="str">
            <v>인력,1:3</v>
          </cell>
          <cell r="C717">
            <v>8.9999999999999993E-3</v>
          </cell>
          <cell r="D717" t="str">
            <v>㎥</v>
          </cell>
          <cell r="E717">
            <v>57561</v>
          </cell>
          <cell r="F717">
            <v>516</v>
          </cell>
          <cell r="G717">
            <v>12100</v>
          </cell>
          <cell r="H717">
            <v>108</v>
          </cell>
          <cell r="I717">
            <v>40922</v>
          </cell>
          <cell r="J717">
            <v>368</v>
          </cell>
          <cell r="K717">
            <v>4539</v>
          </cell>
          <cell r="L717">
            <v>40</v>
          </cell>
          <cell r="M717" t="str">
            <v>N.86</v>
          </cell>
        </row>
        <row r="718">
          <cell r="A718" t="str">
            <v>흑자갈</v>
          </cell>
          <cell r="B718" t="str">
            <v>￠20~60</v>
          </cell>
          <cell r="C718">
            <v>6.0000000000000001E-3</v>
          </cell>
          <cell r="D718" t="str">
            <v>TON</v>
          </cell>
          <cell r="E718">
            <v>430000</v>
          </cell>
          <cell r="F718">
            <v>2580</v>
          </cell>
          <cell r="G718">
            <v>430000</v>
          </cell>
          <cell r="H718">
            <v>2580</v>
          </cell>
          <cell r="I718">
            <v>0</v>
          </cell>
          <cell r="J718">
            <v>0</v>
          </cell>
          <cell r="K718">
            <v>0</v>
          </cell>
          <cell r="L718">
            <v>0</v>
          </cell>
        </row>
        <row r="719">
          <cell r="A719" t="str">
            <v>자갈 깔기</v>
          </cell>
          <cell r="B719" t="str">
            <v>D30-50</v>
          </cell>
          <cell r="C719">
            <v>0.08</v>
          </cell>
          <cell r="D719" t="str">
            <v>㎡</v>
          </cell>
          <cell r="E719">
            <v>9611</v>
          </cell>
          <cell r="F719">
            <v>768</v>
          </cell>
          <cell r="G719">
            <v>0</v>
          </cell>
          <cell r="H719">
            <v>0</v>
          </cell>
          <cell r="I719">
            <v>9611</v>
          </cell>
          <cell r="J719">
            <v>768</v>
          </cell>
          <cell r="K719">
            <v>0</v>
          </cell>
          <cell r="L719">
            <v>0</v>
          </cell>
          <cell r="M719" t="str">
            <v>N.96</v>
          </cell>
        </row>
        <row r="720">
          <cell r="A720" t="str">
            <v>자연석</v>
          </cell>
          <cell r="B720" t="str">
            <v>30x50x40</v>
          </cell>
          <cell r="C720">
            <v>0.11700000000000001</v>
          </cell>
          <cell r="D720" t="str">
            <v>TON</v>
          </cell>
          <cell r="E720">
            <v>70000</v>
          </cell>
          <cell r="F720">
            <v>8190</v>
          </cell>
          <cell r="G720">
            <v>70000</v>
          </cell>
          <cell r="H720">
            <v>8190</v>
          </cell>
          <cell r="I720">
            <v>0</v>
          </cell>
          <cell r="J720">
            <v>0</v>
          </cell>
          <cell r="K720">
            <v>0</v>
          </cell>
          <cell r="L720">
            <v>0</v>
          </cell>
        </row>
        <row r="721">
          <cell r="A721" t="str">
            <v>자연석쌓기</v>
          </cell>
          <cell r="B721" t="str">
            <v>30x50x40</v>
          </cell>
          <cell r="C721">
            <v>0.09</v>
          </cell>
          <cell r="D721" t="str">
            <v>TON</v>
          </cell>
          <cell r="E721">
            <v>103857</v>
          </cell>
          <cell r="F721">
            <v>9346</v>
          </cell>
          <cell r="G721">
            <v>4109</v>
          </cell>
          <cell r="H721">
            <v>369</v>
          </cell>
          <cell r="I721">
            <v>90889</v>
          </cell>
          <cell r="J721">
            <v>8180</v>
          </cell>
          <cell r="K721">
            <v>8859</v>
          </cell>
          <cell r="L721">
            <v>797</v>
          </cell>
          <cell r="M721" t="str">
            <v>N.97</v>
          </cell>
        </row>
        <row r="722">
          <cell r="C722">
            <v>0</v>
          </cell>
          <cell r="E722">
            <v>0</v>
          </cell>
          <cell r="F722">
            <v>0</v>
          </cell>
          <cell r="G722">
            <v>0</v>
          </cell>
          <cell r="H722">
            <v>0</v>
          </cell>
          <cell r="I722">
            <v>0</v>
          </cell>
          <cell r="J722">
            <v>0</v>
          </cell>
          <cell r="K722">
            <v>0</v>
          </cell>
          <cell r="L722">
            <v>0</v>
          </cell>
        </row>
        <row r="723">
          <cell r="A723" t="str">
            <v>OVERFLOW-2 계</v>
          </cell>
          <cell r="C723">
            <v>0</v>
          </cell>
          <cell r="E723">
            <v>0</v>
          </cell>
          <cell r="F723">
            <v>29813</v>
          </cell>
          <cell r="G723">
            <v>0</v>
          </cell>
          <cell r="H723">
            <v>12784</v>
          </cell>
          <cell r="I723">
            <v>0</v>
          </cell>
          <cell r="J723">
            <v>16088</v>
          </cell>
          <cell r="K723">
            <v>0</v>
          </cell>
          <cell r="L723">
            <v>941</v>
          </cell>
        </row>
        <row r="724">
          <cell r="C724">
            <v>0</v>
          </cell>
          <cell r="E724">
            <v>0</v>
          </cell>
          <cell r="F724">
            <v>0</v>
          </cell>
          <cell r="G724">
            <v>0</v>
          </cell>
          <cell r="H724">
            <v>0</v>
          </cell>
          <cell r="I724">
            <v>0</v>
          </cell>
          <cell r="J724">
            <v>0</v>
          </cell>
          <cell r="K724">
            <v>0</v>
          </cell>
          <cell r="L724">
            <v>0</v>
          </cell>
        </row>
        <row r="725">
          <cell r="A725" t="str">
            <v>(4) 수로-1EDGE</v>
          </cell>
          <cell r="B725" t="str">
            <v>(L=44.92M)</v>
          </cell>
          <cell r="C725">
            <v>0</v>
          </cell>
          <cell r="E725">
            <v>0</v>
          </cell>
          <cell r="F725">
            <v>0</v>
          </cell>
          <cell r="G725">
            <v>0</v>
          </cell>
          <cell r="H725">
            <v>0</v>
          </cell>
          <cell r="I725">
            <v>0</v>
          </cell>
          <cell r="J725">
            <v>0</v>
          </cell>
          <cell r="K725">
            <v>0</v>
          </cell>
          <cell r="L725">
            <v>0</v>
          </cell>
        </row>
        <row r="726">
          <cell r="A726" t="str">
            <v>터파기(토사)</v>
          </cell>
          <cell r="B726" t="str">
            <v>백호우0.7㎥</v>
          </cell>
          <cell r="C726">
            <v>20.262</v>
          </cell>
          <cell r="D726" t="str">
            <v>㎥</v>
          </cell>
          <cell r="E726">
            <v>696</v>
          </cell>
          <cell r="F726">
            <v>14102</v>
          </cell>
          <cell r="G726">
            <v>127</v>
          </cell>
          <cell r="H726">
            <v>2573</v>
          </cell>
          <cell r="I726">
            <v>359</v>
          </cell>
          <cell r="J726">
            <v>7274</v>
          </cell>
          <cell r="K726">
            <v>210</v>
          </cell>
          <cell r="L726">
            <v>4255</v>
          </cell>
          <cell r="M726" t="str">
            <v>#.3</v>
          </cell>
        </row>
        <row r="727">
          <cell r="A727" t="str">
            <v>잔토처리(토사)</v>
          </cell>
          <cell r="B727" t="str">
            <v>백호우0.7㎥</v>
          </cell>
          <cell r="C727">
            <v>20.262</v>
          </cell>
          <cell r="D727" t="str">
            <v>㎥</v>
          </cell>
          <cell r="E727">
            <v>696</v>
          </cell>
          <cell r="F727">
            <v>14102</v>
          </cell>
          <cell r="G727">
            <v>127</v>
          </cell>
          <cell r="H727">
            <v>2573</v>
          </cell>
          <cell r="I727">
            <v>359</v>
          </cell>
          <cell r="J727">
            <v>7274</v>
          </cell>
          <cell r="K727">
            <v>210</v>
          </cell>
          <cell r="L727">
            <v>4255</v>
          </cell>
          <cell r="M727" t="str">
            <v>#.5</v>
          </cell>
        </row>
        <row r="728">
          <cell r="A728" t="str">
            <v>잡석다짐(기계+인력)</v>
          </cell>
          <cell r="B728" t="str">
            <v>로라+인력</v>
          </cell>
          <cell r="C728">
            <v>3.2709999999999999</v>
          </cell>
          <cell r="D728" t="str">
            <v>㎥</v>
          </cell>
          <cell r="E728">
            <v>10469</v>
          </cell>
          <cell r="F728">
            <v>34242</v>
          </cell>
          <cell r="G728">
            <v>8354</v>
          </cell>
          <cell r="H728">
            <v>27325</v>
          </cell>
          <cell r="I728">
            <v>1509</v>
          </cell>
          <cell r="J728">
            <v>4935</v>
          </cell>
          <cell r="K728">
            <v>606</v>
          </cell>
          <cell r="L728">
            <v>1982</v>
          </cell>
          <cell r="M728" t="str">
            <v>N.73</v>
          </cell>
        </row>
        <row r="729">
          <cell r="A729" t="str">
            <v>레미콘</v>
          </cell>
          <cell r="B729" t="str">
            <v>관급(40x160x8)</v>
          </cell>
          <cell r="C729">
            <v>0.96299999999999997</v>
          </cell>
          <cell r="D729" t="str">
            <v>M3</v>
          </cell>
          <cell r="E729">
            <v>0</v>
          </cell>
          <cell r="F729">
            <v>0</v>
          </cell>
          <cell r="G729">
            <v>0</v>
          </cell>
          <cell r="H729">
            <v>0</v>
          </cell>
          <cell r="I729">
            <v>0</v>
          </cell>
          <cell r="J729">
            <v>0</v>
          </cell>
          <cell r="K729">
            <v>0</v>
          </cell>
          <cell r="L729">
            <v>0</v>
          </cell>
        </row>
        <row r="730">
          <cell r="A730" t="str">
            <v>레미콘</v>
          </cell>
          <cell r="B730" t="str">
            <v>관급(25x180x8)</v>
          </cell>
          <cell r="C730">
            <v>3.129</v>
          </cell>
          <cell r="D730" t="str">
            <v>M3</v>
          </cell>
          <cell r="E730">
            <v>0</v>
          </cell>
          <cell r="F730">
            <v>0</v>
          </cell>
          <cell r="G730">
            <v>0</v>
          </cell>
          <cell r="H730">
            <v>0</v>
          </cell>
          <cell r="I730">
            <v>0</v>
          </cell>
          <cell r="J730">
            <v>0</v>
          </cell>
          <cell r="K730">
            <v>0</v>
          </cell>
          <cell r="L730">
            <v>0</v>
          </cell>
        </row>
        <row r="731">
          <cell r="A731" t="str">
            <v>레미콘타설(소형구조물)</v>
          </cell>
          <cell r="C731">
            <v>3.0089999999999999</v>
          </cell>
          <cell r="D731" t="str">
            <v>㎥</v>
          </cell>
          <cell r="E731">
            <v>33719</v>
          </cell>
          <cell r="F731">
            <v>101460</v>
          </cell>
          <cell r="G731">
            <v>0</v>
          </cell>
          <cell r="H731">
            <v>0</v>
          </cell>
          <cell r="I731">
            <v>33719</v>
          </cell>
          <cell r="J731">
            <v>101460</v>
          </cell>
          <cell r="K731">
            <v>0</v>
          </cell>
          <cell r="L731">
            <v>0</v>
          </cell>
          <cell r="M731" t="str">
            <v>N.82</v>
          </cell>
        </row>
        <row r="732">
          <cell r="A732" t="str">
            <v>거푸집 (합판)</v>
          </cell>
          <cell r="B732" t="str">
            <v>6회</v>
          </cell>
          <cell r="C732">
            <v>34.590000000000003</v>
          </cell>
          <cell r="D732" t="str">
            <v>㎡</v>
          </cell>
          <cell r="E732">
            <v>13825</v>
          </cell>
          <cell r="F732">
            <v>478206</v>
          </cell>
          <cell r="G732">
            <v>4430</v>
          </cell>
          <cell r="H732">
            <v>153233</v>
          </cell>
          <cell r="I732">
            <v>9395</v>
          </cell>
          <cell r="J732">
            <v>324973</v>
          </cell>
          <cell r="K732">
            <v>0</v>
          </cell>
          <cell r="L732">
            <v>0</v>
          </cell>
          <cell r="M732" t="str">
            <v>N.80</v>
          </cell>
        </row>
        <row r="733">
          <cell r="A733" t="str">
            <v>이형철근</v>
          </cell>
          <cell r="B733" t="str">
            <v>관급, D13</v>
          </cell>
          <cell r="C733">
            <v>169.386</v>
          </cell>
          <cell r="D733" t="str">
            <v>KG</v>
          </cell>
          <cell r="E733">
            <v>0</v>
          </cell>
          <cell r="F733">
            <v>0</v>
          </cell>
          <cell r="G733">
            <v>0</v>
          </cell>
          <cell r="H733">
            <v>0</v>
          </cell>
          <cell r="I733">
            <v>0</v>
          </cell>
          <cell r="J733">
            <v>0</v>
          </cell>
          <cell r="K733">
            <v>0</v>
          </cell>
          <cell r="L733">
            <v>0</v>
          </cell>
        </row>
        <row r="734">
          <cell r="A734" t="str">
            <v>철근가공및조립</v>
          </cell>
          <cell r="B734" t="str">
            <v>간단</v>
          </cell>
          <cell r="C734">
            <v>0.16400000000000001</v>
          </cell>
          <cell r="D734" t="str">
            <v>TON</v>
          </cell>
          <cell r="E734">
            <v>257665</v>
          </cell>
          <cell r="F734">
            <v>42256</v>
          </cell>
          <cell r="G734">
            <v>2708</v>
          </cell>
          <cell r="H734">
            <v>444</v>
          </cell>
          <cell r="I734">
            <v>254957</v>
          </cell>
          <cell r="J734">
            <v>41812</v>
          </cell>
          <cell r="K734">
            <v>0</v>
          </cell>
          <cell r="L734">
            <v>0</v>
          </cell>
          <cell r="M734" t="str">
            <v>N.84</v>
          </cell>
        </row>
        <row r="735">
          <cell r="A735" t="str">
            <v>고재대</v>
          </cell>
          <cell r="B735" t="str">
            <v>철재</v>
          </cell>
          <cell r="C735">
            <v>4.9329999999999998</v>
          </cell>
          <cell r="D735" t="str">
            <v>KG</v>
          </cell>
          <cell r="E735">
            <v>-75</v>
          </cell>
          <cell r="F735">
            <v>-369</v>
          </cell>
          <cell r="G735">
            <v>-75</v>
          </cell>
          <cell r="H735">
            <v>-369</v>
          </cell>
          <cell r="I735">
            <v>0</v>
          </cell>
          <cell r="J735">
            <v>0</v>
          </cell>
          <cell r="K735">
            <v>0</v>
          </cell>
          <cell r="L735">
            <v>0</v>
          </cell>
        </row>
        <row r="736">
          <cell r="A736" t="str">
            <v>시멘트액체방수(2차)</v>
          </cell>
          <cell r="C736">
            <v>13.93</v>
          </cell>
          <cell r="D736" t="str">
            <v>㎡</v>
          </cell>
          <cell r="E736">
            <v>10922</v>
          </cell>
          <cell r="F736">
            <v>152142</v>
          </cell>
          <cell r="G736">
            <v>1990</v>
          </cell>
          <cell r="H736">
            <v>27720</v>
          </cell>
          <cell r="I736">
            <v>8932</v>
          </cell>
          <cell r="J736">
            <v>124422</v>
          </cell>
          <cell r="K736">
            <v>0</v>
          </cell>
          <cell r="L736">
            <v>0</v>
          </cell>
          <cell r="M736" t="str">
            <v>N.85</v>
          </cell>
        </row>
        <row r="737">
          <cell r="A737" t="str">
            <v>붙임몰탈</v>
          </cell>
          <cell r="B737" t="str">
            <v>인력,1:3</v>
          </cell>
          <cell r="C737">
            <v>0.68600000000000005</v>
          </cell>
          <cell r="D737" t="str">
            <v>㎥</v>
          </cell>
          <cell r="E737">
            <v>57561</v>
          </cell>
          <cell r="F737">
            <v>39485</v>
          </cell>
          <cell r="G737">
            <v>12100</v>
          </cell>
          <cell r="H737">
            <v>8300</v>
          </cell>
          <cell r="I737">
            <v>40922</v>
          </cell>
          <cell r="J737">
            <v>28072</v>
          </cell>
          <cell r="K737">
            <v>4539</v>
          </cell>
          <cell r="L737">
            <v>3113</v>
          </cell>
          <cell r="M737" t="str">
            <v>N.86</v>
          </cell>
        </row>
        <row r="738">
          <cell r="A738" t="str">
            <v>자연자갈(광주)</v>
          </cell>
          <cell r="B738" t="str">
            <v>#467 40-5mm (시내도착도)</v>
          </cell>
          <cell r="C738">
            <v>1.4</v>
          </cell>
          <cell r="D738" t="str">
            <v>M3</v>
          </cell>
          <cell r="E738">
            <v>7500</v>
          </cell>
          <cell r="F738">
            <v>10500</v>
          </cell>
          <cell r="G738">
            <v>7500</v>
          </cell>
          <cell r="H738">
            <v>10500</v>
          </cell>
          <cell r="I738">
            <v>0</v>
          </cell>
          <cell r="J738">
            <v>0</v>
          </cell>
          <cell r="K738">
            <v>0</v>
          </cell>
          <cell r="L738">
            <v>0</v>
          </cell>
        </row>
        <row r="739">
          <cell r="A739" t="str">
            <v>자갈부설(D40)</v>
          </cell>
          <cell r="C739">
            <v>1.347</v>
          </cell>
          <cell r="D739" t="str">
            <v>㎥</v>
          </cell>
          <cell r="E739">
            <v>5319</v>
          </cell>
          <cell r="F739">
            <v>7164</v>
          </cell>
          <cell r="G739">
            <v>0</v>
          </cell>
          <cell r="H739">
            <v>0</v>
          </cell>
          <cell r="I739">
            <v>5319</v>
          </cell>
          <cell r="J739">
            <v>7164</v>
          </cell>
          <cell r="K739">
            <v>0</v>
          </cell>
          <cell r="L739">
            <v>0</v>
          </cell>
          <cell r="M739" t="str">
            <v>N.77</v>
          </cell>
        </row>
        <row r="740">
          <cell r="A740" t="str">
            <v>자연석쌓기</v>
          </cell>
          <cell r="B740" t="str">
            <v>30x50x40</v>
          </cell>
          <cell r="C740">
            <v>4.29</v>
          </cell>
          <cell r="D740" t="str">
            <v>TON</v>
          </cell>
          <cell r="E740">
            <v>103857</v>
          </cell>
          <cell r="F740">
            <v>445545</v>
          </cell>
          <cell r="G740">
            <v>4109</v>
          </cell>
          <cell r="H740">
            <v>17627</v>
          </cell>
          <cell r="I740">
            <v>90889</v>
          </cell>
          <cell r="J740">
            <v>389913</v>
          </cell>
          <cell r="K740">
            <v>8859</v>
          </cell>
          <cell r="L740">
            <v>38005</v>
          </cell>
          <cell r="M740" t="str">
            <v>N.97</v>
          </cell>
        </row>
        <row r="741">
          <cell r="A741" t="str">
            <v>자연석</v>
          </cell>
          <cell r="B741" t="str">
            <v>30x50x40</v>
          </cell>
          <cell r="C741">
            <v>5.577</v>
          </cell>
          <cell r="D741" t="str">
            <v>TON</v>
          </cell>
          <cell r="E741">
            <v>70000</v>
          </cell>
          <cell r="F741">
            <v>390390</v>
          </cell>
          <cell r="G741">
            <v>70000</v>
          </cell>
          <cell r="H741">
            <v>390390</v>
          </cell>
          <cell r="I741">
            <v>0</v>
          </cell>
          <cell r="J741">
            <v>0</v>
          </cell>
          <cell r="K741">
            <v>0</v>
          </cell>
          <cell r="L741">
            <v>0</v>
          </cell>
        </row>
        <row r="742">
          <cell r="C742">
            <v>0</v>
          </cell>
          <cell r="E742">
            <v>0</v>
          </cell>
          <cell r="F742">
            <v>0</v>
          </cell>
          <cell r="G742">
            <v>0</v>
          </cell>
          <cell r="H742">
            <v>0</v>
          </cell>
          <cell r="I742">
            <v>0</v>
          </cell>
          <cell r="J742">
            <v>0</v>
          </cell>
          <cell r="K742">
            <v>0</v>
          </cell>
          <cell r="L742">
            <v>0</v>
          </cell>
        </row>
        <row r="743">
          <cell r="A743" t="str">
            <v>수로-1EDGE 계</v>
          </cell>
          <cell r="C743">
            <v>0</v>
          </cell>
          <cell r="E743">
            <v>0</v>
          </cell>
          <cell r="F743">
            <v>1729225</v>
          </cell>
          <cell r="G743">
            <v>0</v>
          </cell>
          <cell r="H743">
            <v>640316</v>
          </cell>
          <cell r="I743">
            <v>0</v>
          </cell>
          <cell r="J743">
            <v>1037299</v>
          </cell>
          <cell r="K743">
            <v>0</v>
          </cell>
          <cell r="L743">
            <v>51610</v>
          </cell>
        </row>
        <row r="744">
          <cell r="C744">
            <v>0</v>
          </cell>
          <cell r="E744">
            <v>0</v>
          </cell>
          <cell r="F744">
            <v>0</v>
          </cell>
          <cell r="G744">
            <v>0</v>
          </cell>
          <cell r="H744">
            <v>0</v>
          </cell>
          <cell r="I744">
            <v>0</v>
          </cell>
          <cell r="J744">
            <v>0</v>
          </cell>
          <cell r="K744">
            <v>0</v>
          </cell>
          <cell r="L744">
            <v>0</v>
          </cell>
        </row>
        <row r="745">
          <cell r="A745" t="str">
            <v>(5) 수로-1바닥</v>
          </cell>
          <cell r="B745" t="str">
            <v>(A=28.82㎡)</v>
          </cell>
          <cell r="C745">
            <v>0</v>
          </cell>
          <cell r="E745">
            <v>0</v>
          </cell>
          <cell r="F745">
            <v>0</v>
          </cell>
          <cell r="G745">
            <v>0</v>
          </cell>
          <cell r="H745">
            <v>0</v>
          </cell>
          <cell r="I745">
            <v>0</v>
          </cell>
          <cell r="J745">
            <v>0</v>
          </cell>
          <cell r="K745">
            <v>0</v>
          </cell>
          <cell r="L745">
            <v>0</v>
          </cell>
        </row>
        <row r="746">
          <cell r="A746" t="str">
            <v>터파기(토사)</v>
          </cell>
          <cell r="B746" t="str">
            <v>백호우0.7㎥</v>
          </cell>
          <cell r="C746">
            <v>23.056000000000001</v>
          </cell>
          <cell r="D746" t="str">
            <v>㎥</v>
          </cell>
          <cell r="E746">
            <v>696</v>
          </cell>
          <cell r="F746">
            <v>16046</v>
          </cell>
          <cell r="G746">
            <v>127</v>
          </cell>
          <cell r="H746">
            <v>2928</v>
          </cell>
          <cell r="I746">
            <v>359</v>
          </cell>
          <cell r="J746">
            <v>8277</v>
          </cell>
          <cell r="K746">
            <v>210</v>
          </cell>
          <cell r="L746">
            <v>4841</v>
          </cell>
          <cell r="M746" t="str">
            <v>#.3</v>
          </cell>
        </row>
        <row r="747">
          <cell r="A747" t="str">
            <v>잔토처리(토사)</v>
          </cell>
          <cell r="B747" t="str">
            <v>백호우0.7㎥</v>
          </cell>
          <cell r="C747">
            <v>23.056000000000001</v>
          </cell>
          <cell r="D747" t="str">
            <v>㎥</v>
          </cell>
          <cell r="E747">
            <v>696</v>
          </cell>
          <cell r="F747">
            <v>16046</v>
          </cell>
          <cell r="G747">
            <v>127</v>
          </cell>
          <cell r="H747">
            <v>2928</v>
          </cell>
          <cell r="I747">
            <v>359</v>
          </cell>
          <cell r="J747">
            <v>8277</v>
          </cell>
          <cell r="K747">
            <v>210</v>
          </cell>
          <cell r="L747">
            <v>4841</v>
          </cell>
          <cell r="M747" t="str">
            <v>#.5</v>
          </cell>
        </row>
        <row r="748">
          <cell r="A748" t="str">
            <v>잡석다짐(기계+인력)</v>
          </cell>
          <cell r="B748" t="str">
            <v>로라+인력</v>
          </cell>
          <cell r="C748">
            <v>5.9939999999999998</v>
          </cell>
          <cell r="D748" t="str">
            <v>㎥</v>
          </cell>
          <cell r="E748">
            <v>10469</v>
          </cell>
          <cell r="F748">
            <v>62749</v>
          </cell>
          <cell r="G748">
            <v>8354</v>
          </cell>
          <cell r="H748">
            <v>50073</v>
          </cell>
          <cell r="I748">
            <v>1509</v>
          </cell>
          <cell r="J748">
            <v>9044</v>
          </cell>
          <cell r="K748">
            <v>606</v>
          </cell>
          <cell r="L748">
            <v>3632</v>
          </cell>
          <cell r="M748" t="str">
            <v>N.73</v>
          </cell>
        </row>
        <row r="749">
          <cell r="A749" t="str">
            <v>레미콘</v>
          </cell>
          <cell r="B749" t="str">
            <v>관급(40x160x8)</v>
          </cell>
          <cell r="C749">
            <v>1.7629999999999999</v>
          </cell>
          <cell r="D749" t="str">
            <v>M3</v>
          </cell>
          <cell r="E749">
            <v>0</v>
          </cell>
          <cell r="F749">
            <v>0</v>
          </cell>
          <cell r="G749">
            <v>0</v>
          </cell>
          <cell r="H749">
            <v>0</v>
          </cell>
          <cell r="I749">
            <v>0</v>
          </cell>
          <cell r="J749">
            <v>0</v>
          </cell>
          <cell r="K749">
            <v>0</v>
          </cell>
          <cell r="L749">
            <v>0</v>
          </cell>
        </row>
        <row r="750">
          <cell r="A750" t="str">
            <v>레미콘</v>
          </cell>
          <cell r="B750" t="str">
            <v>관급(25x180x8)</v>
          </cell>
          <cell r="C750">
            <v>4.3659999999999997</v>
          </cell>
          <cell r="D750" t="str">
            <v>M3</v>
          </cell>
          <cell r="E750">
            <v>0</v>
          </cell>
          <cell r="F750">
            <v>0</v>
          </cell>
          <cell r="G750">
            <v>0</v>
          </cell>
          <cell r="H750">
            <v>0</v>
          </cell>
          <cell r="I750">
            <v>0</v>
          </cell>
          <cell r="J750">
            <v>0</v>
          </cell>
          <cell r="K750">
            <v>0</v>
          </cell>
          <cell r="L750">
            <v>0</v>
          </cell>
        </row>
        <row r="751">
          <cell r="A751" t="str">
            <v>레미콘타설(소형구조물)</v>
          </cell>
          <cell r="C751">
            <v>4.3230000000000004</v>
          </cell>
          <cell r="D751" t="str">
            <v>㎥</v>
          </cell>
          <cell r="E751">
            <v>33719</v>
          </cell>
          <cell r="F751">
            <v>145767</v>
          </cell>
          <cell r="G751">
            <v>0</v>
          </cell>
          <cell r="H751">
            <v>0</v>
          </cell>
          <cell r="I751">
            <v>33719</v>
          </cell>
          <cell r="J751">
            <v>145767</v>
          </cell>
          <cell r="K751">
            <v>0</v>
          </cell>
          <cell r="L751">
            <v>0</v>
          </cell>
          <cell r="M751" t="str">
            <v>N.82</v>
          </cell>
        </row>
        <row r="752">
          <cell r="A752" t="str">
            <v>이형철근</v>
          </cell>
          <cell r="B752" t="str">
            <v>관급, D13</v>
          </cell>
          <cell r="C752">
            <v>236.28899999999999</v>
          </cell>
          <cell r="D752" t="str">
            <v>KG</v>
          </cell>
          <cell r="E752">
            <v>0</v>
          </cell>
          <cell r="F752">
            <v>0</v>
          </cell>
          <cell r="G752">
            <v>0</v>
          </cell>
          <cell r="H752">
            <v>0</v>
          </cell>
          <cell r="I752">
            <v>0</v>
          </cell>
          <cell r="J752">
            <v>0</v>
          </cell>
          <cell r="K752">
            <v>0</v>
          </cell>
          <cell r="L752">
            <v>0</v>
          </cell>
        </row>
        <row r="753">
          <cell r="A753" t="str">
            <v>철근가공및조립</v>
          </cell>
          <cell r="B753" t="str">
            <v>간단</v>
          </cell>
          <cell r="C753">
            <v>0.22900000000000001</v>
          </cell>
          <cell r="D753" t="str">
            <v>TON</v>
          </cell>
          <cell r="E753">
            <v>257665</v>
          </cell>
          <cell r="F753">
            <v>59005</v>
          </cell>
          <cell r="G753">
            <v>2708</v>
          </cell>
          <cell r="H753">
            <v>620</v>
          </cell>
          <cell r="I753">
            <v>254957</v>
          </cell>
          <cell r="J753">
            <v>58385</v>
          </cell>
          <cell r="K753">
            <v>0</v>
          </cell>
          <cell r="L753">
            <v>0</v>
          </cell>
          <cell r="M753" t="str">
            <v>N.84</v>
          </cell>
        </row>
        <row r="754">
          <cell r="A754" t="str">
            <v>고재대</v>
          </cell>
          <cell r="B754" t="str">
            <v>철재</v>
          </cell>
          <cell r="C754">
            <v>6.8819999999999997</v>
          </cell>
          <cell r="D754" t="str">
            <v>KG</v>
          </cell>
          <cell r="E754">
            <v>-75</v>
          </cell>
          <cell r="F754">
            <v>-516</v>
          </cell>
          <cell r="G754">
            <v>-75</v>
          </cell>
          <cell r="H754">
            <v>-516</v>
          </cell>
          <cell r="I754">
            <v>0</v>
          </cell>
          <cell r="J754">
            <v>0</v>
          </cell>
          <cell r="K754">
            <v>0</v>
          </cell>
          <cell r="L754">
            <v>0</v>
          </cell>
        </row>
        <row r="755">
          <cell r="A755" t="str">
            <v>시멘트액체방수(2차)</v>
          </cell>
          <cell r="C755">
            <v>28.82</v>
          </cell>
          <cell r="D755" t="str">
            <v>㎡</v>
          </cell>
          <cell r="E755">
            <v>10922</v>
          </cell>
          <cell r="F755">
            <v>314771</v>
          </cell>
          <cell r="G755">
            <v>1990</v>
          </cell>
          <cell r="H755">
            <v>57351</v>
          </cell>
          <cell r="I755">
            <v>8932</v>
          </cell>
          <cell r="J755">
            <v>257420</v>
          </cell>
          <cell r="K755">
            <v>0</v>
          </cell>
          <cell r="L755">
            <v>0</v>
          </cell>
          <cell r="M755" t="str">
            <v>N.85</v>
          </cell>
        </row>
        <row r="756">
          <cell r="A756" t="str">
            <v>붙임몰탈</v>
          </cell>
          <cell r="B756" t="str">
            <v>인력,1:3</v>
          </cell>
          <cell r="C756">
            <v>0.86399999999999999</v>
          </cell>
          <cell r="D756" t="str">
            <v>㎥</v>
          </cell>
          <cell r="E756">
            <v>57561</v>
          </cell>
          <cell r="F756">
            <v>49731</v>
          </cell>
          <cell r="G756">
            <v>12100</v>
          </cell>
          <cell r="H756">
            <v>10454</v>
          </cell>
          <cell r="I756">
            <v>40922</v>
          </cell>
          <cell r="J756">
            <v>35356</v>
          </cell>
          <cell r="K756">
            <v>4539</v>
          </cell>
          <cell r="L756">
            <v>3921</v>
          </cell>
          <cell r="M756" t="str">
            <v>N.86</v>
          </cell>
        </row>
        <row r="757">
          <cell r="A757" t="str">
            <v>흑자갈</v>
          </cell>
          <cell r="B757" t="str">
            <v>￠20~60</v>
          </cell>
          <cell r="C757">
            <v>2.5459999999999998</v>
          </cell>
          <cell r="D757" t="str">
            <v>TON</v>
          </cell>
          <cell r="E757">
            <v>430000</v>
          </cell>
          <cell r="F757">
            <v>1094780</v>
          </cell>
          <cell r="G757">
            <v>430000</v>
          </cell>
          <cell r="H757">
            <v>1094780</v>
          </cell>
          <cell r="I757">
            <v>0</v>
          </cell>
          <cell r="J757">
            <v>0</v>
          </cell>
          <cell r="K757">
            <v>0</v>
          </cell>
          <cell r="L757">
            <v>0</v>
          </cell>
        </row>
        <row r="758">
          <cell r="A758" t="str">
            <v>자갈 깔기</v>
          </cell>
          <cell r="B758" t="str">
            <v>D30-50</v>
          </cell>
          <cell r="C758">
            <v>28.82</v>
          </cell>
          <cell r="D758" t="str">
            <v>㎡</v>
          </cell>
          <cell r="E758">
            <v>9611</v>
          </cell>
          <cell r="F758">
            <v>276989</v>
          </cell>
          <cell r="G758">
            <v>0</v>
          </cell>
          <cell r="H758">
            <v>0</v>
          </cell>
          <cell r="I758">
            <v>9611</v>
          </cell>
          <cell r="J758">
            <v>276989</v>
          </cell>
          <cell r="K758">
            <v>0</v>
          </cell>
          <cell r="L758">
            <v>0</v>
          </cell>
          <cell r="M758" t="str">
            <v>N.96</v>
          </cell>
        </row>
        <row r="759">
          <cell r="C759">
            <v>0</v>
          </cell>
          <cell r="E759">
            <v>0</v>
          </cell>
          <cell r="F759">
            <v>0</v>
          </cell>
          <cell r="G759">
            <v>0</v>
          </cell>
          <cell r="H759">
            <v>0</v>
          </cell>
          <cell r="I759">
            <v>0</v>
          </cell>
          <cell r="J759">
            <v>0</v>
          </cell>
          <cell r="K759">
            <v>0</v>
          </cell>
          <cell r="L759">
            <v>0</v>
          </cell>
        </row>
        <row r="760">
          <cell r="A760" t="str">
            <v>수로-1바닥 계</v>
          </cell>
          <cell r="C760">
            <v>0</v>
          </cell>
          <cell r="E760">
            <v>0</v>
          </cell>
          <cell r="F760">
            <v>2035368</v>
          </cell>
          <cell r="G760">
            <v>0</v>
          </cell>
          <cell r="H760">
            <v>1218618</v>
          </cell>
          <cell r="I760">
            <v>0</v>
          </cell>
          <cell r="J760">
            <v>799515</v>
          </cell>
          <cell r="K760">
            <v>0</v>
          </cell>
          <cell r="L760">
            <v>17235</v>
          </cell>
        </row>
        <row r="761">
          <cell r="C761">
            <v>0</v>
          </cell>
          <cell r="E761">
            <v>0</v>
          </cell>
          <cell r="F761">
            <v>0</v>
          </cell>
          <cell r="G761">
            <v>0</v>
          </cell>
          <cell r="H761">
            <v>0</v>
          </cell>
          <cell r="I761">
            <v>0</v>
          </cell>
          <cell r="J761">
            <v>0</v>
          </cell>
          <cell r="K761">
            <v>0</v>
          </cell>
          <cell r="L761">
            <v>0</v>
          </cell>
        </row>
        <row r="762">
          <cell r="A762" t="str">
            <v>(6) 수로-2EDGE</v>
          </cell>
          <cell r="C762">
            <v>0</v>
          </cell>
          <cell r="E762">
            <v>0</v>
          </cell>
          <cell r="F762">
            <v>0</v>
          </cell>
          <cell r="G762">
            <v>0</v>
          </cell>
          <cell r="H762">
            <v>0</v>
          </cell>
          <cell r="I762">
            <v>0</v>
          </cell>
          <cell r="J762">
            <v>0</v>
          </cell>
          <cell r="K762">
            <v>0</v>
          </cell>
          <cell r="L762">
            <v>0</v>
          </cell>
        </row>
        <row r="763">
          <cell r="A763" t="str">
            <v>터파기(토사)</v>
          </cell>
          <cell r="B763" t="str">
            <v>백호우0.7㎥</v>
          </cell>
          <cell r="C763">
            <v>11.994999999999999</v>
          </cell>
          <cell r="D763" t="str">
            <v>㎥</v>
          </cell>
          <cell r="E763">
            <v>696</v>
          </cell>
          <cell r="F763">
            <v>8347</v>
          </cell>
          <cell r="G763">
            <v>127</v>
          </cell>
          <cell r="H763">
            <v>1523</v>
          </cell>
          <cell r="I763">
            <v>359</v>
          </cell>
          <cell r="J763">
            <v>4306</v>
          </cell>
          <cell r="K763">
            <v>210</v>
          </cell>
          <cell r="L763">
            <v>2518</v>
          </cell>
          <cell r="M763" t="str">
            <v>#.3</v>
          </cell>
        </row>
        <row r="764">
          <cell r="A764" t="str">
            <v>잔토처리(토사)</v>
          </cell>
          <cell r="B764" t="str">
            <v>백호우0.7㎥</v>
          </cell>
          <cell r="C764">
            <v>11.994999999999999</v>
          </cell>
          <cell r="D764" t="str">
            <v>㎥</v>
          </cell>
          <cell r="E764">
            <v>696</v>
          </cell>
          <cell r="F764">
            <v>8347</v>
          </cell>
          <cell r="G764">
            <v>127</v>
          </cell>
          <cell r="H764">
            <v>1523</v>
          </cell>
          <cell r="I764">
            <v>359</v>
          </cell>
          <cell r="J764">
            <v>4306</v>
          </cell>
          <cell r="K764">
            <v>210</v>
          </cell>
          <cell r="L764">
            <v>2518</v>
          </cell>
          <cell r="M764" t="str">
            <v>#.5</v>
          </cell>
        </row>
        <row r="765">
          <cell r="A765" t="str">
            <v>잡석다짐(기계+인력)</v>
          </cell>
          <cell r="B765" t="str">
            <v>로라+인력</v>
          </cell>
          <cell r="C765">
            <v>1.772</v>
          </cell>
          <cell r="D765" t="str">
            <v>㎥</v>
          </cell>
          <cell r="E765">
            <v>10469</v>
          </cell>
          <cell r="F765">
            <v>18549</v>
          </cell>
          <cell r="G765">
            <v>8354</v>
          </cell>
          <cell r="H765">
            <v>14803</v>
          </cell>
          <cell r="I765">
            <v>1509</v>
          </cell>
          <cell r="J765">
            <v>2673</v>
          </cell>
          <cell r="K765">
            <v>606</v>
          </cell>
          <cell r="L765">
            <v>1073</v>
          </cell>
          <cell r="M765" t="str">
            <v>N.73</v>
          </cell>
        </row>
        <row r="766">
          <cell r="A766" t="str">
            <v>레미콘</v>
          </cell>
          <cell r="B766" t="str">
            <v>관급(40x160x8)</v>
          </cell>
          <cell r="C766">
            <v>0.52100000000000002</v>
          </cell>
          <cell r="D766" t="str">
            <v>M3</v>
          </cell>
          <cell r="E766">
            <v>0</v>
          </cell>
          <cell r="F766">
            <v>0</v>
          </cell>
          <cell r="G766">
            <v>0</v>
          </cell>
          <cell r="H766">
            <v>0</v>
          </cell>
          <cell r="I766">
            <v>0</v>
          </cell>
          <cell r="J766">
            <v>0</v>
          </cell>
          <cell r="K766">
            <v>0</v>
          </cell>
          <cell r="L766">
            <v>0</v>
          </cell>
        </row>
        <row r="767">
          <cell r="A767" t="str">
            <v>레미콘</v>
          </cell>
          <cell r="B767" t="str">
            <v>관급(25x180x8)</v>
          </cell>
          <cell r="C767">
            <v>1.9750000000000001</v>
          </cell>
          <cell r="D767" t="str">
            <v>M3</v>
          </cell>
          <cell r="E767">
            <v>0</v>
          </cell>
          <cell r="F767">
            <v>0</v>
          </cell>
          <cell r="G767">
            <v>0</v>
          </cell>
          <cell r="H767">
            <v>0</v>
          </cell>
          <cell r="I767">
            <v>0</v>
          </cell>
          <cell r="J767">
            <v>0</v>
          </cell>
          <cell r="K767">
            <v>0</v>
          </cell>
          <cell r="L767">
            <v>0</v>
          </cell>
        </row>
        <row r="768">
          <cell r="A768" t="str">
            <v>레미콘타설(소형구조물)</v>
          </cell>
          <cell r="C768">
            <v>1.956</v>
          </cell>
          <cell r="D768" t="str">
            <v>㎥</v>
          </cell>
          <cell r="E768">
            <v>33719</v>
          </cell>
          <cell r="F768">
            <v>65954</v>
          </cell>
          <cell r="G768">
            <v>0</v>
          </cell>
          <cell r="H768">
            <v>0</v>
          </cell>
          <cell r="I768">
            <v>33719</v>
          </cell>
          <cell r="J768">
            <v>65954</v>
          </cell>
          <cell r="K768">
            <v>0</v>
          </cell>
          <cell r="L768">
            <v>0</v>
          </cell>
          <cell r="M768" t="str">
            <v>N.82</v>
          </cell>
        </row>
        <row r="769">
          <cell r="A769" t="str">
            <v>거푸집 (합판)</v>
          </cell>
          <cell r="B769" t="str">
            <v>6회</v>
          </cell>
          <cell r="C769">
            <v>22.42</v>
          </cell>
          <cell r="D769" t="str">
            <v>㎡</v>
          </cell>
          <cell r="E769">
            <v>13825</v>
          </cell>
          <cell r="F769">
            <v>309955</v>
          </cell>
          <cell r="G769">
            <v>4430</v>
          </cell>
          <cell r="H769">
            <v>99320</v>
          </cell>
          <cell r="I769">
            <v>9395</v>
          </cell>
          <cell r="J769">
            <v>210635</v>
          </cell>
          <cell r="K769">
            <v>0</v>
          </cell>
          <cell r="L769">
            <v>0</v>
          </cell>
          <cell r="M769" t="str">
            <v>N.80</v>
          </cell>
        </row>
        <row r="770">
          <cell r="A770" t="str">
            <v>이형철근</v>
          </cell>
          <cell r="B770" t="str">
            <v>관급, D13</v>
          </cell>
          <cell r="C770">
            <v>106.911</v>
          </cell>
          <cell r="D770" t="str">
            <v>KG</v>
          </cell>
          <cell r="E770">
            <v>0</v>
          </cell>
          <cell r="F770">
            <v>0</v>
          </cell>
          <cell r="G770">
            <v>0</v>
          </cell>
          <cell r="H770">
            <v>0</v>
          </cell>
          <cell r="I770">
            <v>0</v>
          </cell>
          <cell r="J770">
            <v>0</v>
          </cell>
          <cell r="K770">
            <v>0</v>
          </cell>
          <cell r="L770">
            <v>0</v>
          </cell>
        </row>
        <row r="771">
          <cell r="A771" t="str">
            <v>철근가공및조립</v>
          </cell>
          <cell r="B771" t="str">
            <v>간단</v>
          </cell>
          <cell r="C771">
            <v>0.10299999999999999</v>
          </cell>
          <cell r="D771" t="str">
            <v>TON</v>
          </cell>
          <cell r="E771">
            <v>257665</v>
          </cell>
          <cell r="F771">
            <v>26538</v>
          </cell>
          <cell r="G771">
            <v>2708</v>
          </cell>
          <cell r="H771">
            <v>278</v>
          </cell>
          <cell r="I771">
            <v>254957</v>
          </cell>
          <cell r="J771">
            <v>26260</v>
          </cell>
          <cell r="K771">
            <v>0</v>
          </cell>
          <cell r="L771">
            <v>0</v>
          </cell>
          <cell r="M771" t="str">
            <v>N.84</v>
          </cell>
        </row>
        <row r="772">
          <cell r="A772" t="str">
            <v>고재대</v>
          </cell>
          <cell r="B772" t="str">
            <v>철재</v>
          </cell>
          <cell r="C772">
            <v>3.113</v>
          </cell>
          <cell r="D772" t="str">
            <v>KG</v>
          </cell>
          <cell r="E772">
            <v>-75</v>
          </cell>
          <cell r="F772">
            <v>-233</v>
          </cell>
          <cell r="G772">
            <v>-75</v>
          </cell>
          <cell r="H772">
            <v>-233</v>
          </cell>
          <cell r="I772">
            <v>0</v>
          </cell>
          <cell r="J772">
            <v>0</v>
          </cell>
          <cell r="K772">
            <v>0</v>
          </cell>
          <cell r="L772">
            <v>0</v>
          </cell>
        </row>
        <row r="773">
          <cell r="A773" t="str">
            <v>시멘트액체방수(2차)</v>
          </cell>
          <cell r="C773">
            <v>9.3800000000000008</v>
          </cell>
          <cell r="D773" t="str">
            <v>㎡</v>
          </cell>
          <cell r="E773">
            <v>10922</v>
          </cell>
          <cell r="F773">
            <v>102448</v>
          </cell>
          <cell r="G773">
            <v>1990</v>
          </cell>
          <cell r="H773">
            <v>18666</v>
          </cell>
          <cell r="I773">
            <v>8932</v>
          </cell>
          <cell r="J773">
            <v>83782</v>
          </cell>
          <cell r="K773">
            <v>0</v>
          </cell>
          <cell r="L773">
            <v>0</v>
          </cell>
          <cell r="M773" t="str">
            <v>N.85</v>
          </cell>
        </row>
        <row r="774">
          <cell r="A774" t="str">
            <v>붙임몰탈</v>
          </cell>
          <cell r="B774" t="str">
            <v>인력,1:3</v>
          </cell>
          <cell r="C774">
            <v>0.42699999999999999</v>
          </cell>
          <cell r="D774" t="str">
            <v>㎥</v>
          </cell>
          <cell r="E774">
            <v>57561</v>
          </cell>
          <cell r="F774">
            <v>24577</v>
          </cell>
          <cell r="G774">
            <v>12100</v>
          </cell>
          <cell r="H774">
            <v>5166</v>
          </cell>
          <cell r="I774">
            <v>40922</v>
          </cell>
          <cell r="J774">
            <v>17473</v>
          </cell>
          <cell r="K774">
            <v>4539</v>
          </cell>
          <cell r="L774">
            <v>1938</v>
          </cell>
          <cell r="M774" t="str">
            <v>N.86</v>
          </cell>
        </row>
        <row r="775">
          <cell r="A775" t="str">
            <v>자연자갈(광주)</v>
          </cell>
          <cell r="B775" t="str">
            <v>#467 40-5mm (시내도착도)</v>
          </cell>
          <cell r="C775">
            <v>0.76</v>
          </cell>
          <cell r="D775" t="str">
            <v>M3</v>
          </cell>
          <cell r="E775">
            <v>7500</v>
          </cell>
          <cell r="F775">
            <v>5700</v>
          </cell>
          <cell r="G775">
            <v>7500</v>
          </cell>
          <cell r="H775">
            <v>5700</v>
          </cell>
          <cell r="I775">
            <v>0</v>
          </cell>
          <cell r="J775">
            <v>0</v>
          </cell>
          <cell r="K775">
            <v>0</v>
          </cell>
          <cell r="L775">
            <v>0</v>
          </cell>
        </row>
        <row r="776">
          <cell r="A776" t="str">
            <v>자갈부설(D40)</v>
          </cell>
          <cell r="C776">
            <v>0.73</v>
          </cell>
          <cell r="D776" t="str">
            <v>㎥</v>
          </cell>
          <cell r="E776">
            <v>5319</v>
          </cell>
          <cell r="F776">
            <v>3882</v>
          </cell>
          <cell r="G776">
            <v>0</v>
          </cell>
          <cell r="H776">
            <v>0</v>
          </cell>
          <cell r="I776">
            <v>5319</v>
          </cell>
          <cell r="J776">
            <v>3882</v>
          </cell>
          <cell r="K776">
            <v>0</v>
          </cell>
          <cell r="L776">
            <v>0</v>
          </cell>
          <cell r="M776" t="str">
            <v>N.77</v>
          </cell>
        </row>
        <row r="777">
          <cell r="A777" t="str">
            <v>자연석쌓기</v>
          </cell>
          <cell r="B777" t="str">
            <v>30x50x40</v>
          </cell>
          <cell r="C777">
            <v>2.8889999999999998</v>
          </cell>
          <cell r="D777" t="str">
            <v>TON</v>
          </cell>
          <cell r="E777">
            <v>103857</v>
          </cell>
          <cell r="F777">
            <v>300041</v>
          </cell>
          <cell r="G777">
            <v>4109</v>
          </cell>
          <cell r="H777">
            <v>11870</v>
          </cell>
          <cell r="I777">
            <v>90889</v>
          </cell>
          <cell r="J777">
            <v>262578</v>
          </cell>
          <cell r="K777">
            <v>8859</v>
          </cell>
          <cell r="L777">
            <v>25593</v>
          </cell>
          <cell r="M777" t="str">
            <v>N.97</v>
          </cell>
        </row>
        <row r="778">
          <cell r="A778" t="str">
            <v>자연석</v>
          </cell>
          <cell r="B778" t="str">
            <v>30x50x40</v>
          </cell>
          <cell r="C778">
            <v>3.7549999999999999</v>
          </cell>
          <cell r="D778" t="str">
            <v>TON</v>
          </cell>
          <cell r="E778">
            <v>70000</v>
          </cell>
          <cell r="F778">
            <v>262850</v>
          </cell>
          <cell r="G778">
            <v>70000</v>
          </cell>
          <cell r="H778">
            <v>262850</v>
          </cell>
          <cell r="I778">
            <v>0</v>
          </cell>
          <cell r="J778">
            <v>0</v>
          </cell>
          <cell r="K778">
            <v>0</v>
          </cell>
          <cell r="L778">
            <v>0</v>
          </cell>
        </row>
        <row r="779">
          <cell r="C779">
            <v>0</v>
          </cell>
          <cell r="E779">
            <v>0</v>
          </cell>
          <cell r="F779">
            <v>0</v>
          </cell>
          <cell r="G779">
            <v>0</v>
          </cell>
          <cell r="H779">
            <v>0</v>
          </cell>
          <cell r="I779">
            <v>0</v>
          </cell>
          <cell r="J779">
            <v>0</v>
          </cell>
          <cell r="K779">
            <v>0</v>
          </cell>
          <cell r="L779">
            <v>0</v>
          </cell>
        </row>
        <row r="780">
          <cell r="A780" t="str">
            <v>수로-2EDGE 계</v>
          </cell>
          <cell r="C780">
            <v>0</v>
          </cell>
          <cell r="E780">
            <v>0</v>
          </cell>
          <cell r="F780">
            <v>1136955</v>
          </cell>
          <cell r="G780">
            <v>0</v>
          </cell>
          <cell r="H780">
            <v>421466</v>
          </cell>
          <cell r="I780">
            <v>0</v>
          </cell>
          <cell r="J780">
            <v>681849</v>
          </cell>
          <cell r="K780">
            <v>0</v>
          </cell>
          <cell r="L780">
            <v>33640</v>
          </cell>
        </row>
        <row r="781">
          <cell r="C781">
            <v>0</v>
          </cell>
          <cell r="E781">
            <v>0</v>
          </cell>
          <cell r="F781">
            <v>0</v>
          </cell>
          <cell r="G781">
            <v>0</v>
          </cell>
          <cell r="H781">
            <v>0</v>
          </cell>
          <cell r="I781">
            <v>0</v>
          </cell>
          <cell r="J781">
            <v>0</v>
          </cell>
          <cell r="K781">
            <v>0</v>
          </cell>
          <cell r="L781">
            <v>0</v>
          </cell>
        </row>
        <row r="782">
          <cell r="A782" t="str">
            <v>(7) 수로-2바닥</v>
          </cell>
          <cell r="C782">
            <v>0</v>
          </cell>
          <cell r="E782">
            <v>0</v>
          </cell>
          <cell r="F782">
            <v>0</v>
          </cell>
          <cell r="G782">
            <v>0</v>
          </cell>
          <cell r="H782">
            <v>0</v>
          </cell>
          <cell r="I782">
            <v>0</v>
          </cell>
          <cell r="J782">
            <v>0</v>
          </cell>
          <cell r="K782">
            <v>0</v>
          </cell>
          <cell r="L782">
            <v>0</v>
          </cell>
        </row>
        <row r="783">
          <cell r="A783" t="str">
            <v>터파기(토사)</v>
          </cell>
          <cell r="B783" t="str">
            <v>백호우0.7㎥</v>
          </cell>
          <cell r="C783">
            <v>14.695</v>
          </cell>
          <cell r="D783" t="str">
            <v>㎥</v>
          </cell>
          <cell r="E783">
            <v>696</v>
          </cell>
          <cell r="F783">
            <v>10226</v>
          </cell>
          <cell r="G783">
            <v>127</v>
          </cell>
          <cell r="H783">
            <v>1866</v>
          </cell>
          <cell r="I783">
            <v>359</v>
          </cell>
          <cell r="J783">
            <v>5275</v>
          </cell>
          <cell r="K783">
            <v>210</v>
          </cell>
          <cell r="L783">
            <v>3085</v>
          </cell>
          <cell r="M783" t="str">
            <v>#.3</v>
          </cell>
        </row>
        <row r="784">
          <cell r="A784" t="str">
            <v>잔토처리(토사)</v>
          </cell>
          <cell r="B784" t="str">
            <v>백호우0.7㎥</v>
          </cell>
          <cell r="C784">
            <v>14.695</v>
          </cell>
          <cell r="D784" t="str">
            <v>㎥</v>
          </cell>
          <cell r="E784">
            <v>696</v>
          </cell>
          <cell r="F784">
            <v>10226</v>
          </cell>
          <cell r="G784">
            <v>127</v>
          </cell>
          <cell r="H784">
            <v>1866</v>
          </cell>
          <cell r="I784">
            <v>359</v>
          </cell>
          <cell r="J784">
            <v>5275</v>
          </cell>
          <cell r="K784">
            <v>210</v>
          </cell>
          <cell r="L784">
            <v>3085</v>
          </cell>
          <cell r="M784" t="str">
            <v>#.5</v>
          </cell>
        </row>
        <row r="785">
          <cell r="A785" t="str">
            <v>잡석다짐(기계+인력)</v>
          </cell>
          <cell r="B785" t="str">
            <v>로라+인력</v>
          </cell>
          <cell r="C785">
            <v>3.415</v>
          </cell>
          <cell r="D785" t="str">
            <v>㎥</v>
          </cell>
          <cell r="E785">
            <v>10469</v>
          </cell>
          <cell r="F785">
            <v>35750</v>
          </cell>
          <cell r="G785">
            <v>8354</v>
          </cell>
          <cell r="H785">
            <v>28528</v>
          </cell>
          <cell r="I785">
            <v>1509</v>
          </cell>
          <cell r="J785">
            <v>5153</v>
          </cell>
          <cell r="K785">
            <v>606</v>
          </cell>
          <cell r="L785">
            <v>2069</v>
          </cell>
          <cell r="M785" t="str">
            <v>N.73</v>
          </cell>
        </row>
        <row r="786">
          <cell r="A786" t="str">
            <v>레미콘</v>
          </cell>
          <cell r="B786" t="str">
            <v>관급(40x160x8)</v>
          </cell>
          <cell r="C786">
            <v>1.004</v>
          </cell>
          <cell r="D786" t="str">
            <v>M3</v>
          </cell>
          <cell r="E786">
            <v>0</v>
          </cell>
          <cell r="F786">
            <v>0</v>
          </cell>
          <cell r="G786">
            <v>0</v>
          </cell>
          <cell r="H786">
            <v>0</v>
          </cell>
          <cell r="I786">
            <v>0</v>
          </cell>
          <cell r="J786">
            <v>0</v>
          </cell>
          <cell r="K786">
            <v>0</v>
          </cell>
          <cell r="L786">
            <v>0</v>
          </cell>
        </row>
        <row r="787">
          <cell r="A787" t="str">
            <v>레미콘</v>
          </cell>
          <cell r="B787" t="str">
            <v>관급(25x180x8)</v>
          </cell>
          <cell r="C787">
            <v>2.4870000000000001</v>
          </cell>
          <cell r="D787" t="str">
            <v>M3</v>
          </cell>
          <cell r="E787">
            <v>0</v>
          </cell>
          <cell r="F787">
            <v>0</v>
          </cell>
          <cell r="G787">
            <v>0</v>
          </cell>
          <cell r="H787">
            <v>0</v>
          </cell>
          <cell r="I787">
            <v>0</v>
          </cell>
          <cell r="J787">
            <v>0</v>
          </cell>
          <cell r="K787">
            <v>0</v>
          </cell>
          <cell r="L787">
            <v>0</v>
          </cell>
        </row>
        <row r="788">
          <cell r="A788" t="str">
            <v>레미콘타설(소형구조물)</v>
          </cell>
          <cell r="C788">
            <v>2.4630000000000001</v>
          </cell>
          <cell r="D788" t="str">
            <v>㎥</v>
          </cell>
          <cell r="E788">
            <v>33719</v>
          </cell>
          <cell r="F788">
            <v>83049</v>
          </cell>
          <cell r="G788">
            <v>0</v>
          </cell>
          <cell r="H788">
            <v>0</v>
          </cell>
          <cell r="I788">
            <v>33719</v>
          </cell>
          <cell r="J788">
            <v>83049</v>
          </cell>
          <cell r="K788">
            <v>0</v>
          </cell>
          <cell r="L788">
            <v>0</v>
          </cell>
          <cell r="M788" t="str">
            <v>N.82</v>
          </cell>
        </row>
        <row r="789">
          <cell r="A789" t="str">
            <v>이형철근</v>
          </cell>
          <cell r="B789" t="str">
            <v>관급, D13</v>
          </cell>
          <cell r="C789">
            <v>134.624</v>
          </cell>
          <cell r="D789" t="str">
            <v>KG</v>
          </cell>
          <cell r="E789">
            <v>0</v>
          </cell>
          <cell r="F789">
            <v>0</v>
          </cell>
          <cell r="G789">
            <v>0</v>
          </cell>
          <cell r="H789">
            <v>0</v>
          </cell>
          <cell r="I789">
            <v>0</v>
          </cell>
          <cell r="J789">
            <v>0</v>
          </cell>
          <cell r="K789">
            <v>0</v>
          </cell>
          <cell r="L789">
            <v>0</v>
          </cell>
        </row>
        <row r="790">
          <cell r="A790" t="str">
            <v>철근가공및조립</v>
          </cell>
          <cell r="B790" t="str">
            <v>간단</v>
          </cell>
          <cell r="C790">
            <v>0.13</v>
          </cell>
          <cell r="D790" t="str">
            <v>TON</v>
          </cell>
          <cell r="E790">
            <v>257665</v>
          </cell>
          <cell r="F790">
            <v>33496</v>
          </cell>
          <cell r="G790">
            <v>2708</v>
          </cell>
          <cell r="H790">
            <v>352</v>
          </cell>
          <cell r="I790">
            <v>254957</v>
          </cell>
          <cell r="J790">
            <v>33144</v>
          </cell>
          <cell r="K790">
            <v>0</v>
          </cell>
          <cell r="L790">
            <v>0</v>
          </cell>
          <cell r="M790" t="str">
            <v>N.84</v>
          </cell>
        </row>
        <row r="791">
          <cell r="A791" t="str">
            <v>고재대</v>
          </cell>
          <cell r="B791" t="str">
            <v>철재</v>
          </cell>
          <cell r="C791">
            <v>3.9209999999999998</v>
          </cell>
          <cell r="D791" t="str">
            <v>KG</v>
          </cell>
          <cell r="E791">
            <v>-75</v>
          </cell>
          <cell r="F791">
            <v>-294</v>
          </cell>
          <cell r="G791">
            <v>-75</v>
          </cell>
          <cell r="H791">
            <v>-294</v>
          </cell>
          <cell r="I791">
            <v>0</v>
          </cell>
          <cell r="J791">
            <v>0</v>
          </cell>
          <cell r="K791">
            <v>0</v>
          </cell>
          <cell r="L791">
            <v>0</v>
          </cell>
        </row>
        <row r="792">
          <cell r="A792" t="str">
            <v>시멘트액체방수(2차)</v>
          </cell>
          <cell r="C792">
            <v>16.420000000000002</v>
          </cell>
          <cell r="D792" t="str">
            <v>㎡</v>
          </cell>
          <cell r="E792">
            <v>10922</v>
          </cell>
          <cell r="F792">
            <v>179338</v>
          </cell>
          <cell r="G792">
            <v>1990</v>
          </cell>
          <cell r="H792">
            <v>32675</v>
          </cell>
          <cell r="I792">
            <v>8932</v>
          </cell>
          <cell r="J792">
            <v>146663</v>
          </cell>
          <cell r="K792">
            <v>0</v>
          </cell>
          <cell r="L792">
            <v>0</v>
          </cell>
          <cell r="M792" t="str">
            <v>N.85</v>
          </cell>
        </row>
        <row r="793">
          <cell r="A793" t="str">
            <v>붙임몰탈</v>
          </cell>
          <cell r="B793" t="str">
            <v>인력,1:3</v>
          </cell>
          <cell r="C793">
            <v>0.49199999999999999</v>
          </cell>
          <cell r="D793" t="str">
            <v>㎥</v>
          </cell>
          <cell r="E793">
            <v>57561</v>
          </cell>
          <cell r="F793">
            <v>28319</v>
          </cell>
          <cell r="G793">
            <v>12100</v>
          </cell>
          <cell r="H793">
            <v>5953</v>
          </cell>
          <cell r="I793">
            <v>40922</v>
          </cell>
          <cell r="J793">
            <v>20133</v>
          </cell>
          <cell r="K793">
            <v>4539</v>
          </cell>
          <cell r="L793">
            <v>2233</v>
          </cell>
          <cell r="M793" t="str">
            <v>N.86</v>
          </cell>
        </row>
        <row r="794">
          <cell r="A794" t="str">
            <v>자연자갈(광주)</v>
          </cell>
          <cell r="B794" t="str">
            <v>#467 40-5mm (시내도착도)</v>
          </cell>
          <cell r="C794">
            <v>0.85299999999999998</v>
          </cell>
          <cell r="D794" t="str">
            <v>M3</v>
          </cell>
          <cell r="E794">
            <v>7500</v>
          </cell>
          <cell r="F794">
            <v>6397</v>
          </cell>
          <cell r="G794">
            <v>7500</v>
          </cell>
          <cell r="H794">
            <v>6397</v>
          </cell>
          <cell r="I794">
            <v>0</v>
          </cell>
          <cell r="J794">
            <v>0</v>
          </cell>
          <cell r="K794">
            <v>0</v>
          </cell>
          <cell r="L794">
            <v>0</v>
          </cell>
        </row>
        <row r="795">
          <cell r="A795" t="str">
            <v>자갈부설(D40)</v>
          </cell>
          <cell r="C795">
            <v>0.85299999999999998</v>
          </cell>
          <cell r="D795" t="str">
            <v>㎥</v>
          </cell>
          <cell r="E795">
            <v>5319</v>
          </cell>
          <cell r="F795">
            <v>4537</v>
          </cell>
          <cell r="G795">
            <v>0</v>
          </cell>
          <cell r="H795">
            <v>0</v>
          </cell>
          <cell r="I795">
            <v>5319</v>
          </cell>
          <cell r="J795">
            <v>4537</v>
          </cell>
          <cell r="K795">
            <v>0</v>
          </cell>
          <cell r="L795">
            <v>0</v>
          </cell>
          <cell r="M795" t="str">
            <v>N.77</v>
          </cell>
        </row>
        <row r="796">
          <cell r="C796">
            <v>0</v>
          </cell>
          <cell r="E796">
            <v>0</v>
          </cell>
          <cell r="F796">
            <v>0</v>
          </cell>
          <cell r="G796">
            <v>0</v>
          </cell>
          <cell r="H796">
            <v>0</v>
          </cell>
          <cell r="I796">
            <v>0</v>
          </cell>
          <cell r="J796">
            <v>0</v>
          </cell>
          <cell r="K796">
            <v>0</v>
          </cell>
          <cell r="L796">
            <v>0</v>
          </cell>
        </row>
        <row r="797">
          <cell r="A797" t="str">
            <v>수로-2바닥 계</v>
          </cell>
          <cell r="C797">
            <v>0</v>
          </cell>
          <cell r="E797">
            <v>0</v>
          </cell>
          <cell r="F797">
            <v>391044</v>
          </cell>
          <cell r="G797">
            <v>0</v>
          </cell>
          <cell r="H797">
            <v>77343</v>
          </cell>
          <cell r="I797">
            <v>0</v>
          </cell>
          <cell r="J797">
            <v>303229</v>
          </cell>
          <cell r="K797">
            <v>0</v>
          </cell>
          <cell r="L797">
            <v>10472</v>
          </cell>
        </row>
        <row r="798">
          <cell r="C798">
            <v>0</v>
          </cell>
          <cell r="E798">
            <v>0</v>
          </cell>
          <cell r="F798">
            <v>0</v>
          </cell>
          <cell r="G798">
            <v>0</v>
          </cell>
          <cell r="H798">
            <v>0</v>
          </cell>
          <cell r="I798">
            <v>0</v>
          </cell>
          <cell r="J798">
            <v>0</v>
          </cell>
          <cell r="K798">
            <v>0</v>
          </cell>
          <cell r="L798">
            <v>0</v>
          </cell>
        </row>
        <row r="799">
          <cell r="A799" t="str">
            <v>(8) 옹벽</v>
          </cell>
          <cell r="B799" t="str">
            <v>(H=1.510M,H=1.57M)</v>
          </cell>
          <cell r="C799">
            <v>0</v>
          </cell>
          <cell r="E799">
            <v>0</v>
          </cell>
          <cell r="F799">
            <v>0</v>
          </cell>
          <cell r="G799">
            <v>0</v>
          </cell>
          <cell r="H799">
            <v>0</v>
          </cell>
          <cell r="I799">
            <v>0</v>
          </cell>
          <cell r="J799">
            <v>0</v>
          </cell>
          <cell r="K799">
            <v>0</v>
          </cell>
          <cell r="L799">
            <v>0</v>
          </cell>
        </row>
        <row r="800">
          <cell r="A800" t="str">
            <v>터파기(토사)</v>
          </cell>
          <cell r="B800" t="str">
            <v>백호우0.7㎥</v>
          </cell>
          <cell r="C800">
            <v>8.0079999999999991</v>
          </cell>
          <cell r="D800" t="str">
            <v>㎥</v>
          </cell>
          <cell r="E800">
            <v>696</v>
          </cell>
          <cell r="F800">
            <v>5572</v>
          </cell>
          <cell r="G800">
            <v>127</v>
          </cell>
          <cell r="H800">
            <v>1017</v>
          </cell>
          <cell r="I800">
            <v>359</v>
          </cell>
          <cell r="J800">
            <v>2874</v>
          </cell>
          <cell r="K800">
            <v>210</v>
          </cell>
          <cell r="L800">
            <v>1681</v>
          </cell>
          <cell r="M800" t="str">
            <v>#.3</v>
          </cell>
        </row>
        <row r="801">
          <cell r="A801" t="str">
            <v>잔토처리(토사)</v>
          </cell>
          <cell r="B801" t="str">
            <v>백호우0.7㎥</v>
          </cell>
          <cell r="C801">
            <v>3.359</v>
          </cell>
          <cell r="D801" t="str">
            <v>㎥</v>
          </cell>
          <cell r="E801">
            <v>696</v>
          </cell>
          <cell r="F801">
            <v>2336</v>
          </cell>
          <cell r="G801">
            <v>127</v>
          </cell>
          <cell r="H801">
            <v>426</v>
          </cell>
          <cell r="I801">
            <v>359</v>
          </cell>
          <cell r="J801">
            <v>1205</v>
          </cell>
          <cell r="K801">
            <v>210</v>
          </cell>
          <cell r="L801">
            <v>705</v>
          </cell>
          <cell r="M801" t="str">
            <v>#.5</v>
          </cell>
        </row>
        <row r="802">
          <cell r="A802" t="str">
            <v>기계되메우기및다짐</v>
          </cell>
          <cell r="B802" t="str">
            <v>인력+기계</v>
          </cell>
          <cell r="C802">
            <v>4.649</v>
          </cell>
          <cell r="D802" t="str">
            <v>㎥</v>
          </cell>
          <cell r="E802">
            <v>3367</v>
          </cell>
          <cell r="F802">
            <v>15651</v>
          </cell>
          <cell r="G802">
            <v>285</v>
          </cell>
          <cell r="H802">
            <v>1324</v>
          </cell>
          <cell r="I802">
            <v>2758</v>
          </cell>
          <cell r="J802">
            <v>12821</v>
          </cell>
          <cell r="K802">
            <v>324</v>
          </cell>
          <cell r="L802">
            <v>1506</v>
          </cell>
          <cell r="M802" t="str">
            <v>#.6</v>
          </cell>
        </row>
        <row r="803">
          <cell r="A803" t="str">
            <v>잡석다짐(기계+인력)</v>
          </cell>
          <cell r="B803" t="str">
            <v>로라+인력</v>
          </cell>
          <cell r="C803">
            <v>0.748</v>
          </cell>
          <cell r="D803" t="str">
            <v>㎥</v>
          </cell>
          <cell r="E803">
            <v>10469</v>
          </cell>
          <cell r="F803">
            <v>7829</v>
          </cell>
          <cell r="G803">
            <v>8354</v>
          </cell>
          <cell r="H803">
            <v>6248</v>
          </cell>
          <cell r="I803">
            <v>1509</v>
          </cell>
          <cell r="J803">
            <v>1128</v>
          </cell>
          <cell r="K803">
            <v>606</v>
          </cell>
          <cell r="L803">
            <v>453</v>
          </cell>
          <cell r="M803" t="str">
            <v>N.73</v>
          </cell>
        </row>
        <row r="804">
          <cell r="A804" t="str">
            <v>레미콘</v>
          </cell>
          <cell r="B804" t="str">
            <v>관급(40x160x8)</v>
          </cell>
          <cell r="C804">
            <v>0.22</v>
          </cell>
          <cell r="D804" t="str">
            <v>M3</v>
          </cell>
          <cell r="E804">
            <v>0</v>
          </cell>
          <cell r="F804">
            <v>0</v>
          </cell>
          <cell r="G804">
            <v>0</v>
          </cell>
          <cell r="H804">
            <v>0</v>
          </cell>
          <cell r="I804">
            <v>0</v>
          </cell>
          <cell r="J804">
            <v>0</v>
          </cell>
          <cell r="K804">
            <v>0</v>
          </cell>
          <cell r="L804">
            <v>0</v>
          </cell>
        </row>
        <row r="805">
          <cell r="A805" t="str">
            <v>레미콘</v>
          </cell>
          <cell r="B805" t="str">
            <v>관급(25x180x8)</v>
          </cell>
          <cell r="C805">
            <v>1.5629999999999999</v>
          </cell>
          <cell r="D805" t="str">
            <v>M3</v>
          </cell>
          <cell r="E805">
            <v>0</v>
          </cell>
          <cell r="F805">
            <v>0</v>
          </cell>
          <cell r="G805">
            <v>0</v>
          </cell>
          <cell r="H805">
            <v>0</v>
          </cell>
          <cell r="I805">
            <v>0</v>
          </cell>
          <cell r="J805">
            <v>0</v>
          </cell>
          <cell r="K805">
            <v>0</v>
          </cell>
          <cell r="L805">
            <v>0</v>
          </cell>
        </row>
        <row r="806">
          <cell r="A806" t="str">
            <v>레미콘타설(소형구조물)</v>
          </cell>
          <cell r="C806">
            <v>1.548</v>
          </cell>
          <cell r="D806" t="str">
            <v>㎥</v>
          </cell>
          <cell r="E806">
            <v>33719</v>
          </cell>
          <cell r="F806">
            <v>52197</v>
          </cell>
          <cell r="G806">
            <v>0</v>
          </cell>
          <cell r="H806">
            <v>0</v>
          </cell>
          <cell r="I806">
            <v>33719</v>
          </cell>
          <cell r="J806">
            <v>52197</v>
          </cell>
          <cell r="K806">
            <v>0</v>
          </cell>
          <cell r="L806">
            <v>0</v>
          </cell>
          <cell r="M806" t="str">
            <v>N.82</v>
          </cell>
        </row>
        <row r="807">
          <cell r="A807" t="str">
            <v>거푸집 (합판)</v>
          </cell>
          <cell r="B807" t="str">
            <v>6회</v>
          </cell>
          <cell r="C807">
            <v>17.84</v>
          </cell>
          <cell r="D807" t="str">
            <v>㎡</v>
          </cell>
          <cell r="E807">
            <v>13825</v>
          </cell>
          <cell r="F807">
            <v>246637</v>
          </cell>
          <cell r="G807">
            <v>4430</v>
          </cell>
          <cell r="H807">
            <v>79031</v>
          </cell>
          <cell r="I807">
            <v>9395</v>
          </cell>
          <cell r="J807">
            <v>167606</v>
          </cell>
          <cell r="K807">
            <v>0</v>
          </cell>
          <cell r="L807">
            <v>0</v>
          </cell>
          <cell r="M807" t="str">
            <v>N.80</v>
          </cell>
        </row>
        <row r="808">
          <cell r="A808" t="str">
            <v>이형철근</v>
          </cell>
          <cell r="B808" t="str">
            <v>관급, D13</v>
          </cell>
          <cell r="C808">
            <v>172.17400000000001</v>
          </cell>
          <cell r="D808" t="str">
            <v>KG</v>
          </cell>
          <cell r="E808">
            <v>0</v>
          </cell>
          <cell r="F808">
            <v>0</v>
          </cell>
          <cell r="G808">
            <v>0</v>
          </cell>
          <cell r="H808">
            <v>0</v>
          </cell>
          <cell r="I808">
            <v>0</v>
          </cell>
          <cell r="J808">
            <v>0</v>
          </cell>
          <cell r="K808">
            <v>0</v>
          </cell>
          <cell r="L808">
            <v>0</v>
          </cell>
        </row>
        <row r="809">
          <cell r="A809" t="str">
            <v>철근가공및조립</v>
          </cell>
          <cell r="B809" t="str">
            <v>간단</v>
          </cell>
          <cell r="C809">
            <v>0.16700000000000001</v>
          </cell>
          <cell r="D809" t="str">
            <v>TON</v>
          </cell>
          <cell r="E809">
            <v>257665</v>
          </cell>
          <cell r="F809">
            <v>43029</v>
          </cell>
          <cell r="G809">
            <v>2708</v>
          </cell>
          <cell r="H809">
            <v>452</v>
          </cell>
          <cell r="I809">
            <v>254957</v>
          </cell>
          <cell r="J809">
            <v>42577</v>
          </cell>
          <cell r="K809">
            <v>0</v>
          </cell>
          <cell r="L809">
            <v>0</v>
          </cell>
          <cell r="M809" t="str">
            <v>N.84</v>
          </cell>
        </row>
        <row r="810">
          <cell r="A810" t="str">
            <v>고재대</v>
          </cell>
          <cell r="B810" t="str">
            <v>철재</v>
          </cell>
          <cell r="C810">
            <v>5.0140000000000002</v>
          </cell>
          <cell r="D810" t="str">
            <v>KG</v>
          </cell>
          <cell r="E810">
            <v>-75</v>
          </cell>
          <cell r="F810">
            <v>-376</v>
          </cell>
          <cell r="G810">
            <v>-75</v>
          </cell>
          <cell r="H810">
            <v>-376</v>
          </cell>
          <cell r="I810">
            <v>0</v>
          </cell>
          <cell r="J810">
            <v>0</v>
          </cell>
          <cell r="K810">
            <v>0</v>
          </cell>
          <cell r="L810">
            <v>0</v>
          </cell>
        </row>
        <row r="811">
          <cell r="A811" t="str">
            <v>시멘트액체방수(2차)</v>
          </cell>
          <cell r="C811">
            <v>14.72</v>
          </cell>
          <cell r="D811" t="str">
            <v>㎡</v>
          </cell>
          <cell r="E811">
            <v>10922</v>
          </cell>
          <cell r="F811">
            <v>160771</v>
          </cell>
          <cell r="G811">
            <v>1990</v>
          </cell>
          <cell r="H811">
            <v>29292</v>
          </cell>
          <cell r="I811">
            <v>8932</v>
          </cell>
          <cell r="J811">
            <v>131479</v>
          </cell>
          <cell r="K811">
            <v>0</v>
          </cell>
          <cell r="L811">
            <v>0</v>
          </cell>
          <cell r="M811" t="str">
            <v>N.85</v>
          </cell>
        </row>
        <row r="812">
          <cell r="A812" t="str">
            <v>붙임몰탈</v>
          </cell>
          <cell r="B812" t="str">
            <v>인력,1:3</v>
          </cell>
          <cell r="C812">
            <v>0.48899999999999999</v>
          </cell>
          <cell r="D812" t="str">
            <v>㎥</v>
          </cell>
          <cell r="E812">
            <v>57561</v>
          </cell>
          <cell r="F812">
            <v>28145</v>
          </cell>
          <cell r="G812">
            <v>12100</v>
          </cell>
          <cell r="H812">
            <v>5916</v>
          </cell>
          <cell r="I812">
            <v>40922</v>
          </cell>
          <cell r="J812">
            <v>20010</v>
          </cell>
          <cell r="K812">
            <v>4539</v>
          </cell>
          <cell r="L812">
            <v>2219</v>
          </cell>
          <cell r="M812" t="str">
            <v>N.86</v>
          </cell>
        </row>
        <row r="813">
          <cell r="A813" t="str">
            <v>흄관</v>
          </cell>
          <cell r="B813" t="str">
            <v>D=300</v>
          </cell>
          <cell r="C813">
            <v>3.92</v>
          </cell>
          <cell r="D813" t="str">
            <v>M</v>
          </cell>
          <cell r="E813">
            <v>12610</v>
          </cell>
          <cell r="F813">
            <v>49431</v>
          </cell>
          <cell r="G813">
            <v>12610</v>
          </cell>
          <cell r="H813">
            <v>49431</v>
          </cell>
          <cell r="I813">
            <v>0</v>
          </cell>
          <cell r="J813">
            <v>0</v>
          </cell>
          <cell r="K813">
            <v>0</v>
          </cell>
          <cell r="L813">
            <v>0</v>
          </cell>
        </row>
        <row r="814">
          <cell r="A814" t="str">
            <v>흄관부설 및 접합 : 인력</v>
          </cell>
          <cell r="B814" t="str">
            <v>ø300M/M , 칼라식</v>
          </cell>
          <cell r="C814">
            <v>3.92</v>
          </cell>
          <cell r="D814" t="str">
            <v>M</v>
          </cell>
          <cell r="E814">
            <v>19912</v>
          </cell>
          <cell r="F814">
            <v>78054</v>
          </cell>
          <cell r="G814">
            <v>27</v>
          </cell>
          <cell r="H814">
            <v>105</v>
          </cell>
          <cell r="I814">
            <v>19885</v>
          </cell>
          <cell r="J814">
            <v>77949</v>
          </cell>
          <cell r="K814">
            <v>0</v>
          </cell>
          <cell r="L814">
            <v>0</v>
          </cell>
          <cell r="M814" t="str">
            <v>N.99</v>
          </cell>
        </row>
        <row r="815">
          <cell r="A815" t="str">
            <v>자연석쌓기</v>
          </cell>
          <cell r="B815" t="str">
            <v>30x50x40</v>
          </cell>
          <cell r="C815">
            <v>2.9209999999999998</v>
          </cell>
          <cell r="D815" t="str">
            <v>TON</v>
          </cell>
          <cell r="E815">
            <v>103857</v>
          </cell>
          <cell r="F815">
            <v>303365</v>
          </cell>
          <cell r="G815">
            <v>4109</v>
          </cell>
          <cell r="H815">
            <v>12002</v>
          </cell>
          <cell r="I815">
            <v>90889</v>
          </cell>
          <cell r="J815">
            <v>265486</v>
          </cell>
          <cell r="K815">
            <v>8859</v>
          </cell>
          <cell r="L815">
            <v>25877</v>
          </cell>
          <cell r="M815" t="str">
            <v>N.97</v>
          </cell>
        </row>
        <row r="816">
          <cell r="A816" t="str">
            <v>자연석</v>
          </cell>
          <cell r="B816" t="str">
            <v>30x50x40</v>
          </cell>
          <cell r="C816">
            <v>3.7970000000000002</v>
          </cell>
          <cell r="D816" t="str">
            <v>TON</v>
          </cell>
          <cell r="E816">
            <v>70000</v>
          </cell>
          <cell r="F816">
            <v>265790</v>
          </cell>
          <cell r="G816">
            <v>70000</v>
          </cell>
          <cell r="H816">
            <v>265790</v>
          </cell>
          <cell r="I816">
            <v>0</v>
          </cell>
          <cell r="J816">
            <v>0</v>
          </cell>
          <cell r="K816">
            <v>0</v>
          </cell>
          <cell r="L816">
            <v>0</v>
          </cell>
        </row>
        <row r="817">
          <cell r="C817">
            <v>0</v>
          </cell>
          <cell r="E817">
            <v>0</v>
          </cell>
          <cell r="F817">
            <v>0</v>
          </cell>
          <cell r="G817">
            <v>0</v>
          </cell>
          <cell r="H817">
            <v>0</v>
          </cell>
          <cell r="I817">
            <v>0</v>
          </cell>
          <cell r="J817">
            <v>0</v>
          </cell>
          <cell r="K817">
            <v>0</v>
          </cell>
          <cell r="L817">
            <v>0</v>
          </cell>
        </row>
        <row r="818">
          <cell r="A818" t="str">
            <v>옹벽 계</v>
          </cell>
          <cell r="C818">
            <v>0</v>
          </cell>
          <cell r="E818">
            <v>0</v>
          </cell>
          <cell r="F818">
            <v>1258431</v>
          </cell>
          <cell r="G818">
            <v>0</v>
          </cell>
          <cell r="H818">
            <v>450658</v>
          </cell>
          <cell r="I818">
            <v>0</v>
          </cell>
          <cell r="J818">
            <v>775332</v>
          </cell>
          <cell r="K818">
            <v>0</v>
          </cell>
          <cell r="L818">
            <v>32441</v>
          </cell>
        </row>
        <row r="819">
          <cell r="C819">
            <v>0</v>
          </cell>
          <cell r="E819">
            <v>0</v>
          </cell>
          <cell r="F819">
            <v>0</v>
          </cell>
          <cell r="G819">
            <v>0</v>
          </cell>
          <cell r="H819">
            <v>0</v>
          </cell>
          <cell r="I819">
            <v>0</v>
          </cell>
          <cell r="J819">
            <v>0</v>
          </cell>
          <cell r="K819">
            <v>0</v>
          </cell>
          <cell r="L819">
            <v>0</v>
          </cell>
        </row>
        <row r="820">
          <cell r="A820" t="str">
            <v>(9) 수로-3EDGE</v>
          </cell>
          <cell r="B820" t="str">
            <v>(L=6.51M)</v>
          </cell>
          <cell r="C820">
            <v>0</v>
          </cell>
          <cell r="E820">
            <v>0</v>
          </cell>
          <cell r="F820">
            <v>0</v>
          </cell>
          <cell r="G820">
            <v>0</v>
          </cell>
          <cell r="H820">
            <v>0</v>
          </cell>
          <cell r="I820">
            <v>0</v>
          </cell>
          <cell r="J820">
            <v>0</v>
          </cell>
          <cell r="K820">
            <v>0</v>
          </cell>
          <cell r="L820">
            <v>0</v>
          </cell>
        </row>
        <row r="821">
          <cell r="A821" t="str">
            <v>터파기(토사)</v>
          </cell>
          <cell r="B821" t="str">
            <v>백호우0.7㎥</v>
          </cell>
          <cell r="C821">
            <v>3.0739999999999998</v>
          </cell>
          <cell r="D821" t="str">
            <v>㎥</v>
          </cell>
          <cell r="E821">
            <v>696</v>
          </cell>
          <cell r="F821">
            <v>2138</v>
          </cell>
          <cell r="G821">
            <v>127</v>
          </cell>
          <cell r="H821">
            <v>390</v>
          </cell>
          <cell r="I821">
            <v>359</v>
          </cell>
          <cell r="J821">
            <v>1103</v>
          </cell>
          <cell r="K821">
            <v>210</v>
          </cell>
          <cell r="L821">
            <v>645</v>
          </cell>
          <cell r="M821" t="str">
            <v>#.3</v>
          </cell>
        </row>
        <row r="822">
          <cell r="A822" t="str">
            <v>잔토처리(토사)</v>
          </cell>
          <cell r="B822" t="str">
            <v>백호우0.7㎥</v>
          </cell>
          <cell r="C822">
            <v>1.9890000000000001</v>
          </cell>
          <cell r="D822" t="str">
            <v>㎥</v>
          </cell>
          <cell r="E822">
            <v>696</v>
          </cell>
          <cell r="F822">
            <v>1383</v>
          </cell>
          <cell r="G822">
            <v>127</v>
          </cell>
          <cell r="H822">
            <v>252</v>
          </cell>
          <cell r="I822">
            <v>359</v>
          </cell>
          <cell r="J822">
            <v>714</v>
          </cell>
          <cell r="K822">
            <v>210</v>
          </cell>
          <cell r="L822">
            <v>417</v>
          </cell>
          <cell r="M822" t="str">
            <v>#.5</v>
          </cell>
        </row>
        <row r="823">
          <cell r="A823" t="str">
            <v>기계되메우기및다짐</v>
          </cell>
          <cell r="B823" t="str">
            <v>인력+기계</v>
          </cell>
          <cell r="C823">
            <v>1.085</v>
          </cell>
          <cell r="D823" t="str">
            <v>㎥</v>
          </cell>
          <cell r="E823">
            <v>3367</v>
          </cell>
          <cell r="F823">
            <v>3652</v>
          </cell>
          <cell r="G823">
            <v>285</v>
          </cell>
          <cell r="H823">
            <v>309</v>
          </cell>
          <cell r="I823">
            <v>2758</v>
          </cell>
          <cell r="J823">
            <v>2992</v>
          </cell>
          <cell r="K823">
            <v>324</v>
          </cell>
          <cell r="L823">
            <v>351</v>
          </cell>
          <cell r="M823" t="str">
            <v>#.6</v>
          </cell>
        </row>
        <row r="824">
          <cell r="A824" t="str">
            <v>잡석다짐(기계+인력)</v>
          </cell>
          <cell r="B824" t="str">
            <v>로라+인력</v>
          </cell>
          <cell r="C824">
            <v>0.47299999999999998</v>
          </cell>
          <cell r="D824" t="str">
            <v>㎥</v>
          </cell>
          <cell r="E824">
            <v>10469</v>
          </cell>
          <cell r="F824">
            <v>4950</v>
          </cell>
          <cell r="G824">
            <v>8354</v>
          </cell>
          <cell r="H824">
            <v>3951</v>
          </cell>
          <cell r="I824">
            <v>1509</v>
          </cell>
          <cell r="J824">
            <v>713</v>
          </cell>
          <cell r="K824">
            <v>606</v>
          </cell>
          <cell r="L824">
            <v>286</v>
          </cell>
          <cell r="M824" t="str">
            <v>N.73</v>
          </cell>
        </row>
        <row r="825">
          <cell r="A825" t="str">
            <v>레미콘</v>
          </cell>
          <cell r="B825" t="str">
            <v>관급(40x160x8)</v>
          </cell>
          <cell r="C825">
            <v>0.13800000000000001</v>
          </cell>
          <cell r="D825" t="str">
            <v>M3</v>
          </cell>
          <cell r="E825">
            <v>0</v>
          </cell>
          <cell r="F825">
            <v>0</v>
          </cell>
          <cell r="G825">
            <v>0</v>
          </cell>
          <cell r="H825">
            <v>0</v>
          </cell>
          <cell r="I825">
            <v>0</v>
          </cell>
          <cell r="J825">
            <v>0</v>
          </cell>
          <cell r="K825">
            <v>0</v>
          </cell>
          <cell r="L825">
            <v>0</v>
          </cell>
        </row>
        <row r="826">
          <cell r="A826" t="str">
            <v>레미콘</v>
          </cell>
          <cell r="B826" t="str">
            <v>관급(25x180x8)</v>
          </cell>
          <cell r="C826">
            <v>0.45200000000000001</v>
          </cell>
          <cell r="D826" t="str">
            <v>M3</v>
          </cell>
          <cell r="E826">
            <v>0</v>
          </cell>
          <cell r="F826">
            <v>0</v>
          </cell>
          <cell r="G826">
            <v>0</v>
          </cell>
          <cell r="H826">
            <v>0</v>
          </cell>
          <cell r="I826">
            <v>0</v>
          </cell>
          <cell r="J826">
            <v>0</v>
          </cell>
          <cell r="K826">
            <v>0</v>
          </cell>
          <cell r="L826">
            <v>0</v>
          </cell>
        </row>
        <row r="827">
          <cell r="A827" t="str">
            <v>레미콘타설(소형구조물)</v>
          </cell>
          <cell r="C827">
            <v>0.44800000000000001</v>
          </cell>
          <cell r="D827" t="str">
            <v>㎥</v>
          </cell>
          <cell r="E827">
            <v>33719</v>
          </cell>
          <cell r="F827">
            <v>15106</v>
          </cell>
          <cell r="G827">
            <v>0</v>
          </cell>
          <cell r="H827">
            <v>0</v>
          </cell>
          <cell r="I827">
            <v>33719</v>
          </cell>
          <cell r="J827">
            <v>15106</v>
          </cell>
          <cell r="K827">
            <v>0</v>
          </cell>
          <cell r="L827">
            <v>0</v>
          </cell>
          <cell r="M827" t="str">
            <v>N.82</v>
          </cell>
        </row>
        <row r="828">
          <cell r="A828" t="str">
            <v>거푸집 (합판)</v>
          </cell>
          <cell r="B828" t="str">
            <v>6회</v>
          </cell>
          <cell r="C828">
            <v>5.0049999999999999</v>
          </cell>
          <cell r="D828" t="str">
            <v>㎡</v>
          </cell>
          <cell r="E828">
            <v>13825</v>
          </cell>
          <cell r="F828">
            <v>69193</v>
          </cell>
          <cell r="G828">
            <v>4430</v>
          </cell>
          <cell r="H828">
            <v>22172</v>
          </cell>
          <cell r="I828">
            <v>9395</v>
          </cell>
          <cell r="J828">
            <v>47021</v>
          </cell>
          <cell r="K828">
            <v>0</v>
          </cell>
          <cell r="L828">
            <v>0</v>
          </cell>
          <cell r="M828" t="str">
            <v>N.80</v>
          </cell>
        </row>
        <row r="829">
          <cell r="A829" t="str">
            <v>이형철근</v>
          </cell>
          <cell r="B829" t="str">
            <v>관급, D13</v>
          </cell>
          <cell r="C829">
            <v>37.57</v>
          </cell>
          <cell r="D829" t="str">
            <v>KG</v>
          </cell>
          <cell r="E829">
            <v>0</v>
          </cell>
          <cell r="F829">
            <v>0</v>
          </cell>
          <cell r="G829">
            <v>0</v>
          </cell>
          <cell r="H829">
            <v>0</v>
          </cell>
          <cell r="I829">
            <v>0</v>
          </cell>
          <cell r="J829">
            <v>0</v>
          </cell>
          <cell r="K829">
            <v>0</v>
          </cell>
          <cell r="L829">
            <v>0</v>
          </cell>
        </row>
        <row r="830">
          <cell r="A830" t="str">
            <v>철근가공및조립</v>
          </cell>
          <cell r="B830" t="str">
            <v>간단</v>
          </cell>
          <cell r="C830">
            <v>3.5999999999999997E-2</v>
          </cell>
          <cell r="D830" t="str">
            <v>TON</v>
          </cell>
          <cell r="E830">
            <v>257665</v>
          </cell>
          <cell r="F830">
            <v>9275</v>
          </cell>
          <cell r="G830">
            <v>2708</v>
          </cell>
          <cell r="H830">
            <v>97</v>
          </cell>
          <cell r="I830">
            <v>254957</v>
          </cell>
          <cell r="J830">
            <v>9178</v>
          </cell>
          <cell r="K830">
            <v>0</v>
          </cell>
          <cell r="L830">
            <v>0</v>
          </cell>
          <cell r="M830" t="str">
            <v>N.84</v>
          </cell>
        </row>
        <row r="831">
          <cell r="A831" t="str">
            <v>고재대</v>
          </cell>
          <cell r="B831" t="str">
            <v>철재</v>
          </cell>
          <cell r="C831">
            <v>1.0940000000000001</v>
          </cell>
          <cell r="D831" t="str">
            <v>KG</v>
          </cell>
          <cell r="E831">
            <v>-75</v>
          </cell>
          <cell r="F831">
            <v>-82</v>
          </cell>
          <cell r="G831">
            <v>-75</v>
          </cell>
          <cell r="H831">
            <v>-82</v>
          </cell>
          <cell r="I831">
            <v>0</v>
          </cell>
          <cell r="J831">
            <v>0</v>
          </cell>
          <cell r="K831">
            <v>0</v>
          </cell>
          <cell r="L831">
            <v>0</v>
          </cell>
        </row>
        <row r="832">
          <cell r="A832" t="str">
            <v>시멘트액체방수(2차)</v>
          </cell>
          <cell r="C832">
            <v>1.885</v>
          </cell>
          <cell r="D832" t="str">
            <v>㎡</v>
          </cell>
          <cell r="E832">
            <v>10922</v>
          </cell>
          <cell r="F832">
            <v>20587</v>
          </cell>
          <cell r="G832">
            <v>1990</v>
          </cell>
          <cell r="H832">
            <v>3751</v>
          </cell>
          <cell r="I832">
            <v>8932</v>
          </cell>
          <cell r="J832">
            <v>16836</v>
          </cell>
          <cell r="K832">
            <v>0</v>
          </cell>
          <cell r="L832">
            <v>0</v>
          </cell>
          <cell r="M832" t="str">
            <v>N.85</v>
          </cell>
        </row>
        <row r="833">
          <cell r="A833" t="str">
            <v>붙임몰탈</v>
          </cell>
          <cell r="B833" t="str">
            <v>인력,1:3</v>
          </cell>
          <cell r="C833">
            <v>9.5000000000000001E-2</v>
          </cell>
          <cell r="D833" t="str">
            <v>㎥</v>
          </cell>
          <cell r="E833">
            <v>57561</v>
          </cell>
          <cell r="F833">
            <v>5467</v>
          </cell>
          <cell r="G833">
            <v>12100</v>
          </cell>
          <cell r="H833">
            <v>1149</v>
          </cell>
          <cell r="I833">
            <v>40922</v>
          </cell>
          <cell r="J833">
            <v>3887</v>
          </cell>
          <cell r="K833">
            <v>4539</v>
          </cell>
          <cell r="L833">
            <v>431</v>
          </cell>
          <cell r="M833" t="str">
            <v>N.86</v>
          </cell>
        </row>
        <row r="834">
          <cell r="A834" t="str">
            <v>자연자갈(광주)</v>
          </cell>
          <cell r="B834" t="str">
            <v>#467 40-5mm (시내도착도)</v>
          </cell>
          <cell r="C834">
            <v>0.20200000000000001</v>
          </cell>
          <cell r="D834" t="str">
            <v>M3</v>
          </cell>
          <cell r="E834">
            <v>7500</v>
          </cell>
          <cell r="F834">
            <v>1515</v>
          </cell>
          <cell r="G834">
            <v>7500</v>
          </cell>
          <cell r="H834">
            <v>1515</v>
          </cell>
          <cell r="I834">
            <v>0</v>
          </cell>
          <cell r="J834">
            <v>0</v>
          </cell>
          <cell r="K834">
            <v>0</v>
          </cell>
          <cell r="L834">
            <v>0</v>
          </cell>
        </row>
        <row r="835">
          <cell r="A835" t="str">
            <v>자갈부설(D40)</v>
          </cell>
          <cell r="C835">
            <v>0.19500000000000001</v>
          </cell>
          <cell r="D835" t="str">
            <v>㎥</v>
          </cell>
          <cell r="E835">
            <v>5319</v>
          </cell>
          <cell r="F835">
            <v>1037</v>
          </cell>
          <cell r="G835">
            <v>0</v>
          </cell>
          <cell r="H835">
            <v>0</v>
          </cell>
          <cell r="I835">
            <v>5319</v>
          </cell>
          <cell r="J835">
            <v>1037</v>
          </cell>
          <cell r="K835">
            <v>0</v>
          </cell>
          <cell r="L835">
            <v>0</v>
          </cell>
          <cell r="M835" t="str">
            <v>N.77</v>
          </cell>
        </row>
        <row r="836">
          <cell r="A836" t="str">
            <v>자연석쌓기</v>
          </cell>
          <cell r="B836" t="str">
            <v>30x50x40</v>
          </cell>
          <cell r="C836">
            <v>2.12</v>
          </cell>
          <cell r="D836" t="str">
            <v>TON</v>
          </cell>
          <cell r="E836">
            <v>103857</v>
          </cell>
          <cell r="F836">
            <v>220176</v>
          </cell>
          <cell r="G836">
            <v>4109</v>
          </cell>
          <cell r="H836">
            <v>8711</v>
          </cell>
          <cell r="I836">
            <v>90889</v>
          </cell>
          <cell r="J836">
            <v>192684</v>
          </cell>
          <cell r="K836">
            <v>8859</v>
          </cell>
          <cell r="L836">
            <v>18781</v>
          </cell>
          <cell r="M836" t="str">
            <v>N.97</v>
          </cell>
        </row>
        <row r="837">
          <cell r="A837" t="str">
            <v>자연석</v>
          </cell>
          <cell r="B837" t="str">
            <v>30x50x40</v>
          </cell>
          <cell r="C837">
            <v>2.7559999999999998</v>
          </cell>
          <cell r="D837" t="str">
            <v>TON</v>
          </cell>
          <cell r="E837">
            <v>70000</v>
          </cell>
          <cell r="F837">
            <v>192920</v>
          </cell>
          <cell r="G837">
            <v>70000</v>
          </cell>
          <cell r="H837">
            <v>192920</v>
          </cell>
          <cell r="I837">
            <v>0</v>
          </cell>
          <cell r="J837">
            <v>0</v>
          </cell>
          <cell r="K837">
            <v>0</v>
          </cell>
          <cell r="L837">
            <v>0</v>
          </cell>
        </row>
        <row r="838">
          <cell r="C838">
            <v>0</v>
          </cell>
          <cell r="E838">
            <v>0</v>
          </cell>
          <cell r="F838">
            <v>0</v>
          </cell>
          <cell r="G838">
            <v>0</v>
          </cell>
          <cell r="H838">
            <v>0</v>
          </cell>
          <cell r="I838">
            <v>0</v>
          </cell>
          <cell r="J838">
            <v>0</v>
          </cell>
          <cell r="K838">
            <v>0</v>
          </cell>
          <cell r="L838">
            <v>0</v>
          </cell>
        </row>
        <row r="839">
          <cell r="A839" t="str">
            <v>수로-3EDGE 계</v>
          </cell>
          <cell r="C839">
            <v>0</v>
          </cell>
          <cell r="E839">
            <v>0</v>
          </cell>
          <cell r="F839">
            <v>547317</v>
          </cell>
          <cell r="G839">
            <v>0</v>
          </cell>
          <cell r="H839">
            <v>235135</v>
          </cell>
          <cell r="I839">
            <v>0</v>
          </cell>
          <cell r="J839">
            <v>291271</v>
          </cell>
          <cell r="K839">
            <v>0</v>
          </cell>
          <cell r="L839">
            <v>20911</v>
          </cell>
        </row>
        <row r="840">
          <cell r="C840">
            <v>0</v>
          </cell>
          <cell r="E840">
            <v>0</v>
          </cell>
          <cell r="F840">
            <v>0</v>
          </cell>
          <cell r="G840">
            <v>0</v>
          </cell>
          <cell r="H840">
            <v>0</v>
          </cell>
          <cell r="I840">
            <v>0</v>
          </cell>
          <cell r="J840">
            <v>0</v>
          </cell>
          <cell r="K840">
            <v>0</v>
          </cell>
          <cell r="L840">
            <v>0</v>
          </cell>
        </row>
        <row r="841">
          <cell r="A841" t="str">
            <v>(10) 수로-3바닥</v>
          </cell>
          <cell r="C841">
            <v>0</v>
          </cell>
          <cell r="E841">
            <v>0</v>
          </cell>
          <cell r="F841">
            <v>0</v>
          </cell>
          <cell r="G841">
            <v>0</v>
          </cell>
          <cell r="H841">
            <v>0</v>
          </cell>
          <cell r="I841">
            <v>0</v>
          </cell>
          <cell r="J841">
            <v>0</v>
          </cell>
          <cell r="K841">
            <v>0</v>
          </cell>
          <cell r="L841">
            <v>0</v>
          </cell>
        </row>
        <row r="842">
          <cell r="A842" t="str">
            <v>터파기(토사)</v>
          </cell>
          <cell r="B842" t="str">
            <v>백호우0.7㎥</v>
          </cell>
          <cell r="C842">
            <v>1.8959999999999999</v>
          </cell>
          <cell r="D842" t="str">
            <v>㎥</v>
          </cell>
          <cell r="E842">
            <v>696</v>
          </cell>
          <cell r="F842">
            <v>1318</v>
          </cell>
          <cell r="G842">
            <v>127</v>
          </cell>
          <cell r="H842">
            <v>240</v>
          </cell>
          <cell r="I842">
            <v>359</v>
          </cell>
          <cell r="J842">
            <v>680</v>
          </cell>
          <cell r="K842">
            <v>210</v>
          </cell>
          <cell r="L842">
            <v>398</v>
          </cell>
          <cell r="M842" t="str">
            <v>#.3</v>
          </cell>
        </row>
        <row r="843">
          <cell r="A843" t="str">
            <v>잔토처리(토사)</v>
          </cell>
          <cell r="B843" t="str">
            <v>백호우0.7㎥</v>
          </cell>
          <cell r="C843">
            <v>1.8959999999999999</v>
          </cell>
          <cell r="D843" t="str">
            <v>㎥</v>
          </cell>
          <cell r="E843">
            <v>696</v>
          </cell>
          <cell r="F843">
            <v>1318</v>
          </cell>
          <cell r="G843">
            <v>127</v>
          </cell>
          <cell r="H843">
            <v>240</v>
          </cell>
          <cell r="I843">
            <v>359</v>
          </cell>
          <cell r="J843">
            <v>680</v>
          </cell>
          <cell r="K843">
            <v>210</v>
          </cell>
          <cell r="L843">
            <v>398</v>
          </cell>
          <cell r="M843" t="str">
            <v>#.5</v>
          </cell>
        </row>
        <row r="844">
          <cell r="A844" t="str">
            <v>잡석다짐(기계+인력)</v>
          </cell>
          <cell r="B844" t="str">
            <v>로라+인력</v>
          </cell>
          <cell r="C844">
            <v>0.70599999999999996</v>
          </cell>
          <cell r="D844" t="str">
            <v>㎥</v>
          </cell>
          <cell r="E844">
            <v>10469</v>
          </cell>
          <cell r="F844">
            <v>7389</v>
          </cell>
          <cell r="G844">
            <v>8354</v>
          </cell>
          <cell r="H844">
            <v>5897</v>
          </cell>
          <cell r="I844">
            <v>1509</v>
          </cell>
          <cell r="J844">
            <v>1065</v>
          </cell>
          <cell r="K844">
            <v>606</v>
          </cell>
          <cell r="L844">
            <v>427</v>
          </cell>
          <cell r="M844" t="str">
            <v>N.73</v>
          </cell>
        </row>
        <row r="845">
          <cell r="A845" t="str">
            <v>레미콘</v>
          </cell>
          <cell r="B845" t="str">
            <v>관급(40x160x8)</v>
          </cell>
          <cell r="C845">
            <v>0.20699999999999999</v>
          </cell>
          <cell r="D845" t="str">
            <v>M3</v>
          </cell>
          <cell r="E845">
            <v>0</v>
          </cell>
          <cell r="F845">
            <v>0</v>
          </cell>
          <cell r="G845">
            <v>0</v>
          </cell>
          <cell r="H845">
            <v>0</v>
          </cell>
          <cell r="I845">
            <v>0</v>
          </cell>
          <cell r="J845">
            <v>0</v>
          </cell>
          <cell r="K845">
            <v>0</v>
          </cell>
          <cell r="L845">
            <v>0</v>
          </cell>
        </row>
        <row r="846">
          <cell r="A846" t="str">
            <v>레미콘</v>
          </cell>
          <cell r="B846" t="str">
            <v>관급(25x180x8)</v>
          </cell>
          <cell r="C846">
            <v>0.54</v>
          </cell>
          <cell r="D846" t="str">
            <v>M3</v>
          </cell>
          <cell r="E846">
            <v>0</v>
          </cell>
          <cell r="F846">
            <v>0</v>
          </cell>
          <cell r="G846">
            <v>0</v>
          </cell>
          <cell r="H846">
            <v>0</v>
          </cell>
          <cell r="I846">
            <v>0</v>
          </cell>
          <cell r="J846">
            <v>0</v>
          </cell>
          <cell r="K846">
            <v>0</v>
          </cell>
          <cell r="L846">
            <v>0</v>
          </cell>
        </row>
        <row r="847">
          <cell r="A847" t="str">
            <v>레미콘타설(소형구조물)</v>
          </cell>
          <cell r="C847">
            <v>0.53500000000000003</v>
          </cell>
          <cell r="D847" t="str">
            <v>㎥</v>
          </cell>
          <cell r="E847">
            <v>33719</v>
          </cell>
          <cell r="F847">
            <v>18039</v>
          </cell>
          <cell r="G847">
            <v>0</v>
          </cell>
          <cell r="H847">
            <v>0</v>
          </cell>
          <cell r="I847">
            <v>33719</v>
          </cell>
          <cell r="J847">
            <v>18039</v>
          </cell>
          <cell r="K847">
            <v>0</v>
          </cell>
          <cell r="L847">
            <v>0</v>
          </cell>
          <cell r="M847" t="str">
            <v>N.82</v>
          </cell>
        </row>
        <row r="848">
          <cell r="A848" t="str">
            <v>거푸집 (합판)</v>
          </cell>
          <cell r="B848" t="str">
            <v>6회</v>
          </cell>
          <cell r="C848">
            <v>0.34799999999999998</v>
          </cell>
          <cell r="D848" t="str">
            <v>㎡</v>
          </cell>
          <cell r="E848">
            <v>13825</v>
          </cell>
          <cell r="F848">
            <v>4810</v>
          </cell>
          <cell r="G848">
            <v>4430</v>
          </cell>
          <cell r="H848">
            <v>1541</v>
          </cell>
          <cell r="I848">
            <v>9395</v>
          </cell>
          <cell r="J848">
            <v>3269</v>
          </cell>
          <cell r="K848">
            <v>0</v>
          </cell>
          <cell r="L848">
            <v>0</v>
          </cell>
          <cell r="M848" t="str">
            <v>N.80</v>
          </cell>
        </row>
        <row r="849">
          <cell r="A849" t="str">
            <v>이형철근</v>
          </cell>
          <cell r="B849" t="str">
            <v>관급, D13</v>
          </cell>
          <cell r="C849">
            <v>31.741</v>
          </cell>
          <cell r="D849" t="str">
            <v>KG</v>
          </cell>
          <cell r="E849">
            <v>0</v>
          </cell>
          <cell r="F849">
            <v>0</v>
          </cell>
          <cell r="G849">
            <v>0</v>
          </cell>
          <cell r="H849">
            <v>0</v>
          </cell>
          <cell r="I849">
            <v>0</v>
          </cell>
          <cell r="J849">
            <v>0</v>
          </cell>
          <cell r="K849">
            <v>0</v>
          </cell>
          <cell r="L849">
            <v>0</v>
          </cell>
        </row>
        <row r="850">
          <cell r="A850" t="str">
            <v>철근가공및조립</v>
          </cell>
          <cell r="B850" t="str">
            <v>간단</v>
          </cell>
          <cell r="C850">
            <v>0.03</v>
          </cell>
          <cell r="D850" t="str">
            <v>TON</v>
          </cell>
          <cell r="E850">
            <v>257665</v>
          </cell>
          <cell r="F850">
            <v>7729</v>
          </cell>
          <cell r="G850">
            <v>2708</v>
          </cell>
          <cell r="H850">
            <v>81</v>
          </cell>
          <cell r="I850">
            <v>254957</v>
          </cell>
          <cell r="J850">
            <v>7648</v>
          </cell>
          <cell r="K850">
            <v>0</v>
          </cell>
          <cell r="L850">
            <v>0</v>
          </cell>
          <cell r="M850" t="str">
            <v>N.84</v>
          </cell>
        </row>
        <row r="851">
          <cell r="A851" t="str">
            <v>고재대</v>
          </cell>
          <cell r="B851" t="str">
            <v>철재</v>
          </cell>
          <cell r="C851">
            <v>0.92400000000000004</v>
          </cell>
          <cell r="D851" t="str">
            <v>KG</v>
          </cell>
          <cell r="E851">
            <v>-75</v>
          </cell>
          <cell r="F851">
            <v>-69</v>
          </cell>
          <cell r="G851">
            <v>-75</v>
          </cell>
          <cell r="H851">
            <v>-69</v>
          </cell>
          <cell r="I851">
            <v>0</v>
          </cell>
          <cell r="J851">
            <v>0</v>
          </cell>
          <cell r="K851">
            <v>0</v>
          </cell>
          <cell r="L851">
            <v>0</v>
          </cell>
        </row>
        <row r="852">
          <cell r="A852" t="str">
            <v>시멘트액체방수(2차)</v>
          </cell>
          <cell r="C852">
            <v>3.3380000000000001</v>
          </cell>
          <cell r="D852" t="str">
            <v>㎡</v>
          </cell>
          <cell r="E852">
            <v>10922</v>
          </cell>
          <cell r="F852">
            <v>36457</v>
          </cell>
          <cell r="G852">
            <v>1990</v>
          </cell>
          <cell r="H852">
            <v>6642</v>
          </cell>
          <cell r="I852">
            <v>8932</v>
          </cell>
          <cell r="J852">
            <v>29815</v>
          </cell>
          <cell r="K852">
            <v>0</v>
          </cell>
          <cell r="L852">
            <v>0</v>
          </cell>
          <cell r="M852" t="str">
            <v>N.85</v>
          </cell>
        </row>
        <row r="853">
          <cell r="A853" t="str">
            <v>붙임몰탈</v>
          </cell>
          <cell r="B853" t="str">
            <v>인력,1:3</v>
          </cell>
          <cell r="C853">
            <v>0.105</v>
          </cell>
          <cell r="D853" t="str">
            <v>㎥</v>
          </cell>
          <cell r="E853">
            <v>57561</v>
          </cell>
          <cell r="F853">
            <v>6042</v>
          </cell>
          <cell r="G853">
            <v>12100</v>
          </cell>
          <cell r="H853">
            <v>1270</v>
          </cell>
          <cell r="I853">
            <v>40922</v>
          </cell>
          <cell r="J853">
            <v>4296</v>
          </cell>
          <cell r="K853">
            <v>4539</v>
          </cell>
          <cell r="L853">
            <v>476</v>
          </cell>
          <cell r="M853" t="str">
            <v>N.86</v>
          </cell>
        </row>
        <row r="854">
          <cell r="A854" t="str">
            <v>흑자갈</v>
          </cell>
          <cell r="B854" t="str">
            <v>￠20~60</v>
          </cell>
          <cell r="C854">
            <v>0.26100000000000001</v>
          </cell>
          <cell r="D854" t="str">
            <v>TON</v>
          </cell>
          <cell r="E854">
            <v>430000</v>
          </cell>
          <cell r="F854">
            <v>112230</v>
          </cell>
          <cell r="G854">
            <v>430000</v>
          </cell>
          <cell r="H854">
            <v>112230</v>
          </cell>
          <cell r="I854">
            <v>0</v>
          </cell>
          <cell r="J854">
            <v>0</v>
          </cell>
          <cell r="K854">
            <v>0</v>
          </cell>
          <cell r="L854">
            <v>0</v>
          </cell>
        </row>
        <row r="855">
          <cell r="A855" t="str">
            <v>자갈 깔기</v>
          </cell>
          <cell r="B855" t="str">
            <v>D30-50</v>
          </cell>
          <cell r="C855">
            <v>2.99</v>
          </cell>
          <cell r="D855" t="str">
            <v>㎡</v>
          </cell>
          <cell r="E855">
            <v>9611</v>
          </cell>
          <cell r="F855">
            <v>28736</v>
          </cell>
          <cell r="G855">
            <v>0</v>
          </cell>
          <cell r="H855">
            <v>0</v>
          </cell>
          <cell r="I855">
            <v>9611</v>
          </cell>
          <cell r="J855">
            <v>28736</v>
          </cell>
          <cell r="K855">
            <v>0</v>
          </cell>
          <cell r="L855">
            <v>0</v>
          </cell>
          <cell r="M855" t="str">
            <v>N.96</v>
          </cell>
        </row>
        <row r="856">
          <cell r="A856" t="str">
            <v>자연석쌓기</v>
          </cell>
          <cell r="B856" t="str">
            <v>30x50x40</v>
          </cell>
          <cell r="C856">
            <v>0.152</v>
          </cell>
          <cell r="D856" t="str">
            <v>TON</v>
          </cell>
          <cell r="E856">
            <v>103857</v>
          </cell>
          <cell r="F856">
            <v>15785</v>
          </cell>
          <cell r="G856">
            <v>4109</v>
          </cell>
          <cell r="H856">
            <v>624</v>
          </cell>
          <cell r="I856">
            <v>90889</v>
          </cell>
          <cell r="J856">
            <v>13815</v>
          </cell>
          <cell r="K856">
            <v>8859</v>
          </cell>
          <cell r="L856">
            <v>1346</v>
          </cell>
          <cell r="M856" t="str">
            <v>N.97</v>
          </cell>
        </row>
        <row r="857">
          <cell r="A857" t="str">
            <v>자연석</v>
          </cell>
          <cell r="B857" t="str">
            <v>30x50x40</v>
          </cell>
          <cell r="C857">
            <v>0.19700000000000001</v>
          </cell>
          <cell r="D857" t="str">
            <v>TON</v>
          </cell>
          <cell r="E857">
            <v>70000</v>
          </cell>
          <cell r="F857">
            <v>13790</v>
          </cell>
          <cell r="G857">
            <v>70000</v>
          </cell>
          <cell r="H857">
            <v>13790</v>
          </cell>
          <cell r="I857">
            <v>0</v>
          </cell>
          <cell r="J857">
            <v>0</v>
          </cell>
          <cell r="K857">
            <v>0</v>
          </cell>
          <cell r="L857">
            <v>0</v>
          </cell>
        </row>
        <row r="858">
          <cell r="C858">
            <v>0</v>
          </cell>
          <cell r="E858">
            <v>0</v>
          </cell>
          <cell r="F858">
            <v>0</v>
          </cell>
          <cell r="G858">
            <v>0</v>
          </cell>
          <cell r="H858">
            <v>0</v>
          </cell>
          <cell r="I858">
            <v>0</v>
          </cell>
          <cell r="J858">
            <v>0</v>
          </cell>
          <cell r="K858">
            <v>0</v>
          </cell>
          <cell r="L858">
            <v>0</v>
          </cell>
        </row>
        <row r="859">
          <cell r="A859" t="str">
            <v>수로-3바닥 계</v>
          </cell>
          <cell r="C859">
            <v>0</v>
          </cell>
          <cell r="E859">
            <v>0</v>
          </cell>
          <cell r="F859">
            <v>253574</v>
          </cell>
          <cell r="G859">
            <v>0</v>
          </cell>
          <cell r="H859">
            <v>142486</v>
          </cell>
          <cell r="I859">
            <v>0</v>
          </cell>
          <cell r="J859">
            <v>108043</v>
          </cell>
          <cell r="K859">
            <v>0</v>
          </cell>
          <cell r="L859">
            <v>3045</v>
          </cell>
        </row>
        <row r="860">
          <cell r="C860">
            <v>0</v>
          </cell>
          <cell r="E860">
            <v>0</v>
          </cell>
          <cell r="F860">
            <v>0</v>
          </cell>
          <cell r="G860">
            <v>0</v>
          </cell>
          <cell r="H860">
            <v>0</v>
          </cell>
          <cell r="I860">
            <v>0</v>
          </cell>
          <cell r="J860">
            <v>0</v>
          </cell>
          <cell r="K860">
            <v>0</v>
          </cell>
          <cell r="L860">
            <v>0</v>
          </cell>
        </row>
        <row r="861">
          <cell r="A861" t="str">
            <v>(11) 하부연못EDGE</v>
          </cell>
          <cell r="C861">
            <v>0</v>
          </cell>
          <cell r="E861">
            <v>0</v>
          </cell>
          <cell r="F861">
            <v>0</v>
          </cell>
          <cell r="G861">
            <v>0</v>
          </cell>
          <cell r="H861">
            <v>0</v>
          </cell>
          <cell r="I861">
            <v>0</v>
          </cell>
          <cell r="J861">
            <v>0</v>
          </cell>
          <cell r="K861">
            <v>0</v>
          </cell>
          <cell r="L861">
            <v>0</v>
          </cell>
        </row>
        <row r="862">
          <cell r="A862" t="str">
            <v>터파기(토사)</v>
          </cell>
          <cell r="B862" t="str">
            <v>백호우0.7㎥</v>
          </cell>
          <cell r="C862">
            <v>16.244</v>
          </cell>
          <cell r="D862" t="str">
            <v>㎥</v>
          </cell>
          <cell r="E862">
            <v>696</v>
          </cell>
          <cell r="F862">
            <v>11304</v>
          </cell>
          <cell r="G862">
            <v>127</v>
          </cell>
          <cell r="H862">
            <v>2062</v>
          </cell>
          <cell r="I862">
            <v>359</v>
          </cell>
          <cell r="J862">
            <v>5831</v>
          </cell>
          <cell r="K862">
            <v>210</v>
          </cell>
          <cell r="L862">
            <v>3411</v>
          </cell>
          <cell r="M862" t="str">
            <v>#.3</v>
          </cell>
        </row>
        <row r="863">
          <cell r="A863" t="str">
            <v>잔토처리(토사)</v>
          </cell>
          <cell r="B863" t="str">
            <v>백호우0.7㎥</v>
          </cell>
          <cell r="C863">
            <v>16.244</v>
          </cell>
          <cell r="D863" t="str">
            <v>㎥</v>
          </cell>
          <cell r="E863">
            <v>696</v>
          </cell>
          <cell r="F863">
            <v>11304</v>
          </cell>
          <cell r="G863">
            <v>127</v>
          </cell>
          <cell r="H863">
            <v>2062</v>
          </cell>
          <cell r="I863">
            <v>359</v>
          </cell>
          <cell r="J863">
            <v>5831</v>
          </cell>
          <cell r="K863">
            <v>210</v>
          </cell>
          <cell r="L863">
            <v>3411</v>
          </cell>
          <cell r="M863" t="str">
            <v>#.5</v>
          </cell>
        </row>
        <row r="864">
          <cell r="A864" t="str">
            <v>잡석다짐(기계+인력)</v>
          </cell>
          <cell r="B864" t="str">
            <v>로라+인력</v>
          </cell>
          <cell r="C864">
            <v>1.776</v>
          </cell>
          <cell r="D864" t="str">
            <v>㎥</v>
          </cell>
          <cell r="E864">
            <v>10469</v>
          </cell>
          <cell r="F864">
            <v>18591</v>
          </cell>
          <cell r="G864">
            <v>8354</v>
          </cell>
          <cell r="H864">
            <v>14836</v>
          </cell>
          <cell r="I864">
            <v>1509</v>
          </cell>
          <cell r="J864">
            <v>2679</v>
          </cell>
          <cell r="K864">
            <v>606</v>
          </cell>
          <cell r="L864">
            <v>1076</v>
          </cell>
          <cell r="M864" t="str">
            <v>N.73</v>
          </cell>
        </row>
        <row r="865">
          <cell r="A865" t="str">
            <v>레미콘</v>
          </cell>
          <cell r="B865" t="str">
            <v>관급(40x160x8)</v>
          </cell>
          <cell r="C865">
            <v>0.52200000000000002</v>
          </cell>
          <cell r="D865" t="str">
            <v>M3</v>
          </cell>
          <cell r="E865">
            <v>0</v>
          </cell>
          <cell r="F865">
            <v>0</v>
          </cell>
          <cell r="G865">
            <v>0</v>
          </cell>
          <cell r="H865">
            <v>0</v>
          </cell>
          <cell r="I865">
            <v>0</v>
          </cell>
          <cell r="J865">
            <v>0</v>
          </cell>
          <cell r="K865">
            <v>0</v>
          </cell>
          <cell r="L865">
            <v>0</v>
          </cell>
        </row>
        <row r="866">
          <cell r="A866" t="str">
            <v>레미콘</v>
          </cell>
          <cell r="B866" t="str">
            <v>관급(25x180x8)</v>
          </cell>
          <cell r="C866">
            <v>2.5880000000000001</v>
          </cell>
          <cell r="D866" t="str">
            <v>M3</v>
          </cell>
          <cell r="E866">
            <v>0</v>
          </cell>
          <cell r="F866">
            <v>0</v>
          </cell>
          <cell r="G866">
            <v>0</v>
          </cell>
          <cell r="H866">
            <v>0</v>
          </cell>
          <cell r="I866">
            <v>0</v>
          </cell>
          <cell r="J866">
            <v>0</v>
          </cell>
          <cell r="K866">
            <v>0</v>
          </cell>
          <cell r="L866">
            <v>0</v>
          </cell>
        </row>
        <row r="867">
          <cell r="A867" t="str">
            <v>거푸집 (합판)</v>
          </cell>
          <cell r="B867" t="str">
            <v>6회</v>
          </cell>
          <cell r="C867">
            <v>29.292000000000002</v>
          </cell>
          <cell r="D867" t="str">
            <v>㎡</v>
          </cell>
          <cell r="E867">
            <v>13825</v>
          </cell>
          <cell r="F867">
            <v>404961</v>
          </cell>
          <cell r="G867">
            <v>4430</v>
          </cell>
          <cell r="H867">
            <v>129763</v>
          </cell>
          <cell r="I867">
            <v>9395</v>
          </cell>
          <cell r="J867">
            <v>275198</v>
          </cell>
          <cell r="K867">
            <v>0</v>
          </cell>
          <cell r="L867">
            <v>0</v>
          </cell>
          <cell r="M867" t="str">
            <v>N.80</v>
          </cell>
        </row>
        <row r="868">
          <cell r="A868" t="str">
            <v>이형철근</v>
          </cell>
          <cell r="B868" t="str">
            <v>관급, D13</v>
          </cell>
          <cell r="C868">
            <v>187.12299999999999</v>
          </cell>
          <cell r="D868" t="str">
            <v>KG</v>
          </cell>
          <cell r="E868">
            <v>0</v>
          </cell>
          <cell r="F868">
            <v>0</v>
          </cell>
          <cell r="G868">
            <v>0</v>
          </cell>
          <cell r="H868">
            <v>0</v>
          </cell>
          <cell r="I868">
            <v>0</v>
          </cell>
          <cell r="J868">
            <v>0</v>
          </cell>
          <cell r="K868">
            <v>0</v>
          </cell>
          <cell r="L868">
            <v>0</v>
          </cell>
        </row>
        <row r="869">
          <cell r="A869" t="str">
            <v>철근가공및조립</v>
          </cell>
          <cell r="B869" t="str">
            <v>간단</v>
          </cell>
          <cell r="C869">
            <v>0.18099999999999999</v>
          </cell>
          <cell r="D869" t="str">
            <v>TON</v>
          </cell>
          <cell r="E869">
            <v>257665</v>
          </cell>
          <cell r="F869">
            <v>46637</v>
          </cell>
          <cell r="G869">
            <v>2708</v>
          </cell>
          <cell r="H869">
            <v>490</v>
          </cell>
          <cell r="I869">
            <v>254957</v>
          </cell>
          <cell r="J869">
            <v>46147</v>
          </cell>
          <cell r="K869">
            <v>0</v>
          </cell>
          <cell r="L869">
            <v>0</v>
          </cell>
          <cell r="M869" t="str">
            <v>N.84</v>
          </cell>
        </row>
        <row r="870">
          <cell r="A870" t="str">
            <v>고재대</v>
          </cell>
          <cell r="B870" t="str">
            <v>철재</v>
          </cell>
          <cell r="C870">
            <v>5.45</v>
          </cell>
          <cell r="D870" t="str">
            <v>KG</v>
          </cell>
          <cell r="E870">
            <v>-75</v>
          </cell>
          <cell r="F870">
            <v>-408</v>
          </cell>
          <cell r="G870">
            <v>-75</v>
          </cell>
          <cell r="H870">
            <v>-408</v>
          </cell>
          <cell r="I870">
            <v>0</v>
          </cell>
          <cell r="J870">
            <v>0</v>
          </cell>
          <cell r="K870">
            <v>0</v>
          </cell>
          <cell r="L870">
            <v>0</v>
          </cell>
        </row>
        <row r="871">
          <cell r="A871" t="str">
            <v>시멘트액체방수(2차)</v>
          </cell>
          <cell r="C871">
            <v>12.205</v>
          </cell>
          <cell r="D871" t="str">
            <v>㎡</v>
          </cell>
          <cell r="E871">
            <v>10922</v>
          </cell>
          <cell r="F871">
            <v>133302</v>
          </cell>
          <cell r="G871">
            <v>1990</v>
          </cell>
          <cell r="H871">
            <v>24287</v>
          </cell>
          <cell r="I871">
            <v>8932</v>
          </cell>
          <cell r="J871">
            <v>109015</v>
          </cell>
          <cell r="K871">
            <v>0</v>
          </cell>
          <cell r="L871">
            <v>0</v>
          </cell>
          <cell r="M871" t="str">
            <v>N.85</v>
          </cell>
        </row>
        <row r="872">
          <cell r="A872" t="str">
            <v>붙임몰탈</v>
          </cell>
          <cell r="B872" t="str">
            <v>인력,1:3</v>
          </cell>
          <cell r="C872">
            <v>0.51200000000000001</v>
          </cell>
          <cell r="D872" t="str">
            <v>㎥</v>
          </cell>
          <cell r="E872">
            <v>57561</v>
          </cell>
          <cell r="F872">
            <v>29470</v>
          </cell>
          <cell r="G872">
            <v>12100</v>
          </cell>
          <cell r="H872">
            <v>6195</v>
          </cell>
          <cell r="I872">
            <v>40922</v>
          </cell>
          <cell r="J872">
            <v>20952</v>
          </cell>
          <cell r="K872">
            <v>4539</v>
          </cell>
          <cell r="L872">
            <v>2323</v>
          </cell>
          <cell r="M872" t="str">
            <v>N.86</v>
          </cell>
        </row>
        <row r="873">
          <cell r="A873" t="str">
            <v>자연자갈(광주)</v>
          </cell>
          <cell r="B873" t="str">
            <v>#467 40-5mm (시내도착도)</v>
          </cell>
          <cell r="C873">
            <v>0.76100000000000001</v>
          </cell>
          <cell r="D873" t="str">
            <v>M3</v>
          </cell>
          <cell r="E873">
            <v>7500</v>
          </cell>
          <cell r="F873">
            <v>5707</v>
          </cell>
          <cell r="G873">
            <v>7500</v>
          </cell>
          <cell r="H873">
            <v>5707</v>
          </cell>
          <cell r="I873">
            <v>0</v>
          </cell>
          <cell r="J873">
            <v>0</v>
          </cell>
          <cell r="K873">
            <v>0</v>
          </cell>
          <cell r="L873">
            <v>0</v>
          </cell>
        </row>
        <row r="874">
          <cell r="A874" t="str">
            <v>자갈부설(D40)</v>
          </cell>
          <cell r="C874">
            <v>0.73199999999999998</v>
          </cell>
          <cell r="D874" t="str">
            <v>㎥</v>
          </cell>
          <cell r="E874">
            <v>5319</v>
          </cell>
          <cell r="F874">
            <v>3893</v>
          </cell>
          <cell r="G874">
            <v>0</v>
          </cell>
          <cell r="H874">
            <v>0</v>
          </cell>
          <cell r="I874">
            <v>5319</v>
          </cell>
          <cell r="J874">
            <v>3893</v>
          </cell>
          <cell r="K874">
            <v>0</v>
          </cell>
          <cell r="L874">
            <v>0</v>
          </cell>
          <cell r="M874" t="str">
            <v>N.77</v>
          </cell>
        </row>
        <row r="875">
          <cell r="A875" t="str">
            <v>자연석쌓기</v>
          </cell>
          <cell r="B875" t="str">
            <v>30x50x40</v>
          </cell>
          <cell r="C875">
            <v>14.94</v>
          </cell>
          <cell r="D875" t="str">
            <v>TON</v>
          </cell>
          <cell r="E875">
            <v>103857</v>
          </cell>
          <cell r="F875">
            <v>1551622</v>
          </cell>
          <cell r="G875">
            <v>4109</v>
          </cell>
          <cell r="H875">
            <v>61388</v>
          </cell>
          <cell r="I875">
            <v>90889</v>
          </cell>
          <cell r="J875">
            <v>1357881</v>
          </cell>
          <cell r="K875">
            <v>8859</v>
          </cell>
          <cell r="L875">
            <v>132353</v>
          </cell>
          <cell r="M875" t="str">
            <v>N.97</v>
          </cell>
        </row>
        <row r="876">
          <cell r="A876" t="str">
            <v>자연석</v>
          </cell>
          <cell r="B876" t="str">
            <v>30x50x40</v>
          </cell>
          <cell r="C876">
            <v>19.422000000000001</v>
          </cell>
          <cell r="D876" t="str">
            <v>TON</v>
          </cell>
          <cell r="E876">
            <v>70000</v>
          </cell>
          <cell r="F876">
            <v>1359540</v>
          </cell>
          <cell r="G876">
            <v>70000</v>
          </cell>
          <cell r="H876">
            <v>1359540</v>
          </cell>
          <cell r="I876">
            <v>0</v>
          </cell>
          <cell r="J876">
            <v>0</v>
          </cell>
          <cell r="K876">
            <v>0</v>
          </cell>
          <cell r="L876">
            <v>0</v>
          </cell>
        </row>
        <row r="877">
          <cell r="C877">
            <v>0</v>
          </cell>
          <cell r="E877">
            <v>0</v>
          </cell>
          <cell r="F877">
            <v>0</v>
          </cell>
          <cell r="G877">
            <v>0</v>
          </cell>
          <cell r="H877">
            <v>0</v>
          </cell>
          <cell r="I877">
            <v>0</v>
          </cell>
          <cell r="J877">
            <v>0</v>
          </cell>
          <cell r="K877">
            <v>0</v>
          </cell>
          <cell r="L877">
            <v>0</v>
          </cell>
        </row>
        <row r="878">
          <cell r="A878" t="str">
            <v>하부연못EDGE 계</v>
          </cell>
          <cell r="C878">
            <v>0</v>
          </cell>
          <cell r="E878">
            <v>0</v>
          </cell>
          <cell r="F878">
            <v>3575923</v>
          </cell>
          <cell r="G878">
            <v>0</v>
          </cell>
          <cell r="H878">
            <v>1605922</v>
          </cell>
          <cell r="I878">
            <v>0</v>
          </cell>
          <cell r="J878">
            <v>1827427</v>
          </cell>
          <cell r="K878">
            <v>0</v>
          </cell>
          <cell r="L878">
            <v>142574</v>
          </cell>
        </row>
        <row r="879">
          <cell r="C879">
            <v>0</v>
          </cell>
          <cell r="E879">
            <v>0</v>
          </cell>
          <cell r="F879">
            <v>0</v>
          </cell>
          <cell r="G879">
            <v>0</v>
          </cell>
          <cell r="H879">
            <v>0</v>
          </cell>
          <cell r="I879">
            <v>0</v>
          </cell>
          <cell r="J879">
            <v>0</v>
          </cell>
          <cell r="K879">
            <v>0</v>
          </cell>
          <cell r="L879">
            <v>0</v>
          </cell>
        </row>
        <row r="880">
          <cell r="A880" t="str">
            <v>(12) 하부연못바닥</v>
          </cell>
          <cell r="B880" t="str">
            <v>(A=40.27㎡)</v>
          </cell>
          <cell r="C880">
            <v>0</v>
          </cell>
          <cell r="E880">
            <v>0</v>
          </cell>
          <cell r="F880">
            <v>0</v>
          </cell>
          <cell r="G880">
            <v>0</v>
          </cell>
          <cell r="H880">
            <v>0</v>
          </cell>
          <cell r="I880">
            <v>0</v>
          </cell>
          <cell r="J880">
            <v>0</v>
          </cell>
          <cell r="K880">
            <v>0</v>
          </cell>
          <cell r="L880">
            <v>0</v>
          </cell>
        </row>
        <row r="881">
          <cell r="A881" t="str">
            <v>터파기(토사)</v>
          </cell>
          <cell r="B881" t="str">
            <v>백호우0.7㎥</v>
          </cell>
          <cell r="C881">
            <v>55.366999999999997</v>
          </cell>
          <cell r="D881" t="str">
            <v>㎥</v>
          </cell>
          <cell r="E881">
            <v>696</v>
          </cell>
          <cell r="F881">
            <v>38534</v>
          </cell>
          <cell r="G881">
            <v>127</v>
          </cell>
          <cell r="H881">
            <v>7031</v>
          </cell>
          <cell r="I881">
            <v>359</v>
          </cell>
          <cell r="J881">
            <v>19876</v>
          </cell>
          <cell r="K881">
            <v>210</v>
          </cell>
          <cell r="L881">
            <v>11627</v>
          </cell>
          <cell r="M881" t="str">
            <v>#.3</v>
          </cell>
        </row>
        <row r="882">
          <cell r="A882" t="str">
            <v>잔토처리(토사)</v>
          </cell>
          <cell r="B882" t="str">
            <v>백호우0.7㎥</v>
          </cell>
          <cell r="C882">
            <v>55.366999999999997</v>
          </cell>
          <cell r="D882" t="str">
            <v>㎥</v>
          </cell>
          <cell r="E882">
            <v>696</v>
          </cell>
          <cell r="F882">
            <v>38534</v>
          </cell>
          <cell r="G882">
            <v>127</v>
          </cell>
          <cell r="H882">
            <v>7031</v>
          </cell>
          <cell r="I882">
            <v>359</v>
          </cell>
          <cell r="J882">
            <v>19876</v>
          </cell>
          <cell r="K882">
            <v>210</v>
          </cell>
          <cell r="L882">
            <v>11627</v>
          </cell>
          <cell r="M882" t="str">
            <v>#.5</v>
          </cell>
        </row>
        <row r="883">
          <cell r="A883" t="str">
            <v>잡석다짐(기계+인력)</v>
          </cell>
          <cell r="B883" t="str">
            <v>로라+인력</v>
          </cell>
          <cell r="C883">
            <v>9.0060000000000002</v>
          </cell>
          <cell r="D883" t="str">
            <v>㎥</v>
          </cell>
          <cell r="E883">
            <v>10469</v>
          </cell>
          <cell r="F883">
            <v>94283</v>
          </cell>
          <cell r="G883">
            <v>8354</v>
          </cell>
          <cell r="H883">
            <v>75236</v>
          </cell>
          <cell r="I883">
            <v>1509</v>
          </cell>
          <cell r="J883">
            <v>13590</v>
          </cell>
          <cell r="K883">
            <v>606</v>
          </cell>
          <cell r="L883">
            <v>5457</v>
          </cell>
          <cell r="M883" t="str">
            <v>N.73</v>
          </cell>
        </row>
        <row r="884">
          <cell r="A884" t="str">
            <v>레미콘</v>
          </cell>
          <cell r="B884" t="str">
            <v>관급(40x160x8)</v>
          </cell>
          <cell r="C884">
            <v>2.649</v>
          </cell>
          <cell r="D884" t="str">
            <v>M3</v>
          </cell>
          <cell r="E884">
            <v>0</v>
          </cell>
          <cell r="F884">
            <v>0</v>
          </cell>
          <cell r="G884">
            <v>0</v>
          </cell>
          <cell r="H884">
            <v>0</v>
          </cell>
          <cell r="I884">
            <v>0</v>
          </cell>
          <cell r="J884">
            <v>0</v>
          </cell>
          <cell r="K884">
            <v>0</v>
          </cell>
          <cell r="L884">
            <v>0</v>
          </cell>
        </row>
        <row r="885">
          <cell r="A885" t="str">
            <v>레미콘</v>
          </cell>
          <cell r="B885" t="str">
            <v>관급(25x180x8)</v>
          </cell>
          <cell r="C885">
            <v>11.023</v>
          </cell>
          <cell r="D885" t="str">
            <v>M3</v>
          </cell>
          <cell r="E885">
            <v>0</v>
          </cell>
          <cell r="F885">
            <v>0</v>
          </cell>
          <cell r="G885">
            <v>0</v>
          </cell>
          <cell r="H885">
            <v>0</v>
          </cell>
          <cell r="I885">
            <v>0</v>
          </cell>
          <cell r="J885">
            <v>0</v>
          </cell>
          <cell r="K885">
            <v>0</v>
          </cell>
          <cell r="L885">
            <v>0</v>
          </cell>
        </row>
        <row r="886">
          <cell r="A886" t="str">
            <v>레미콘타설(소형구조물)</v>
          </cell>
          <cell r="C886">
            <v>11.023</v>
          </cell>
          <cell r="D886" t="str">
            <v>㎥</v>
          </cell>
          <cell r="E886">
            <v>33719</v>
          </cell>
          <cell r="F886">
            <v>371684</v>
          </cell>
          <cell r="G886">
            <v>0</v>
          </cell>
          <cell r="H886">
            <v>0</v>
          </cell>
          <cell r="I886">
            <v>33719</v>
          </cell>
          <cell r="J886">
            <v>371684</v>
          </cell>
          <cell r="K886">
            <v>0</v>
          </cell>
          <cell r="L886">
            <v>0</v>
          </cell>
          <cell r="M886" t="str">
            <v>N.82</v>
          </cell>
        </row>
        <row r="887">
          <cell r="A887" t="str">
            <v>이형철근</v>
          </cell>
          <cell r="B887" t="str">
            <v>관급, D13</v>
          </cell>
          <cell r="C887">
            <v>341.82799999999997</v>
          </cell>
          <cell r="D887" t="str">
            <v>KG</v>
          </cell>
          <cell r="E887">
            <v>0</v>
          </cell>
          <cell r="F887">
            <v>0</v>
          </cell>
          <cell r="G887">
            <v>0</v>
          </cell>
          <cell r="H887">
            <v>0</v>
          </cell>
          <cell r="I887">
            <v>0</v>
          </cell>
          <cell r="J887">
            <v>0</v>
          </cell>
          <cell r="K887">
            <v>0</v>
          </cell>
          <cell r="L887">
            <v>0</v>
          </cell>
        </row>
        <row r="888">
          <cell r="A888" t="str">
            <v>철근가공및조립</v>
          </cell>
          <cell r="B888" t="str">
            <v>간단</v>
          </cell>
          <cell r="C888">
            <v>0.33100000000000002</v>
          </cell>
          <cell r="D888" t="str">
            <v>TON</v>
          </cell>
          <cell r="E888">
            <v>257665</v>
          </cell>
          <cell r="F888">
            <v>85286</v>
          </cell>
          <cell r="G888">
            <v>2708</v>
          </cell>
          <cell r="H888">
            <v>896</v>
          </cell>
          <cell r="I888">
            <v>254957</v>
          </cell>
          <cell r="J888">
            <v>84390</v>
          </cell>
          <cell r="K888">
            <v>0</v>
          </cell>
          <cell r="L888">
            <v>0</v>
          </cell>
          <cell r="M888" t="str">
            <v>N.84</v>
          </cell>
        </row>
        <row r="889">
          <cell r="A889" t="str">
            <v>고재대</v>
          </cell>
          <cell r="B889" t="str">
            <v>철재</v>
          </cell>
          <cell r="C889">
            <v>9.9559999999999995</v>
          </cell>
          <cell r="D889" t="str">
            <v>KG</v>
          </cell>
          <cell r="E889">
            <v>-75</v>
          </cell>
          <cell r="F889">
            <v>-746</v>
          </cell>
          <cell r="G889">
            <v>-75</v>
          </cell>
          <cell r="H889">
            <v>-746</v>
          </cell>
          <cell r="I889">
            <v>0</v>
          </cell>
          <cell r="J889">
            <v>0</v>
          </cell>
          <cell r="K889">
            <v>0</v>
          </cell>
          <cell r="L889">
            <v>0</v>
          </cell>
        </row>
        <row r="890">
          <cell r="A890" t="str">
            <v>시멘트액체방수(2차)</v>
          </cell>
          <cell r="C890">
            <v>45.32</v>
          </cell>
          <cell r="D890" t="str">
            <v>㎡</v>
          </cell>
          <cell r="E890">
            <v>10922</v>
          </cell>
          <cell r="F890">
            <v>494984</v>
          </cell>
          <cell r="G890">
            <v>1990</v>
          </cell>
          <cell r="H890">
            <v>90186</v>
          </cell>
          <cell r="I890">
            <v>8932</v>
          </cell>
          <cell r="J890">
            <v>404798</v>
          </cell>
          <cell r="K890">
            <v>0</v>
          </cell>
          <cell r="L890">
            <v>0</v>
          </cell>
          <cell r="M890" t="str">
            <v>N.85</v>
          </cell>
        </row>
        <row r="891">
          <cell r="A891" t="str">
            <v>붙임몰탈</v>
          </cell>
          <cell r="B891" t="str">
            <v>인력,1:3</v>
          </cell>
          <cell r="C891">
            <v>1.194</v>
          </cell>
          <cell r="D891" t="str">
            <v>㎥</v>
          </cell>
          <cell r="E891">
            <v>57561</v>
          </cell>
          <cell r="F891">
            <v>68726</v>
          </cell>
          <cell r="G891">
            <v>12100</v>
          </cell>
          <cell r="H891">
            <v>14447</v>
          </cell>
          <cell r="I891">
            <v>40922</v>
          </cell>
          <cell r="J891">
            <v>48860</v>
          </cell>
          <cell r="K891">
            <v>4539</v>
          </cell>
          <cell r="L891">
            <v>5419</v>
          </cell>
          <cell r="M891" t="str">
            <v>N.86</v>
          </cell>
        </row>
        <row r="892">
          <cell r="A892" t="str">
            <v>흑자갈</v>
          </cell>
          <cell r="B892" t="str">
            <v>￠20~60</v>
          </cell>
          <cell r="C892">
            <v>3.48</v>
          </cell>
          <cell r="D892" t="str">
            <v>TON</v>
          </cell>
          <cell r="E892">
            <v>430000</v>
          </cell>
          <cell r="F892">
            <v>1496400</v>
          </cell>
          <cell r="G892">
            <v>430000</v>
          </cell>
          <cell r="H892">
            <v>1496400</v>
          </cell>
          <cell r="I892">
            <v>0</v>
          </cell>
          <cell r="J892">
            <v>0</v>
          </cell>
          <cell r="K892">
            <v>0</v>
          </cell>
          <cell r="L892">
            <v>0</v>
          </cell>
        </row>
        <row r="893">
          <cell r="A893" t="str">
            <v>자갈 깔기</v>
          </cell>
          <cell r="B893" t="str">
            <v>D30-50</v>
          </cell>
          <cell r="C893">
            <v>35.299999999999997</v>
          </cell>
          <cell r="D893" t="str">
            <v>㎡</v>
          </cell>
          <cell r="E893">
            <v>9611</v>
          </cell>
          <cell r="F893">
            <v>339268</v>
          </cell>
          <cell r="G893">
            <v>0</v>
          </cell>
          <cell r="H893">
            <v>0</v>
          </cell>
          <cell r="I893">
            <v>9611</v>
          </cell>
          <cell r="J893">
            <v>339268</v>
          </cell>
          <cell r="K893">
            <v>0</v>
          </cell>
          <cell r="L893">
            <v>0</v>
          </cell>
          <cell r="M893" t="str">
            <v>N.96</v>
          </cell>
        </row>
        <row r="894">
          <cell r="C894">
            <v>0</v>
          </cell>
          <cell r="E894">
            <v>0</v>
          </cell>
          <cell r="F894">
            <v>0</v>
          </cell>
          <cell r="G894">
            <v>0</v>
          </cell>
          <cell r="H894">
            <v>0</v>
          </cell>
          <cell r="I894">
            <v>0</v>
          </cell>
          <cell r="J894">
            <v>0</v>
          </cell>
          <cell r="K894">
            <v>0</v>
          </cell>
          <cell r="L894">
            <v>0</v>
          </cell>
        </row>
        <row r="895">
          <cell r="A895" t="str">
            <v>하부연못바닥 계</v>
          </cell>
          <cell r="C895">
            <v>0</v>
          </cell>
          <cell r="E895">
            <v>0</v>
          </cell>
          <cell r="F895">
            <v>3026953</v>
          </cell>
          <cell r="G895">
            <v>0</v>
          </cell>
          <cell r="H895">
            <v>1690481</v>
          </cell>
          <cell r="I895">
            <v>0</v>
          </cell>
          <cell r="J895">
            <v>1302342</v>
          </cell>
          <cell r="K895">
            <v>0</v>
          </cell>
          <cell r="L895">
            <v>34130</v>
          </cell>
        </row>
        <row r="896">
          <cell r="C896">
            <v>0</v>
          </cell>
          <cell r="E896">
            <v>0</v>
          </cell>
          <cell r="F896">
            <v>0</v>
          </cell>
          <cell r="G896">
            <v>0</v>
          </cell>
          <cell r="H896">
            <v>0</v>
          </cell>
          <cell r="I896">
            <v>0</v>
          </cell>
          <cell r="J896">
            <v>0</v>
          </cell>
          <cell r="K896">
            <v>0</v>
          </cell>
          <cell r="L896">
            <v>0</v>
          </cell>
        </row>
        <row r="897">
          <cell r="A897" t="str">
            <v>(13) 화강석통석계단</v>
          </cell>
          <cell r="B897" t="str">
            <v>(평균길이5.6M)</v>
          </cell>
          <cell r="C897">
            <v>0</v>
          </cell>
          <cell r="E897">
            <v>0</v>
          </cell>
          <cell r="F897">
            <v>0</v>
          </cell>
          <cell r="G897">
            <v>0</v>
          </cell>
          <cell r="H897">
            <v>0</v>
          </cell>
          <cell r="I897">
            <v>0</v>
          </cell>
          <cell r="J897">
            <v>0</v>
          </cell>
          <cell r="K897">
            <v>0</v>
          </cell>
          <cell r="L897">
            <v>0</v>
          </cell>
        </row>
        <row r="898">
          <cell r="A898" t="str">
            <v>터파기(토사)</v>
          </cell>
          <cell r="B898" t="str">
            <v>백호우0.7㎥</v>
          </cell>
          <cell r="C898">
            <v>6.4720000000000004</v>
          </cell>
          <cell r="D898" t="str">
            <v>㎥</v>
          </cell>
          <cell r="E898">
            <v>696</v>
          </cell>
          <cell r="F898">
            <v>4503</v>
          </cell>
          <cell r="G898">
            <v>127</v>
          </cell>
          <cell r="H898">
            <v>821</v>
          </cell>
          <cell r="I898">
            <v>359</v>
          </cell>
          <cell r="J898">
            <v>2323</v>
          </cell>
          <cell r="K898">
            <v>210</v>
          </cell>
          <cell r="L898">
            <v>1359</v>
          </cell>
          <cell r="M898" t="str">
            <v>#.3</v>
          </cell>
        </row>
        <row r="899">
          <cell r="A899" t="str">
            <v>잔토처리(토사)</v>
          </cell>
          <cell r="B899" t="str">
            <v>백호우0.7㎥</v>
          </cell>
          <cell r="C899">
            <v>6.4720000000000004</v>
          </cell>
          <cell r="D899" t="str">
            <v>㎥</v>
          </cell>
          <cell r="E899">
            <v>696</v>
          </cell>
          <cell r="F899">
            <v>4503</v>
          </cell>
          <cell r="G899">
            <v>127</v>
          </cell>
          <cell r="H899">
            <v>821</v>
          </cell>
          <cell r="I899">
            <v>359</v>
          </cell>
          <cell r="J899">
            <v>2323</v>
          </cell>
          <cell r="K899">
            <v>210</v>
          </cell>
          <cell r="L899">
            <v>1359</v>
          </cell>
          <cell r="M899" t="str">
            <v>#.5</v>
          </cell>
        </row>
        <row r="900">
          <cell r="A900" t="str">
            <v>잡석다짐(기계+인력)</v>
          </cell>
          <cell r="B900" t="str">
            <v>로라+인력</v>
          </cell>
          <cell r="C900">
            <v>2.0720000000000001</v>
          </cell>
          <cell r="D900" t="str">
            <v>㎥</v>
          </cell>
          <cell r="E900">
            <v>10469</v>
          </cell>
          <cell r="F900">
            <v>21690</v>
          </cell>
          <cell r="G900">
            <v>8354</v>
          </cell>
          <cell r="H900">
            <v>17309</v>
          </cell>
          <cell r="I900">
            <v>1509</v>
          </cell>
          <cell r="J900">
            <v>3126</v>
          </cell>
          <cell r="K900">
            <v>606</v>
          </cell>
          <cell r="L900">
            <v>1255</v>
          </cell>
          <cell r="M900" t="str">
            <v>N.73</v>
          </cell>
        </row>
        <row r="901">
          <cell r="A901" t="str">
            <v>레미콘</v>
          </cell>
          <cell r="B901" t="str">
            <v>관급(40x160x8)</v>
          </cell>
          <cell r="C901">
            <v>0.59099999999999997</v>
          </cell>
          <cell r="D901" t="str">
            <v>M3</v>
          </cell>
          <cell r="E901">
            <v>0</v>
          </cell>
          <cell r="F901">
            <v>0</v>
          </cell>
          <cell r="G901">
            <v>0</v>
          </cell>
          <cell r="H901">
            <v>0</v>
          </cell>
          <cell r="I901">
            <v>0</v>
          </cell>
          <cell r="J901">
            <v>0</v>
          </cell>
          <cell r="K901">
            <v>0</v>
          </cell>
          <cell r="L901">
            <v>0</v>
          </cell>
        </row>
        <row r="902">
          <cell r="A902" t="str">
            <v>레미콘</v>
          </cell>
          <cell r="B902" t="str">
            <v>관급(25x180x8)</v>
          </cell>
          <cell r="C902">
            <v>1.399</v>
          </cell>
          <cell r="D902" t="str">
            <v>M3</v>
          </cell>
          <cell r="E902">
            <v>0</v>
          </cell>
          <cell r="F902">
            <v>0</v>
          </cell>
          <cell r="G902">
            <v>0</v>
          </cell>
          <cell r="H902">
            <v>0</v>
          </cell>
          <cell r="I902">
            <v>0</v>
          </cell>
          <cell r="J902">
            <v>0</v>
          </cell>
          <cell r="K902">
            <v>0</v>
          </cell>
          <cell r="L902">
            <v>0</v>
          </cell>
        </row>
        <row r="903">
          <cell r="A903" t="str">
            <v>레미콘타설(소형구조물)</v>
          </cell>
          <cell r="C903">
            <v>1.3859999999999999</v>
          </cell>
          <cell r="D903" t="str">
            <v>㎥</v>
          </cell>
          <cell r="E903">
            <v>33719</v>
          </cell>
          <cell r="F903">
            <v>46734</v>
          </cell>
          <cell r="G903">
            <v>0</v>
          </cell>
          <cell r="H903">
            <v>0</v>
          </cell>
          <cell r="I903">
            <v>33719</v>
          </cell>
          <cell r="J903">
            <v>46734</v>
          </cell>
          <cell r="K903">
            <v>0</v>
          </cell>
          <cell r="L903">
            <v>0</v>
          </cell>
          <cell r="M903" t="str">
            <v>N.82</v>
          </cell>
        </row>
        <row r="904">
          <cell r="A904" t="str">
            <v>거푸집 (합판)</v>
          </cell>
          <cell r="B904" t="str">
            <v>6회</v>
          </cell>
          <cell r="C904">
            <v>0.49399999999999999</v>
          </cell>
          <cell r="D904" t="str">
            <v>㎡</v>
          </cell>
          <cell r="E904">
            <v>13825</v>
          </cell>
          <cell r="F904">
            <v>6829</v>
          </cell>
          <cell r="G904">
            <v>4430</v>
          </cell>
          <cell r="H904">
            <v>2188</v>
          </cell>
          <cell r="I904">
            <v>9395</v>
          </cell>
          <cell r="J904">
            <v>4641</v>
          </cell>
          <cell r="K904">
            <v>0</v>
          </cell>
          <cell r="L904">
            <v>0</v>
          </cell>
          <cell r="M904" t="str">
            <v>N.80</v>
          </cell>
        </row>
        <row r="905">
          <cell r="A905" t="str">
            <v>이형철근</v>
          </cell>
          <cell r="B905" t="str">
            <v>관급, D13</v>
          </cell>
          <cell r="C905">
            <v>87.004999999999995</v>
          </cell>
          <cell r="D905" t="str">
            <v>KG</v>
          </cell>
          <cell r="E905">
            <v>0</v>
          </cell>
          <cell r="F905">
            <v>0</v>
          </cell>
          <cell r="G905">
            <v>0</v>
          </cell>
          <cell r="H905">
            <v>0</v>
          </cell>
          <cell r="I905">
            <v>0</v>
          </cell>
          <cell r="J905">
            <v>0</v>
          </cell>
          <cell r="K905">
            <v>0</v>
          </cell>
          <cell r="L905">
            <v>0</v>
          </cell>
        </row>
        <row r="906">
          <cell r="A906" t="str">
            <v>철근가공및조립</v>
          </cell>
          <cell r="B906" t="str">
            <v>간단</v>
          </cell>
          <cell r="C906">
            <v>8.4000000000000005E-2</v>
          </cell>
          <cell r="D906" t="str">
            <v>TON</v>
          </cell>
          <cell r="E906">
            <v>257665</v>
          </cell>
          <cell r="F906">
            <v>21643</v>
          </cell>
          <cell r="G906">
            <v>2708</v>
          </cell>
          <cell r="H906">
            <v>227</v>
          </cell>
          <cell r="I906">
            <v>254957</v>
          </cell>
          <cell r="J906">
            <v>21416</v>
          </cell>
          <cell r="K906">
            <v>0</v>
          </cell>
          <cell r="L906">
            <v>0</v>
          </cell>
          <cell r="M906" t="str">
            <v>N.84</v>
          </cell>
        </row>
        <row r="907">
          <cell r="A907" t="str">
            <v>고재대</v>
          </cell>
          <cell r="B907" t="str">
            <v>철재</v>
          </cell>
          <cell r="C907">
            <v>2.5339999999999998</v>
          </cell>
          <cell r="D907" t="str">
            <v>KG</v>
          </cell>
          <cell r="E907">
            <v>-75</v>
          </cell>
          <cell r="F907">
            <v>-190</v>
          </cell>
          <cell r="G907">
            <v>-75</v>
          </cell>
          <cell r="H907">
            <v>-190</v>
          </cell>
          <cell r="I907">
            <v>0</v>
          </cell>
          <cell r="J907">
            <v>0</v>
          </cell>
          <cell r="K907">
            <v>0</v>
          </cell>
          <cell r="L907">
            <v>0</v>
          </cell>
        </row>
        <row r="908">
          <cell r="A908" t="str">
            <v>붙임몰탈</v>
          </cell>
          <cell r="B908" t="str">
            <v>인력,1:3</v>
          </cell>
          <cell r="C908">
            <v>0.51200000000000001</v>
          </cell>
          <cell r="D908" t="str">
            <v>㎥</v>
          </cell>
          <cell r="E908">
            <v>57561</v>
          </cell>
          <cell r="F908">
            <v>29470</v>
          </cell>
          <cell r="G908">
            <v>12100</v>
          </cell>
          <cell r="H908">
            <v>6195</v>
          </cell>
          <cell r="I908">
            <v>40922</v>
          </cell>
          <cell r="J908">
            <v>20952</v>
          </cell>
          <cell r="K908">
            <v>4539</v>
          </cell>
          <cell r="L908">
            <v>2323</v>
          </cell>
          <cell r="M908" t="str">
            <v>N.86</v>
          </cell>
        </row>
        <row r="909">
          <cell r="A909" t="str">
            <v>화강석 계단석</v>
          </cell>
          <cell r="B909" t="str">
            <v>W300xL1000</v>
          </cell>
          <cell r="C909">
            <v>16.82</v>
          </cell>
          <cell r="D909" t="str">
            <v>M</v>
          </cell>
          <cell r="E909">
            <v>29000</v>
          </cell>
          <cell r="F909">
            <v>487780</v>
          </cell>
          <cell r="G909">
            <v>29000</v>
          </cell>
          <cell r="H909">
            <v>487780</v>
          </cell>
          <cell r="I909">
            <v>0</v>
          </cell>
          <cell r="J909">
            <v>0</v>
          </cell>
          <cell r="K909">
            <v>0</v>
          </cell>
          <cell r="L909">
            <v>0</v>
          </cell>
        </row>
        <row r="910">
          <cell r="A910" t="str">
            <v>마름돌설치</v>
          </cell>
          <cell r="C910">
            <v>0.84099999999999997</v>
          </cell>
          <cell r="D910" t="str">
            <v>M3</v>
          </cell>
          <cell r="E910">
            <v>550886</v>
          </cell>
          <cell r="F910">
            <v>463295</v>
          </cell>
          <cell r="G910">
            <v>0</v>
          </cell>
          <cell r="H910">
            <v>0</v>
          </cell>
          <cell r="I910">
            <v>550886</v>
          </cell>
          <cell r="J910">
            <v>463295</v>
          </cell>
          <cell r="K910">
            <v>0</v>
          </cell>
          <cell r="L910">
            <v>0</v>
          </cell>
          <cell r="M910" t="str">
            <v>N.92</v>
          </cell>
        </row>
        <row r="911">
          <cell r="C911">
            <v>0</v>
          </cell>
          <cell r="E911">
            <v>0</v>
          </cell>
          <cell r="F911">
            <v>0</v>
          </cell>
          <cell r="G911">
            <v>0</v>
          </cell>
          <cell r="H911">
            <v>0</v>
          </cell>
          <cell r="I911">
            <v>0</v>
          </cell>
          <cell r="J911">
            <v>0</v>
          </cell>
          <cell r="K911">
            <v>0</v>
          </cell>
          <cell r="L911">
            <v>0</v>
          </cell>
        </row>
        <row r="912">
          <cell r="A912" t="str">
            <v>화강석통석계단 계</v>
          </cell>
          <cell r="C912">
            <v>0</v>
          </cell>
          <cell r="E912">
            <v>0</v>
          </cell>
          <cell r="F912">
            <v>1086257</v>
          </cell>
          <cell r="G912">
            <v>0</v>
          </cell>
          <cell r="H912">
            <v>515151</v>
          </cell>
          <cell r="I912">
            <v>0</v>
          </cell>
          <cell r="J912">
            <v>564810</v>
          </cell>
          <cell r="K912">
            <v>0</v>
          </cell>
          <cell r="L912">
            <v>6296</v>
          </cell>
        </row>
        <row r="913">
          <cell r="C913">
            <v>0</v>
          </cell>
          <cell r="E913">
            <v>0</v>
          </cell>
          <cell r="F913">
            <v>0</v>
          </cell>
          <cell r="G913">
            <v>0</v>
          </cell>
          <cell r="H913">
            <v>0</v>
          </cell>
          <cell r="I913">
            <v>0</v>
          </cell>
          <cell r="J913">
            <v>0</v>
          </cell>
          <cell r="K913">
            <v>0</v>
          </cell>
          <cell r="L913">
            <v>0</v>
          </cell>
        </row>
        <row r="914">
          <cell r="A914" t="str">
            <v>계</v>
          </cell>
          <cell r="F914">
            <v>18735759</v>
          </cell>
          <cell r="H914">
            <v>9070999</v>
          </cell>
          <cell r="J914">
            <v>9191736</v>
          </cell>
          <cell r="L914">
            <v>473024</v>
          </cell>
        </row>
        <row r="915">
          <cell r="A915" t="str">
            <v>No.28호표 운동기구보관함</v>
          </cell>
          <cell r="C915">
            <v>1</v>
          </cell>
          <cell r="D915" t="str">
            <v>식</v>
          </cell>
          <cell r="M915" t="str">
            <v>PPG13</v>
          </cell>
        </row>
        <row r="916">
          <cell r="A916" t="str">
            <v>터파기(토사)</v>
          </cell>
          <cell r="B916" t="str">
            <v>백호우0.7㎥</v>
          </cell>
          <cell r="C916">
            <v>10.340999999999999</v>
          </cell>
          <cell r="D916" t="str">
            <v>㎥</v>
          </cell>
          <cell r="E916">
            <v>696</v>
          </cell>
          <cell r="F916">
            <v>7196</v>
          </cell>
          <cell r="G916">
            <v>127</v>
          </cell>
          <cell r="H916">
            <v>1313</v>
          </cell>
          <cell r="I916">
            <v>359</v>
          </cell>
          <cell r="J916">
            <v>3712</v>
          </cell>
          <cell r="K916">
            <v>210</v>
          </cell>
          <cell r="L916">
            <v>2171</v>
          </cell>
          <cell r="M916" t="str">
            <v>#.3</v>
          </cell>
        </row>
        <row r="917">
          <cell r="A917" t="str">
            <v>잔토처리(토사)</v>
          </cell>
          <cell r="B917" t="str">
            <v>백호우0.7㎥</v>
          </cell>
          <cell r="C917">
            <v>3.238</v>
          </cell>
          <cell r="D917" t="str">
            <v>㎥</v>
          </cell>
          <cell r="E917">
            <v>696</v>
          </cell>
          <cell r="F917">
            <v>2252</v>
          </cell>
          <cell r="G917">
            <v>127</v>
          </cell>
          <cell r="H917">
            <v>411</v>
          </cell>
          <cell r="I917">
            <v>359</v>
          </cell>
          <cell r="J917">
            <v>1162</v>
          </cell>
          <cell r="K917">
            <v>210</v>
          </cell>
          <cell r="L917">
            <v>679</v>
          </cell>
          <cell r="M917" t="str">
            <v>#.5</v>
          </cell>
        </row>
        <row r="918">
          <cell r="A918" t="str">
            <v>기계되메우기및다짐</v>
          </cell>
          <cell r="B918" t="str">
            <v>인력+기계</v>
          </cell>
          <cell r="C918">
            <v>7.1029999999999998</v>
          </cell>
          <cell r="D918" t="str">
            <v>㎥</v>
          </cell>
          <cell r="E918">
            <v>3367</v>
          </cell>
          <cell r="F918">
            <v>23915</v>
          </cell>
          <cell r="G918">
            <v>285</v>
          </cell>
          <cell r="H918">
            <v>2024</v>
          </cell>
          <cell r="I918">
            <v>2758</v>
          </cell>
          <cell r="J918">
            <v>19590</v>
          </cell>
          <cell r="K918">
            <v>324</v>
          </cell>
          <cell r="L918">
            <v>2301</v>
          </cell>
          <cell r="M918" t="str">
            <v>#.6</v>
          </cell>
        </row>
        <row r="919">
          <cell r="A919" t="str">
            <v>잡석다짐(기계+인력)</v>
          </cell>
          <cell r="B919" t="str">
            <v>로라+인력</v>
          </cell>
          <cell r="C919">
            <v>2.1930000000000001</v>
          </cell>
          <cell r="D919" t="str">
            <v>㎥</v>
          </cell>
          <cell r="E919">
            <v>10469</v>
          </cell>
          <cell r="F919">
            <v>22957</v>
          </cell>
          <cell r="G919">
            <v>8354</v>
          </cell>
          <cell r="H919">
            <v>18320</v>
          </cell>
          <cell r="I919">
            <v>1509</v>
          </cell>
          <cell r="J919">
            <v>3309</v>
          </cell>
          <cell r="K919">
            <v>606</v>
          </cell>
          <cell r="L919">
            <v>1328</v>
          </cell>
          <cell r="M919" t="str">
            <v>N.73</v>
          </cell>
        </row>
        <row r="920">
          <cell r="A920" t="str">
            <v>레미콘</v>
          </cell>
          <cell r="B920" t="str">
            <v>관급(40x160x8)</v>
          </cell>
          <cell r="C920">
            <v>1.163</v>
          </cell>
          <cell r="D920" t="str">
            <v>M3</v>
          </cell>
          <cell r="E920">
            <v>0</v>
          </cell>
          <cell r="F920">
            <v>0</v>
          </cell>
          <cell r="G920">
            <v>0</v>
          </cell>
          <cell r="H920">
            <v>0</v>
          </cell>
          <cell r="I920">
            <v>0</v>
          </cell>
          <cell r="J920">
            <v>0</v>
          </cell>
          <cell r="K920">
            <v>0</v>
          </cell>
          <cell r="L920">
            <v>0</v>
          </cell>
        </row>
        <row r="921">
          <cell r="A921" t="str">
            <v>레미콘</v>
          </cell>
          <cell r="B921" t="str">
            <v>관급(25x180x8)</v>
          </cell>
          <cell r="C921">
            <v>11.324999999999999</v>
          </cell>
          <cell r="D921" t="str">
            <v>M3</v>
          </cell>
          <cell r="E921">
            <v>0</v>
          </cell>
          <cell r="F921">
            <v>0</v>
          </cell>
          <cell r="G921">
            <v>0</v>
          </cell>
          <cell r="H921">
            <v>0</v>
          </cell>
          <cell r="I921">
            <v>0</v>
          </cell>
          <cell r="J921">
            <v>0</v>
          </cell>
          <cell r="K921">
            <v>0</v>
          </cell>
          <cell r="L921">
            <v>0</v>
          </cell>
        </row>
        <row r="922">
          <cell r="A922" t="str">
            <v>레미콘타설(소형구조물)</v>
          </cell>
          <cell r="C922">
            <v>11.103</v>
          </cell>
          <cell r="D922" t="str">
            <v>㎥</v>
          </cell>
          <cell r="E922">
            <v>33719</v>
          </cell>
          <cell r="F922">
            <v>374382</v>
          </cell>
          <cell r="G922">
            <v>0</v>
          </cell>
          <cell r="H922">
            <v>0</v>
          </cell>
          <cell r="I922">
            <v>33719</v>
          </cell>
          <cell r="J922">
            <v>374382</v>
          </cell>
          <cell r="K922">
            <v>0</v>
          </cell>
          <cell r="L922">
            <v>0</v>
          </cell>
          <cell r="M922" t="str">
            <v>N.82</v>
          </cell>
        </row>
        <row r="923">
          <cell r="A923" t="str">
            <v>이형철근</v>
          </cell>
          <cell r="B923" t="str">
            <v>관급, D13</v>
          </cell>
          <cell r="C923">
            <v>367.63299999999998</v>
          </cell>
          <cell r="D923" t="str">
            <v>KG</v>
          </cell>
          <cell r="E923">
            <v>0</v>
          </cell>
          <cell r="F923">
            <v>0</v>
          </cell>
          <cell r="G923">
            <v>0</v>
          </cell>
          <cell r="H923">
            <v>0</v>
          </cell>
          <cell r="I923">
            <v>0</v>
          </cell>
          <cell r="J923">
            <v>0</v>
          </cell>
          <cell r="K923">
            <v>0</v>
          </cell>
          <cell r="L923">
            <v>0</v>
          </cell>
        </row>
        <row r="924">
          <cell r="A924" t="str">
            <v>이형철근</v>
          </cell>
          <cell r="B924" t="str">
            <v>관급, D16</v>
          </cell>
          <cell r="C924">
            <v>279.904</v>
          </cell>
          <cell r="D924" t="str">
            <v>KG</v>
          </cell>
          <cell r="E924">
            <v>0</v>
          </cell>
          <cell r="F924">
            <v>0</v>
          </cell>
          <cell r="G924">
            <v>0</v>
          </cell>
          <cell r="H924">
            <v>0</v>
          </cell>
          <cell r="I924">
            <v>0</v>
          </cell>
          <cell r="J924">
            <v>0</v>
          </cell>
          <cell r="K924">
            <v>0</v>
          </cell>
          <cell r="L924">
            <v>0</v>
          </cell>
        </row>
        <row r="925">
          <cell r="A925" t="str">
            <v>철근가공및조립</v>
          </cell>
          <cell r="B925" t="str">
            <v>간단</v>
          </cell>
          <cell r="C925">
            <v>0.27100000000000002</v>
          </cell>
          <cell r="D925" t="str">
            <v>TON</v>
          </cell>
          <cell r="E925">
            <v>257665</v>
          </cell>
          <cell r="F925">
            <v>69826</v>
          </cell>
          <cell r="G925">
            <v>2708</v>
          </cell>
          <cell r="H925">
            <v>733</v>
          </cell>
          <cell r="I925">
            <v>254957</v>
          </cell>
          <cell r="J925">
            <v>69093</v>
          </cell>
          <cell r="K925">
            <v>0</v>
          </cell>
          <cell r="L925">
            <v>0</v>
          </cell>
          <cell r="M925" t="str">
            <v>N.84</v>
          </cell>
        </row>
        <row r="926">
          <cell r="A926" t="str">
            <v>고재대</v>
          </cell>
          <cell r="B926" t="str">
            <v>철재</v>
          </cell>
          <cell r="C926">
            <v>8.1519999999999992</v>
          </cell>
          <cell r="D926" t="str">
            <v>KG</v>
          </cell>
          <cell r="E926">
            <v>-75</v>
          </cell>
          <cell r="F926">
            <v>-611</v>
          </cell>
          <cell r="G926">
            <v>-75</v>
          </cell>
          <cell r="H926">
            <v>-611</v>
          </cell>
          <cell r="I926">
            <v>0</v>
          </cell>
          <cell r="J926">
            <v>0</v>
          </cell>
          <cell r="K926">
            <v>0</v>
          </cell>
          <cell r="L926">
            <v>0</v>
          </cell>
        </row>
        <row r="927">
          <cell r="A927" t="str">
            <v>붙임몰탈</v>
          </cell>
          <cell r="B927" t="str">
            <v>인력,1:3</v>
          </cell>
          <cell r="C927">
            <v>0.30599999999999999</v>
          </cell>
          <cell r="D927" t="str">
            <v>㎥</v>
          </cell>
          <cell r="E927">
            <v>57561</v>
          </cell>
          <cell r="F927">
            <v>17612</v>
          </cell>
          <cell r="G927">
            <v>12100</v>
          </cell>
          <cell r="H927">
            <v>3702</v>
          </cell>
          <cell r="I927">
            <v>40922</v>
          </cell>
          <cell r="J927">
            <v>12522</v>
          </cell>
          <cell r="K927">
            <v>4539</v>
          </cell>
          <cell r="L927">
            <v>1388</v>
          </cell>
          <cell r="M927" t="str">
            <v>N.86</v>
          </cell>
        </row>
        <row r="928">
          <cell r="A928" t="str">
            <v>보호몰탈(벽체)</v>
          </cell>
          <cell r="B928" t="str">
            <v>T=20M/M</v>
          </cell>
          <cell r="C928">
            <v>15.971</v>
          </cell>
          <cell r="D928" t="str">
            <v>M2</v>
          </cell>
          <cell r="E928">
            <v>2350</v>
          </cell>
          <cell r="F928">
            <v>37530</v>
          </cell>
          <cell r="G928">
            <v>69</v>
          </cell>
          <cell r="H928">
            <v>1101</v>
          </cell>
          <cell r="I928">
            <v>2281</v>
          </cell>
          <cell r="J928">
            <v>36429</v>
          </cell>
          <cell r="K928">
            <v>0</v>
          </cell>
          <cell r="L928">
            <v>0</v>
          </cell>
          <cell r="M928" t="str">
            <v>N.89</v>
          </cell>
        </row>
        <row r="929">
          <cell r="A929" t="str">
            <v>시멘트액체방수(2차)</v>
          </cell>
          <cell r="C929">
            <v>6.46</v>
          </cell>
          <cell r="D929" t="str">
            <v>㎡</v>
          </cell>
          <cell r="E929">
            <v>10922</v>
          </cell>
          <cell r="F929">
            <v>70555</v>
          </cell>
          <cell r="G929">
            <v>1990</v>
          </cell>
          <cell r="H929">
            <v>12855</v>
          </cell>
          <cell r="I929">
            <v>8932</v>
          </cell>
          <cell r="J929">
            <v>57700</v>
          </cell>
          <cell r="K929">
            <v>0</v>
          </cell>
          <cell r="L929">
            <v>0</v>
          </cell>
          <cell r="M929" t="str">
            <v>N.85</v>
          </cell>
        </row>
        <row r="930">
          <cell r="A930" t="str">
            <v>PVC PIPE</v>
          </cell>
          <cell r="B930" t="str">
            <v>￠50</v>
          </cell>
          <cell r="C930">
            <v>2.8</v>
          </cell>
          <cell r="D930" t="str">
            <v>M</v>
          </cell>
          <cell r="E930">
            <v>1625</v>
          </cell>
          <cell r="F930">
            <v>4550</v>
          </cell>
          <cell r="G930">
            <v>1625</v>
          </cell>
          <cell r="H930">
            <v>4550</v>
          </cell>
          <cell r="I930">
            <v>0</v>
          </cell>
          <cell r="J930">
            <v>0</v>
          </cell>
          <cell r="K930">
            <v>0</v>
          </cell>
          <cell r="L930">
            <v>0</v>
          </cell>
        </row>
        <row r="931">
          <cell r="A931" t="str">
            <v>계</v>
          </cell>
          <cell r="F931">
            <v>630164</v>
          </cell>
          <cell r="H931">
            <v>44398</v>
          </cell>
          <cell r="J931">
            <v>577899</v>
          </cell>
          <cell r="L931">
            <v>7867</v>
          </cell>
        </row>
        <row r="938">
          <cell r="A938" t="str">
            <v>No.29호표 계단</v>
          </cell>
          <cell r="C938">
            <v>1</v>
          </cell>
          <cell r="D938" t="str">
            <v>식</v>
          </cell>
          <cell r="M938" t="str">
            <v>PPG14</v>
          </cell>
        </row>
        <row r="939">
          <cell r="A939" t="str">
            <v>터파기(토사)</v>
          </cell>
          <cell r="B939" t="str">
            <v>백호우0.7㎥</v>
          </cell>
          <cell r="C939">
            <v>2.75</v>
          </cell>
          <cell r="D939" t="str">
            <v>㎥</v>
          </cell>
          <cell r="E939">
            <v>696</v>
          </cell>
          <cell r="F939">
            <v>1913</v>
          </cell>
          <cell r="G939">
            <v>127</v>
          </cell>
          <cell r="H939">
            <v>349</v>
          </cell>
          <cell r="I939">
            <v>359</v>
          </cell>
          <cell r="J939">
            <v>987</v>
          </cell>
          <cell r="K939">
            <v>210</v>
          </cell>
          <cell r="L939">
            <v>577</v>
          </cell>
          <cell r="M939" t="str">
            <v>#.3</v>
          </cell>
        </row>
        <row r="940">
          <cell r="A940" t="str">
            <v>잔토처리(토사)</v>
          </cell>
          <cell r="B940" t="str">
            <v>백호우0.7㎥</v>
          </cell>
          <cell r="C940">
            <v>1.6950000000000001</v>
          </cell>
          <cell r="D940" t="str">
            <v>㎥</v>
          </cell>
          <cell r="E940">
            <v>696</v>
          </cell>
          <cell r="F940">
            <v>1178</v>
          </cell>
          <cell r="G940">
            <v>127</v>
          </cell>
          <cell r="H940">
            <v>215</v>
          </cell>
          <cell r="I940">
            <v>359</v>
          </cell>
          <cell r="J940">
            <v>608</v>
          </cell>
          <cell r="K940">
            <v>210</v>
          </cell>
          <cell r="L940">
            <v>355</v>
          </cell>
          <cell r="M940" t="str">
            <v>#.5</v>
          </cell>
        </row>
        <row r="941">
          <cell r="A941" t="str">
            <v>기계되메우기및다짐</v>
          </cell>
          <cell r="B941" t="str">
            <v>인력+기계</v>
          </cell>
          <cell r="C941">
            <v>1.05</v>
          </cell>
          <cell r="D941" t="str">
            <v>㎥</v>
          </cell>
          <cell r="E941">
            <v>3367</v>
          </cell>
          <cell r="F941">
            <v>3534</v>
          </cell>
          <cell r="G941">
            <v>285</v>
          </cell>
          <cell r="H941">
            <v>299</v>
          </cell>
          <cell r="I941">
            <v>2758</v>
          </cell>
          <cell r="J941">
            <v>2895</v>
          </cell>
          <cell r="K941">
            <v>324</v>
          </cell>
          <cell r="L941">
            <v>340</v>
          </cell>
          <cell r="M941" t="str">
            <v>#.6</v>
          </cell>
        </row>
        <row r="942">
          <cell r="A942" t="str">
            <v>잡석다짐(기계+인력)</v>
          </cell>
          <cell r="B942" t="str">
            <v>로라+인력</v>
          </cell>
          <cell r="C942">
            <v>0.86499999999999999</v>
          </cell>
          <cell r="D942" t="str">
            <v>㎥</v>
          </cell>
          <cell r="E942">
            <v>10469</v>
          </cell>
          <cell r="F942">
            <v>9055</v>
          </cell>
          <cell r="G942">
            <v>8354</v>
          </cell>
          <cell r="H942">
            <v>7226</v>
          </cell>
          <cell r="I942">
            <v>1509</v>
          </cell>
          <cell r="J942">
            <v>1305</v>
          </cell>
          <cell r="K942">
            <v>606</v>
          </cell>
          <cell r="L942">
            <v>524</v>
          </cell>
          <cell r="M942" t="str">
            <v>N.73</v>
          </cell>
        </row>
        <row r="943">
          <cell r="A943" t="str">
            <v>레미콘</v>
          </cell>
          <cell r="B943" t="str">
            <v>관급(40x160x8)</v>
          </cell>
          <cell r="C943">
            <v>0.25600000000000001</v>
          </cell>
          <cell r="D943" t="str">
            <v>M3</v>
          </cell>
          <cell r="E943">
            <v>0</v>
          </cell>
          <cell r="F943">
            <v>0</v>
          </cell>
          <cell r="G943">
            <v>0</v>
          </cell>
          <cell r="H943">
            <v>0</v>
          </cell>
          <cell r="I943">
            <v>0</v>
          </cell>
          <cell r="J943">
            <v>0</v>
          </cell>
          <cell r="K943">
            <v>0</v>
          </cell>
          <cell r="L943">
            <v>0</v>
          </cell>
        </row>
        <row r="944">
          <cell r="A944" t="str">
            <v>레미콘</v>
          </cell>
          <cell r="B944" t="str">
            <v>관급(25x180x8)</v>
          </cell>
          <cell r="C944">
            <v>0.55600000000000005</v>
          </cell>
          <cell r="D944" t="str">
            <v>M3</v>
          </cell>
          <cell r="E944">
            <v>0</v>
          </cell>
          <cell r="F944">
            <v>0</v>
          </cell>
          <cell r="G944">
            <v>0</v>
          </cell>
          <cell r="H944">
            <v>0</v>
          </cell>
          <cell r="I944">
            <v>0</v>
          </cell>
          <cell r="J944">
            <v>0</v>
          </cell>
          <cell r="K944">
            <v>0</v>
          </cell>
          <cell r="L944">
            <v>0</v>
          </cell>
        </row>
        <row r="945">
          <cell r="A945" t="str">
            <v>레미콘타설(소형구조물)</v>
          </cell>
          <cell r="C945">
            <v>0.54600000000000004</v>
          </cell>
          <cell r="D945" t="str">
            <v>㎥</v>
          </cell>
          <cell r="E945">
            <v>33719</v>
          </cell>
          <cell r="F945">
            <v>18410</v>
          </cell>
          <cell r="G945">
            <v>0</v>
          </cell>
          <cell r="H945">
            <v>0</v>
          </cell>
          <cell r="I945">
            <v>33719</v>
          </cell>
          <cell r="J945">
            <v>18410</v>
          </cell>
          <cell r="K945">
            <v>0</v>
          </cell>
          <cell r="L945">
            <v>0</v>
          </cell>
          <cell r="M945" t="str">
            <v>N.82</v>
          </cell>
        </row>
        <row r="946">
          <cell r="A946" t="str">
            <v>이형철근</v>
          </cell>
          <cell r="B946" t="str">
            <v>관급, D13</v>
          </cell>
          <cell r="C946">
            <v>41.484999999999999</v>
          </cell>
          <cell r="D946" t="str">
            <v>KG</v>
          </cell>
          <cell r="E946">
            <v>0</v>
          </cell>
          <cell r="F946">
            <v>0</v>
          </cell>
          <cell r="G946">
            <v>0</v>
          </cell>
          <cell r="H946">
            <v>0</v>
          </cell>
          <cell r="I946">
            <v>0</v>
          </cell>
          <cell r="J946">
            <v>0</v>
          </cell>
          <cell r="K946">
            <v>0</v>
          </cell>
          <cell r="L946">
            <v>0</v>
          </cell>
        </row>
        <row r="947">
          <cell r="A947" t="str">
            <v>철근가공및조립</v>
          </cell>
          <cell r="B947" t="str">
            <v>간단</v>
          </cell>
          <cell r="C947">
            <v>0.04</v>
          </cell>
          <cell r="D947" t="str">
            <v>TON</v>
          </cell>
          <cell r="E947">
            <v>257665</v>
          </cell>
          <cell r="F947">
            <v>10306</v>
          </cell>
          <cell r="G947">
            <v>2708</v>
          </cell>
          <cell r="H947">
            <v>108</v>
          </cell>
          <cell r="I947">
            <v>254957</v>
          </cell>
          <cell r="J947">
            <v>10198</v>
          </cell>
          <cell r="K947">
            <v>0</v>
          </cell>
          <cell r="L947">
            <v>0</v>
          </cell>
          <cell r="M947" t="str">
            <v>N.84</v>
          </cell>
        </row>
        <row r="948">
          <cell r="A948" t="str">
            <v>고재대</v>
          </cell>
          <cell r="B948" t="str">
            <v>철재</v>
          </cell>
          <cell r="C948">
            <v>1.208</v>
          </cell>
          <cell r="D948" t="str">
            <v>KG</v>
          </cell>
          <cell r="E948">
            <v>-75</v>
          </cell>
          <cell r="F948">
            <v>-90</v>
          </cell>
          <cell r="G948">
            <v>-75</v>
          </cell>
          <cell r="H948">
            <v>-90</v>
          </cell>
          <cell r="I948">
            <v>0</v>
          </cell>
          <cell r="J948">
            <v>0</v>
          </cell>
          <cell r="K948">
            <v>0</v>
          </cell>
          <cell r="L948">
            <v>0</v>
          </cell>
        </row>
        <row r="949">
          <cell r="A949" t="str">
            <v>붙임몰탈</v>
          </cell>
          <cell r="B949" t="str">
            <v>인력,1:3</v>
          </cell>
          <cell r="C949">
            <v>0.10100000000000001</v>
          </cell>
          <cell r="D949" t="str">
            <v>㎥</v>
          </cell>
          <cell r="E949">
            <v>57561</v>
          </cell>
          <cell r="F949">
            <v>5813</v>
          </cell>
          <cell r="G949">
            <v>12100</v>
          </cell>
          <cell r="H949">
            <v>1222</v>
          </cell>
          <cell r="I949">
            <v>40922</v>
          </cell>
          <cell r="J949">
            <v>4133</v>
          </cell>
          <cell r="K949">
            <v>4539</v>
          </cell>
          <cell r="L949">
            <v>458</v>
          </cell>
          <cell r="M949" t="str">
            <v>N.86</v>
          </cell>
        </row>
        <row r="950">
          <cell r="A950" t="str">
            <v>거푸집 (합판)</v>
          </cell>
          <cell r="B950" t="str">
            <v>6회</v>
          </cell>
          <cell r="C950">
            <v>1.77</v>
          </cell>
          <cell r="D950" t="str">
            <v>㎡</v>
          </cell>
          <cell r="E950">
            <v>13825</v>
          </cell>
          <cell r="F950">
            <v>24470</v>
          </cell>
          <cell r="G950">
            <v>4430</v>
          </cell>
          <cell r="H950">
            <v>7841</v>
          </cell>
          <cell r="I950">
            <v>9395</v>
          </cell>
          <cell r="J950">
            <v>16629</v>
          </cell>
          <cell r="K950">
            <v>0</v>
          </cell>
          <cell r="L950">
            <v>0</v>
          </cell>
          <cell r="M950" t="str">
            <v>N.80</v>
          </cell>
        </row>
        <row r="951">
          <cell r="A951" t="str">
            <v>화강석 계단석</v>
          </cell>
          <cell r="B951" t="str">
            <v>W300xL1000</v>
          </cell>
          <cell r="C951">
            <v>12</v>
          </cell>
          <cell r="D951" t="str">
            <v>M</v>
          </cell>
          <cell r="E951">
            <v>29000</v>
          </cell>
          <cell r="F951">
            <v>348000</v>
          </cell>
          <cell r="G951">
            <v>29000</v>
          </cell>
          <cell r="H951">
            <v>348000</v>
          </cell>
          <cell r="I951">
            <v>0</v>
          </cell>
          <cell r="J951">
            <v>0</v>
          </cell>
          <cell r="K951">
            <v>0</v>
          </cell>
          <cell r="L951">
            <v>0</v>
          </cell>
        </row>
        <row r="952">
          <cell r="A952" t="str">
            <v>계</v>
          </cell>
          <cell r="F952">
            <v>422589</v>
          </cell>
          <cell r="H952">
            <v>365170</v>
          </cell>
          <cell r="J952">
            <v>55165</v>
          </cell>
          <cell r="L952">
            <v>2254</v>
          </cell>
        </row>
        <row r="961">
          <cell r="A961" t="str">
            <v>No.30호표 단지종합안내판</v>
          </cell>
          <cell r="B961" t="str">
            <v>H=2050</v>
          </cell>
          <cell r="C961">
            <v>1</v>
          </cell>
          <cell r="D961" t="str">
            <v>개소</v>
          </cell>
          <cell r="M961" t="str">
            <v>PPS01</v>
          </cell>
        </row>
        <row r="962">
          <cell r="A962" t="str">
            <v>터파기(인력)</v>
          </cell>
          <cell r="B962" t="str">
            <v>토사</v>
          </cell>
          <cell r="C962">
            <v>1.76</v>
          </cell>
          <cell r="D962" t="str">
            <v>M3</v>
          </cell>
          <cell r="E962">
            <v>8695</v>
          </cell>
          <cell r="F962">
            <v>15303</v>
          </cell>
          <cell r="G962">
            <v>0</v>
          </cell>
          <cell r="H962">
            <v>0</v>
          </cell>
          <cell r="I962">
            <v>8695</v>
          </cell>
          <cell r="J962">
            <v>15303</v>
          </cell>
          <cell r="K962">
            <v>0</v>
          </cell>
          <cell r="L962">
            <v>0</v>
          </cell>
          <cell r="M962" t="str">
            <v>N.124</v>
          </cell>
        </row>
        <row r="963">
          <cell r="A963" t="str">
            <v>잔토처리(인력)</v>
          </cell>
          <cell r="B963" t="str">
            <v>토사:0-1M</v>
          </cell>
          <cell r="C963">
            <v>0.64400000000000002</v>
          </cell>
          <cell r="D963" t="str">
            <v>㎥</v>
          </cell>
          <cell r="E963">
            <v>8184</v>
          </cell>
          <cell r="F963">
            <v>5270</v>
          </cell>
          <cell r="G963">
            <v>0</v>
          </cell>
          <cell r="H963">
            <v>0</v>
          </cell>
          <cell r="I963">
            <v>8184</v>
          </cell>
          <cell r="J963">
            <v>5270</v>
          </cell>
          <cell r="K963">
            <v>0</v>
          </cell>
          <cell r="L963">
            <v>0</v>
          </cell>
          <cell r="M963" t="str">
            <v>N.125</v>
          </cell>
        </row>
        <row r="964">
          <cell r="A964" t="str">
            <v>되메우고 다짐(인력)</v>
          </cell>
          <cell r="B964" t="str">
            <v>토사</v>
          </cell>
          <cell r="C964">
            <v>1.1160000000000001</v>
          </cell>
          <cell r="D964" t="str">
            <v>M3</v>
          </cell>
          <cell r="E964">
            <v>9104</v>
          </cell>
          <cell r="F964">
            <v>10160</v>
          </cell>
          <cell r="G964">
            <v>0</v>
          </cell>
          <cell r="H964">
            <v>0</v>
          </cell>
          <cell r="I964">
            <v>9104</v>
          </cell>
          <cell r="J964">
            <v>10160</v>
          </cell>
          <cell r="K964">
            <v>0</v>
          </cell>
          <cell r="L964">
            <v>0</v>
          </cell>
          <cell r="M964" t="str">
            <v>N.126</v>
          </cell>
        </row>
        <row r="965">
          <cell r="A965" t="str">
            <v>잡석다짐(인력)</v>
          </cell>
          <cell r="C965">
            <v>0.23400000000000001</v>
          </cell>
          <cell r="D965" t="str">
            <v>㎥</v>
          </cell>
          <cell r="E965">
            <v>35099</v>
          </cell>
          <cell r="F965">
            <v>8213</v>
          </cell>
          <cell r="G965">
            <v>8500</v>
          </cell>
          <cell r="H965">
            <v>1989</v>
          </cell>
          <cell r="I965">
            <v>26599</v>
          </cell>
          <cell r="J965">
            <v>6224</v>
          </cell>
          <cell r="K965">
            <v>0</v>
          </cell>
          <cell r="L965">
            <v>0</v>
          </cell>
          <cell r="M965" t="str">
            <v>N.74</v>
          </cell>
        </row>
        <row r="966">
          <cell r="A966" t="str">
            <v>콘크리트</v>
          </cell>
          <cell r="B966" t="str">
            <v>25-180-8</v>
          </cell>
          <cell r="C966">
            <v>0.441</v>
          </cell>
          <cell r="D966" t="str">
            <v>㎥</v>
          </cell>
          <cell r="E966">
            <v>111341</v>
          </cell>
          <cell r="F966">
            <v>49100</v>
          </cell>
          <cell r="G966">
            <v>10900</v>
          </cell>
          <cell r="H966">
            <v>4806</v>
          </cell>
          <cell r="I966">
            <v>100441</v>
          </cell>
          <cell r="J966">
            <v>44294</v>
          </cell>
          <cell r="K966">
            <v>0</v>
          </cell>
          <cell r="L966">
            <v>0</v>
          </cell>
          <cell r="M966" t="str">
            <v>N.100</v>
          </cell>
        </row>
        <row r="967">
          <cell r="A967" t="str">
            <v>인력비빔타설(소형)</v>
          </cell>
          <cell r="C967">
            <v>0.42</v>
          </cell>
          <cell r="D967" t="str">
            <v>M3</v>
          </cell>
          <cell r="E967">
            <v>144513</v>
          </cell>
          <cell r="F967">
            <v>60695</v>
          </cell>
          <cell r="G967">
            <v>0</v>
          </cell>
          <cell r="H967">
            <v>0</v>
          </cell>
          <cell r="I967">
            <v>144513</v>
          </cell>
          <cell r="J967">
            <v>60695</v>
          </cell>
          <cell r="K967">
            <v>0</v>
          </cell>
          <cell r="L967">
            <v>0</v>
          </cell>
          <cell r="M967" t="str">
            <v>N.102</v>
          </cell>
        </row>
        <row r="968">
          <cell r="A968" t="str">
            <v>거푸집 (합판)</v>
          </cell>
          <cell r="B968" t="str">
            <v>6회</v>
          </cell>
          <cell r="C968">
            <v>2.2799999999999998</v>
          </cell>
          <cell r="D968" t="str">
            <v>㎡</v>
          </cell>
          <cell r="E968">
            <v>13825</v>
          </cell>
          <cell r="F968">
            <v>31520</v>
          </cell>
          <cell r="G968">
            <v>4430</v>
          </cell>
          <cell r="H968">
            <v>10100</v>
          </cell>
          <cell r="I968">
            <v>9395</v>
          </cell>
          <cell r="J968">
            <v>21420</v>
          </cell>
          <cell r="K968">
            <v>0</v>
          </cell>
          <cell r="L968">
            <v>0</v>
          </cell>
          <cell r="M968" t="str">
            <v>N.80</v>
          </cell>
        </row>
        <row r="969">
          <cell r="A969" t="str">
            <v>스테인리스판(STS304)</v>
          </cell>
          <cell r="B969" t="str">
            <v>1.2M/M</v>
          </cell>
          <cell r="C969">
            <v>8.3000000000000004E-2</v>
          </cell>
          <cell r="D969" t="str">
            <v>M/T</v>
          </cell>
          <cell r="E969">
            <v>1659000</v>
          </cell>
          <cell r="F969">
            <v>137697</v>
          </cell>
          <cell r="G969">
            <v>1659000</v>
          </cell>
          <cell r="H969">
            <v>137697</v>
          </cell>
          <cell r="I969">
            <v>0</v>
          </cell>
          <cell r="J969">
            <v>0</v>
          </cell>
          <cell r="K969">
            <v>0</v>
          </cell>
          <cell r="L969">
            <v>0</v>
          </cell>
        </row>
        <row r="970">
          <cell r="A970" t="str">
            <v>일반구조용각형강관(SPSR400)</v>
          </cell>
          <cell r="B970" t="str">
            <v>2.3x 75x 75MM   5.14KG/M (KSD3568)</v>
          </cell>
          <cell r="C970">
            <v>12.1</v>
          </cell>
          <cell r="D970" t="str">
            <v>M</v>
          </cell>
          <cell r="E970">
            <v>2527</v>
          </cell>
          <cell r="F970">
            <v>30576</v>
          </cell>
          <cell r="G970">
            <v>2527</v>
          </cell>
          <cell r="H970">
            <v>30576</v>
          </cell>
          <cell r="I970">
            <v>0</v>
          </cell>
          <cell r="J970">
            <v>0</v>
          </cell>
          <cell r="K970">
            <v>0</v>
          </cell>
          <cell r="L970">
            <v>0</v>
          </cell>
        </row>
        <row r="971">
          <cell r="A971" t="str">
            <v>잡철물제작설치(각종)</v>
          </cell>
          <cell r="B971" t="str">
            <v>간단</v>
          </cell>
          <cell r="C971">
            <v>0.128</v>
          </cell>
          <cell r="D971" t="str">
            <v>TON</v>
          </cell>
          <cell r="E971">
            <v>3372007</v>
          </cell>
          <cell r="F971">
            <v>431615</v>
          </cell>
          <cell r="G971">
            <v>1308452</v>
          </cell>
          <cell r="H971">
            <v>167481</v>
          </cell>
          <cell r="I971">
            <v>2002017</v>
          </cell>
          <cell r="J971">
            <v>256258</v>
          </cell>
          <cell r="K971">
            <v>61538</v>
          </cell>
          <cell r="L971">
            <v>7876</v>
          </cell>
          <cell r="M971" t="str">
            <v>N.95</v>
          </cell>
        </row>
        <row r="972">
          <cell r="A972" t="str">
            <v>고재대</v>
          </cell>
          <cell r="B972" t="str">
            <v>철재</v>
          </cell>
          <cell r="C972">
            <v>2.6120000000000001</v>
          </cell>
          <cell r="D972" t="str">
            <v>KG</v>
          </cell>
          <cell r="E972">
            <v>-75</v>
          </cell>
          <cell r="F972">
            <v>-195</v>
          </cell>
          <cell r="G972">
            <v>-75</v>
          </cell>
          <cell r="H972">
            <v>-195</v>
          </cell>
          <cell r="I972">
            <v>0</v>
          </cell>
          <cell r="J972">
            <v>0</v>
          </cell>
          <cell r="K972">
            <v>0</v>
          </cell>
          <cell r="L972">
            <v>0</v>
          </cell>
        </row>
        <row r="973">
          <cell r="A973" t="str">
            <v>고재대</v>
          </cell>
          <cell r="B973" t="str">
            <v>스텐</v>
          </cell>
          <cell r="C973">
            <v>7.6070000000000002</v>
          </cell>
          <cell r="D973" t="str">
            <v>KG</v>
          </cell>
          <cell r="E973">
            <v>-600</v>
          </cell>
          <cell r="F973">
            <v>-4564</v>
          </cell>
          <cell r="G973">
            <v>-600</v>
          </cell>
          <cell r="H973">
            <v>-4564</v>
          </cell>
          <cell r="I973">
            <v>0</v>
          </cell>
          <cell r="J973">
            <v>0</v>
          </cell>
          <cell r="K973">
            <v>0</v>
          </cell>
          <cell r="L973">
            <v>0</v>
          </cell>
        </row>
        <row r="974">
          <cell r="A974" t="str">
            <v>도장및실크스크린인쇄</v>
          </cell>
          <cell r="B974" t="str">
            <v>종합안내판</v>
          </cell>
          <cell r="C974">
            <v>1</v>
          </cell>
          <cell r="D974" t="str">
            <v>조</v>
          </cell>
          <cell r="E974">
            <v>200000</v>
          </cell>
          <cell r="F974">
            <v>200000</v>
          </cell>
          <cell r="G974">
            <v>200000</v>
          </cell>
          <cell r="H974">
            <v>200000</v>
          </cell>
          <cell r="I974">
            <v>0</v>
          </cell>
          <cell r="J974">
            <v>0</v>
          </cell>
          <cell r="K974">
            <v>0</v>
          </cell>
          <cell r="L974">
            <v>0</v>
          </cell>
        </row>
        <row r="975">
          <cell r="A975" t="str">
            <v>계</v>
          </cell>
          <cell r="F975">
            <v>975390</v>
          </cell>
          <cell r="H975">
            <v>547890</v>
          </cell>
          <cell r="J975">
            <v>419624</v>
          </cell>
          <cell r="L975">
            <v>7876</v>
          </cell>
        </row>
        <row r="984">
          <cell r="A984" t="str">
            <v>No.31호표 단지내시설표지판</v>
          </cell>
          <cell r="B984" t="str">
            <v>400x75x1600</v>
          </cell>
          <cell r="C984">
            <v>1</v>
          </cell>
          <cell r="D984" t="str">
            <v>개소</v>
          </cell>
          <cell r="M984" t="str">
            <v>PPS02</v>
          </cell>
        </row>
        <row r="985">
          <cell r="A985" t="str">
            <v>터파기(인력)</v>
          </cell>
          <cell r="B985" t="str">
            <v>토사</v>
          </cell>
          <cell r="C985">
            <v>1.76</v>
          </cell>
          <cell r="D985" t="str">
            <v>M3</v>
          </cell>
          <cell r="E985">
            <v>8695</v>
          </cell>
          <cell r="F985">
            <v>15303</v>
          </cell>
          <cell r="G985">
            <v>0</v>
          </cell>
          <cell r="H985">
            <v>0</v>
          </cell>
          <cell r="I985">
            <v>8695</v>
          </cell>
          <cell r="J985">
            <v>15303</v>
          </cell>
          <cell r="K985">
            <v>0</v>
          </cell>
          <cell r="L985">
            <v>0</v>
          </cell>
          <cell r="M985" t="str">
            <v>N.124</v>
          </cell>
        </row>
        <row r="986">
          <cell r="A986" t="str">
            <v>잔토처리(인력)</v>
          </cell>
          <cell r="B986" t="str">
            <v>토사:0-1M</v>
          </cell>
          <cell r="C986">
            <v>0.64400000000000002</v>
          </cell>
          <cell r="D986" t="str">
            <v>㎥</v>
          </cell>
          <cell r="E986">
            <v>8184</v>
          </cell>
          <cell r="F986">
            <v>5270</v>
          </cell>
          <cell r="G986">
            <v>0</v>
          </cell>
          <cell r="H986">
            <v>0</v>
          </cell>
          <cell r="I986">
            <v>8184</v>
          </cell>
          <cell r="J986">
            <v>5270</v>
          </cell>
          <cell r="K986">
            <v>0</v>
          </cell>
          <cell r="L986">
            <v>0</v>
          </cell>
          <cell r="M986" t="str">
            <v>N.125</v>
          </cell>
        </row>
        <row r="987">
          <cell r="A987" t="str">
            <v>되메우고 다짐(인력)</v>
          </cell>
          <cell r="B987" t="str">
            <v>토사</v>
          </cell>
          <cell r="C987">
            <v>1.028</v>
          </cell>
          <cell r="D987" t="str">
            <v>M3</v>
          </cell>
          <cell r="E987">
            <v>9104</v>
          </cell>
          <cell r="F987">
            <v>9358</v>
          </cell>
          <cell r="G987">
            <v>0</v>
          </cell>
          <cell r="H987">
            <v>0</v>
          </cell>
          <cell r="I987">
            <v>9104</v>
          </cell>
          <cell r="J987">
            <v>9358</v>
          </cell>
          <cell r="K987">
            <v>0</v>
          </cell>
          <cell r="L987">
            <v>0</v>
          </cell>
          <cell r="M987" t="str">
            <v>N.126</v>
          </cell>
        </row>
        <row r="988">
          <cell r="A988" t="str">
            <v>잡석다짐(기계+인력)</v>
          </cell>
          <cell r="B988" t="str">
            <v>로라+인력</v>
          </cell>
          <cell r="C988">
            <v>0.23400000000000001</v>
          </cell>
          <cell r="D988" t="str">
            <v>㎥</v>
          </cell>
          <cell r="E988">
            <v>10469</v>
          </cell>
          <cell r="F988">
            <v>2448</v>
          </cell>
          <cell r="G988">
            <v>8354</v>
          </cell>
          <cell r="H988">
            <v>1954</v>
          </cell>
          <cell r="I988">
            <v>1509</v>
          </cell>
          <cell r="J988">
            <v>353</v>
          </cell>
          <cell r="K988">
            <v>606</v>
          </cell>
          <cell r="L988">
            <v>141</v>
          </cell>
          <cell r="M988" t="str">
            <v>N.73</v>
          </cell>
        </row>
        <row r="989">
          <cell r="A989" t="str">
            <v>콘크리트</v>
          </cell>
          <cell r="B989" t="str">
            <v>25-180-8</v>
          </cell>
          <cell r="C989">
            <v>0.441</v>
          </cell>
          <cell r="D989" t="str">
            <v>㎥</v>
          </cell>
          <cell r="E989">
            <v>111341</v>
          </cell>
          <cell r="F989">
            <v>49100</v>
          </cell>
          <cell r="G989">
            <v>10900</v>
          </cell>
          <cell r="H989">
            <v>4806</v>
          </cell>
          <cell r="I989">
            <v>100441</v>
          </cell>
          <cell r="J989">
            <v>44294</v>
          </cell>
          <cell r="K989">
            <v>0</v>
          </cell>
          <cell r="L989">
            <v>0</v>
          </cell>
          <cell r="M989" t="str">
            <v>N.100</v>
          </cell>
        </row>
        <row r="990">
          <cell r="A990" t="str">
            <v>인력비빔타설(소형)</v>
          </cell>
          <cell r="C990">
            <v>0.36</v>
          </cell>
          <cell r="D990" t="str">
            <v>M3</v>
          </cell>
          <cell r="E990">
            <v>144513</v>
          </cell>
          <cell r="F990">
            <v>52024</v>
          </cell>
          <cell r="G990">
            <v>0</v>
          </cell>
          <cell r="H990">
            <v>0</v>
          </cell>
          <cell r="I990">
            <v>144513</v>
          </cell>
          <cell r="J990">
            <v>52024</v>
          </cell>
          <cell r="K990">
            <v>0</v>
          </cell>
          <cell r="L990">
            <v>0</v>
          </cell>
          <cell r="M990" t="str">
            <v>N.102</v>
          </cell>
        </row>
        <row r="991">
          <cell r="A991" t="str">
            <v>거푸집 (합판)</v>
          </cell>
          <cell r="B991" t="str">
            <v>6회</v>
          </cell>
          <cell r="C991">
            <v>2.2799999999999998</v>
          </cell>
          <cell r="D991" t="str">
            <v>㎡</v>
          </cell>
          <cell r="E991">
            <v>13825</v>
          </cell>
          <cell r="F991">
            <v>31520</v>
          </cell>
          <cell r="G991">
            <v>4430</v>
          </cell>
          <cell r="H991">
            <v>10100</v>
          </cell>
          <cell r="I991">
            <v>9395</v>
          </cell>
          <cell r="J991">
            <v>21420</v>
          </cell>
          <cell r="K991">
            <v>0</v>
          </cell>
          <cell r="L991">
            <v>0</v>
          </cell>
          <cell r="M991" t="str">
            <v>N.80</v>
          </cell>
        </row>
        <row r="992">
          <cell r="A992" t="str">
            <v>스테인리스판(STS304)</v>
          </cell>
          <cell r="B992" t="str">
            <v>1.2M/M</v>
          </cell>
          <cell r="C992">
            <v>8.3000000000000004E-2</v>
          </cell>
          <cell r="D992" t="str">
            <v>M/T</v>
          </cell>
          <cell r="E992">
            <v>1659000</v>
          </cell>
          <cell r="F992">
            <v>137697</v>
          </cell>
          <cell r="G992">
            <v>1659000</v>
          </cell>
          <cell r="H992">
            <v>137697</v>
          </cell>
          <cell r="I992">
            <v>0</v>
          </cell>
          <cell r="J992">
            <v>0</v>
          </cell>
          <cell r="K992">
            <v>0</v>
          </cell>
          <cell r="L992">
            <v>0</v>
          </cell>
        </row>
        <row r="993">
          <cell r="A993" t="str">
            <v>일반구조용각형강관(SPSR400)</v>
          </cell>
          <cell r="B993" t="str">
            <v>2.3x 75x 75MM   5.14KG/M (KSD3568)</v>
          </cell>
          <cell r="C993">
            <v>12.25</v>
          </cell>
          <cell r="D993" t="str">
            <v>M</v>
          </cell>
          <cell r="E993">
            <v>2527</v>
          </cell>
          <cell r="F993">
            <v>30955</v>
          </cell>
          <cell r="G993">
            <v>2527</v>
          </cell>
          <cell r="H993">
            <v>30955</v>
          </cell>
          <cell r="I993">
            <v>0</v>
          </cell>
          <cell r="J993">
            <v>0</v>
          </cell>
          <cell r="K993">
            <v>0</v>
          </cell>
          <cell r="L993">
            <v>0</v>
          </cell>
        </row>
        <row r="994">
          <cell r="A994" t="str">
            <v>잡철물제작설치(각종)</v>
          </cell>
          <cell r="B994" t="str">
            <v>간단</v>
          </cell>
          <cell r="C994">
            <v>0.13400000000000001</v>
          </cell>
          <cell r="D994" t="str">
            <v>TON</v>
          </cell>
          <cell r="E994">
            <v>3372007</v>
          </cell>
          <cell r="F994">
            <v>451848</v>
          </cell>
          <cell r="G994">
            <v>1308452</v>
          </cell>
          <cell r="H994">
            <v>175332</v>
          </cell>
          <cell r="I994">
            <v>2002017</v>
          </cell>
          <cell r="J994">
            <v>268270</v>
          </cell>
          <cell r="K994">
            <v>61538</v>
          </cell>
          <cell r="L994">
            <v>8246</v>
          </cell>
          <cell r="M994" t="str">
            <v>N.95</v>
          </cell>
        </row>
        <row r="995">
          <cell r="A995" t="str">
            <v>고재대</v>
          </cell>
          <cell r="B995" t="str">
            <v>철재</v>
          </cell>
          <cell r="C995">
            <v>2.9990000000000001</v>
          </cell>
          <cell r="D995" t="str">
            <v>KG</v>
          </cell>
          <cell r="E995">
            <v>-75</v>
          </cell>
          <cell r="F995">
            <v>-224</v>
          </cell>
          <cell r="G995">
            <v>-75</v>
          </cell>
          <cell r="H995">
            <v>-224</v>
          </cell>
          <cell r="I995">
            <v>0</v>
          </cell>
          <cell r="J995">
            <v>0</v>
          </cell>
          <cell r="K995">
            <v>0</v>
          </cell>
          <cell r="L995">
            <v>0</v>
          </cell>
        </row>
        <row r="996">
          <cell r="A996" t="str">
            <v>고재대</v>
          </cell>
          <cell r="B996" t="str">
            <v>스텐</v>
          </cell>
          <cell r="C996">
            <v>7.5839999999999996</v>
          </cell>
          <cell r="D996" t="str">
            <v>KG</v>
          </cell>
          <cell r="E996">
            <v>-600</v>
          </cell>
          <cell r="F996">
            <v>-4550</v>
          </cell>
          <cell r="G996">
            <v>-600</v>
          </cell>
          <cell r="H996">
            <v>-4550</v>
          </cell>
          <cell r="I996">
            <v>0</v>
          </cell>
          <cell r="J996">
            <v>0</v>
          </cell>
          <cell r="K996">
            <v>0</v>
          </cell>
          <cell r="L996">
            <v>0</v>
          </cell>
        </row>
        <row r="997">
          <cell r="A997" t="str">
            <v>도장및실크스크린인쇄</v>
          </cell>
          <cell r="B997" t="str">
            <v>단지내시설표지판</v>
          </cell>
          <cell r="C997">
            <v>1</v>
          </cell>
          <cell r="D997" t="str">
            <v>조</v>
          </cell>
          <cell r="E997">
            <v>80000</v>
          </cell>
          <cell r="F997">
            <v>80000</v>
          </cell>
          <cell r="G997">
            <v>80000</v>
          </cell>
          <cell r="H997">
            <v>80000</v>
          </cell>
          <cell r="I997">
            <v>0</v>
          </cell>
          <cell r="J997">
            <v>0</v>
          </cell>
          <cell r="K997">
            <v>0</v>
          </cell>
          <cell r="L997">
            <v>0</v>
          </cell>
        </row>
        <row r="998">
          <cell r="A998" t="str">
            <v>계</v>
          </cell>
          <cell r="F998">
            <v>860749</v>
          </cell>
          <cell r="H998">
            <v>436070</v>
          </cell>
          <cell r="J998">
            <v>416292</v>
          </cell>
          <cell r="L998">
            <v>8387</v>
          </cell>
        </row>
        <row r="1007">
          <cell r="A1007" t="str">
            <v>No.32호표 파고라A</v>
          </cell>
          <cell r="C1007">
            <v>1</v>
          </cell>
          <cell r="D1007" t="str">
            <v>개소</v>
          </cell>
          <cell r="M1007" t="str">
            <v>PPS03</v>
          </cell>
        </row>
        <row r="1008">
          <cell r="A1008" t="str">
            <v>터파기(인력)</v>
          </cell>
          <cell r="B1008" t="str">
            <v>토사</v>
          </cell>
          <cell r="C1008">
            <v>1.944</v>
          </cell>
          <cell r="D1008" t="str">
            <v>M3</v>
          </cell>
          <cell r="E1008">
            <v>8695</v>
          </cell>
          <cell r="F1008">
            <v>16903</v>
          </cell>
          <cell r="G1008">
            <v>0</v>
          </cell>
          <cell r="H1008">
            <v>0</v>
          </cell>
          <cell r="I1008">
            <v>8695</v>
          </cell>
          <cell r="J1008">
            <v>16903</v>
          </cell>
          <cell r="K1008">
            <v>0</v>
          </cell>
          <cell r="L1008">
            <v>0</v>
          </cell>
          <cell r="M1008" t="str">
            <v>N.124</v>
          </cell>
        </row>
        <row r="1009">
          <cell r="A1009" t="str">
            <v>잔토처리(인력)</v>
          </cell>
          <cell r="B1009" t="str">
            <v>토사:0-1M</v>
          </cell>
          <cell r="C1009">
            <v>1.2</v>
          </cell>
          <cell r="D1009" t="str">
            <v>㎥</v>
          </cell>
          <cell r="E1009">
            <v>8184</v>
          </cell>
          <cell r="F1009">
            <v>9820</v>
          </cell>
          <cell r="G1009">
            <v>0</v>
          </cell>
          <cell r="H1009">
            <v>0</v>
          </cell>
          <cell r="I1009">
            <v>8184</v>
          </cell>
          <cell r="J1009">
            <v>9820</v>
          </cell>
          <cell r="K1009">
            <v>0</v>
          </cell>
          <cell r="L1009">
            <v>0</v>
          </cell>
          <cell r="M1009" t="str">
            <v>N.125</v>
          </cell>
        </row>
        <row r="1010">
          <cell r="A1010" t="str">
            <v>되메우고 다짐(인력)</v>
          </cell>
          <cell r="B1010" t="str">
            <v>토사</v>
          </cell>
          <cell r="C1010">
            <v>0.74399999999999999</v>
          </cell>
          <cell r="D1010" t="str">
            <v>M3</v>
          </cell>
          <cell r="E1010">
            <v>9104</v>
          </cell>
          <cell r="F1010">
            <v>6773</v>
          </cell>
          <cell r="G1010">
            <v>0</v>
          </cell>
          <cell r="H1010">
            <v>0</v>
          </cell>
          <cell r="I1010">
            <v>9104</v>
          </cell>
          <cell r="J1010">
            <v>6773</v>
          </cell>
          <cell r="K1010">
            <v>0</v>
          </cell>
          <cell r="L1010">
            <v>0</v>
          </cell>
          <cell r="M1010" t="str">
            <v>N.126</v>
          </cell>
        </row>
        <row r="1011">
          <cell r="A1011" t="str">
            <v>콘크리트</v>
          </cell>
          <cell r="B1011" t="str">
            <v>25-180-8</v>
          </cell>
          <cell r="C1011">
            <v>0.61799999999999999</v>
          </cell>
          <cell r="D1011" t="str">
            <v>㎥</v>
          </cell>
          <cell r="E1011">
            <v>111341</v>
          </cell>
          <cell r="F1011">
            <v>68808</v>
          </cell>
          <cell r="G1011">
            <v>10900</v>
          </cell>
          <cell r="H1011">
            <v>6736</v>
          </cell>
          <cell r="I1011">
            <v>100441</v>
          </cell>
          <cell r="J1011">
            <v>62072</v>
          </cell>
          <cell r="K1011">
            <v>0</v>
          </cell>
          <cell r="L1011">
            <v>0</v>
          </cell>
          <cell r="M1011" t="str">
            <v>N.100</v>
          </cell>
        </row>
        <row r="1012">
          <cell r="A1012" t="str">
            <v>인력비빔타설(소형)</v>
          </cell>
          <cell r="C1012">
            <v>0.6</v>
          </cell>
          <cell r="D1012" t="str">
            <v>M3</v>
          </cell>
          <cell r="E1012">
            <v>144513</v>
          </cell>
          <cell r="F1012">
            <v>86707</v>
          </cell>
          <cell r="G1012">
            <v>0</v>
          </cell>
          <cell r="H1012">
            <v>0</v>
          </cell>
          <cell r="I1012">
            <v>144513</v>
          </cell>
          <cell r="J1012">
            <v>86707</v>
          </cell>
          <cell r="K1012">
            <v>0</v>
          </cell>
          <cell r="L1012">
            <v>0</v>
          </cell>
          <cell r="M1012" t="str">
            <v>N.102</v>
          </cell>
        </row>
        <row r="1013">
          <cell r="A1013" t="str">
            <v>거푸집 (합판)</v>
          </cell>
          <cell r="B1013" t="str">
            <v>6회</v>
          </cell>
          <cell r="C1013">
            <v>4.8</v>
          </cell>
          <cell r="D1013" t="str">
            <v>㎡</v>
          </cell>
          <cell r="E1013">
            <v>13825</v>
          </cell>
          <cell r="F1013">
            <v>66360</v>
          </cell>
          <cell r="G1013">
            <v>4430</v>
          </cell>
          <cell r="H1013">
            <v>21264</v>
          </cell>
          <cell r="I1013">
            <v>9395</v>
          </cell>
          <cell r="J1013">
            <v>45096</v>
          </cell>
          <cell r="K1013">
            <v>0</v>
          </cell>
          <cell r="L1013">
            <v>0</v>
          </cell>
          <cell r="M1013" t="str">
            <v>N.80</v>
          </cell>
        </row>
        <row r="1014">
          <cell r="A1014" t="str">
            <v>ㄱ형강</v>
          </cell>
          <cell r="B1014" t="str">
            <v>40x40x3M/M       1.83KG/M</v>
          </cell>
          <cell r="C1014">
            <v>6.1479999999999997</v>
          </cell>
          <cell r="D1014" t="str">
            <v>KG</v>
          </cell>
          <cell r="E1014">
            <v>400</v>
          </cell>
          <cell r="F1014">
            <v>2459</v>
          </cell>
          <cell r="G1014">
            <v>400</v>
          </cell>
          <cell r="H1014">
            <v>2459</v>
          </cell>
          <cell r="I1014">
            <v>0</v>
          </cell>
          <cell r="J1014">
            <v>0</v>
          </cell>
          <cell r="K1014">
            <v>0</v>
          </cell>
          <cell r="L1014">
            <v>0</v>
          </cell>
        </row>
        <row r="1015">
          <cell r="A1015" t="str">
            <v>잡철물제작설치(각종)</v>
          </cell>
          <cell r="B1015" t="str">
            <v>간단</v>
          </cell>
          <cell r="C1015">
            <v>6.0000000000000001E-3</v>
          </cell>
          <cell r="D1015" t="str">
            <v>TON</v>
          </cell>
          <cell r="E1015">
            <v>3372007</v>
          </cell>
          <cell r="F1015">
            <v>20231</v>
          </cell>
          <cell r="G1015">
            <v>1308452</v>
          </cell>
          <cell r="H1015">
            <v>7850</v>
          </cell>
          <cell r="I1015">
            <v>2002017</v>
          </cell>
          <cell r="J1015">
            <v>12012</v>
          </cell>
          <cell r="K1015">
            <v>61538</v>
          </cell>
          <cell r="L1015">
            <v>369</v>
          </cell>
          <cell r="M1015" t="str">
            <v>N.95</v>
          </cell>
        </row>
        <row r="1016">
          <cell r="A1016" t="str">
            <v>파고라A</v>
          </cell>
          <cell r="B1016" t="str">
            <v>청록개발,4Mx4M</v>
          </cell>
          <cell r="C1016">
            <v>1</v>
          </cell>
          <cell r="D1016" t="str">
            <v>EA</v>
          </cell>
          <cell r="E1016">
            <v>2500000</v>
          </cell>
          <cell r="F1016">
            <v>2500000</v>
          </cell>
          <cell r="G1016">
            <v>2500000</v>
          </cell>
          <cell r="H1016">
            <v>2500000</v>
          </cell>
          <cell r="I1016">
            <v>0</v>
          </cell>
          <cell r="J1016">
            <v>0</v>
          </cell>
          <cell r="K1016">
            <v>0</v>
          </cell>
          <cell r="L1016">
            <v>0</v>
          </cell>
        </row>
        <row r="1017">
          <cell r="A1017" t="str">
            <v>계</v>
          </cell>
          <cell r="F1017">
            <v>2778061</v>
          </cell>
          <cell r="H1017">
            <v>2538309</v>
          </cell>
          <cell r="J1017">
            <v>239383</v>
          </cell>
          <cell r="L1017">
            <v>369</v>
          </cell>
        </row>
        <row r="1030">
          <cell r="A1030" t="str">
            <v>No.33호표 파고라B</v>
          </cell>
          <cell r="C1030">
            <v>1</v>
          </cell>
          <cell r="D1030" t="str">
            <v>개소</v>
          </cell>
          <cell r="M1030" t="str">
            <v>PPS04</v>
          </cell>
        </row>
        <row r="1031">
          <cell r="A1031" t="str">
            <v>터파기(인력)</v>
          </cell>
          <cell r="B1031" t="str">
            <v>토사</v>
          </cell>
          <cell r="C1031">
            <v>13.311999999999999</v>
          </cell>
          <cell r="D1031" t="str">
            <v>M3</v>
          </cell>
          <cell r="E1031">
            <v>8695</v>
          </cell>
          <cell r="F1031">
            <v>115747</v>
          </cell>
          <cell r="G1031">
            <v>0</v>
          </cell>
          <cell r="H1031">
            <v>0</v>
          </cell>
          <cell r="I1031">
            <v>8695</v>
          </cell>
          <cell r="J1031">
            <v>115747</v>
          </cell>
          <cell r="K1031">
            <v>0</v>
          </cell>
          <cell r="L1031">
            <v>0</v>
          </cell>
          <cell r="M1031" t="str">
            <v>N.124</v>
          </cell>
        </row>
        <row r="1032">
          <cell r="A1032" t="str">
            <v>잔토처리(인력)</v>
          </cell>
          <cell r="B1032" t="str">
            <v>토사:0-1M</v>
          </cell>
          <cell r="C1032">
            <v>3.548</v>
          </cell>
          <cell r="D1032" t="str">
            <v>㎥</v>
          </cell>
          <cell r="E1032">
            <v>8184</v>
          </cell>
          <cell r="F1032">
            <v>29036</v>
          </cell>
          <cell r="G1032">
            <v>0</v>
          </cell>
          <cell r="H1032">
            <v>0</v>
          </cell>
          <cell r="I1032">
            <v>8184</v>
          </cell>
          <cell r="J1032">
            <v>29036</v>
          </cell>
          <cell r="K1032">
            <v>0</v>
          </cell>
          <cell r="L1032">
            <v>0</v>
          </cell>
          <cell r="M1032" t="str">
            <v>N.125</v>
          </cell>
        </row>
        <row r="1033">
          <cell r="A1033" t="str">
            <v>되메우고 다짐(인력)</v>
          </cell>
          <cell r="B1033" t="str">
            <v>토사</v>
          </cell>
          <cell r="C1033">
            <v>9.7639999999999993</v>
          </cell>
          <cell r="D1033" t="str">
            <v>M3</v>
          </cell>
          <cell r="E1033">
            <v>9104</v>
          </cell>
          <cell r="F1033">
            <v>88891</v>
          </cell>
          <cell r="G1033">
            <v>0</v>
          </cell>
          <cell r="H1033">
            <v>0</v>
          </cell>
          <cell r="I1033">
            <v>9104</v>
          </cell>
          <cell r="J1033">
            <v>88891</v>
          </cell>
          <cell r="K1033">
            <v>0</v>
          </cell>
          <cell r="L1033">
            <v>0</v>
          </cell>
          <cell r="M1033" t="str">
            <v>N.126</v>
          </cell>
        </row>
        <row r="1034">
          <cell r="A1034" t="str">
            <v>잡석다짐(기계+인력)</v>
          </cell>
          <cell r="B1034" t="str">
            <v>로라+인력</v>
          </cell>
          <cell r="C1034">
            <v>1.198</v>
          </cell>
          <cell r="D1034" t="str">
            <v>㎥</v>
          </cell>
          <cell r="E1034">
            <v>10469</v>
          </cell>
          <cell r="F1034">
            <v>12540</v>
          </cell>
          <cell r="G1034">
            <v>8354</v>
          </cell>
          <cell r="H1034">
            <v>10008</v>
          </cell>
          <cell r="I1034">
            <v>1509</v>
          </cell>
          <cell r="J1034">
            <v>1807</v>
          </cell>
          <cell r="K1034">
            <v>606</v>
          </cell>
          <cell r="L1034">
            <v>725</v>
          </cell>
          <cell r="M1034" t="str">
            <v>N.73</v>
          </cell>
        </row>
        <row r="1035">
          <cell r="A1035" t="str">
            <v>콘크리트</v>
          </cell>
          <cell r="B1035" t="str">
            <v>25-180-8</v>
          </cell>
          <cell r="C1035">
            <v>0.3</v>
          </cell>
          <cell r="D1035" t="str">
            <v>㎥</v>
          </cell>
          <cell r="E1035">
            <v>111341</v>
          </cell>
          <cell r="F1035">
            <v>33402</v>
          </cell>
          <cell r="G1035">
            <v>10900</v>
          </cell>
          <cell r="H1035">
            <v>3270</v>
          </cell>
          <cell r="I1035">
            <v>100441</v>
          </cell>
          <cell r="J1035">
            <v>30132</v>
          </cell>
          <cell r="K1035">
            <v>0</v>
          </cell>
          <cell r="L1035">
            <v>0</v>
          </cell>
          <cell r="M1035" t="str">
            <v>N.100</v>
          </cell>
        </row>
        <row r="1036">
          <cell r="A1036" t="str">
            <v>인력비빔타설(소형)</v>
          </cell>
          <cell r="C1036">
            <v>0.22800000000000001</v>
          </cell>
          <cell r="D1036" t="str">
            <v>M3</v>
          </cell>
          <cell r="E1036">
            <v>144513</v>
          </cell>
          <cell r="F1036">
            <v>32948</v>
          </cell>
          <cell r="G1036">
            <v>0</v>
          </cell>
          <cell r="H1036">
            <v>0</v>
          </cell>
          <cell r="I1036">
            <v>144513</v>
          </cell>
          <cell r="J1036">
            <v>32948</v>
          </cell>
          <cell r="K1036">
            <v>0</v>
          </cell>
          <cell r="L1036">
            <v>0</v>
          </cell>
          <cell r="M1036" t="str">
            <v>N.102</v>
          </cell>
        </row>
        <row r="1037">
          <cell r="A1037" t="str">
            <v>이형철근</v>
          </cell>
          <cell r="B1037" t="str">
            <v>관급, D13</v>
          </cell>
          <cell r="C1037">
            <v>18.170999999999999</v>
          </cell>
          <cell r="D1037" t="str">
            <v>KG</v>
          </cell>
          <cell r="E1037">
            <v>0</v>
          </cell>
          <cell r="F1037">
            <v>0</v>
          </cell>
          <cell r="G1037">
            <v>0</v>
          </cell>
          <cell r="H1037">
            <v>0</v>
          </cell>
          <cell r="I1037">
            <v>0</v>
          </cell>
          <cell r="J1037">
            <v>0</v>
          </cell>
          <cell r="K1037">
            <v>0</v>
          </cell>
          <cell r="L1037">
            <v>0</v>
          </cell>
        </row>
        <row r="1038">
          <cell r="A1038" t="str">
            <v>철근가공및조립</v>
          </cell>
          <cell r="B1038" t="str">
            <v>간단</v>
          </cell>
          <cell r="C1038">
            <v>1.7000000000000001E-2</v>
          </cell>
          <cell r="D1038" t="str">
            <v>TON</v>
          </cell>
          <cell r="E1038">
            <v>257665</v>
          </cell>
          <cell r="F1038">
            <v>4380</v>
          </cell>
          <cell r="G1038">
            <v>2708</v>
          </cell>
          <cell r="H1038">
            <v>46</v>
          </cell>
          <cell r="I1038">
            <v>254957</v>
          </cell>
          <cell r="J1038">
            <v>4334</v>
          </cell>
          <cell r="K1038">
            <v>0</v>
          </cell>
          <cell r="L1038">
            <v>0</v>
          </cell>
          <cell r="M1038" t="str">
            <v>N.84</v>
          </cell>
        </row>
        <row r="1039">
          <cell r="A1039" t="str">
            <v>고재대</v>
          </cell>
          <cell r="B1039" t="str">
            <v>철재</v>
          </cell>
          <cell r="C1039">
            <v>17.472000000000001</v>
          </cell>
          <cell r="D1039" t="str">
            <v>KG</v>
          </cell>
          <cell r="E1039">
            <v>-75</v>
          </cell>
          <cell r="F1039">
            <v>-1310</v>
          </cell>
          <cell r="G1039">
            <v>-75</v>
          </cell>
          <cell r="H1039">
            <v>-1310</v>
          </cell>
          <cell r="I1039">
            <v>0</v>
          </cell>
          <cell r="J1039">
            <v>0</v>
          </cell>
          <cell r="K1039">
            <v>0</v>
          </cell>
          <cell r="L1039">
            <v>0</v>
          </cell>
        </row>
        <row r="1040">
          <cell r="A1040" t="str">
            <v>미송각재</v>
          </cell>
          <cell r="B1040" t="str">
            <v>3.6ｍ x 4.5cm x 4.5cm (상품)</v>
          </cell>
          <cell r="C1040">
            <v>0.71599999999999997</v>
          </cell>
          <cell r="D1040" t="str">
            <v>M3</v>
          </cell>
          <cell r="E1040">
            <v>329341</v>
          </cell>
          <cell r="F1040">
            <v>235808</v>
          </cell>
          <cell r="G1040">
            <v>329341</v>
          </cell>
          <cell r="H1040">
            <v>235808</v>
          </cell>
          <cell r="I1040">
            <v>0</v>
          </cell>
          <cell r="J1040">
            <v>0</v>
          </cell>
          <cell r="K1040">
            <v>0</v>
          </cell>
          <cell r="L1040">
            <v>0</v>
          </cell>
        </row>
        <row r="1041">
          <cell r="A1041" t="str">
            <v>목재가공 및 조립</v>
          </cell>
          <cell r="B1041" t="str">
            <v>보통</v>
          </cell>
          <cell r="C1041">
            <v>0.68200000000000005</v>
          </cell>
          <cell r="D1041" t="str">
            <v>㎥</v>
          </cell>
          <cell r="E1041">
            <v>535332</v>
          </cell>
          <cell r="F1041">
            <v>365096</v>
          </cell>
          <cell r="G1041">
            <v>0</v>
          </cell>
          <cell r="H1041">
            <v>0</v>
          </cell>
          <cell r="I1041">
            <v>535332</v>
          </cell>
          <cell r="J1041">
            <v>365096</v>
          </cell>
          <cell r="K1041">
            <v>0</v>
          </cell>
          <cell r="L1041">
            <v>0</v>
          </cell>
          <cell r="M1041" t="str">
            <v>N.103</v>
          </cell>
        </row>
        <row r="1042">
          <cell r="A1042" t="str">
            <v>CCA방부</v>
          </cell>
          <cell r="C1042">
            <v>0.68200000000000005</v>
          </cell>
          <cell r="D1042" t="str">
            <v>㎥</v>
          </cell>
          <cell r="E1042">
            <v>90000</v>
          </cell>
          <cell r="F1042">
            <v>61380</v>
          </cell>
          <cell r="G1042">
            <v>90000</v>
          </cell>
          <cell r="H1042">
            <v>61380</v>
          </cell>
          <cell r="I1042">
            <v>0</v>
          </cell>
          <cell r="J1042">
            <v>0</v>
          </cell>
          <cell r="K1042">
            <v>0</v>
          </cell>
          <cell r="L1042">
            <v>0</v>
          </cell>
        </row>
        <row r="1043">
          <cell r="A1043" t="str">
            <v>구조용H형강</v>
          </cell>
          <cell r="B1043" t="str">
            <v>250×250</v>
          </cell>
          <cell r="C1043">
            <v>2088.02</v>
          </cell>
          <cell r="D1043" t="str">
            <v>KG</v>
          </cell>
          <cell r="E1043">
            <v>400</v>
          </cell>
          <cell r="F1043">
            <v>835208</v>
          </cell>
          <cell r="G1043">
            <v>400</v>
          </cell>
          <cell r="H1043">
            <v>835208</v>
          </cell>
          <cell r="I1043">
            <v>0</v>
          </cell>
          <cell r="J1043">
            <v>0</v>
          </cell>
          <cell r="K1043">
            <v>0</v>
          </cell>
          <cell r="L1043">
            <v>0</v>
          </cell>
        </row>
        <row r="1044">
          <cell r="A1044" t="str">
            <v>구조용H형강</v>
          </cell>
          <cell r="B1044" t="str">
            <v>100x100x6x8M/M     17.2KG/M</v>
          </cell>
          <cell r="C1044">
            <v>478.33199999999999</v>
          </cell>
          <cell r="D1044" t="str">
            <v>KG</v>
          </cell>
          <cell r="E1044">
            <v>400</v>
          </cell>
          <cell r="F1044">
            <v>191332</v>
          </cell>
          <cell r="G1044">
            <v>400</v>
          </cell>
          <cell r="H1044">
            <v>191332</v>
          </cell>
          <cell r="I1044">
            <v>0</v>
          </cell>
          <cell r="J1044">
            <v>0</v>
          </cell>
          <cell r="K1044">
            <v>0</v>
          </cell>
          <cell r="L1044">
            <v>0</v>
          </cell>
        </row>
        <row r="1045">
          <cell r="A1045" t="str">
            <v>스테인리스판(STS304)</v>
          </cell>
          <cell r="B1045" t="str">
            <v>3.0M/M</v>
          </cell>
          <cell r="C1045">
            <v>0.70099999999999996</v>
          </cell>
          <cell r="D1045" t="str">
            <v>M/T</v>
          </cell>
          <cell r="E1045">
            <v>2129000</v>
          </cell>
          <cell r="F1045">
            <v>1492429</v>
          </cell>
          <cell r="G1045">
            <v>2129000</v>
          </cell>
          <cell r="H1045">
            <v>1492429</v>
          </cell>
          <cell r="I1045">
            <v>0</v>
          </cell>
          <cell r="J1045">
            <v>0</v>
          </cell>
          <cell r="K1045">
            <v>0</v>
          </cell>
          <cell r="L1045">
            <v>0</v>
          </cell>
        </row>
        <row r="1046">
          <cell r="A1046" t="str">
            <v>스테인리스4각관</v>
          </cell>
          <cell r="B1046" t="str">
            <v>20 x 20x1.2M/M   0.723KG/M</v>
          </cell>
          <cell r="C1046">
            <v>179.852</v>
          </cell>
          <cell r="D1046" t="str">
            <v>KG</v>
          </cell>
          <cell r="E1046">
            <v>2530</v>
          </cell>
          <cell r="F1046">
            <v>455025</v>
          </cell>
          <cell r="G1046">
            <v>2530</v>
          </cell>
          <cell r="H1046">
            <v>455025</v>
          </cell>
          <cell r="I1046">
            <v>0</v>
          </cell>
          <cell r="J1046">
            <v>0</v>
          </cell>
          <cell r="K1046">
            <v>0</v>
          </cell>
          <cell r="L1046">
            <v>0</v>
          </cell>
        </row>
        <row r="1047">
          <cell r="A1047" t="str">
            <v>스테인리스와이어</v>
          </cell>
          <cell r="C1047">
            <v>15.84</v>
          </cell>
          <cell r="D1047" t="str">
            <v>M</v>
          </cell>
          <cell r="E1047">
            <v>75</v>
          </cell>
          <cell r="F1047">
            <v>1188</v>
          </cell>
          <cell r="G1047">
            <v>75</v>
          </cell>
          <cell r="H1047">
            <v>1188</v>
          </cell>
          <cell r="I1047">
            <v>0</v>
          </cell>
          <cell r="J1047">
            <v>0</v>
          </cell>
          <cell r="K1047">
            <v>0</v>
          </cell>
          <cell r="L1047">
            <v>0</v>
          </cell>
        </row>
        <row r="1048">
          <cell r="A1048" t="str">
            <v>턴버클</v>
          </cell>
          <cell r="C1048">
            <v>8</v>
          </cell>
          <cell r="D1048" t="str">
            <v>EA</v>
          </cell>
          <cell r="E1048">
            <v>2500</v>
          </cell>
          <cell r="F1048">
            <v>20000</v>
          </cell>
          <cell r="G1048">
            <v>2500</v>
          </cell>
          <cell r="H1048">
            <v>20000</v>
          </cell>
          <cell r="I1048">
            <v>0</v>
          </cell>
          <cell r="J1048">
            <v>0</v>
          </cell>
          <cell r="K1048">
            <v>0</v>
          </cell>
          <cell r="L1048">
            <v>0</v>
          </cell>
        </row>
        <row r="1049">
          <cell r="A1049" t="str">
            <v>육각볼트</v>
          </cell>
          <cell r="B1049" t="str">
            <v>M10x120mm</v>
          </cell>
          <cell r="C1049">
            <v>75.599999999999994</v>
          </cell>
          <cell r="D1049" t="str">
            <v>EA</v>
          </cell>
          <cell r="E1049">
            <v>77</v>
          </cell>
          <cell r="F1049">
            <v>5821</v>
          </cell>
          <cell r="G1049">
            <v>77</v>
          </cell>
          <cell r="H1049">
            <v>5821</v>
          </cell>
          <cell r="I1049">
            <v>0</v>
          </cell>
          <cell r="J1049">
            <v>0</v>
          </cell>
          <cell r="K1049">
            <v>0</v>
          </cell>
          <cell r="L1049">
            <v>0</v>
          </cell>
        </row>
        <row r="1050">
          <cell r="A1050" t="str">
            <v>잡철물제작설치(각종)</v>
          </cell>
          <cell r="B1050" t="str">
            <v>간단</v>
          </cell>
          <cell r="C1050">
            <v>0.80800000000000005</v>
          </cell>
          <cell r="D1050" t="str">
            <v>TON</v>
          </cell>
          <cell r="E1050">
            <v>3372007</v>
          </cell>
          <cell r="F1050">
            <v>2724580</v>
          </cell>
          <cell r="G1050">
            <v>1308452</v>
          </cell>
          <cell r="H1050">
            <v>1057229</v>
          </cell>
          <cell r="I1050">
            <v>2002017</v>
          </cell>
          <cell r="J1050">
            <v>1617629</v>
          </cell>
          <cell r="K1050">
            <v>61538</v>
          </cell>
          <cell r="L1050">
            <v>49722</v>
          </cell>
          <cell r="M1050" t="str">
            <v>N.95</v>
          </cell>
        </row>
        <row r="1051">
          <cell r="A1051" t="str">
            <v>고재대</v>
          </cell>
          <cell r="B1051" t="str">
            <v>철재</v>
          </cell>
          <cell r="C1051">
            <v>0.14699999999999999</v>
          </cell>
          <cell r="D1051" t="str">
            <v>KG</v>
          </cell>
          <cell r="E1051">
            <v>-75</v>
          </cell>
          <cell r="F1051">
            <v>-11</v>
          </cell>
          <cell r="G1051">
            <v>-75</v>
          </cell>
          <cell r="H1051">
            <v>-11</v>
          </cell>
          <cell r="I1051">
            <v>0</v>
          </cell>
          <cell r="J1051">
            <v>0</v>
          </cell>
          <cell r="K1051">
            <v>0</v>
          </cell>
          <cell r="L1051">
            <v>0</v>
          </cell>
        </row>
        <row r="1052">
          <cell r="A1052" t="str">
            <v>계</v>
          </cell>
          <cell r="F1052">
            <v>6703490</v>
          </cell>
          <cell r="H1052">
            <v>4367423</v>
          </cell>
          <cell r="J1052">
            <v>2285620</v>
          </cell>
          <cell r="L1052">
            <v>50447</v>
          </cell>
        </row>
        <row r="1053">
          <cell r="A1053" t="str">
            <v>No.34호표 테니스장 지주/네트</v>
          </cell>
          <cell r="B1053" t="str">
            <v>H=1066</v>
          </cell>
          <cell r="C1053">
            <v>1</v>
          </cell>
          <cell r="D1053" t="str">
            <v>개소</v>
          </cell>
          <cell r="M1053" t="str">
            <v>PPS06</v>
          </cell>
        </row>
        <row r="1054">
          <cell r="A1054" t="str">
            <v>터파기(인력)</v>
          </cell>
          <cell r="B1054" t="str">
            <v>토사</v>
          </cell>
          <cell r="C1054">
            <v>1.96</v>
          </cell>
          <cell r="D1054" t="str">
            <v>M3</v>
          </cell>
          <cell r="E1054">
            <v>8695</v>
          </cell>
          <cell r="F1054">
            <v>17042</v>
          </cell>
          <cell r="G1054">
            <v>0</v>
          </cell>
          <cell r="H1054">
            <v>0</v>
          </cell>
          <cell r="I1054">
            <v>8695</v>
          </cell>
          <cell r="J1054">
            <v>17042</v>
          </cell>
          <cell r="K1054">
            <v>0</v>
          </cell>
          <cell r="L1054">
            <v>0</v>
          </cell>
          <cell r="M1054" t="str">
            <v>N.124</v>
          </cell>
        </row>
        <row r="1055">
          <cell r="A1055" t="str">
            <v>잔토처리(인력)</v>
          </cell>
          <cell r="B1055" t="str">
            <v>토사:0-1M</v>
          </cell>
          <cell r="C1055">
            <v>0.45600000000000002</v>
          </cell>
          <cell r="D1055" t="str">
            <v>㎥</v>
          </cell>
          <cell r="E1055">
            <v>8184</v>
          </cell>
          <cell r="F1055">
            <v>3731</v>
          </cell>
          <cell r="G1055">
            <v>0</v>
          </cell>
          <cell r="H1055">
            <v>0</v>
          </cell>
          <cell r="I1055">
            <v>8184</v>
          </cell>
          <cell r="J1055">
            <v>3731</v>
          </cell>
          <cell r="K1055">
            <v>0</v>
          </cell>
          <cell r="L1055">
            <v>0</v>
          </cell>
          <cell r="M1055" t="str">
            <v>N.125</v>
          </cell>
        </row>
        <row r="1056">
          <cell r="A1056" t="str">
            <v>되메우고 다짐(인력)</v>
          </cell>
          <cell r="B1056" t="str">
            <v>토사</v>
          </cell>
          <cell r="C1056">
            <v>1.242</v>
          </cell>
          <cell r="D1056" t="str">
            <v>M3</v>
          </cell>
          <cell r="E1056">
            <v>9104</v>
          </cell>
          <cell r="F1056">
            <v>11307</v>
          </cell>
          <cell r="G1056">
            <v>0</v>
          </cell>
          <cell r="H1056">
            <v>0</v>
          </cell>
          <cell r="I1056">
            <v>9104</v>
          </cell>
          <cell r="J1056">
            <v>11307</v>
          </cell>
          <cell r="K1056">
            <v>0</v>
          </cell>
          <cell r="L1056">
            <v>0</v>
          </cell>
          <cell r="M1056" t="str">
            <v>N.126</v>
          </cell>
        </row>
        <row r="1057">
          <cell r="A1057" t="str">
            <v>잡석다짐(인력)</v>
          </cell>
          <cell r="C1057">
            <v>0.152</v>
          </cell>
          <cell r="D1057" t="str">
            <v>㎥</v>
          </cell>
          <cell r="E1057">
            <v>35099</v>
          </cell>
          <cell r="F1057">
            <v>5335</v>
          </cell>
          <cell r="G1057">
            <v>8500</v>
          </cell>
          <cell r="H1057">
            <v>1292</v>
          </cell>
          <cell r="I1057">
            <v>26599</v>
          </cell>
          <cell r="J1057">
            <v>4043</v>
          </cell>
          <cell r="K1057">
            <v>0</v>
          </cell>
          <cell r="L1057">
            <v>0</v>
          </cell>
          <cell r="M1057" t="str">
            <v>N.74</v>
          </cell>
        </row>
        <row r="1058">
          <cell r="A1058" t="str">
            <v>콘크리트</v>
          </cell>
          <cell r="B1058" t="str">
            <v>40-160-8</v>
          </cell>
          <cell r="C1058">
            <v>5.8999999999999997E-2</v>
          </cell>
          <cell r="D1058" t="str">
            <v>㎥</v>
          </cell>
          <cell r="E1058">
            <v>103082</v>
          </cell>
          <cell r="F1058">
            <v>6081</v>
          </cell>
          <cell r="G1058">
            <v>10975</v>
          </cell>
          <cell r="H1058">
            <v>647</v>
          </cell>
          <cell r="I1058">
            <v>92107</v>
          </cell>
          <cell r="J1058">
            <v>5434</v>
          </cell>
          <cell r="K1058">
            <v>0</v>
          </cell>
          <cell r="L1058">
            <v>0</v>
          </cell>
          <cell r="M1058" t="str">
            <v>N.101</v>
          </cell>
        </row>
        <row r="1059">
          <cell r="A1059" t="str">
            <v>콘크리트</v>
          </cell>
          <cell r="B1059" t="str">
            <v>25-180-8</v>
          </cell>
          <cell r="C1059">
            <v>0.24399999999999999</v>
          </cell>
          <cell r="D1059" t="str">
            <v>㎥</v>
          </cell>
          <cell r="E1059">
            <v>111341</v>
          </cell>
          <cell r="F1059">
            <v>27166</v>
          </cell>
          <cell r="G1059">
            <v>10900</v>
          </cell>
          <cell r="H1059">
            <v>2659</v>
          </cell>
          <cell r="I1059">
            <v>100441</v>
          </cell>
          <cell r="J1059">
            <v>24507</v>
          </cell>
          <cell r="K1059">
            <v>0</v>
          </cell>
          <cell r="L1059">
            <v>0</v>
          </cell>
          <cell r="M1059" t="str">
            <v>N.100</v>
          </cell>
        </row>
        <row r="1060">
          <cell r="A1060" t="str">
            <v>인력비빔타설(소형)</v>
          </cell>
          <cell r="C1060">
            <v>0.24</v>
          </cell>
          <cell r="D1060" t="str">
            <v>M3</v>
          </cell>
          <cell r="E1060">
            <v>144513</v>
          </cell>
          <cell r="F1060">
            <v>34683</v>
          </cell>
          <cell r="G1060">
            <v>0</v>
          </cell>
          <cell r="H1060">
            <v>0</v>
          </cell>
          <cell r="I1060">
            <v>144513</v>
          </cell>
          <cell r="J1060">
            <v>34683</v>
          </cell>
          <cell r="K1060">
            <v>0</v>
          </cell>
          <cell r="L1060">
            <v>0</v>
          </cell>
          <cell r="M1060" t="str">
            <v>N.102</v>
          </cell>
        </row>
        <row r="1061">
          <cell r="A1061" t="str">
            <v>거푸집 (합판)</v>
          </cell>
          <cell r="B1061" t="str">
            <v>6회</v>
          </cell>
          <cell r="C1061">
            <v>2</v>
          </cell>
          <cell r="D1061" t="str">
            <v>㎡</v>
          </cell>
          <cell r="E1061">
            <v>13825</v>
          </cell>
          <cell r="F1061">
            <v>27650</v>
          </cell>
          <cell r="G1061">
            <v>4430</v>
          </cell>
          <cell r="H1061">
            <v>8860</v>
          </cell>
          <cell r="I1061">
            <v>9395</v>
          </cell>
          <cell r="J1061">
            <v>18790</v>
          </cell>
          <cell r="K1061">
            <v>0</v>
          </cell>
          <cell r="L1061">
            <v>0</v>
          </cell>
          <cell r="M1061" t="str">
            <v>N.80</v>
          </cell>
        </row>
        <row r="1062">
          <cell r="A1062" t="str">
            <v>이형철근</v>
          </cell>
          <cell r="B1062" t="str">
            <v>관급, D13</v>
          </cell>
          <cell r="C1062">
            <v>1.639</v>
          </cell>
          <cell r="D1062" t="str">
            <v>KG</v>
          </cell>
          <cell r="E1062">
            <v>0</v>
          </cell>
          <cell r="F1062">
            <v>0</v>
          </cell>
          <cell r="G1062">
            <v>0</v>
          </cell>
          <cell r="H1062">
            <v>0</v>
          </cell>
          <cell r="I1062">
            <v>0</v>
          </cell>
          <cell r="J1062">
            <v>0</v>
          </cell>
          <cell r="K1062">
            <v>0</v>
          </cell>
          <cell r="L1062">
            <v>0</v>
          </cell>
        </row>
        <row r="1063">
          <cell r="A1063" t="str">
            <v>철근가공및조립</v>
          </cell>
          <cell r="B1063" t="str">
            <v>간단</v>
          </cell>
          <cell r="C1063">
            <v>1E-3</v>
          </cell>
          <cell r="D1063" t="str">
            <v>TON</v>
          </cell>
          <cell r="E1063">
            <v>257665</v>
          </cell>
          <cell r="F1063">
            <v>256</v>
          </cell>
          <cell r="G1063">
            <v>2708</v>
          </cell>
          <cell r="H1063">
            <v>2</v>
          </cell>
          <cell r="I1063">
            <v>254957</v>
          </cell>
          <cell r="J1063">
            <v>254</v>
          </cell>
          <cell r="K1063">
            <v>0</v>
          </cell>
          <cell r="L1063">
            <v>0</v>
          </cell>
          <cell r="M1063" t="str">
            <v>N.84</v>
          </cell>
        </row>
        <row r="1064">
          <cell r="A1064" t="str">
            <v>고재대</v>
          </cell>
          <cell r="B1064" t="str">
            <v>철재</v>
          </cell>
          <cell r="C1064">
            <v>4.7E-2</v>
          </cell>
          <cell r="D1064" t="str">
            <v>KG</v>
          </cell>
          <cell r="E1064">
            <v>-75</v>
          </cell>
          <cell r="F1064">
            <v>-3</v>
          </cell>
          <cell r="G1064">
            <v>-75</v>
          </cell>
          <cell r="H1064">
            <v>-3</v>
          </cell>
          <cell r="I1064">
            <v>0</v>
          </cell>
          <cell r="J1064">
            <v>0</v>
          </cell>
          <cell r="K1064">
            <v>0</v>
          </cell>
          <cell r="L1064">
            <v>0</v>
          </cell>
        </row>
        <row r="1065">
          <cell r="A1065" t="str">
            <v>테니스장 지주/네트</v>
          </cell>
          <cell r="B1065" t="str">
            <v>H1066</v>
          </cell>
          <cell r="C1065">
            <v>1</v>
          </cell>
          <cell r="D1065" t="str">
            <v>EA</v>
          </cell>
          <cell r="E1065">
            <v>300000</v>
          </cell>
          <cell r="F1065">
            <v>300000</v>
          </cell>
          <cell r="G1065">
            <v>300000</v>
          </cell>
          <cell r="H1065">
            <v>300000</v>
          </cell>
          <cell r="I1065">
            <v>0</v>
          </cell>
          <cell r="J1065">
            <v>0</v>
          </cell>
          <cell r="K1065">
            <v>0</v>
          </cell>
          <cell r="L1065">
            <v>0</v>
          </cell>
        </row>
        <row r="1066">
          <cell r="A1066" t="str">
            <v>계</v>
          </cell>
          <cell r="F1066">
            <v>433248</v>
          </cell>
          <cell r="H1066">
            <v>313457</v>
          </cell>
          <cell r="J1066">
            <v>119791</v>
          </cell>
          <cell r="L1066">
            <v>0</v>
          </cell>
        </row>
        <row r="1076">
          <cell r="A1076" t="str">
            <v>No.35호표 농구대</v>
          </cell>
          <cell r="B1076" t="str">
            <v>H=3800</v>
          </cell>
          <cell r="C1076">
            <v>1</v>
          </cell>
          <cell r="D1076" t="str">
            <v>개소</v>
          </cell>
          <cell r="M1076" t="str">
            <v>PPS07</v>
          </cell>
        </row>
        <row r="1077">
          <cell r="A1077" t="str">
            <v>터파기(인력)</v>
          </cell>
          <cell r="B1077" t="str">
            <v>토사</v>
          </cell>
          <cell r="C1077">
            <v>6.7039999999999997</v>
          </cell>
          <cell r="D1077" t="str">
            <v>M3</v>
          </cell>
          <cell r="E1077">
            <v>8695</v>
          </cell>
          <cell r="F1077">
            <v>58291</v>
          </cell>
          <cell r="G1077">
            <v>0</v>
          </cell>
          <cell r="H1077">
            <v>0</v>
          </cell>
          <cell r="I1077">
            <v>8695</v>
          </cell>
          <cell r="J1077">
            <v>58291</v>
          </cell>
          <cell r="K1077">
            <v>0</v>
          </cell>
          <cell r="L1077">
            <v>0</v>
          </cell>
          <cell r="M1077" t="str">
            <v>N.124</v>
          </cell>
        </row>
        <row r="1078">
          <cell r="A1078" t="str">
            <v>잔토처리(인력)</v>
          </cell>
          <cell r="B1078" t="str">
            <v>토사:0-1M</v>
          </cell>
          <cell r="C1078">
            <v>2.29</v>
          </cell>
          <cell r="D1078" t="str">
            <v>㎥</v>
          </cell>
          <cell r="E1078">
            <v>8184</v>
          </cell>
          <cell r="F1078">
            <v>18741</v>
          </cell>
          <cell r="G1078">
            <v>0</v>
          </cell>
          <cell r="H1078">
            <v>0</v>
          </cell>
          <cell r="I1078">
            <v>8184</v>
          </cell>
          <cell r="J1078">
            <v>18741</v>
          </cell>
          <cell r="K1078">
            <v>0</v>
          </cell>
          <cell r="L1078">
            <v>0</v>
          </cell>
          <cell r="M1078" t="str">
            <v>N.125</v>
          </cell>
        </row>
        <row r="1079">
          <cell r="A1079" t="str">
            <v>되메우고 다짐(인력)</v>
          </cell>
          <cell r="B1079" t="str">
            <v>토사</v>
          </cell>
          <cell r="C1079">
            <v>4.41</v>
          </cell>
          <cell r="D1079" t="str">
            <v>M3</v>
          </cell>
          <cell r="E1079">
            <v>9104</v>
          </cell>
          <cell r="F1079">
            <v>40148</v>
          </cell>
          <cell r="G1079">
            <v>0</v>
          </cell>
          <cell r="H1079">
            <v>0</v>
          </cell>
          <cell r="I1079">
            <v>9104</v>
          </cell>
          <cell r="J1079">
            <v>40148</v>
          </cell>
          <cell r="K1079">
            <v>0</v>
          </cell>
          <cell r="L1079">
            <v>0</v>
          </cell>
          <cell r="M1079" t="str">
            <v>N.126</v>
          </cell>
        </row>
        <row r="1080">
          <cell r="A1080" t="str">
            <v>잡석다짐(인력)</v>
          </cell>
          <cell r="C1080">
            <v>0.70299999999999996</v>
          </cell>
          <cell r="D1080" t="str">
            <v>㎥</v>
          </cell>
          <cell r="E1080">
            <v>35099</v>
          </cell>
          <cell r="F1080">
            <v>24674</v>
          </cell>
          <cell r="G1080">
            <v>8500</v>
          </cell>
          <cell r="H1080">
            <v>5975</v>
          </cell>
          <cell r="I1080">
            <v>26599</v>
          </cell>
          <cell r="J1080">
            <v>18699</v>
          </cell>
          <cell r="K1080">
            <v>0</v>
          </cell>
          <cell r="L1080">
            <v>0</v>
          </cell>
          <cell r="M1080" t="str">
            <v>N.74</v>
          </cell>
        </row>
        <row r="1081">
          <cell r="A1081" t="str">
            <v>콘크리트</v>
          </cell>
          <cell r="B1081" t="str">
            <v>40-160-8</v>
          </cell>
          <cell r="C1081">
            <v>0.20799999999999999</v>
          </cell>
          <cell r="D1081" t="str">
            <v>㎥</v>
          </cell>
          <cell r="E1081">
            <v>103082</v>
          </cell>
          <cell r="F1081">
            <v>21440</v>
          </cell>
          <cell r="G1081">
            <v>10975</v>
          </cell>
          <cell r="H1081">
            <v>2282</v>
          </cell>
          <cell r="I1081">
            <v>92107</v>
          </cell>
          <cell r="J1081">
            <v>19158</v>
          </cell>
          <cell r="K1081">
            <v>0</v>
          </cell>
          <cell r="L1081">
            <v>0</v>
          </cell>
          <cell r="M1081" t="str">
            <v>N.101</v>
          </cell>
        </row>
        <row r="1082">
          <cell r="A1082" t="str">
            <v>콘크리트</v>
          </cell>
          <cell r="B1082" t="str">
            <v>25-180-8</v>
          </cell>
          <cell r="C1082">
            <v>1.397</v>
          </cell>
          <cell r="D1082" t="str">
            <v>㎥</v>
          </cell>
          <cell r="E1082">
            <v>111341</v>
          </cell>
          <cell r="F1082">
            <v>155543</v>
          </cell>
          <cell r="G1082">
            <v>10900</v>
          </cell>
          <cell r="H1082">
            <v>15227</v>
          </cell>
          <cell r="I1082">
            <v>100441</v>
          </cell>
          <cell r="J1082">
            <v>140316</v>
          </cell>
          <cell r="K1082">
            <v>0</v>
          </cell>
          <cell r="L1082">
            <v>0</v>
          </cell>
          <cell r="M1082" t="str">
            <v>N.100</v>
          </cell>
        </row>
        <row r="1083">
          <cell r="A1083" t="str">
            <v>인력비빔타설(소형)</v>
          </cell>
          <cell r="C1083">
            <v>1.37</v>
          </cell>
          <cell r="D1083" t="str">
            <v>M3</v>
          </cell>
          <cell r="E1083">
            <v>144513</v>
          </cell>
          <cell r="F1083">
            <v>197982</v>
          </cell>
          <cell r="G1083">
            <v>0</v>
          </cell>
          <cell r="H1083">
            <v>0</v>
          </cell>
          <cell r="I1083">
            <v>144513</v>
          </cell>
          <cell r="J1083">
            <v>197982</v>
          </cell>
          <cell r="K1083">
            <v>0</v>
          </cell>
          <cell r="L1083">
            <v>0</v>
          </cell>
          <cell r="M1083" t="str">
            <v>N.102</v>
          </cell>
        </row>
        <row r="1084">
          <cell r="A1084" t="str">
            <v>거푸집 (합판)</v>
          </cell>
          <cell r="B1084" t="str">
            <v>6회</v>
          </cell>
          <cell r="C1084">
            <v>4</v>
          </cell>
          <cell r="D1084" t="str">
            <v>㎡</v>
          </cell>
          <cell r="E1084">
            <v>13825</v>
          </cell>
          <cell r="F1084">
            <v>55300</v>
          </cell>
          <cell r="G1084">
            <v>4430</v>
          </cell>
          <cell r="H1084">
            <v>17720</v>
          </cell>
          <cell r="I1084">
            <v>9395</v>
          </cell>
          <cell r="J1084">
            <v>37580</v>
          </cell>
          <cell r="K1084">
            <v>0</v>
          </cell>
          <cell r="L1084">
            <v>0</v>
          </cell>
          <cell r="M1084" t="str">
            <v>N.80</v>
          </cell>
        </row>
        <row r="1085">
          <cell r="A1085" t="str">
            <v>이형철근</v>
          </cell>
          <cell r="B1085" t="str">
            <v>관급, D13</v>
          </cell>
          <cell r="C1085">
            <v>2.8690000000000002</v>
          </cell>
          <cell r="D1085" t="str">
            <v>KG</v>
          </cell>
          <cell r="E1085">
            <v>0</v>
          </cell>
          <cell r="F1085">
            <v>0</v>
          </cell>
          <cell r="G1085">
            <v>0</v>
          </cell>
          <cell r="H1085">
            <v>0</v>
          </cell>
          <cell r="I1085">
            <v>0</v>
          </cell>
          <cell r="J1085">
            <v>0</v>
          </cell>
          <cell r="K1085">
            <v>0</v>
          </cell>
          <cell r="L1085">
            <v>0</v>
          </cell>
        </row>
        <row r="1086">
          <cell r="A1086" t="str">
            <v>철근가공및조립</v>
          </cell>
          <cell r="B1086" t="str">
            <v>간단</v>
          </cell>
          <cell r="C1086">
            <v>2E-3</v>
          </cell>
          <cell r="D1086" t="str">
            <v>TON</v>
          </cell>
          <cell r="E1086">
            <v>257665</v>
          </cell>
          <cell r="F1086">
            <v>514</v>
          </cell>
          <cell r="G1086">
            <v>2708</v>
          </cell>
          <cell r="H1086">
            <v>5</v>
          </cell>
          <cell r="I1086">
            <v>254957</v>
          </cell>
          <cell r="J1086">
            <v>509</v>
          </cell>
          <cell r="K1086">
            <v>0</v>
          </cell>
          <cell r="L1086">
            <v>0</v>
          </cell>
          <cell r="M1086" t="str">
            <v>N.84</v>
          </cell>
        </row>
        <row r="1087">
          <cell r="A1087" t="str">
            <v>고재대</v>
          </cell>
          <cell r="B1087" t="str">
            <v>철재</v>
          </cell>
          <cell r="C1087">
            <v>8.3000000000000004E-2</v>
          </cell>
          <cell r="D1087" t="str">
            <v>KG</v>
          </cell>
          <cell r="E1087">
            <v>-75</v>
          </cell>
          <cell r="F1087">
            <v>-6</v>
          </cell>
          <cell r="G1087">
            <v>-75</v>
          </cell>
          <cell r="H1087">
            <v>-6</v>
          </cell>
          <cell r="I1087">
            <v>0</v>
          </cell>
          <cell r="J1087">
            <v>0</v>
          </cell>
          <cell r="K1087">
            <v>0</v>
          </cell>
          <cell r="L1087">
            <v>0</v>
          </cell>
        </row>
        <row r="1088">
          <cell r="A1088" t="str">
            <v>농구대</v>
          </cell>
          <cell r="B1088" t="str">
            <v>H3800</v>
          </cell>
          <cell r="C1088">
            <v>1</v>
          </cell>
          <cell r="D1088" t="str">
            <v>EA</v>
          </cell>
          <cell r="E1088">
            <v>1300000</v>
          </cell>
          <cell r="F1088">
            <v>1300000</v>
          </cell>
          <cell r="G1088">
            <v>1300000</v>
          </cell>
          <cell r="H1088">
            <v>1300000</v>
          </cell>
          <cell r="I1088">
            <v>0</v>
          </cell>
          <cell r="J1088">
            <v>0</v>
          </cell>
          <cell r="K1088">
            <v>0</v>
          </cell>
          <cell r="L1088">
            <v>0</v>
          </cell>
        </row>
        <row r="1089">
          <cell r="A1089" t="str">
            <v>계</v>
          </cell>
          <cell r="F1089">
            <v>1872627</v>
          </cell>
          <cell r="H1089">
            <v>1341203</v>
          </cell>
          <cell r="J1089">
            <v>531424</v>
          </cell>
          <cell r="L1089">
            <v>0</v>
          </cell>
        </row>
        <row r="1099">
          <cell r="A1099" t="str">
            <v>No.36호표 자바라A</v>
          </cell>
          <cell r="C1099">
            <v>1</v>
          </cell>
          <cell r="D1099" t="str">
            <v>EA</v>
          </cell>
          <cell r="M1099" t="str">
            <v>PPS08</v>
          </cell>
        </row>
        <row r="1100">
          <cell r="A1100" t="str">
            <v>터파기(인력)</v>
          </cell>
          <cell r="B1100" t="str">
            <v>토사</v>
          </cell>
          <cell r="C1100">
            <v>3.3860000000000001</v>
          </cell>
          <cell r="D1100" t="str">
            <v>M3</v>
          </cell>
          <cell r="E1100">
            <v>8695</v>
          </cell>
          <cell r="F1100">
            <v>29441</v>
          </cell>
          <cell r="G1100">
            <v>0</v>
          </cell>
          <cell r="H1100">
            <v>0</v>
          </cell>
          <cell r="I1100">
            <v>8695</v>
          </cell>
          <cell r="J1100">
            <v>29441</v>
          </cell>
          <cell r="K1100">
            <v>0</v>
          </cell>
          <cell r="L1100">
            <v>0</v>
          </cell>
          <cell r="M1100" t="str">
            <v>N.124</v>
          </cell>
        </row>
        <row r="1101">
          <cell r="A1101" t="str">
            <v>잔토처리(인력)</v>
          </cell>
          <cell r="B1101" t="str">
            <v>토사:0-1M</v>
          </cell>
          <cell r="C1101">
            <v>2.1659999999999999</v>
          </cell>
          <cell r="D1101" t="str">
            <v>㎥</v>
          </cell>
          <cell r="E1101">
            <v>8184</v>
          </cell>
          <cell r="F1101">
            <v>17726</v>
          </cell>
          <cell r="G1101">
            <v>0</v>
          </cell>
          <cell r="H1101">
            <v>0</v>
          </cell>
          <cell r="I1101">
            <v>8184</v>
          </cell>
          <cell r="J1101">
            <v>17726</v>
          </cell>
          <cell r="K1101">
            <v>0</v>
          </cell>
          <cell r="L1101">
            <v>0</v>
          </cell>
          <cell r="M1101" t="str">
            <v>N.125</v>
          </cell>
        </row>
        <row r="1102">
          <cell r="A1102" t="str">
            <v>되메우고 다짐(인력)</v>
          </cell>
          <cell r="B1102" t="str">
            <v>토사</v>
          </cell>
          <cell r="C1102">
            <v>1.67</v>
          </cell>
          <cell r="D1102" t="str">
            <v>M3</v>
          </cell>
          <cell r="E1102">
            <v>9104</v>
          </cell>
          <cell r="F1102">
            <v>15203</v>
          </cell>
          <cell r="G1102">
            <v>0</v>
          </cell>
          <cell r="H1102">
            <v>0</v>
          </cell>
          <cell r="I1102">
            <v>9104</v>
          </cell>
          <cell r="J1102">
            <v>15203</v>
          </cell>
          <cell r="K1102">
            <v>0</v>
          </cell>
          <cell r="L1102">
            <v>0</v>
          </cell>
          <cell r="M1102" t="str">
            <v>N.126</v>
          </cell>
        </row>
        <row r="1103">
          <cell r="A1103" t="str">
            <v>잡석다짐(인력)</v>
          </cell>
          <cell r="C1103">
            <v>0.64100000000000001</v>
          </cell>
          <cell r="D1103" t="str">
            <v>㎥</v>
          </cell>
          <cell r="E1103">
            <v>35099</v>
          </cell>
          <cell r="F1103">
            <v>22497</v>
          </cell>
          <cell r="G1103">
            <v>8500</v>
          </cell>
          <cell r="H1103">
            <v>5448</v>
          </cell>
          <cell r="I1103">
            <v>26599</v>
          </cell>
          <cell r="J1103">
            <v>17049</v>
          </cell>
          <cell r="K1103">
            <v>0</v>
          </cell>
          <cell r="L1103">
            <v>0</v>
          </cell>
          <cell r="M1103" t="str">
            <v>N.74</v>
          </cell>
        </row>
        <row r="1104">
          <cell r="A1104" t="str">
            <v>레미콘</v>
          </cell>
          <cell r="B1104" t="str">
            <v>관급(40x160x8)</v>
          </cell>
          <cell r="C1104">
            <v>0.245</v>
          </cell>
          <cell r="D1104" t="str">
            <v>M3</v>
          </cell>
          <cell r="E1104">
            <v>0</v>
          </cell>
          <cell r="F1104">
            <v>0</v>
          </cell>
          <cell r="G1104">
            <v>0</v>
          </cell>
          <cell r="H1104">
            <v>0</v>
          </cell>
          <cell r="I1104">
            <v>0</v>
          </cell>
          <cell r="J1104">
            <v>0</v>
          </cell>
          <cell r="K1104">
            <v>0</v>
          </cell>
          <cell r="L1104">
            <v>0</v>
          </cell>
        </row>
        <row r="1105">
          <cell r="A1105" t="str">
            <v>레미콘</v>
          </cell>
          <cell r="B1105" t="str">
            <v>관급(25x180x8)</v>
          </cell>
          <cell r="C1105">
            <v>2.3639999999999999</v>
          </cell>
          <cell r="D1105" t="str">
            <v>M3</v>
          </cell>
          <cell r="E1105">
            <v>0</v>
          </cell>
          <cell r="F1105">
            <v>0</v>
          </cell>
          <cell r="G1105">
            <v>0</v>
          </cell>
          <cell r="H1105">
            <v>0</v>
          </cell>
          <cell r="I1105">
            <v>0</v>
          </cell>
          <cell r="J1105">
            <v>0</v>
          </cell>
          <cell r="K1105">
            <v>0</v>
          </cell>
          <cell r="L1105">
            <v>0</v>
          </cell>
        </row>
        <row r="1106">
          <cell r="A1106" t="str">
            <v>이형철근</v>
          </cell>
          <cell r="B1106" t="str">
            <v>관급, D13</v>
          </cell>
          <cell r="C1106">
            <v>158.99299999999999</v>
          </cell>
          <cell r="D1106" t="str">
            <v>KG</v>
          </cell>
          <cell r="E1106">
            <v>0</v>
          </cell>
          <cell r="F1106">
            <v>0</v>
          </cell>
          <cell r="G1106">
            <v>0</v>
          </cell>
          <cell r="H1106">
            <v>0</v>
          </cell>
          <cell r="I1106">
            <v>0</v>
          </cell>
          <cell r="J1106">
            <v>0</v>
          </cell>
          <cell r="K1106">
            <v>0</v>
          </cell>
          <cell r="L1106">
            <v>0</v>
          </cell>
        </row>
        <row r="1107">
          <cell r="A1107" t="str">
            <v>철근가공및조립</v>
          </cell>
          <cell r="B1107" t="str">
            <v>간단</v>
          </cell>
          <cell r="C1107">
            <v>0.154</v>
          </cell>
          <cell r="D1107" t="str">
            <v>TON</v>
          </cell>
          <cell r="E1107">
            <v>257665</v>
          </cell>
          <cell r="F1107">
            <v>39680</v>
          </cell>
          <cell r="G1107">
            <v>2708</v>
          </cell>
          <cell r="H1107">
            <v>417</v>
          </cell>
          <cell r="I1107">
            <v>254957</v>
          </cell>
          <cell r="J1107">
            <v>39263</v>
          </cell>
          <cell r="K1107">
            <v>0</v>
          </cell>
          <cell r="L1107">
            <v>0</v>
          </cell>
          <cell r="M1107" t="str">
            <v>N.84</v>
          </cell>
        </row>
        <row r="1108">
          <cell r="A1108" t="str">
            <v>고재대</v>
          </cell>
          <cell r="B1108" t="str">
            <v>철재</v>
          </cell>
          <cell r="C1108">
            <v>4.6890000000000001</v>
          </cell>
          <cell r="D1108" t="str">
            <v>KG</v>
          </cell>
          <cell r="E1108">
            <v>-75</v>
          </cell>
          <cell r="F1108">
            <v>-351</v>
          </cell>
          <cell r="G1108">
            <v>-75</v>
          </cell>
          <cell r="H1108">
            <v>-351</v>
          </cell>
          <cell r="I1108">
            <v>0</v>
          </cell>
          <cell r="J1108">
            <v>0</v>
          </cell>
          <cell r="K1108">
            <v>0</v>
          </cell>
          <cell r="L1108">
            <v>0</v>
          </cell>
        </row>
        <row r="1109">
          <cell r="A1109" t="str">
            <v>거푸집 (합판)</v>
          </cell>
          <cell r="B1109" t="str">
            <v>6회</v>
          </cell>
          <cell r="C1109">
            <v>18.077999999999999</v>
          </cell>
          <cell r="D1109" t="str">
            <v>㎡</v>
          </cell>
          <cell r="E1109">
            <v>13825</v>
          </cell>
          <cell r="F1109">
            <v>249927</v>
          </cell>
          <cell r="G1109">
            <v>4430</v>
          </cell>
          <cell r="H1109">
            <v>80085</v>
          </cell>
          <cell r="I1109">
            <v>9395</v>
          </cell>
          <cell r="J1109">
            <v>169842</v>
          </cell>
          <cell r="K1109">
            <v>0</v>
          </cell>
          <cell r="L1109">
            <v>0</v>
          </cell>
          <cell r="M1109" t="str">
            <v>N.80</v>
          </cell>
        </row>
        <row r="1110">
          <cell r="A1110" t="str">
            <v>시멘트벽돌</v>
          </cell>
          <cell r="B1110" t="str">
            <v>190x90x57</v>
          </cell>
          <cell r="C1110">
            <v>174</v>
          </cell>
          <cell r="D1110" t="str">
            <v>EA</v>
          </cell>
          <cell r="E1110">
            <v>45</v>
          </cell>
          <cell r="F1110">
            <v>7830</v>
          </cell>
          <cell r="G1110">
            <v>45</v>
          </cell>
          <cell r="H1110">
            <v>7830</v>
          </cell>
          <cell r="I1110">
            <v>0</v>
          </cell>
          <cell r="J1110">
            <v>0</v>
          </cell>
          <cell r="K1110">
            <v>0</v>
          </cell>
          <cell r="L1110">
            <v>0</v>
          </cell>
        </row>
        <row r="1111">
          <cell r="A1111" t="str">
            <v>시멘트벽돌쌓기</v>
          </cell>
          <cell r="C1111">
            <v>0.17399999999999999</v>
          </cell>
          <cell r="D1111" t="str">
            <v>천매</v>
          </cell>
          <cell r="E1111">
            <v>197889</v>
          </cell>
          <cell r="F1111">
            <v>34432</v>
          </cell>
          <cell r="G1111">
            <v>3025</v>
          </cell>
          <cell r="H1111">
            <v>526</v>
          </cell>
          <cell r="I1111">
            <v>194864</v>
          </cell>
          <cell r="J1111">
            <v>33906</v>
          </cell>
          <cell r="K1111">
            <v>0</v>
          </cell>
          <cell r="L1111">
            <v>0</v>
          </cell>
          <cell r="M1111" t="str">
            <v>N.93</v>
          </cell>
        </row>
        <row r="1112">
          <cell r="A1112" t="str">
            <v>신토석</v>
          </cell>
          <cell r="B1112" t="str">
            <v>관급,190x90xT57</v>
          </cell>
          <cell r="C1112">
            <v>1088</v>
          </cell>
          <cell r="D1112" t="str">
            <v>매</v>
          </cell>
          <cell r="E1112">
            <v>0</v>
          </cell>
          <cell r="F1112">
            <v>0</v>
          </cell>
          <cell r="G1112">
            <v>0</v>
          </cell>
          <cell r="H1112">
            <v>0</v>
          </cell>
          <cell r="I1112">
            <v>0</v>
          </cell>
          <cell r="J1112">
            <v>0</v>
          </cell>
          <cell r="K1112">
            <v>0</v>
          </cell>
          <cell r="L1112">
            <v>0</v>
          </cell>
        </row>
        <row r="1113">
          <cell r="A1113" t="str">
            <v>점토벽돌치장쌓기</v>
          </cell>
          <cell r="B1113" t="str">
            <v>0.5B</v>
          </cell>
          <cell r="C1113">
            <v>14.268000000000001</v>
          </cell>
          <cell r="D1113" t="str">
            <v>㎡</v>
          </cell>
          <cell r="E1113">
            <v>22368</v>
          </cell>
          <cell r="F1113">
            <v>319146</v>
          </cell>
          <cell r="G1113">
            <v>0</v>
          </cell>
          <cell r="H1113">
            <v>0</v>
          </cell>
          <cell r="I1113">
            <v>22368</v>
          </cell>
          <cell r="J1113">
            <v>319146</v>
          </cell>
          <cell r="K1113">
            <v>0</v>
          </cell>
          <cell r="L1113">
            <v>0</v>
          </cell>
          <cell r="M1113" t="str">
            <v>N.83</v>
          </cell>
        </row>
        <row r="1114">
          <cell r="A1114" t="str">
            <v>붙임몰탈</v>
          </cell>
          <cell r="B1114" t="str">
            <v>인력,1:3</v>
          </cell>
          <cell r="C1114">
            <v>3.3860000000000001</v>
          </cell>
          <cell r="D1114" t="str">
            <v>㎥</v>
          </cell>
          <cell r="E1114">
            <v>57561</v>
          </cell>
          <cell r="F1114">
            <v>194900</v>
          </cell>
          <cell r="G1114">
            <v>12100</v>
          </cell>
          <cell r="H1114">
            <v>40970</v>
          </cell>
          <cell r="I1114">
            <v>40922</v>
          </cell>
          <cell r="J1114">
            <v>138561</v>
          </cell>
          <cell r="K1114">
            <v>4539</v>
          </cell>
          <cell r="L1114">
            <v>15369</v>
          </cell>
          <cell r="M1114" t="str">
            <v>N.86</v>
          </cell>
        </row>
        <row r="1115">
          <cell r="A1115" t="str">
            <v>자바라A</v>
          </cell>
          <cell r="B1115" t="str">
            <v>H1200xW500(12M)</v>
          </cell>
          <cell r="C1115">
            <v>1</v>
          </cell>
          <cell r="D1115" t="str">
            <v>EA</v>
          </cell>
          <cell r="E1115">
            <v>5400000</v>
          </cell>
          <cell r="F1115">
            <v>5400000</v>
          </cell>
          <cell r="G1115">
            <v>5400000</v>
          </cell>
          <cell r="H1115">
            <v>5400000</v>
          </cell>
          <cell r="I1115">
            <v>0</v>
          </cell>
          <cell r="J1115">
            <v>0</v>
          </cell>
          <cell r="K1115">
            <v>0</v>
          </cell>
          <cell r="L1115">
            <v>0</v>
          </cell>
        </row>
        <row r="1116">
          <cell r="A1116" t="str">
            <v>계</v>
          </cell>
          <cell r="F1116">
            <v>6330431</v>
          </cell>
          <cell r="H1116">
            <v>5534925</v>
          </cell>
          <cell r="J1116">
            <v>780137</v>
          </cell>
          <cell r="L1116">
            <v>15369</v>
          </cell>
        </row>
        <row r="1122">
          <cell r="A1122" t="str">
            <v>No.37호표 자바라B</v>
          </cell>
          <cell r="C1122">
            <v>1</v>
          </cell>
          <cell r="D1122" t="str">
            <v>EA</v>
          </cell>
          <cell r="M1122" t="str">
            <v>PPS09</v>
          </cell>
        </row>
        <row r="1123">
          <cell r="A1123" t="str">
            <v>터파기(인력)</v>
          </cell>
          <cell r="B1123" t="str">
            <v>토사</v>
          </cell>
          <cell r="C1123">
            <v>3.3860000000000001</v>
          </cell>
          <cell r="D1123" t="str">
            <v>M3</v>
          </cell>
          <cell r="E1123">
            <v>8695</v>
          </cell>
          <cell r="F1123">
            <v>29441</v>
          </cell>
          <cell r="G1123">
            <v>0</v>
          </cell>
          <cell r="H1123">
            <v>0</v>
          </cell>
          <cell r="I1123">
            <v>8695</v>
          </cell>
          <cell r="J1123">
            <v>29441</v>
          </cell>
          <cell r="K1123">
            <v>0</v>
          </cell>
          <cell r="L1123">
            <v>0</v>
          </cell>
          <cell r="M1123" t="str">
            <v>N.124</v>
          </cell>
        </row>
        <row r="1124">
          <cell r="A1124" t="str">
            <v>잔토처리(인력)</v>
          </cell>
          <cell r="B1124" t="str">
            <v>토사:0-1M</v>
          </cell>
          <cell r="C1124">
            <v>2.1659999999999999</v>
          </cell>
          <cell r="D1124" t="str">
            <v>㎥</v>
          </cell>
          <cell r="E1124">
            <v>8184</v>
          </cell>
          <cell r="F1124">
            <v>17726</v>
          </cell>
          <cell r="G1124">
            <v>0</v>
          </cell>
          <cell r="H1124">
            <v>0</v>
          </cell>
          <cell r="I1124">
            <v>8184</v>
          </cell>
          <cell r="J1124">
            <v>17726</v>
          </cell>
          <cell r="K1124">
            <v>0</v>
          </cell>
          <cell r="L1124">
            <v>0</v>
          </cell>
          <cell r="M1124" t="str">
            <v>N.125</v>
          </cell>
        </row>
        <row r="1125">
          <cell r="A1125" t="str">
            <v>되메우고 다짐(인력)</v>
          </cell>
          <cell r="B1125" t="str">
            <v>토사</v>
          </cell>
          <cell r="C1125">
            <v>1.67</v>
          </cell>
          <cell r="D1125" t="str">
            <v>M3</v>
          </cell>
          <cell r="E1125">
            <v>9104</v>
          </cell>
          <cell r="F1125">
            <v>15203</v>
          </cell>
          <cell r="G1125">
            <v>0</v>
          </cell>
          <cell r="H1125">
            <v>0</v>
          </cell>
          <cell r="I1125">
            <v>9104</v>
          </cell>
          <cell r="J1125">
            <v>15203</v>
          </cell>
          <cell r="K1125">
            <v>0</v>
          </cell>
          <cell r="L1125">
            <v>0</v>
          </cell>
          <cell r="M1125" t="str">
            <v>N.126</v>
          </cell>
        </row>
        <row r="1126">
          <cell r="A1126" t="str">
            <v>잡석다짐(인력)</v>
          </cell>
          <cell r="C1126">
            <v>0.43</v>
          </cell>
          <cell r="D1126" t="str">
            <v>㎥</v>
          </cell>
          <cell r="E1126">
            <v>35099</v>
          </cell>
          <cell r="F1126">
            <v>15092</v>
          </cell>
          <cell r="G1126">
            <v>8500</v>
          </cell>
          <cell r="H1126">
            <v>3655</v>
          </cell>
          <cell r="I1126">
            <v>26599</v>
          </cell>
          <cell r="J1126">
            <v>11437</v>
          </cell>
          <cell r="K1126">
            <v>0</v>
          </cell>
          <cell r="L1126">
            <v>0</v>
          </cell>
          <cell r="M1126" t="str">
            <v>N.74</v>
          </cell>
        </row>
        <row r="1127">
          <cell r="A1127" t="str">
            <v>레미콘</v>
          </cell>
          <cell r="B1127" t="str">
            <v>관급(40x160x8)</v>
          </cell>
          <cell r="C1127">
            <v>0.245</v>
          </cell>
          <cell r="D1127" t="str">
            <v>M3</v>
          </cell>
          <cell r="E1127">
            <v>0</v>
          </cell>
          <cell r="F1127">
            <v>0</v>
          </cell>
          <cell r="G1127">
            <v>0</v>
          </cell>
          <cell r="H1127">
            <v>0</v>
          </cell>
          <cell r="I1127">
            <v>0</v>
          </cell>
          <cell r="J1127">
            <v>0</v>
          </cell>
          <cell r="K1127">
            <v>0</v>
          </cell>
          <cell r="L1127">
            <v>0</v>
          </cell>
        </row>
        <row r="1128">
          <cell r="A1128" t="str">
            <v>레미콘</v>
          </cell>
          <cell r="B1128" t="str">
            <v>관급(25x180x8)</v>
          </cell>
          <cell r="C1128">
            <v>2.3639999999999999</v>
          </cell>
          <cell r="D1128" t="str">
            <v>M3</v>
          </cell>
          <cell r="E1128">
            <v>0</v>
          </cell>
          <cell r="F1128">
            <v>0</v>
          </cell>
          <cell r="G1128">
            <v>0</v>
          </cell>
          <cell r="H1128">
            <v>0</v>
          </cell>
          <cell r="I1128">
            <v>0</v>
          </cell>
          <cell r="J1128">
            <v>0</v>
          </cell>
          <cell r="K1128">
            <v>0</v>
          </cell>
          <cell r="L1128">
            <v>0</v>
          </cell>
        </row>
        <row r="1129">
          <cell r="A1129" t="str">
            <v>이형철근</v>
          </cell>
          <cell r="B1129" t="str">
            <v>관급, D13</v>
          </cell>
          <cell r="C1129">
            <v>158.99299999999999</v>
          </cell>
          <cell r="D1129" t="str">
            <v>KG</v>
          </cell>
          <cell r="E1129">
            <v>0</v>
          </cell>
          <cell r="F1129">
            <v>0</v>
          </cell>
          <cell r="G1129">
            <v>0</v>
          </cell>
          <cell r="H1129">
            <v>0</v>
          </cell>
          <cell r="I1129">
            <v>0</v>
          </cell>
          <cell r="J1129">
            <v>0</v>
          </cell>
          <cell r="K1129">
            <v>0</v>
          </cell>
          <cell r="L1129">
            <v>0</v>
          </cell>
        </row>
        <row r="1130">
          <cell r="A1130" t="str">
            <v>철근가공및조립</v>
          </cell>
          <cell r="B1130" t="str">
            <v>간단</v>
          </cell>
          <cell r="C1130">
            <v>0.154</v>
          </cell>
          <cell r="D1130" t="str">
            <v>TON</v>
          </cell>
          <cell r="E1130">
            <v>257665</v>
          </cell>
          <cell r="F1130">
            <v>39680</v>
          </cell>
          <cell r="G1130">
            <v>2708</v>
          </cell>
          <cell r="H1130">
            <v>417</v>
          </cell>
          <cell r="I1130">
            <v>254957</v>
          </cell>
          <cell r="J1130">
            <v>39263</v>
          </cell>
          <cell r="K1130">
            <v>0</v>
          </cell>
          <cell r="L1130">
            <v>0</v>
          </cell>
          <cell r="M1130" t="str">
            <v>N.84</v>
          </cell>
        </row>
        <row r="1131">
          <cell r="A1131" t="str">
            <v>고재대</v>
          </cell>
          <cell r="B1131" t="str">
            <v>철재</v>
          </cell>
          <cell r="C1131">
            <v>4.6890000000000001</v>
          </cell>
          <cell r="D1131" t="str">
            <v>KG</v>
          </cell>
          <cell r="E1131">
            <v>-75</v>
          </cell>
          <cell r="F1131">
            <v>-351</v>
          </cell>
          <cell r="G1131">
            <v>-75</v>
          </cell>
          <cell r="H1131">
            <v>-351</v>
          </cell>
          <cell r="I1131">
            <v>0</v>
          </cell>
          <cell r="J1131">
            <v>0</v>
          </cell>
          <cell r="K1131">
            <v>0</v>
          </cell>
          <cell r="L1131">
            <v>0</v>
          </cell>
        </row>
        <row r="1132">
          <cell r="A1132" t="str">
            <v>거푸집 (합판)</v>
          </cell>
          <cell r="B1132" t="str">
            <v>6회</v>
          </cell>
          <cell r="C1132">
            <v>18.077999999999999</v>
          </cell>
          <cell r="D1132" t="str">
            <v>㎡</v>
          </cell>
          <cell r="E1132">
            <v>13825</v>
          </cell>
          <cell r="F1132">
            <v>249927</v>
          </cell>
          <cell r="G1132">
            <v>4430</v>
          </cell>
          <cell r="H1132">
            <v>80085</v>
          </cell>
          <cell r="I1132">
            <v>9395</v>
          </cell>
          <cell r="J1132">
            <v>169842</v>
          </cell>
          <cell r="K1132">
            <v>0</v>
          </cell>
          <cell r="L1132">
            <v>0</v>
          </cell>
          <cell r="M1132" t="str">
            <v>N.80</v>
          </cell>
        </row>
        <row r="1133">
          <cell r="A1133" t="str">
            <v>시멘트벽돌</v>
          </cell>
          <cell r="B1133" t="str">
            <v>190x90x57</v>
          </cell>
          <cell r="C1133">
            <v>174</v>
          </cell>
          <cell r="D1133" t="str">
            <v>EA</v>
          </cell>
          <cell r="E1133">
            <v>45</v>
          </cell>
          <cell r="F1133">
            <v>7830</v>
          </cell>
          <cell r="G1133">
            <v>45</v>
          </cell>
          <cell r="H1133">
            <v>7830</v>
          </cell>
          <cell r="I1133">
            <v>0</v>
          </cell>
          <cell r="J1133">
            <v>0</v>
          </cell>
          <cell r="K1133">
            <v>0</v>
          </cell>
          <cell r="L1133">
            <v>0</v>
          </cell>
        </row>
        <row r="1134">
          <cell r="A1134" t="str">
            <v>시멘트벽돌쌓기</v>
          </cell>
          <cell r="C1134">
            <v>0.17399999999999999</v>
          </cell>
          <cell r="D1134" t="str">
            <v>천매</v>
          </cell>
          <cell r="E1134">
            <v>197889</v>
          </cell>
          <cell r="F1134">
            <v>34432</v>
          </cell>
          <cell r="G1134">
            <v>3025</v>
          </cell>
          <cell r="H1134">
            <v>526</v>
          </cell>
          <cell r="I1134">
            <v>194864</v>
          </cell>
          <cell r="J1134">
            <v>33906</v>
          </cell>
          <cell r="K1134">
            <v>0</v>
          </cell>
          <cell r="L1134">
            <v>0</v>
          </cell>
          <cell r="M1134" t="str">
            <v>N.93</v>
          </cell>
        </row>
        <row r="1135">
          <cell r="A1135" t="str">
            <v>신토석</v>
          </cell>
          <cell r="B1135" t="str">
            <v>관급,190x90xT57</v>
          </cell>
          <cell r="C1135">
            <v>1088</v>
          </cell>
          <cell r="D1135" t="str">
            <v>매</v>
          </cell>
          <cell r="E1135">
            <v>0</v>
          </cell>
          <cell r="F1135">
            <v>0</v>
          </cell>
          <cell r="G1135">
            <v>0</v>
          </cell>
          <cell r="H1135">
            <v>0</v>
          </cell>
          <cell r="I1135">
            <v>0</v>
          </cell>
          <cell r="J1135">
            <v>0</v>
          </cell>
          <cell r="K1135">
            <v>0</v>
          </cell>
          <cell r="L1135">
            <v>0</v>
          </cell>
        </row>
        <row r="1136">
          <cell r="A1136" t="str">
            <v>점토벽돌치장쌓기</v>
          </cell>
          <cell r="B1136" t="str">
            <v>0.5B</v>
          </cell>
          <cell r="C1136">
            <v>14.268000000000001</v>
          </cell>
          <cell r="D1136" t="str">
            <v>㎡</v>
          </cell>
          <cell r="E1136">
            <v>22368</v>
          </cell>
          <cell r="F1136">
            <v>319146</v>
          </cell>
          <cell r="G1136">
            <v>0</v>
          </cell>
          <cell r="H1136">
            <v>0</v>
          </cell>
          <cell r="I1136">
            <v>22368</v>
          </cell>
          <cell r="J1136">
            <v>319146</v>
          </cell>
          <cell r="K1136">
            <v>0</v>
          </cell>
          <cell r="L1136">
            <v>0</v>
          </cell>
          <cell r="M1136" t="str">
            <v>N.83</v>
          </cell>
        </row>
        <row r="1137">
          <cell r="A1137" t="str">
            <v>붙임몰탈</v>
          </cell>
          <cell r="B1137" t="str">
            <v>인력,1:3</v>
          </cell>
          <cell r="C1137">
            <v>3.3860000000000001</v>
          </cell>
          <cell r="D1137" t="str">
            <v>㎥</v>
          </cell>
          <cell r="E1137">
            <v>57561</v>
          </cell>
          <cell r="F1137">
            <v>194900</v>
          </cell>
          <cell r="G1137">
            <v>12100</v>
          </cell>
          <cell r="H1137">
            <v>40970</v>
          </cell>
          <cell r="I1137">
            <v>40922</v>
          </cell>
          <cell r="J1137">
            <v>138561</v>
          </cell>
          <cell r="K1137">
            <v>4539</v>
          </cell>
          <cell r="L1137">
            <v>15369</v>
          </cell>
          <cell r="M1137" t="str">
            <v>N.86</v>
          </cell>
        </row>
        <row r="1138">
          <cell r="A1138" t="str">
            <v>자바라B</v>
          </cell>
          <cell r="B1138" t="str">
            <v>H1200xW500(11.2M)</v>
          </cell>
          <cell r="C1138">
            <v>1</v>
          </cell>
          <cell r="D1138" t="str">
            <v>EA</v>
          </cell>
          <cell r="E1138">
            <v>5040000</v>
          </cell>
          <cell r="F1138">
            <v>5040000</v>
          </cell>
          <cell r="G1138">
            <v>5040000</v>
          </cell>
          <cell r="H1138">
            <v>5040000</v>
          </cell>
          <cell r="I1138">
            <v>0</v>
          </cell>
          <cell r="J1138">
            <v>0</v>
          </cell>
          <cell r="K1138">
            <v>0</v>
          </cell>
          <cell r="L1138">
            <v>0</v>
          </cell>
        </row>
        <row r="1139">
          <cell r="A1139" t="str">
            <v>계</v>
          </cell>
          <cell r="F1139">
            <v>5963026</v>
          </cell>
          <cell r="H1139">
            <v>5173132</v>
          </cell>
          <cell r="J1139">
            <v>774525</v>
          </cell>
          <cell r="L1139">
            <v>15369</v>
          </cell>
        </row>
        <row r="1145">
          <cell r="A1145" t="str">
            <v>No.38호표 국기게양대</v>
          </cell>
          <cell r="C1145">
            <v>1</v>
          </cell>
          <cell r="D1145" t="str">
            <v>EA</v>
          </cell>
          <cell r="M1145" t="str">
            <v>PPS10</v>
          </cell>
        </row>
        <row r="1146">
          <cell r="A1146" t="str">
            <v>레미콘</v>
          </cell>
          <cell r="B1146" t="str">
            <v>관급(40x160x8)</v>
          </cell>
          <cell r="C1146">
            <v>0.82399999999999995</v>
          </cell>
          <cell r="D1146" t="str">
            <v>M3</v>
          </cell>
          <cell r="E1146">
            <v>0</v>
          </cell>
          <cell r="F1146">
            <v>0</v>
          </cell>
          <cell r="G1146">
            <v>0</v>
          </cell>
          <cell r="H1146">
            <v>0</v>
          </cell>
          <cell r="I1146">
            <v>0</v>
          </cell>
          <cell r="J1146">
            <v>0</v>
          </cell>
          <cell r="K1146">
            <v>0</v>
          </cell>
          <cell r="L1146">
            <v>0</v>
          </cell>
        </row>
        <row r="1147">
          <cell r="A1147" t="str">
            <v>레미콘</v>
          </cell>
          <cell r="B1147" t="str">
            <v>관급(25x180x8)</v>
          </cell>
          <cell r="C1147">
            <v>1.8680000000000001</v>
          </cell>
          <cell r="D1147" t="str">
            <v>M3</v>
          </cell>
          <cell r="E1147">
            <v>0</v>
          </cell>
          <cell r="F1147">
            <v>0</v>
          </cell>
          <cell r="G1147">
            <v>0</v>
          </cell>
          <cell r="H1147">
            <v>0</v>
          </cell>
          <cell r="I1147">
            <v>0</v>
          </cell>
          <cell r="J1147">
            <v>0</v>
          </cell>
          <cell r="K1147">
            <v>0</v>
          </cell>
          <cell r="L1147">
            <v>0</v>
          </cell>
        </row>
        <row r="1148">
          <cell r="A1148" t="str">
            <v>이형철근</v>
          </cell>
          <cell r="B1148" t="str">
            <v>관급, D13</v>
          </cell>
          <cell r="C1148">
            <v>113.422</v>
          </cell>
          <cell r="D1148" t="str">
            <v>KG</v>
          </cell>
          <cell r="E1148">
            <v>0</v>
          </cell>
          <cell r="F1148">
            <v>0</v>
          </cell>
          <cell r="G1148">
            <v>0</v>
          </cell>
          <cell r="H1148">
            <v>0</v>
          </cell>
          <cell r="I1148">
            <v>0</v>
          </cell>
          <cell r="J1148">
            <v>0</v>
          </cell>
          <cell r="K1148">
            <v>0</v>
          </cell>
          <cell r="L1148">
            <v>0</v>
          </cell>
        </row>
        <row r="1149">
          <cell r="A1149" t="str">
            <v>철근가공및조립</v>
          </cell>
          <cell r="B1149" t="str">
            <v>간단</v>
          </cell>
          <cell r="C1149">
            <v>0.113</v>
          </cell>
          <cell r="D1149" t="str">
            <v>TON</v>
          </cell>
          <cell r="E1149">
            <v>257665</v>
          </cell>
          <cell r="F1149">
            <v>29116</v>
          </cell>
          <cell r="G1149">
            <v>2708</v>
          </cell>
          <cell r="H1149">
            <v>306</v>
          </cell>
          <cell r="I1149">
            <v>254957</v>
          </cell>
          <cell r="J1149">
            <v>28810</v>
          </cell>
          <cell r="K1149">
            <v>0</v>
          </cell>
          <cell r="L1149">
            <v>0</v>
          </cell>
          <cell r="M1149" t="str">
            <v>N.84</v>
          </cell>
        </row>
        <row r="1150">
          <cell r="A1150" t="str">
            <v>고재대</v>
          </cell>
          <cell r="B1150" t="str">
            <v>철재</v>
          </cell>
          <cell r="C1150">
            <v>2.8220000000000001</v>
          </cell>
          <cell r="D1150" t="str">
            <v>KG</v>
          </cell>
          <cell r="E1150">
            <v>-75</v>
          </cell>
          <cell r="F1150">
            <v>-211</v>
          </cell>
          <cell r="G1150">
            <v>-75</v>
          </cell>
          <cell r="H1150">
            <v>-211</v>
          </cell>
          <cell r="I1150">
            <v>0</v>
          </cell>
          <cell r="J1150">
            <v>0</v>
          </cell>
          <cell r="K1150">
            <v>0</v>
          </cell>
          <cell r="L1150">
            <v>0</v>
          </cell>
        </row>
        <row r="1151">
          <cell r="A1151" t="str">
            <v>거푸집 (합판)</v>
          </cell>
          <cell r="B1151" t="str">
            <v>6회</v>
          </cell>
          <cell r="C1151">
            <v>5.7859999999999996</v>
          </cell>
          <cell r="D1151" t="str">
            <v>㎡</v>
          </cell>
          <cell r="E1151">
            <v>13825</v>
          </cell>
          <cell r="F1151">
            <v>79990</v>
          </cell>
          <cell r="G1151">
            <v>4430</v>
          </cell>
          <cell r="H1151">
            <v>25631</v>
          </cell>
          <cell r="I1151">
            <v>9395</v>
          </cell>
          <cell r="J1151">
            <v>54359</v>
          </cell>
          <cell r="K1151">
            <v>0</v>
          </cell>
          <cell r="L1151">
            <v>0</v>
          </cell>
          <cell r="M1151" t="str">
            <v>N.80</v>
          </cell>
        </row>
        <row r="1152">
          <cell r="A1152" t="str">
            <v>시멘트벽돌</v>
          </cell>
          <cell r="B1152" t="str">
            <v>190x90x57</v>
          </cell>
          <cell r="C1152">
            <v>279.56</v>
          </cell>
          <cell r="D1152" t="str">
            <v>EA</v>
          </cell>
          <cell r="E1152">
            <v>45</v>
          </cell>
          <cell r="F1152">
            <v>12580</v>
          </cell>
          <cell r="G1152">
            <v>45</v>
          </cell>
          <cell r="H1152">
            <v>12580</v>
          </cell>
          <cell r="I1152">
            <v>0</v>
          </cell>
          <cell r="J1152">
            <v>0</v>
          </cell>
          <cell r="K1152">
            <v>0</v>
          </cell>
          <cell r="L1152">
            <v>0</v>
          </cell>
        </row>
        <row r="1153">
          <cell r="A1153" t="str">
            <v>시멘트벽돌쌓기</v>
          </cell>
          <cell r="C1153">
            <v>0.27900000000000003</v>
          </cell>
          <cell r="D1153" t="str">
            <v>천매</v>
          </cell>
          <cell r="E1153">
            <v>197889</v>
          </cell>
          <cell r="F1153">
            <v>55210</v>
          </cell>
          <cell r="G1153">
            <v>3025</v>
          </cell>
          <cell r="H1153">
            <v>843</v>
          </cell>
          <cell r="I1153">
            <v>194864</v>
          </cell>
          <cell r="J1153">
            <v>54367</v>
          </cell>
          <cell r="K1153">
            <v>0</v>
          </cell>
          <cell r="L1153">
            <v>0</v>
          </cell>
          <cell r="M1153" t="str">
            <v>N.93</v>
          </cell>
        </row>
        <row r="1154">
          <cell r="A1154" t="str">
            <v>붙임몰탈</v>
          </cell>
          <cell r="B1154" t="str">
            <v>인력,1:3</v>
          </cell>
          <cell r="C1154">
            <v>0.41599999999999998</v>
          </cell>
          <cell r="D1154" t="str">
            <v>㎥</v>
          </cell>
          <cell r="E1154">
            <v>57561</v>
          </cell>
          <cell r="F1154">
            <v>23944</v>
          </cell>
          <cell r="G1154">
            <v>12100</v>
          </cell>
          <cell r="H1154">
            <v>5033</v>
          </cell>
          <cell r="I1154">
            <v>40922</v>
          </cell>
          <cell r="J1154">
            <v>17023</v>
          </cell>
          <cell r="K1154">
            <v>4539</v>
          </cell>
          <cell r="L1154">
            <v>1888</v>
          </cell>
          <cell r="M1154" t="str">
            <v>N.86</v>
          </cell>
        </row>
        <row r="1155">
          <cell r="A1155" t="str">
            <v>화강석판석</v>
          </cell>
          <cell r="B1155" t="str">
            <v>T50 물갈기</v>
          </cell>
          <cell r="C1155">
            <v>19</v>
          </cell>
          <cell r="D1155" t="str">
            <v>EA</v>
          </cell>
          <cell r="E1155">
            <v>15000</v>
          </cell>
          <cell r="F1155">
            <v>285000</v>
          </cell>
          <cell r="G1155">
            <v>15000</v>
          </cell>
          <cell r="H1155">
            <v>285000</v>
          </cell>
          <cell r="I1155">
            <v>0</v>
          </cell>
          <cell r="J1155">
            <v>0</v>
          </cell>
          <cell r="K1155">
            <v>0</v>
          </cell>
          <cell r="L1155">
            <v>0</v>
          </cell>
        </row>
        <row r="1156">
          <cell r="A1156" t="str">
            <v>화강석판석</v>
          </cell>
          <cell r="B1156" t="str">
            <v>T30 문경석</v>
          </cell>
          <cell r="C1156">
            <v>1.5880000000000001</v>
          </cell>
          <cell r="D1156" t="str">
            <v>㎡</v>
          </cell>
          <cell r="E1156">
            <v>41000</v>
          </cell>
          <cell r="F1156">
            <v>65108</v>
          </cell>
          <cell r="G1156">
            <v>41000</v>
          </cell>
          <cell r="H1156">
            <v>65108</v>
          </cell>
          <cell r="I1156">
            <v>0</v>
          </cell>
          <cell r="J1156">
            <v>0</v>
          </cell>
          <cell r="K1156">
            <v>0</v>
          </cell>
          <cell r="L1156">
            <v>0</v>
          </cell>
        </row>
        <row r="1157">
          <cell r="A1157" t="str">
            <v>화강석판석붙임</v>
          </cell>
          <cell r="B1157" t="str">
            <v>벽,습식</v>
          </cell>
          <cell r="C1157">
            <v>3.75</v>
          </cell>
          <cell r="D1157" t="str">
            <v>M2</v>
          </cell>
          <cell r="E1157">
            <v>71867</v>
          </cell>
          <cell r="F1157">
            <v>269501</v>
          </cell>
          <cell r="G1157">
            <v>8415</v>
          </cell>
          <cell r="H1157">
            <v>31556</v>
          </cell>
          <cell r="I1157">
            <v>63452</v>
          </cell>
          <cell r="J1157">
            <v>237945</v>
          </cell>
          <cell r="K1157">
            <v>0</v>
          </cell>
          <cell r="L1157">
            <v>0</v>
          </cell>
          <cell r="M1157" t="str">
            <v>N.91</v>
          </cell>
        </row>
        <row r="1158">
          <cell r="A1158" t="str">
            <v>화강석판석붙임</v>
          </cell>
          <cell r="B1158" t="str">
            <v>벽,건식</v>
          </cell>
          <cell r="C1158">
            <v>1.444</v>
          </cell>
          <cell r="D1158" t="str">
            <v>㎡</v>
          </cell>
          <cell r="E1158">
            <v>47989</v>
          </cell>
          <cell r="F1158">
            <v>69296</v>
          </cell>
          <cell r="G1158">
            <v>0</v>
          </cell>
          <cell r="H1158">
            <v>0</v>
          </cell>
          <cell r="I1158">
            <v>47989</v>
          </cell>
          <cell r="J1158">
            <v>69296</v>
          </cell>
          <cell r="K1158">
            <v>0</v>
          </cell>
          <cell r="L1158">
            <v>0</v>
          </cell>
          <cell r="M1158" t="str">
            <v>N.90</v>
          </cell>
        </row>
        <row r="1159">
          <cell r="A1159" t="str">
            <v>연결철물</v>
          </cell>
          <cell r="B1159" t="str">
            <v>STS(공간거리70)</v>
          </cell>
          <cell r="C1159">
            <v>14</v>
          </cell>
          <cell r="D1159" t="str">
            <v>조</v>
          </cell>
          <cell r="E1159">
            <v>490</v>
          </cell>
          <cell r="F1159">
            <v>6860</v>
          </cell>
          <cell r="G1159">
            <v>490</v>
          </cell>
          <cell r="H1159">
            <v>6860</v>
          </cell>
          <cell r="I1159">
            <v>0</v>
          </cell>
          <cell r="J1159">
            <v>0</v>
          </cell>
          <cell r="K1159">
            <v>0</v>
          </cell>
          <cell r="L1159">
            <v>0</v>
          </cell>
        </row>
        <row r="1160">
          <cell r="A1160" t="str">
            <v>스테인리스봉강</v>
          </cell>
          <cell r="B1160" t="str">
            <v>￠10</v>
          </cell>
          <cell r="C1160">
            <v>0.66100000000000003</v>
          </cell>
          <cell r="D1160" t="str">
            <v>KG</v>
          </cell>
          <cell r="E1160">
            <v>3050</v>
          </cell>
          <cell r="F1160">
            <v>2016</v>
          </cell>
          <cell r="G1160">
            <v>3050</v>
          </cell>
          <cell r="H1160">
            <v>2016</v>
          </cell>
          <cell r="I1160">
            <v>0</v>
          </cell>
          <cell r="J1160">
            <v>0</v>
          </cell>
          <cell r="K1160">
            <v>0</v>
          </cell>
          <cell r="L1160">
            <v>0</v>
          </cell>
        </row>
        <row r="1161">
          <cell r="A1161" t="str">
            <v>스테인리스강판</v>
          </cell>
          <cell r="B1161" t="str">
            <v>T5.0</v>
          </cell>
          <cell r="C1161">
            <v>1.657</v>
          </cell>
          <cell r="D1161" t="str">
            <v>KG</v>
          </cell>
          <cell r="E1161">
            <v>2129</v>
          </cell>
          <cell r="F1161">
            <v>3527</v>
          </cell>
          <cell r="G1161">
            <v>2129</v>
          </cell>
          <cell r="H1161">
            <v>3527</v>
          </cell>
          <cell r="I1161">
            <v>0</v>
          </cell>
          <cell r="J1161">
            <v>0</v>
          </cell>
          <cell r="K1161">
            <v>0</v>
          </cell>
          <cell r="L1161">
            <v>0</v>
          </cell>
        </row>
        <row r="1162">
          <cell r="A1162" t="str">
            <v>스테인리스파이프</v>
          </cell>
          <cell r="B1162" t="str">
            <v>￠60.5, T2.0</v>
          </cell>
          <cell r="C1162">
            <v>14.175000000000001</v>
          </cell>
          <cell r="D1162" t="str">
            <v>M</v>
          </cell>
          <cell r="E1162">
            <v>8870</v>
          </cell>
          <cell r="F1162">
            <v>125732</v>
          </cell>
          <cell r="G1162">
            <v>8870</v>
          </cell>
          <cell r="H1162">
            <v>125732</v>
          </cell>
          <cell r="I1162">
            <v>0</v>
          </cell>
          <cell r="J1162">
            <v>0</v>
          </cell>
          <cell r="K1162">
            <v>0</v>
          </cell>
          <cell r="L1162">
            <v>0</v>
          </cell>
        </row>
        <row r="1163">
          <cell r="A1163" t="str">
            <v>스테인리스파이프</v>
          </cell>
          <cell r="B1163" t="str">
            <v>￠87.4, T2.0</v>
          </cell>
          <cell r="C1163">
            <v>10.71</v>
          </cell>
          <cell r="D1163" t="str">
            <v>M</v>
          </cell>
          <cell r="E1163">
            <v>13300</v>
          </cell>
          <cell r="F1163">
            <v>142443</v>
          </cell>
          <cell r="G1163">
            <v>13300</v>
          </cell>
          <cell r="H1163">
            <v>142443</v>
          </cell>
          <cell r="I1163">
            <v>0</v>
          </cell>
          <cell r="J1163">
            <v>0</v>
          </cell>
          <cell r="K1163">
            <v>0</v>
          </cell>
          <cell r="L1163">
            <v>0</v>
          </cell>
        </row>
        <row r="1164">
          <cell r="A1164" t="str">
            <v>잡철물제작설치(각종)</v>
          </cell>
          <cell r="B1164" t="str">
            <v>간단</v>
          </cell>
          <cell r="C1164">
            <v>3.3000000000000002E-2</v>
          </cell>
          <cell r="D1164" t="str">
            <v>TON</v>
          </cell>
          <cell r="E1164">
            <v>3372007</v>
          </cell>
          <cell r="F1164">
            <v>111274</v>
          </cell>
          <cell r="G1164">
            <v>1308452</v>
          </cell>
          <cell r="H1164">
            <v>43178</v>
          </cell>
          <cell r="I1164">
            <v>2002017</v>
          </cell>
          <cell r="J1164">
            <v>66066</v>
          </cell>
          <cell r="K1164">
            <v>61538</v>
          </cell>
          <cell r="L1164">
            <v>2030</v>
          </cell>
          <cell r="M1164" t="str">
            <v>N.95</v>
          </cell>
        </row>
        <row r="1165">
          <cell r="A1165" t="str">
            <v>고재대</v>
          </cell>
          <cell r="B1165" t="str">
            <v>스텐</v>
          </cell>
          <cell r="C1165">
            <v>1.74</v>
          </cell>
          <cell r="D1165" t="str">
            <v>KG</v>
          </cell>
          <cell r="E1165">
            <v>-600</v>
          </cell>
          <cell r="F1165">
            <v>-1044</v>
          </cell>
          <cell r="G1165">
            <v>-600</v>
          </cell>
          <cell r="H1165">
            <v>-1044</v>
          </cell>
          <cell r="I1165">
            <v>0</v>
          </cell>
          <cell r="J1165">
            <v>0</v>
          </cell>
          <cell r="K1165">
            <v>0</v>
          </cell>
          <cell r="L1165">
            <v>0</v>
          </cell>
        </row>
        <row r="1166">
          <cell r="A1166" t="str">
            <v>계</v>
          </cell>
          <cell r="F1166">
            <v>1280342</v>
          </cell>
          <cell r="H1166">
            <v>748558</v>
          </cell>
          <cell r="J1166">
            <v>527866</v>
          </cell>
          <cell r="L1166">
            <v>3918</v>
          </cell>
        </row>
        <row r="1168">
          <cell r="A1168" t="str">
            <v>No.39호표 잔디등</v>
          </cell>
          <cell r="C1168">
            <v>1</v>
          </cell>
          <cell r="D1168" t="str">
            <v>EA</v>
          </cell>
          <cell r="M1168" t="str">
            <v>PPS11</v>
          </cell>
        </row>
        <row r="1169">
          <cell r="A1169" t="str">
            <v>터파기(인력)</v>
          </cell>
          <cell r="B1169" t="str">
            <v>토사</v>
          </cell>
          <cell r="C1169">
            <v>7.4999999999999997E-2</v>
          </cell>
          <cell r="D1169" t="str">
            <v>M3</v>
          </cell>
          <cell r="E1169">
            <v>8695</v>
          </cell>
          <cell r="F1169">
            <v>652</v>
          </cell>
          <cell r="G1169">
            <v>0</v>
          </cell>
          <cell r="H1169">
            <v>0</v>
          </cell>
          <cell r="I1169">
            <v>8695</v>
          </cell>
          <cell r="J1169">
            <v>652</v>
          </cell>
          <cell r="K1169">
            <v>0</v>
          </cell>
          <cell r="L1169">
            <v>0</v>
          </cell>
          <cell r="M1169" t="str">
            <v>N.124</v>
          </cell>
        </row>
        <row r="1170">
          <cell r="A1170" t="str">
            <v>잔토처리(인력)</v>
          </cell>
          <cell r="B1170" t="str">
            <v>토사:0-1M</v>
          </cell>
          <cell r="C1170">
            <v>2.5000000000000001E-2</v>
          </cell>
          <cell r="D1170" t="str">
            <v>㎥</v>
          </cell>
          <cell r="E1170">
            <v>8184</v>
          </cell>
          <cell r="F1170">
            <v>204</v>
          </cell>
          <cell r="G1170">
            <v>0</v>
          </cell>
          <cell r="H1170">
            <v>0</v>
          </cell>
          <cell r="I1170">
            <v>8184</v>
          </cell>
          <cell r="J1170">
            <v>204</v>
          </cell>
          <cell r="K1170">
            <v>0</v>
          </cell>
          <cell r="L1170">
            <v>0</v>
          </cell>
          <cell r="M1170" t="str">
            <v>N.125</v>
          </cell>
        </row>
        <row r="1171">
          <cell r="A1171" t="str">
            <v>되메우고 다짐(인력)</v>
          </cell>
          <cell r="B1171" t="str">
            <v>토사</v>
          </cell>
          <cell r="C1171">
            <v>4.8000000000000001E-2</v>
          </cell>
          <cell r="D1171" t="str">
            <v>M3</v>
          </cell>
          <cell r="E1171">
            <v>9104</v>
          </cell>
          <cell r="F1171">
            <v>436</v>
          </cell>
          <cell r="G1171">
            <v>0</v>
          </cell>
          <cell r="H1171">
            <v>0</v>
          </cell>
          <cell r="I1171">
            <v>9104</v>
          </cell>
          <cell r="J1171">
            <v>436</v>
          </cell>
          <cell r="K1171">
            <v>0</v>
          </cell>
          <cell r="L1171">
            <v>0</v>
          </cell>
          <cell r="M1171" t="str">
            <v>N.126</v>
          </cell>
        </row>
        <row r="1172">
          <cell r="A1172" t="str">
            <v>콘크리트</v>
          </cell>
          <cell r="B1172" t="str">
            <v>25-180-8</v>
          </cell>
          <cell r="C1172">
            <v>2.7E-2</v>
          </cell>
          <cell r="D1172" t="str">
            <v>㎥</v>
          </cell>
          <cell r="E1172">
            <v>111341</v>
          </cell>
          <cell r="F1172">
            <v>3005</v>
          </cell>
          <cell r="G1172">
            <v>10900</v>
          </cell>
          <cell r="H1172">
            <v>294</v>
          </cell>
          <cell r="I1172">
            <v>100441</v>
          </cell>
          <cell r="J1172">
            <v>2711</v>
          </cell>
          <cell r="K1172">
            <v>0</v>
          </cell>
          <cell r="L1172">
            <v>0</v>
          </cell>
          <cell r="M1172" t="str">
            <v>N.100</v>
          </cell>
        </row>
        <row r="1173">
          <cell r="A1173" t="str">
            <v>거푸집 (합판)</v>
          </cell>
          <cell r="B1173" t="str">
            <v>6회</v>
          </cell>
          <cell r="C1173">
            <v>0.36</v>
          </cell>
          <cell r="D1173" t="str">
            <v>㎡</v>
          </cell>
          <cell r="E1173">
            <v>13825</v>
          </cell>
          <cell r="F1173">
            <v>4976</v>
          </cell>
          <cell r="G1173">
            <v>4430</v>
          </cell>
          <cell r="H1173">
            <v>1594</v>
          </cell>
          <cell r="I1173">
            <v>9395</v>
          </cell>
          <cell r="J1173">
            <v>3382</v>
          </cell>
          <cell r="K1173">
            <v>0</v>
          </cell>
          <cell r="L1173">
            <v>0</v>
          </cell>
          <cell r="M1173" t="str">
            <v>N.80</v>
          </cell>
        </row>
        <row r="1174">
          <cell r="A1174" t="str">
            <v>잔디등</v>
          </cell>
          <cell r="B1174" t="str">
            <v>HALOGEN 50W</v>
          </cell>
          <cell r="C1174">
            <v>1</v>
          </cell>
          <cell r="D1174" t="str">
            <v>SET</v>
          </cell>
          <cell r="E1174">
            <v>380000</v>
          </cell>
          <cell r="F1174">
            <v>380000</v>
          </cell>
          <cell r="G1174">
            <v>380000</v>
          </cell>
          <cell r="H1174">
            <v>380000</v>
          </cell>
          <cell r="I1174">
            <v>0</v>
          </cell>
          <cell r="J1174">
            <v>0</v>
          </cell>
          <cell r="K1174">
            <v>0</v>
          </cell>
          <cell r="L1174">
            <v>0</v>
          </cell>
        </row>
        <row r="1175">
          <cell r="A1175" t="str">
            <v>계</v>
          </cell>
          <cell r="F1175">
            <v>389273</v>
          </cell>
          <cell r="H1175">
            <v>381888</v>
          </cell>
          <cell r="J1175">
            <v>7385</v>
          </cell>
          <cell r="L1175">
            <v>0</v>
          </cell>
        </row>
        <row r="1177">
          <cell r="A1177" t="str">
            <v>No.40호표 잔디</v>
          </cell>
          <cell r="B1177" t="str">
            <v>1/2줄떼</v>
          </cell>
          <cell r="C1177">
            <v>1</v>
          </cell>
          <cell r="D1177" t="str">
            <v>M2</v>
          </cell>
          <cell r="M1177" t="str">
            <v>S0023</v>
          </cell>
        </row>
        <row r="1178">
          <cell r="A1178" t="str">
            <v>잔디</v>
          </cell>
          <cell r="B1178" t="str">
            <v>300x300x30㎜ (흙부착)</v>
          </cell>
          <cell r="C1178">
            <v>6</v>
          </cell>
          <cell r="D1178" t="str">
            <v>매</v>
          </cell>
          <cell r="E1178">
            <v>280</v>
          </cell>
          <cell r="F1178">
            <v>1680</v>
          </cell>
          <cell r="G1178">
            <v>280</v>
          </cell>
          <cell r="H1178">
            <v>1680</v>
          </cell>
          <cell r="I1178">
            <v>0</v>
          </cell>
          <cell r="J1178">
            <v>0</v>
          </cell>
          <cell r="K1178">
            <v>0</v>
          </cell>
          <cell r="L1178">
            <v>0</v>
          </cell>
        </row>
        <row r="1179">
          <cell r="A1179" t="str">
            <v>잔디식재</v>
          </cell>
          <cell r="C1179">
            <v>1</v>
          </cell>
          <cell r="D1179" t="str">
            <v>M2</v>
          </cell>
          <cell r="E1179">
            <v>2823</v>
          </cell>
          <cell r="F1179">
            <v>2823</v>
          </cell>
          <cell r="G1179">
            <v>0</v>
          </cell>
          <cell r="H1179">
            <v>0</v>
          </cell>
          <cell r="I1179">
            <v>2823</v>
          </cell>
          <cell r="J1179">
            <v>2823</v>
          </cell>
          <cell r="K1179">
            <v>0</v>
          </cell>
          <cell r="L1179">
            <v>0</v>
          </cell>
          <cell r="M1179" t="str">
            <v>N.115</v>
          </cell>
        </row>
        <row r="1180">
          <cell r="A1180" t="str">
            <v>계</v>
          </cell>
          <cell r="F1180">
            <v>4503</v>
          </cell>
          <cell r="H1180">
            <v>1680</v>
          </cell>
          <cell r="J1180">
            <v>2823</v>
          </cell>
          <cell r="L1180">
            <v>0</v>
          </cell>
        </row>
        <row r="1182">
          <cell r="A1182" t="str">
            <v>No.41호표 소나무</v>
          </cell>
          <cell r="B1182" t="str">
            <v>H4.0×R15</v>
          </cell>
          <cell r="C1182">
            <v>1</v>
          </cell>
          <cell r="D1182" t="str">
            <v>주</v>
          </cell>
          <cell r="M1182" t="str">
            <v>S0067</v>
          </cell>
        </row>
        <row r="1183">
          <cell r="A1183" t="str">
            <v>소나무</v>
          </cell>
          <cell r="B1183" t="str">
            <v>H4.0×R15</v>
          </cell>
          <cell r="C1183">
            <v>1</v>
          </cell>
          <cell r="D1183" t="str">
            <v>주</v>
          </cell>
          <cell r="E1183">
            <v>425900</v>
          </cell>
          <cell r="F1183">
            <v>425900</v>
          </cell>
          <cell r="G1183">
            <v>425900</v>
          </cell>
          <cell r="H1183">
            <v>425900</v>
          </cell>
          <cell r="I1183">
            <v>0</v>
          </cell>
          <cell r="J1183">
            <v>0</v>
          </cell>
          <cell r="K1183">
            <v>0</v>
          </cell>
          <cell r="L1183">
            <v>0</v>
          </cell>
        </row>
        <row r="1184">
          <cell r="A1184" t="str">
            <v>근원직경에의한식재</v>
          </cell>
          <cell r="B1184" t="str">
            <v>R15</v>
          </cell>
          <cell r="C1184">
            <v>1</v>
          </cell>
          <cell r="D1184" t="str">
            <v>주</v>
          </cell>
          <cell r="E1184">
            <v>73847</v>
          </cell>
          <cell r="F1184">
            <v>73847</v>
          </cell>
          <cell r="G1184">
            <v>0</v>
          </cell>
          <cell r="H1184">
            <v>0</v>
          </cell>
          <cell r="I1184">
            <v>73847</v>
          </cell>
          <cell r="J1184">
            <v>73847</v>
          </cell>
          <cell r="K1184">
            <v>0</v>
          </cell>
          <cell r="L1184">
            <v>0</v>
          </cell>
          <cell r="M1184" t="str">
            <v>N.106</v>
          </cell>
        </row>
        <row r="1185">
          <cell r="A1185" t="str">
            <v>계</v>
          </cell>
          <cell r="F1185">
            <v>499747</v>
          </cell>
          <cell r="H1185">
            <v>425900</v>
          </cell>
          <cell r="J1185">
            <v>73847</v>
          </cell>
          <cell r="L1185">
            <v>0</v>
          </cell>
        </row>
        <row r="1187">
          <cell r="A1187" t="str">
            <v>No.42호표 주목</v>
          </cell>
          <cell r="B1187" t="str">
            <v>H2.5×W1.5</v>
          </cell>
          <cell r="C1187">
            <v>1</v>
          </cell>
          <cell r="D1187" t="str">
            <v>주</v>
          </cell>
          <cell r="M1187" t="str">
            <v>S00733</v>
          </cell>
        </row>
        <row r="1188">
          <cell r="A1188" t="str">
            <v>주목</v>
          </cell>
          <cell r="B1188" t="str">
            <v>H2.5×W1.5</v>
          </cell>
          <cell r="C1188">
            <v>1</v>
          </cell>
          <cell r="D1188" t="str">
            <v>주</v>
          </cell>
          <cell r="E1188">
            <v>417000</v>
          </cell>
          <cell r="F1188">
            <v>417000</v>
          </cell>
          <cell r="G1188">
            <v>417000</v>
          </cell>
          <cell r="H1188">
            <v>417000</v>
          </cell>
          <cell r="I1188">
            <v>0</v>
          </cell>
          <cell r="J1188">
            <v>0</v>
          </cell>
          <cell r="K1188">
            <v>0</v>
          </cell>
          <cell r="L1188">
            <v>0</v>
          </cell>
        </row>
        <row r="1189">
          <cell r="A1189" t="str">
            <v>수고에의한식재</v>
          </cell>
          <cell r="B1189" t="str">
            <v>H2.1∼2.5</v>
          </cell>
          <cell r="C1189">
            <v>1</v>
          </cell>
          <cell r="D1189" t="str">
            <v>주</v>
          </cell>
          <cell r="E1189">
            <v>13973</v>
          </cell>
          <cell r="F1189">
            <v>13973</v>
          </cell>
          <cell r="G1189">
            <v>0</v>
          </cell>
          <cell r="H1189">
            <v>0</v>
          </cell>
          <cell r="I1189">
            <v>13973</v>
          </cell>
          <cell r="J1189">
            <v>13973</v>
          </cell>
          <cell r="K1189">
            <v>0</v>
          </cell>
          <cell r="L1189">
            <v>0</v>
          </cell>
          <cell r="M1189" t="str">
            <v>N.111</v>
          </cell>
        </row>
        <row r="1190">
          <cell r="A1190" t="str">
            <v>계</v>
          </cell>
          <cell r="F1190">
            <v>430973</v>
          </cell>
          <cell r="H1190">
            <v>417000</v>
          </cell>
          <cell r="J1190">
            <v>13973</v>
          </cell>
          <cell r="L1190">
            <v>0</v>
          </cell>
        </row>
        <row r="1191">
          <cell r="A1191" t="str">
            <v>No.43호표 스트로브잣</v>
          </cell>
          <cell r="B1191" t="str">
            <v>H3.0×W1.5</v>
          </cell>
          <cell r="C1191">
            <v>1</v>
          </cell>
          <cell r="D1191" t="str">
            <v>주</v>
          </cell>
          <cell r="M1191" t="str">
            <v>S00782</v>
          </cell>
        </row>
        <row r="1192">
          <cell r="A1192" t="str">
            <v>스트로브잣</v>
          </cell>
          <cell r="B1192" t="str">
            <v>H3.0×W1.5</v>
          </cell>
          <cell r="C1192">
            <v>1</v>
          </cell>
          <cell r="D1192" t="str">
            <v>주</v>
          </cell>
          <cell r="E1192">
            <v>41700</v>
          </cell>
          <cell r="F1192">
            <v>41700</v>
          </cell>
          <cell r="G1192">
            <v>41700</v>
          </cell>
          <cell r="H1192">
            <v>41700</v>
          </cell>
          <cell r="I1192">
            <v>0</v>
          </cell>
          <cell r="J1192">
            <v>0</v>
          </cell>
          <cell r="K1192">
            <v>0</v>
          </cell>
          <cell r="L1192">
            <v>0</v>
          </cell>
        </row>
        <row r="1193">
          <cell r="A1193" t="str">
            <v>수고식재(H2.6-3.0M) 지주목유</v>
          </cell>
          <cell r="C1193">
            <v>1</v>
          </cell>
          <cell r="D1193" t="str">
            <v>주</v>
          </cell>
          <cell r="E1193">
            <v>17209</v>
          </cell>
          <cell r="F1193">
            <v>17209</v>
          </cell>
          <cell r="G1193">
            <v>0</v>
          </cell>
          <cell r="H1193">
            <v>0</v>
          </cell>
          <cell r="I1193">
            <v>17209</v>
          </cell>
          <cell r="J1193">
            <v>17209</v>
          </cell>
          <cell r="K1193">
            <v>0</v>
          </cell>
          <cell r="L1193">
            <v>0</v>
          </cell>
          <cell r="M1193" t="str">
            <v>N.112</v>
          </cell>
        </row>
        <row r="1194">
          <cell r="A1194" t="str">
            <v>계</v>
          </cell>
          <cell r="F1194">
            <v>58909</v>
          </cell>
          <cell r="H1194">
            <v>41700</v>
          </cell>
          <cell r="J1194">
            <v>17209</v>
          </cell>
          <cell r="L1194">
            <v>0</v>
          </cell>
        </row>
        <row r="1196">
          <cell r="A1196" t="str">
            <v>No.44호표 화백</v>
          </cell>
          <cell r="B1196" t="str">
            <v>H2.5×W1.0</v>
          </cell>
          <cell r="C1196">
            <v>1</v>
          </cell>
          <cell r="D1196" t="str">
            <v>주</v>
          </cell>
          <cell r="M1196" t="str">
            <v>S0079</v>
          </cell>
        </row>
        <row r="1197">
          <cell r="A1197" t="str">
            <v>화 백</v>
          </cell>
          <cell r="B1197" t="str">
            <v>H2.5×W1.0</v>
          </cell>
          <cell r="C1197">
            <v>1</v>
          </cell>
          <cell r="D1197" t="str">
            <v>주</v>
          </cell>
          <cell r="E1197">
            <v>13100</v>
          </cell>
          <cell r="F1197">
            <v>13100</v>
          </cell>
          <cell r="G1197">
            <v>13100</v>
          </cell>
          <cell r="H1197">
            <v>13100</v>
          </cell>
          <cell r="I1197">
            <v>0</v>
          </cell>
          <cell r="J1197">
            <v>0</v>
          </cell>
          <cell r="K1197">
            <v>0</v>
          </cell>
          <cell r="L1197">
            <v>0</v>
          </cell>
        </row>
        <row r="1198">
          <cell r="A1198" t="str">
            <v>수고에의한식재</v>
          </cell>
          <cell r="B1198" t="str">
            <v>H2.1∼2.5</v>
          </cell>
          <cell r="C1198">
            <v>1</v>
          </cell>
          <cell r="D1198" t="str">
            <v>주</v>
          </cell>
          <cell r="E1198">
            <v>13973</v>
          </cell>
          <cell r="F1198">
            <v>13973</v>
          </cell>
          <cell r="G1198">
            <v>0</v>
          </cell>
          <cell r="H1198">
            <v>0</v>
          </cell>
          <cell r="I1198">
            <v>13973</v>
          </cell>
          <cell r="J1198">
            <v>13973</v>
          </cell>
          <cell r="K1198">
            <v>0</v>
          </cell>
          <cell r="L1198">
            <v>0</v>
          </cell>
          <cell r="M1198" t="str">
            <v>N.111</v>
          </cell>
        </row>
        <row r="1199">
          <cell r="A1199" t="str">
            <v>계</v>
          </cell>
          <cell r="F1199">
            <v>27073</v>
          </cell>
          <cell r="H1199">
            <v>13100</v>
          </cell>
          <cell r="J1199">
            <v>13973</v>
          </cell>
          <cell r="L1199">
            <v>0</v>
          </cell>
        </row>
        <row r="1201">
          <cell r="A1201" t="str">
            <v>No.45호표 대나무</v>
          </cell>
          <cell r="B1201" t="str">
            <v>H3.0~5.0</v>
          </cell>
          <cell r="C1201">
            <v>1</v>
          </cell>
          <cell r="D1201" t="str">
            <v>주</v>
          </cell>
          <cell r="M1201" t="str">
            <v>S0087</v>
          </cell>
        </row>
        <row r="1202">
          <cell r="A1202" t="str">
            <v>대나무</v>
          </cell>
          <cell r="B1202" t="str">
            <v>H3.0~5.0</v>
          </cell>
          <cell r="C1202">
            <v>1</v>
          </cell>
          <cell r="D1202" t="str">
            <v>주</v>
          </cell>
          <cell r="E1202">
            <v>30000</v>
          </cell>
          <cell r="F1202">
            <v>30000</v>
          </cell>
          <cell r="G1202">
            <v>30000</v>
          </cell>
          <cell r="H1202">
            <v>30000</v>
          </cell>
          <cell r="I1202">
            <v>0</v>
          </cell>
          <cell r="J1202">
            <v>0</v>
          </cell>
          <cell r="K1202">
            <v>0</v>
          </cell>
          <cell r="L1202">
            <v>0</v>
          </cell>
        </row>
        <row r="1203">
          <cell r="A1203" t="str">
            <v>수고식재(H3.6-4.0M) 지주목유</v>
          </cell>
          <cell r="C1203">
            <v>1</v>
          </cell>
          <cell r="D1203" t="str">
            <v>주</v>
          </cell>
          <cell r="E1203">
            <v>25706</v>
          </cell>
          <cell r="F1203">
            <v>25706</v>
          </cell>
          <cell r="G1203">
            <v>0</v>
          </cell>
          <cell r="H1203">
            <v>0</v>
          </cell>
          <cell r="I1203">
            <v>25706</v>
          </cell>
          <cell r="J1203">
            <v>25706</v>
          </cell>
          <cell r="K1203">
            <v>0</v>
          </cell>
          <cell r="L1203">
            <v>0</v>
          </cell>
          <cell r="M1203" t="str">
            <v>N.113</v>
          </cell>
        </row>
        <row r="1204">
          <cell r="A1204" t="str">
            <v>계</v>
          </cell>
          <cell r="F1204">
            <v>55706</v>
          </cell>
          <cell r="H1204">
            <v>30000</v>
          </cell>
          <cell r="J1204">
            <v>25706</v>
          </cell>
          <cell r="L1204">
            <v>0</v>
          </cell>
        </row>
        <row r="1206">
          <cell r="A1206" t="str">
            <v>No.46호표 느티나무</v>
          </cell>
          <cell r="B1206" t="str">
            <v>H4.0×R15</v>
          </cell>
          <cell r="C1206">
            <v>1</v>
          </cell>
          <cell r="D1206" t="str">
            <v>주</v>
          </cell>
          <cell r="M1206" t="str">
            <v>S0091</v>
          </cell>
        </row>
        <row r="1207">
          <cell r="A1207" t="str">
            <v>느티나무</v>
          </cell>
          <cell r="B1207" t="str">
            <v>H4.5×R15</v>
          </cell>
          <cell r="C1207">
            <v>1</v>
          </cell>
          <cell r="D1207" t="str">
            <v>주</v>
          </cell>
          <cell r="E1207">
            <v>335000</v>
          </cell>
          <cell r="F1207">
            <v>335000</v>
          </cell>
          <cell r="G1207">
            <v>335000</v>
          </cell>
          <cell r="H1207">
            <v>335000</v>
          </cell>
          <cell r="I1207">
            <v>0</v>
          </cell>
          <cell r="J1207">
            <v>0</v>
          </cell>
          <cell r="K1207">
            <v>0</v>
          </cell>
          <cell r="L1207">
            <v>0</v>
          </cell>
        </row>
        <row r="1208">
          <cell r="A1208" t="str">
            <v>근원직경에의한식재</v>
          </cell>
          <cell r="B1208" t="str">
            <v>R15</v>
          </cell>
          <cell r="C1208">
            <v>1</v>
          </cell>
          <cell r="D1208" t="str">
            <v>주</v>
          </cell>
          <cell r="E1208">
            <v>73847</v>
          </cell>
          <cell r="F1208">
            <v>73847</v>
          </cell>
          <cell r="G1208">
            <v>0</v>
          </cell>
          <cell r="H1208">
            <v>0</v>
          </cell>
          <cell r="I1208">
            <v>73847</v>
          </cell>
          <cell r="J1208">
            <v>73847</v>
          </cell>
          <cell r="K1208">
            <v>0</v>
          </cell>
          <cell r="L1208">
            <v>0</v>
          </cell>
          <cell r="M1208" t="str">
            <v>N.106</v>
          </cell>
        </row>
        <row r="1209">
          <cell r="A1209" t="str">
            <v>계</v>
          </cell>
          <cell r="F1209">
            <v>408847</v>
          </cell>
          <cell r="H1209">
            <v>335000</v>
          </cell>
          <cell r="J1209">
            <v>73847</v>
          </cell>
          <cell r="L1209">
            <v>0</v>
          </cell>
        </row>
        <row r="1214">
          <cell r="A1214" t="str">
            <v>No.47호표 느티나무</v>
          </cell>
          <cell r="B1214" t="str">
            <v>H4.0×R12</v>
          </cell>
          <cell r="C1214">
            <v>1</v>
          </cell>
          <cell r="D1214" t="str">
            <v>주</v>
          </cell>
          <cell r="M1214" t="str">
            <v>S0092</v>
          </cell>
        </row>
        <row r="1215">
          <cell r="A1215" t="str">
            <v>느티나무</v>
          </cell>
          <cell r="B1215" t="str">
            <v>H4.0×R12</v>
          </cell>
          <cell r="C1215">
            <v>1</v>
          </cell>
          <cell r="D1215" t="str">
            <v>주</v>
          </cell>
          <cell r="E1215">
            <v>157000</v>
          </cell>
          <cell r="F1215">
            <v>157000</v>
          </cell>
          <cell r="G1215">
            <v>157000</v>
          </cell>
          <cell r="H1215">
            <v>157000</v>
          </cell>
          <cell r="I1215">
            <v>0</v>
          </cell>
          <cell r="J1215">
            <v>0</v>
          </cell>
          <cell r="K1215">
            <v>0</v>
          </cell>
          <cell r="L1215">
            <v>0</v>
          </cell>
        </row>
        <row r="1216">
          <cell r="A1216" t="str">
            <v>근원직경식재(지주목유)</v>
          </cell>
          <cell r="B1216" t="str">
            <v>R12CM</v>
          </cell>
          <cell r="C1216">
            <v>1</v>
          </cell>
          <cell r="D1216" t="str">
            <v>주</v>
          </cell>
          <cell r="E1216">
            <v>55233</v>
          </cell>
          <cell r="F1216">
            <v>55233</v>
          </cell>
          <cell r="G1216">
            <v>0</v>
          </cell>
          <cell r="H1216">
            <v>0</v>
          </cell>
          <cell r="I1216">
            <v>55233</v>
          </cell>
          <cell r="J1216">
            <v>55233</v>
          </cell>
          <cell r="K1216">
            <v>0</v>
          </cell>
          <cell r="L1216">
            <v>0</v>
          </cell>
          <cell r="M1216" t="str">
            <v>N.107</v>
          </cell>
        </row>
        <row r="1217">
          <cell r="A1217" t="str">
            <v>계</v>
          </cell>
          <cell r="F1217">
            <v>212233</v>
          </cell>
          <cell r="H1217">
            <v>157000</v>
          </cell>
          <cell r="J1217">
            <v>55233</v>
          </cell>
          <cell r="L1217">
            <v>0</v>
          </cell>
        </row>
        <row r="1219">
          <cell r="A1219" t="str">
            <v>No.48호표 은행나무</v>
          </cell>
          <cell r="B1219" t="str">
            <v>H4.5×B12</v>
          </cell>
          <cell r="C1219">
            <v>1</v>
          </cell>
          <cell r="D1219" t="str">
            <v>주</v>
          </cell>
          <cell r="M1219" t="str">
            <v>S0094</v>
          </cell>
        </row>
        <row r="1220">
          <cell r="A1220" t="str">
            <v>은행나무</v>
          </cell>
          <cell r="B1220" t="str">
            <v>H4.5×B12</v>
          </cell>
          <cell r="C1220">
            <v>1</v>
          </cell>
          <cell r="D1220" t="str">
            <v>주</v>
          </cell>
          <cell r="E1220">
            <v>219000</v>
          </cell>
          <cell r="F1220">
            <v>219000</v>
          </cell>
          <cell r="G1220">
            <v>219000</v>
          </cell>
          <cell r="H1220">
            <v>219000</v>
          </cell>
          <cell r="I1220">
            <v>0</v>
          </cell>
          <cell r="J1220">
            <v>0</v>
          </cell>
          <cell r="K1220">
            <v>0</v>
          </cell>
          <cell r="L1220">
            <v>0</v>
          </cell>
        </row>
        <row r="1221">
          <cell r="A1221" t="str">
            <v>흉고직경식재(지주목유)</v>
          </cell>
          <cell r="B1221" t="str">
            <v>B12CM</v>
          </cell>
          <cell r="C1221">
            <v>1</v>
          </cell>
          <cell r="D1221" t="str">
            <v>주</v>
          </cell>
          <cell r="E1221">
            <v>72424</v>
          </cell>
          <cell r="F1221">
            <v>72424</v>
          </cell>
          <cell r="G1221">
            <v>0</v>
          </cell>
          <cell r="H1221">
            <v>0</v>
          </cell>
          <cell r="I1221">
            <v>72424</v>
          </cell>
          <cell r="J1221">
            <v>72424</v>
          </cell>
          <cell r="K1221">
            <v>0</v>
          </cell>
          <cell r="L1221">
            <v>0</v>
          </cell>
          <cell r="M1221" t="str">
            <v>N.114</v>
          </cell>
        </row>
        <row r="1222">
          <cell r="A1222" t="str">
            <v>계</v>
          </cell>
          <cell r="F1222">
            <v>291424</v>
          </cell>
          <cell r="H1222">
            <v>219000</v>
          </cell>
          <cell r="J1222">
            <v>72424</v>
          </cell>
          <cell r="L1222">
            <v>0</v>
          </cell>
        </row>
        <row r="1224">
          <cell r="A1224" t="str">
            <v>No.49호표 배롱나무</v>
          </cell>
          <cell r="B1224" t="str">
            <v>H3.0×R10</v>
          </cell>
          <cell r="C1224">
            <v>1</v>
          </cell>
          <cell r="D1224" t="str">
            <v>주</v>
          </cell>
          <cell r="M1224" t="str">
            <v>S0096</v>
          </cell>
        </row>
        <row r="1225">
          <cell r="A1225" t="str">
            <v>배롱나무</v>
          </cell>
          <cell r="B1225" t="str">
            <v>H3.0×R10</v>
          </cell>
          <cell r="C1225">
            <v>1</v>
          </cell>
          <cell r="D1225" t="str">
            <v>주</v>
          </cell>
          <cell r="E1225">
            <v>181000</v>
          </cell>
          <cell r="F1225">
            <v>181000</v>
          </cell>
          <cell r="G1225">
            <v>181000</v>
          </cell>
          <cell r="H1225">
            <v>181000</v>
          </cell>
          <cell r="I1225">
            <v>0</v>
          </cell>
          <cell r="J1225">
            <v>0</v>
          </cell>
          <cell r="K1225">
            <v>0</v>
          </cell>
          <cell r="L1225">
            <v>0</v>
          </cell>
        </row>
        <row r="1226">
          <cell r="A1226" t="str">
            <v>근원직경에의한식재</v>
          </cell>
          <cell r="B1226" t="str">
            <v>R10</v>
          </cell>
          <cell r="C1226">
            <v>1</v>
          </cell>
          <cell r="D1226" t="str">
            <v>주</v>
          </cell>
          <cell r="E1226">
            <v>43091</v>
          </cell>
          <cell r="F1226">
            <v>43091</v>
          </cell>
          <cell r="G1226">
            <v>0</v>
          </cell>
          <cell r="H1226">
            <v>0</v>
          </cell>
          <cell r="I1226">
            <v>43091</v>
          </cell>
          <cell r="J1226">
            <v>43091</v>
          </cell>
          <cell r="K1226">
            <v>0</v>
          </cell>
          <cell r="L1226">
            <v>0</v>
          </cell>
          <cell r="M1226" t="str">
            <v>N.105</v>
          </cell>
        </row>
        <row r="1227">
          <cell r="A1227" t="str">
            <v>계</v>
          </cell>
          <cell r="F1227">
            <v>224091</v>
          </cell>
          <cell r="H1227">
            <v>181000</v>
          </cell>
          <cell r="J1227">
            <v>43091</v>
          </cell>
          <cell r="L1227">
            <v>0</v>
          </cell>
        </row>
        <row r="1229">
          <cell r="A1229" t="str">
            <v>No.50호표 이팝나무</v>
          </cell>
          <cell r="B1229" t="str">
            <v>H4.0×R15</v>
          </cell>
          <cell r="C1229">
            <v>1</v>
          </cell>
          <cell r="D1229" t="str">
            <v>주</v>
          </cell>
          <cell r="M1229" t="str">
            <v>S0097</v>
          </cell>
        </row>
        <row r="1230">
          <cell r="A1230" t="str">
            <v>이팝나무</v>
          </cell>
          <cell r="B1230" t="str">
            <v>H4.0×R15</v>
          </cell>
          <cell r="C1230">
            <v>1</v>
          </cell>
          <cell r="D1230" t="str">
            <v>주</v>
          </cell>
          <cell r="E1230">
            <v>360100</v>
          </cell>
          <cell r="F1230">
            <v>360100</v>
          </cell>
          <cell r="G1230">
            <v>360100</v>
          </cell>
          <cell r="H1230">
            <v>360100</v>
          </cell>
          <cell r="I1230">
            <v>0</v>
          </cell>
          <cell r="J1230">
            <v>0</v>
          </cell>
          <cell r="K1230">
            <v>0</v>
          </cell>
          <cell r="L1230">
            <v>0</v>
          </cell>
        </row>
        <row r="1231">
          <cell r="A1231" t="str">
            <v>계</v>
          </cell>
          <cell r="F1231">
            <v>360100</v>
          </cell>
          <cell r="H1231">
            <v>360100</v>
          </cell>
          <cell r="J1231">
            <v>0</v>
          </cell>
          <cell r="L1231">
            <v>0</v>
          </cell>
        </row>
        <row r="1233">
          <cell r="A1233" t="str">
            <v>No.51호표 청단풍</v>
          </cell>
          <cell r="B1233" t="str">
            <v>H3.5×R15</v>
          </cell>
          <cell r="C1233">
            <v>1</v>
          </cell>
          <cell r="D1233" t="str">
            <v>주</v>
          </cell>
          <cell r="M1233" t="str">
            <v>S0098</v>
          </cell>
        </row>
        <row r="1234">
          <cell r="A1234" t="str">
            <v>청단풍</v>
          </cell>
          <cell r="B1234" t="str">
            <v>H3.5×R15</v>
          </cell>
          <cell r="C1234">
            <v>1</v>
          </cell>
          <cell r="D1234" t="str">
            <v>주</v>
          </cell>
          <cell r="E1234">
            <v>263000</v>
          </cell>
          <cell r="F1234">
            <v>263000</v>
          </cell>
          <cell r="G1234">
            <v>263000</v>
          </cell>
          <cell r="H1234">
            <v>263000</v>
          </cell>
          <cell r="I1234">
            <v>0</v>
          </cell>
          <cell r="J1234">
            <v>0</v>
          </cell>
          <cell r="K1234">
            <v>0</v>
          </cell>
          <cell r="L1234">
            <v>0</v>
          </cell>
        </row>
        <row r="1235">
          <cell r="A1235" t="str">
            <v>근원직경에의한식재</v>
          </cell>
          <cell r="B1235" t="str">
            <v>R15</v>
          </cell>
          <cell r="C1235">
            <v>0.3</v>
          </cell>
          <cell r="D1235" t="str">
            <v>주</v>
          </cell>
          <cell r="E1235">
            <v>73847</v>
          </cell>
          <cell r="F1235">
            <v>22154</v>
          </cell>
          <cell r="G1235">
            <v>0</v>
          </cell>
          <cell r="H1235">
            <v>0</v>
          </cell>
          <cell r="I1235">
            <v>73847</v>
          </cell>
          <cell r="J1235">
            <v>22154</v>
          </cell>
          <cell r="K1235">
            <v>0</v>
          </cell>
          <cell r="L1235">
            <v>0</v>
          </cell>
          <cell r="M1235" t="str">
            <v>N.106</v>
          </cell>
        </row>
        <row r="1236">
          <cell r="A1236" t="str">
            <v>계</v>
          </cell>
          <cell r="F1236">
            <v>285154</v>
          </cell>
          <cell r="H1236">
            <v>263000</v>
          </cell>
          <cell r="J1236">
            <v>22154</v>
          </cell>
          <cell r="L1236">
            <v>0</v>
          </cell>
        </row>
        <row r="1237">
          <cell r="A1237" t="str">
            <v>No.52호표 청단풍</v>
          </cell>
          <cell r="B1237" t="str">
            <v>H2.5×R8</v>
          </cell>
          <cell r="C1237">
            <v>1</v>
          </cell>
          <cell r="D1237" t="str">
            <v>주</v>
          </cell>
          <cell r="M1237" t="str">
            <v>S00981</v>
          </cell>
        </row>
        <row r="1238">
          <cell r="A1238" t="str">
            <v>청단풍</v>
          </cell>
          <cell r="B1238" t="str">
            <v>H2.5×R8</v>
          </cell>
          <cell r="C1238">
            <v>1</v>
          </cell>
          <cell r="D1238" t="str">
            <v>주</v>
          </cell>
          <cell r="E1238">
            <v>73300</v>
          </cell>
          <cell r="F1238">
            <v>73300</v>
          </cell>
          <cell r="G1238">
            <v>73300</v>
          </cell>
          <cell r="H1238">
            <v>73300</v>
          </cell>
          <cell r="I1238">
            <v>0</v>
          </cell>
          <cell r="J1238">
            <v>0</v>
          </cell>
          <cell r="K1238">
            <v>0</v>
          </cell>
          <cell r="L1238">
            <v>0</v>
          </cell>
        </row>
        <row r="1239">
          <cell r="A1239" t="str">
            <v>근원직경에의한식재</v>
          </cell>
          <cell r="B1239" t="str">
            <v>R8</v>
          </cell>
          <cell r="C1239">
            <v>1</v>
          </cell>
          <cell r="D1239" t="str">
            <v>주</v>
          </cell>
          <cell r="E1239">
            <v>31358</v>
          </cell>
          <cell r="F1239">
            <v>31358</v>
          </cell>
          <cell r="G1239">
            <v>0</v>
          </cell>
          <cell r="H1239">
            <v>0</v>
          </cell>
          <cell r="I1239">
            <v>31358</v>
          </cell>
          <cell r="J1239">
            <v>31358</v>
          </cell>
          <cell r="K1239">
            <v>0</v>
          </cell>
          <cell r="L1239">
            <v>0</v>
          </cell>
          <cell r="M1239" t="str">
            <v>N.104</v>
          </cell>
        </row>
        <row r="1240">
          <cell r="A1240" t="str">
            <v>계</v>
          </cell>
          <cell r="F1240">
            <v>104658</v>
          </cell>
          <cell r="H1240">
            <v>73300</v>
          </cell>
          <cell r="J1240">
            <v>31358</v>
          </cell>
          <cell r="L1240">
            <v>0</v>
          </cell>
        </row>
        <row r="1242">
          <cell r="A1242" t="str">
            <v>No.53호표 산딸나무</v>
          </cell>
          <cell r="B1242" t="str">
            <v>H2.5×R7</v>
          </cell>
          <cell r="C1242">
            <v>1</v>
          </cell>
          <cell r="D1242" t="str">
            <v>주</v>
          </cell>
          <cell r="M1242" t="str">
            <v>S00982</v>
          </cell>
        </row>
        <row r="1243">
          <cell r="A1243" t="str">
            <v>산딸나무</v>
          </cell>
          <cell r="B1243" t="str">
            <v>H2.5×R7</v>
          </cell>
          <cell r="C1243">
            <v>1</v>
          </cell>
          <cell r="D1243" t="str">
            <v>주</v>
          </cell>
          <cell r="E1243">
            <v>50800</v>
          </cell>
          <cell r="F1243">
            <v>50800</v>
          </cell>
          <cell r="G1243">
            <v>50800</v>
          </cell>
          <cell r="H1243">
            <v>50800</v>
          </cell>
          <cell r="I1243">
            <v>0</v>
          </cell>
          <cell r="J1243">
            <v>0</v>
          </cell>
          <cell r="K1243">
            <v>0</v>
          </cell>
          <cell r="L1243">
            <v>0</v>
          </cell>
        </row>
        <row r="1244">
          <cell r="A1244" t="str">
            <v>근원직경에의한식재</v>
          </cell>
          <cell r="B1244" t="str">
            <v>R7</v>
          </cell>
          <cell r="C1244">
            <v>1</v>
          </cell>
          <cell r="D1244" t="str">
            <v>주</v>
          </cell>
          <cell r="E1244">
            <v>31358</v>
          </cell>
          <cell r="F1244">
            <v>31358</v>
          </cell>
          <cell r="G1244">
            <v>0</v>
          </cell>
          <cell r="H1244">
            <v>0</v>
          </cell>
          <cell r="I1244">
            <v>31358</v>
          </cell>
          <cell r="J1244">
            <v>31358</v>
          </cell>
          <cell r="K1244">
            <v>0</v>
          </cell>
          <cell r="L1244">
            <v>0</v>
          </cell>
          <cell r="M1244" t="str">
            <v>N.104</v>
          </cell>
        </row>
        <row r="1245">
          <cell r="A1245" t="str">
            <v>계</v>
          </cell>
          <cell r="F1245">
            <v>82158</v>
          </cell>
          <cell r="H1245">
            <v>50800</v>
          </cell>
          <cell r="J1245">
            <v>31358</v>
          </cell>
          <cell r="L1245">
            <v>0</v>
          </cell>
        </row>
        <row r="1247">
          <cell r="A1247" t="str">
            <v>No.54호표 회양목</v>
          </cell>
          <cell r="B1247" t="str">
            <v>H0.3×W0.3</v>
          </cell>
          <cell r="C1247">
            <v>1</v>
          </cell>
          <cell r="D1247" t="str">
            <v>주</v>
          </cell>
          <cell r="M1247" t="str">
            <v>S0103</v>
          </cell>
        </row>
        <row r="1248">
          <cell r="A1248" t="str">
            <v>회양목</v>
          </cell>
          <cell r="B1248" t="str">
            <v>H0.3×W0.3</v>
          </cell>
          <cell r="C1248">
            <v>1</v>
          </cell>
          <cell r="D1248" t="str">
            <v>주</v>
          </cell>
          <cell r="E1248">
            <v>2700</v>
          </cell>
          <cell r="F1248">
            <v>2700</v>
          </cell>
          <cell r="G1248">
            <v>2700</v>
          </cell>
          <cell r="H1248">
            <v>2700</v>
          </cell>
          <cell r="I1248">
            <v>0</v>
          </cell>
          <cell r="J1248">
            <v>0</v>
          </cell>
          <cell r="K1248">
            <v>0</v>
          </cell>
          <cell r="L1248">
            <v>0</v>
          </cell>
        </row>
        <row r="1249">
          <cell r="A1249" t="str">
            <v>관목류식재</v>
          </cell>
          <cell r="B1249" t="str">
            <v>H0.3∼0.7</v>
          </cell>
          <cell r="C1249">
            <v>1</v>
          </cell>
          <cell r="D1249" t="str">
            <v>주</v>
          </cell>
          <cell r="E1249">
            <v>2630</v>
          </cell>
          <cell r="F1249">
            <v>2630</v>
          </cell>
          <cell r="G1249">
            <v>0</v>
          </cell>
          <cell r="H1249">
            <v>0</v>
          </cell>
          <cell r="I1249">
            <v>2630</v>
          </cell>
          <cell r="J1249">
            <v>2630</v>
          </cell>
          <cell r="K1249">
            <v>0</v>
          </cell>
          <cell r="L1249">
            <v>0</v>
          </cell>
          <cell r="M1249" t="str">
            <v>N.109</v>
          </cell>
        </row>
        <row r="1250">
          <cell r="A1250" t="str">
            <v>계</v>
          </cell>
          <cell r="F1250">
            <v>5330</v>
          </cell>
          <cell r="H1250">
            <v>2700</v>
          </cell>
          <cell r="J1250">
            <v>2630</v>
          </cell>
          <cell r="L1250">
            <v>0</v>
          </cell>
        </row>
        <row r="1252">
          <cell r="A1252" t="str">
            <v>No.55호표 광나무</v>
          </cell>
          <cell r="B1252" t="str">
            <v>H1.2×W0.4</v>
          </cell>
          <cell r="C1252">
            <v>1</v>
          </cell>
          <cell r="D1252" t="str">
            <v>주</v>
          </cell>
          <cell r="M1252" t="str">
            <v>S0107</v>
          </cell>
        </row>
        <row r="1253">
          <cell r="A1253" t="str">
            <v>광나무</v>
          </cell>
          <cell r="B1253" t="str">
            <v>H1.2×W0.4</v>
          </cell>
          <cell r="C1253">
            <v>1</v>
          </cell>
          <cell r="D1253" t="str">
            <v>주</v>
          </cell>
          <cell r="E1253">
            <v>2800</v>
          </cell>
          <cell r="F1253">
            <v>2800</v>
          </cell>
          <cell r="G1253">
            <v>2800</v>
          </cell>
          <cell r="H1253">
            <v>2800</v>
          </cell>
          <cell r="I1253">
            <v>0</v>
          </cell>
          <cell r="J1253">
            <v>0</v>
          </cell>
          <cell r="K1253">
            <v>0</v>
          </cell>
          <cell r="L1253">
            <v>0</v>
          </cell>
        </row>
        <row r="1254">
          <cell r="A1254" t="str">
            <v>관목류식재(H1.2-1.5M)</v>
          </cell>
          <cell r="C1254">
            <v>1</v>
          </cell>
          <cell r="D1254" t="str">
            <v>주</v>
          </cell>
          <cell r="E1254">
            <v>7484</v>
          </cell>
          <cell r="F1254">
            <v>7484</v>
          </cell>
          <cell r="G1254">
            <v>0</v>
          </cell>
          <cell r="H1254">
            <v>0</v>
          </cell>
          <cell r="I1254">
            <v>7484</v>
          </cell>
          <cell r="J1254">
            <v>7484</v>
          </cell>
          <cell r="K1254">
            <v>0</v>
          </cell>
          <cell r="L1254">
            <v>0</v>
          </cell>
          <cell r="M1254" t="str">
            <v>N.108</v>
          </cell>
        </row>
        <row r="1255">
          <cell r="A1255" t="str">
            <v>계</v>
          </cell>
          <cell r="F1255">
            <v>10284</v>
          </cell>
          <cell r="H1255">
            <v>2800</v>
          </cell>
          <cell r="J1255">
            <v>7484</v>
          </cell>
          <cell r="L1255">
            <v>0</v>
          </cell>
        </row>
        <row r="1260">
          <cell r="A1260" t="str">
            <v>No.56호표 눈주목</v>
          </cell>
          <cell r="B1260" t="str">
            <v>H0.4×W0.4</v>
          </cell>
          <cell r="C1260">
            <v>1</v>
          </cell>
          <cell r="D1260" t="str">
            <v>주</v>
          </cell>
          <cell r="M1260" t="str">
            <v>S0110</v>
          </cell>
        </row>
        <row r="1261">
          <cell r="A1261" t="str">
            <v>눈주목</v>
          </cell>
          <cell r="B1261" t="str">
            <v>H0.4×W0.4</v>
          </cell>
          <cell r="C1261">
            <v>1</v>
          </cell>
          <cell r="D1261" t="str">
            <v>주</v>
          </cell>
          <cell r="E1261">
            <v>13000</v>
          </cell>
          <cell r="F1261">
            <v>13000</v>
          </cell>
          <cell r="G1261">
            <v>13000</v>
          </cell>
          <cell r="H1261">
            <v>13000</v>
          </cell>
          <cell r="I1261">
            <v>0</v>
          </cell>
          <cell r="J1261">
            <v>0</v>
          </cell>
          <cell r="K1261">
            <v>0</v>
          </cell>
          <cell r="L1261">
            <v>0</v>
          </cell>
        </row>
        <row r="1262">
          <cell r="A1262" t="str">
            <v>관목류식재</v>
          </cell>
          <cell r="B1262" t="str">
            <v>H0.3∼0.7</v>
          </cell>
          <cell r="C1262">
            <v>1</v>
          </cell>
          <cell r="D1262" t="str">
            <v>주</v>
          </cell>
          <cell r="E1262">
            <v>2630</v>
          </cell>
          <cell r="F1262">
            <v>2630</v>
          </cell>
          <cell r="G1262">
            <v>0</v>
          </cell>
          <cell r="H1262">
            <v>0</v>
          </cell>
          <cell r="I1262">
            <v>2630</v>
          </cell>
          <cell r="J1262">
            <v>2630</v>
          </cell>
          <cell r="K1262">
            <v>0</v>
          </cell>
          <cell r="L1262">
            <v>0</v>
          </cell>
          <cell r="M1262" t="str">
            <v>N.109</v>
          </cell>
        </row>
        <row r="1263">
          <cell r="A1263" t="str">
            <v>계</v>
          </cell>
          <cell r="F1263">
            <v>15630</v>
          </cell>
          <cell r="H1263">
            <v>13000</v>
          </cell>
          <cell r="J1263">
            <v>2630</v>
          </cell>
          <cell r="L1263">
            <v>0</v>
          </cell>
        </row>
        <row r="1265">
          <cell r="A1265" t="str">
            <v>No.57호표 산철쭉</v>
          </cell>
          <cell r="B1265" t="str">
            <v>H0.3×W0.4</v>
          </cell>
          <cell r="C1265">
            <v>1</v>
          </cell>
          <cell r="D1265" t="str">
            <v>주</v>
          </cell>
          <cell r="M1265" t="str">
            <v>S01103</v>
          </cell>
        </row>
        <row r="1266">
          <cell r="A1266" t="str">
            <v>산철쭉</v>
          </cell>
          <cell r="B1266" t="str">
            <v>H0.3×W0.4</v>
          </cell>
          <cell r="C1266">
            <v>1</v>
          </cell>
          <cell r="D1266" t="str">
            <v>주</v>
          </cell>
          <cell r="E1266">
            <v>1600</v>
          </cell>
          <cell r="F1266">
            <v>1600</v>
          </cell>
          <cell r="G1266">
            <v>1600</v>
          </cell>
          <cell r="H1266">
            <v>1600</v>
          </cell>
          <cell r="I1266">
            <v>0</v>
          </cell>
          <cell r="J1266">
            <v>0</v>
          </cell>
          <cell r="K1266">
            <v>0</v>
          </cell>
          <cell r="L1266">
            <v>0</v>
          </cell>
        </row>
        <row r="1267">
          <cell r="A1267" t="str">
            <v>관목류식재</v>
          </cell>
          <cell r="B1267" t="str">
            <v>H0.3∼0.7</v>
          </cell>
          <cell r="C1267">
            <v>1</v>
          </cell>
          <cell r="D1267" t="str">
            <v>주</v>
          </cell>
          <cell r="E1267">
            <v>2630</v>
          </cell>
          <cell r="F1267">
            <v>2630</v>
          </cell>
          <cell r="G1267">
            <v>0</v>
          </cell>
          <cell r="H1267">
            <v>0</v>
          </cell>
          <cell r="I1267">
            <v>2630</v>
          </cell>
          <cell r="J1267">
            <v>2630</v>
          </cell>
          <cell r="K1267">
            <v>0</v>
          </cell>
          <cell r="L1267">
            <v>0</v>
          </cell>
          <cell r="M1267" t="str">
            <v>N.109</v>
          </cell>
        </row>
        <row r="1268">
          <cell r="A1268" t="str">
            <v>계</v>
          </cell>
          <cell r="F1268">
            <v>4230</v>
          </cell>
          <cell r="H1268">
            <v>1600</v>
          </cell>
          <cell r="J1268">
            <v>2630</v>
          </cell>
          <cell r="L1268">
            <v>0</v>
          </cell>
        </row>
        <row r="1270">
          <cell r="A1270" t="str">
            <v>No.58호표 백철쭉</v>
          </cell>
          <cell r="B1270" t="str">
            <v>H0.3×W0.4</v>
          </cell>
          <cell r="C1270">
            <v>1</v>
          </cell>
          <cell r="D1270" t="str">
            <v>주</v>
          </cell>
          <cell r="M1270" t="str">
            <v>S01104</v>
          </cell>
        </row>
        <row r="1271">
          <cell r="A1271" t="str">
            <v>백철쭉</v>
          </cell>
          <cell r="B1271" t="str">
            <v>H0.3×R0.4</v>
          </cell>
          <cell r="C1271">
            <v>1</v>
          </cell>
          <cell r="D1271" t="str">
            <v>주</v>
          </cell>
          <cell r="E1271">
            <v>1900</v>
          </cell>
          <cell r="F1271">
            <v>1900</v>
          </cell>
          <cell r="G1271">
            <v>1900</v>
          </cell>
          <cell r="H1271">
            <v>1900</v>
          </cell>
          <cell r="I1271">
            <v>0</v>
          </cell>
          <cell r="J1271">
            <v>0</v>
          </cell>
          <cell r="K1271">
            <v>0</v>
          </cell>
          <cell r="L1271">
            <v>0</v>
          </cell>
        </row>
        <row r="1272">
          <cell r="A1272" t="str">
            <v>관목류식재</v>
          </cell>
          <cell r="B1272" t="str">
            <v>H0.3∼0.7</v>
          </cell>
          <cell r="C1272">
            <v>1</v>
          </cell>
          <cell r="D1272" t="str">
            <v>주</v>
          </cell>
          <cell r="E1272">
            <v>2630</v>
          </cell>
          <cell r="F1272">
            <v>2630</v>
          </cell>
          <cell r="G1272">
            <v>0</v>
          </cell>
          <cell r="H1272">
            <v>0</v>
          </cell>
          <cell r="I1272">
            <v>2630</v>
          </cell>
          <cell r="J1272">
            <v>2630</v>
          </cell>
          <cell r="K1272">
            <v>0</v>
          </cell>
          <cell r="L1272">
            <v>0</v>
          </cell>
          <cell r="M1272" t="str">
            <v>N.109</v>
          </cell>
        </row>
        <row r="1273">
          <cell r="A1273" t="str">
            <v>계</v>
          </cell>
          <cell r="F1273">
            <v>4530</v>
          </cell>
          <cell r="H1273">
            <v>1900</v>
          </cell>
          <cell r="J1273">
            <v>2630</v>
          </cell>
          <cell r="L1273">
            <v>0</v>
          </cell>
        </row>
        <row r="1275">
          <cell r="A1275" t="str">
            <v>No.59호표 영산홍</v>
          </cell>
          <cell r="B1275" t="str">
            <v>H0.3×W0.3</v>
          </cell>
          <cell r="C1275">
            <v>1</v>
          </cell>
          <cell r="D1275" t="str">
            <v>주</v>
          </cell>
          <cell r="M1275" t="str">
            <v>S011041</v>
          </cell>
        </row>
        <row r="1276">
          <cell r="A1276" t="str">
            <v>영산홍</v>
          </cell>
          <cell r="B1276" t="str">
            <v>H0.3×W0.3</v>
          </cell>
          <cell r="C1276">
            <v>1</v>
          </cell>
          <cell r="D1276" t="str">
            <v>주</v>
          </cell>
          <cell r="E1276">
            <v>1880</v>
          </cell>
          <cell r="F1276">
            <v>1880</v>
          </cell>
          <cell r="G1276">
            <v>1880</v>
          </cell>
          <cell r="H1276">
            <v>1880</v>
          </cell>
          <cell r="I1276">
            <v>0</v>
          </cell>
          <cell r="J1276">
            <v>0</v>
          </cell>
          <cell r="K1276">
            <v>0</v>
          </cell>
          <cell r="L1276">
            <v>0</v>
          </cell>
        </row>
        <row r="1277">
          <cell r="A1277" t="str">
            <v>관목류식재</v>
          </cell>
          <cell r="B1277" t="str">
            <v>H0.3∼0.7</v>
          </cell>
          <cell r="C1277">
            <v>1</v>
          </cell>
          <cell r="D1277" t="str">
            <v>주</v>
          </cell>
          <cell r="E1277">
            <v>2630</v>
          </cell>
          <cell r="F1277">
            <v>2630</v>
          </cell>
          <cell r="G1277">
            <v>0</v>
          </cell>
          <cell r="H1277">
            <v>0</v>
          </cell>
          <cell r="I1277">
            <v>2630</v>
          </cell>
          <cell r="J1277">
            <v>2630</v>
          </cell>
          <cell r="K1277">
            <v>0</v>
          </cell>
          <cell r="L1277">
            <v>0</v>
          </cell>
          <cell r="M1277" t="str">
            <v>N.109</v>
          </cell>
        </row>
        <row r="1278">
          <cell r="A1278" t="str">
            <v>계</v>
          </cell>
          <cell r="F1278">
            <v>4510</v>
          </cell>
          <cell r="H1278">
            <v>1880</v>
          </cell>
          <cell r="J1278">
            <v>2630</v>
          </cell>
          <cell r="L1278">
            <v>0</v>
          </cell>
        </row>
        <row r="1283">
          <cell r="A1283" t="str">
            <v>No.60호표 꽃창포</v>
          </cell>
          <cell r="B1283" t="str">
            <v>2-3분얼</v>
          </cell>
          <cell r="C1283">
            <v>1</v>
          </cell>
          <cell r="D1283" t="str">
            <v>본</v>
          </cell>
          <cell r="M1283" t="str">
            <v>S01105</v>
          </cell>
        </row>
        <row r="1284">
          <cell r="A1284" t="str">
            <v>꽃창포</v>
          </cell>
          <cell r="B1284" t="str">
            <v>2~3분얼</v>
          </cell>
          <cell r="C1284">
            <v>1</v>
          </cell>
          <cell r="D1284" t="str">
            <v>본</v>
          </cell>
          <cell r="E1284">
            <v>2200</v>
          </cell>
          <cell r="F1284">
            <v>2200</v>
          </cell>
          <cell r="G1284">
            <v>2200</v>
          </cell>
          <cell r="H1284">
            <v>2200</v>
          </cell>
          <cell r="I1284">
            <v>0</v>
          </cell>
          <cell r="J1284">
            <v>0</v>
          </cell>
          <cell r="K1284">
            <v>0</v>
          </cell>
          <cell r="L1284">
            <v>0</v>
          </cell>
        </row>
        <row r="1285">
          <cell r="A1285" t="str">
            <v>조 경 공</v>
          </cell>
          <cell r="C1285">
            <v>2.8500000000000001E-3</v>
          </cell>
          <cell r="D1285" t="str">
            <v>인</v>
          </cell>
          <cell r="E1285">
            <v>60423</v>
          </cell>
          <cell r="F1285">
            <v>172</v>
          </cell>
          <cell r="G1285">
            <v>0</v>
          </cell>
          <cell r="H1285">
            <v>0</v>
          </cell>
          <cell r="I1285">
            <v>60423</v>
          </cell>
          <cell r="J1285">
            <v>172</v>
          </cell>
          <cell r="K1285">
            <v>0</v>
          </cell>
          <cell r="L1285">
            <v>0</v>
          </cell>
        </row>
        <row r="1286">
          <cell r="A1286" t="str">
            <v>계</v>
          </cell>
          <cell r="F1286">
            <v>2372</v>
          </cell>
          <cell r="H1286">
            <v>2200</v>
          </cell>
          <cell r="J1286">
            <v>172</v>
          </cell>
          <cell r="L1286">
            <v>0</v>
          </cell>
        </row>
        <row r="1288">
          <cell r="A1288" t="str">
            <v>No.61호표 능소화</v>
          </cell>
          <cell r="B1288" t="str">
            <v>L×2.0m×R2</v>
          </cell>
          <cell r="C1288">
            <v>1</v>
          </cell>
          <cell r="D1288" t="str">
            <v>본</v>
          </cell>
          <cell r="M1288" t="str">
            <v>S01106</v>
          </cell>
        </row>
        <row r="1289">
          <cell r="A1289" t="str">
            <v>능소화</v>
          </cell>
          <cell r="B1289" t="str">
            <v>L×2.0m×R2</v>
          </cell>
          <cell r="C1289">
            <v>1</v>
          </cell>
          <cell r="D1289" t="str">
            <v>주</v>
          </cell>
          <cell r="E1289">
            <v>22600</v>
          </cell>
          <cell r="F1289">
            <v>22600</v>
          </cell>
          <cell r="G1289">
            <v>22600</v>
          </cell>
          <cell r="H1289">
            <v>22600</v>
          </cell>
          <cell r="I1289">
            <v>0</v>
          </cell>
          <cell r="J1289">
            <v>0</v>
          </cell>
          <cell r="K1289">
            <v>0</v>
          </cell>
          <cell r="L1289">
            <v>0</v>
          </cell>
        </row>
        <row r="1290">
          <cell r="A1290" t="str">
            <v>조 경 공</v>
          </cell>
          <cell r="C1290">
            <v>2.8500000000000001E-3</v>
          </cell>
          <cell r="D1290" t="str">
            <v>인</v>
          </cell>
          <cell r="E1290">
            <v>60423</v>
          </cell>
          <cell r="F1290">
            <v>172</v>
          </cell>
          <cell r="G1290">
            <v>0</v>
          </cell>
          <cell r="H1290">
            <v>0</v>
          </cell>
          <cell r="I1290">
            <v>60423</v>
          </cell>
          <cell r="J1290">
            <v>172</v>
          </cell>
          <cell r="K1290">
            <v>0</v>
          </cell>
          <cell r="L1290">
            <v>0</v>
          </cell>
        </row>
        <row r="1291">
          <cell r="A1291" t="str">
            <v>계</v>
          </cell>
          <cell r="F1291">
            <v>22772</v>
          </cell>
          <cell r="H1291">
            <v>22600</v>
          </cell>
          <cell r="J1291">
            <v>172</v>
          </cell>
          <cell r="L1291">
            <v>0</v>
          </cell>
        </row>
        <row r="1293">
          <cell r="A1293" t="str">
            <v>No.62호표 사사</v>
          </cell>
          <cell r="B1293" t="str">
            <v>4치포트</v>
          </cell>
          <cell r="C1293">
            <v>1</v>
          </cell>
          <cell r="D1293" t="str">
            <v>본</v>
          </cell>
          <cell r="M1293" t="str">
            <v>S01107</v>
          </cell>
        </row>
        <row r="1294">
          <cell r="A1294" t="str">
            <v>사사</v>
          </cell>
          <cell r="B1294" t="str">
            <v>4치포트</v>
          </cell>
          <cell r="C1294">
            <v>1</v>
          </cell>
          <cell r="D1294" t="str">
            <v>본</v>
          </cell>
          <cell r="E1294">
            <v>2500</v>
          </cell>
          <cell r="F1294">
            <v>2500</v>
          </cell>
          <cell r="G1294">
            <v>2500</v>
          </cell>
          <cell r="H1294">
            <v>2500</v>
          </cell>
          <cell r="I1294">
            <v>0</v>
          </cell>
          <cell r="J1294">
            <v>0</v>
          </cell>
          <cell r="K1294">
            <v>0</v>
          </cell>
          <cell r="L1294">
            <v>0</v>
          </cell>
        </row>
        <row r="1295">
          <cell r="A1295" t="str">
            <v>조 경 공</v>
          </cell>
          <cell r="C1295">
            <v>2.8500000000000001E-3</v>
          </cell>
          <cell r="D1295" t="str">
            <v>인</v>
          </cell>
          <cell r="E1295">
            <v>60423</v>
          </cell>
          <cell r="F1295">
            <v>172</v>
          </cell>
          <cell r="G1295">
            <v>0</v>
          </cell>
          <cell r="H1295">
            <v>0</v>
          </cell>
          <cell r="I1295">
            <v>60423</v>
          </cell>
          <cell r="J1295">
            <v>172</v>
          </cell>
          <cell r="K1295">
            <v>0</v>
          </cell>
          <cell r="L1295">
            <v>0</v>
          </cell>
        </row>
        <row r="1296">
          <cell r="A1296" t="str">
            <v>계</v>
          </cell>
          <cell r="F1296">
            <v>2672</v>
          </cell>
          <cell r="H1296">
            <v>2500</v>
          </cell>
          <cell r="J1296">
            <v>172</v>
          </cell>
          <cell r="L1296">
            <v>0</v>
          </cell>
        </row>
        <row r="1298">
          <cell r="A1298" t="str">
            <v>No.63호표 붓꽃</v>
          </cell>
          <cell r="B1298" t="str">
            <v>7~10분얼</v>
          </cell>
          <cell r="C1298">
            <v>1</v>
          </cell>
          <cell r="D1298" t="str">
            <v>본</v>
          </cell>
          <cell r="M1298" t="str">
            <v>S01108</v>
          </cell>
        </row>
        <row r="1299">
          <cell r="A1299" t="str">
            <v>붓꽃</v>
          </cell>
          <cell r="B1299" t="str">
            <v>7~10분얼</v>
          </cell>
          <cell r="C1299">
            <v>1</v>
          </cell>
          <cell r="D1299" t="str">
            <v>본</v>
          </cell>
          <cell r="E1299">
            <v>2300</v>
          </cell>
          <cell r="F1299">
            <v>2300</v>
          </cell>
          <cell r="G1299">
            <v>2300</v>
          </cell>
          <cell r="H1299">
            <v>2300</v>
          </cell>
          <cell r="I1299">
            <v>0</v>
          </cell>
          <cell r="J1299">
            <v>0</v>
          </cell>
          <cell r="K1299">
            <v>0</v>
          </cell>
          <cell r="L1299">
            <v>0</v>
          </cell>
        </row>
        <row r="1300">
          <cell r="A1300" t="str">
            <v>조 경 공</v>
          </cell>
          <cell r="C1300">
            <v>2.8500000000000001E-3</v>
          </cell>
          <cell r="D1300" t="str">
            <v>인</v>
          </cell>
          <cell r="E1300">
            <v>60423</v>
          </cell>
          <cell r="F1300">
            <v>172</v>
          </cell>
          <cell r="G1300">
            <v>0</v>
          </cell>
          <cell r="H1300">
            <v>0</v>
          </cell>
          <cell r="I1300">
            <v>60423</v>
          </cell>
          <cell r="J1300">
            <v>172</v>
          </cell>
          <cell r="K1300">
            <v>0</v>
          </cell>
          <cell r="L1300">
            <v>0</v>
          </cell>
        </row>
        <row r="1301">
          <cell r="A1301" t="str">
            <v>계</v>
          </cell>
          <cell r="F1301">
            <v>2472</v>
          </cell>
          <cell r="H1301">
            <v>2300</v>
          </cell>
          <cell r="J1301">
            <v>172</v>
          </cell>
          <cell r="L1301">
            <v>0</v>
          </cell>
        </row>
        <row r="1306">
          <cell r="A1306" t="str">
            <v>No.64호표 상록패랭이</v>
          </cell>
          <cell r="B1306" t="str">
            <v>3치포트</v>
          </cell>
          <cell r="C1306">
            <v>1</v>
          </cell>
          <cell r="D1306" t="str">
            <v>본</v>
          </cell>
          <cell r="M1306" t="str">
            <v>S01109</v>
          </cell>
        </row>
        <row r="1307">
          <cell r="A1307" t="str">
            <v>상록패랭이</v>
          </cell>
          <cell r="B1307" t="str">
            <v>3치포트</v>
          </cell>
          <cell r="C1307">
            <v>1</v>
          </cell>
          <cell r="D1307" t="str">
            <v>본</v>
          </cell>
          <cell r="E1307">
            <v>2200</v>
          </cell>
          <cell r="F1307">
            <v>2200</v>
          </cell>
          <cell r="G1307">
            <v>2200</v>
          </cell>
          <cell r="H1307">
            <v>2200</v>
          </cell>
          <cell r="I1307">
            <v>0</v>
          </cell>
          <cell r="J1307">
            <v>0</v>
          </cell>
          <cell r="K1307">
            <v>0</v>
          </cell>
          <cell r="L1307">
            <v>0</v>
          </cell>
        </row>
        <row r="1308">
          <cell r="A1308" t="str">
            <v>조 경 공</v>
          </cell>
          <cell r="C1308">
            <v>2.8500000000000001E-3</v>
          </cell>
          <cell r="D1308" t="str">
            <v>인</v>
          </cell>
          <cell r="E1308">
            <v>60423</v>
          </cell>
          <cell r="F1308">
            <v>172</v>
          </cell>
          <cell r="G1308">
            <v>0</v>
          </cell>
          <cell r="H1308">
            <v>0</v>
          </cell>
          <cell r="I1308">
            <v>60423</v>
          </cell>
          <cell r="J1308">
            <v>172</v>
          </cell>
          <cell r="K1308">
            <v>0</v>
          </cell>
          <cell r="L1308">
            <v>0</v>
          </cell>
        </row>
        <row r="1309">
          <cell r="A1309" t="str">
            <v>계</v>
          </cell>
          <cell r="F1309">
            <v>2372</v>
          </cell>
          <cell r="H1309">
            <v>2200</v>
          </cell>
          <cell r="J1309">
            <v>172</v>
          </cell>
          <cell r="L1309">
            <v>0</v>
          </cell>
        </row>
        <row r="1311">
          <cell r="A1311" t="str">
            <v>No.65호표 구절초</v>
          </cell>
          <cell r="B1311" t="str">
            <v>3치포트</v>
          </cell>
          <cell r="C1311">
            <v>1</v>
          </cell>
          <cell r="D1311" t="str">
            <v>본</v>
          </cell>
          <cell r="M1311" t="str">
            <v>S011091</v>
          </cell>
        </row>
        <row r="1312">
          <cell r="A1312" t="str">
            <v>구절초</v>
          </cell>
          <cell r="B1312" t="str">
            <v>3치포트</v>
          </cell>
          <cell r="C1312">
            <v>1</v>
          </cell>
          <cell r="D1312" t="str">
            <v>본</v>
          </cell>
          <cell r="E1312">
            <v>1400</v>
          </cell>
          <cell r="F1312">
            <v>1400</v>
          </cell>
          <cell r="G1312">
            <v>1400</v>
          </cell>
          <cell r="H1312">
            <v>1400</v>
          </cell>
          <cell r="I1312">
            <v>0</v>
          </cell>
          <cell r="J1312">
            <v>0</v>
          </cell>
          <cell r="K1312">
            <v>0</v>
          </cell>
          <cell r="L1312">
            <v>0</v>
          </cell>
        </row>
        <row r="1313">
          <cell r="A1313" t="str">
            <v>조 경 공</v>
          </cell>
          <cell r="C1313">
            <v>2.8500000000000001E-3</v>
          </cell>
          <cell r="D1313" t="str">
            <v>인</v>
          </cell>
          <cell r="E1313">
            <v>60423</v>
          </cell>
          <cell r="F1313">
            <v>172</v>
          </cell>
          <cell r="G1313">
            <v>0</v>
          </cell>
          <cell r="H1313">
            <v>0</v>
          </cell>
          <cell r="I1313">
            <v>60423</v>
          </cell>
          <cell r="J1313">
            <v>172</v>
          </cell>
          <cell r="K1313">
            <v>0</v>
          </cell>
          <cell r="L1313">
            <v>0</v>
          </cell>
        </row>
        <row r="1314">
          <cell r="A1314" t="str">
            <v>계</v>
          </cell>
          <cell r="F1314">
            <v>1572</v>
          </cell>
          <cell r="H1314">
            <v>1400</v>
          </cell>
          <cell r="J1314">
            <v>172</v>
          </cell>
          <cell r="L1314">
            <v>0</v>
          </cell>
        </row>
        <row r="1316">
          <cell r="A1316" t="str">
            <v>No.66호표 지주목(이각)</v>
          </cell>
          <cell r="B1316" t="str">
            <v>H1200</v>
          </cell>
          <cell r="C1316">
            <v>0</v>
          </cell>
          <cell r="D1316" t="str">
            <v>조</v>
          </cell>
          <cell r="M1316" t="str">
            <v>SSA0009</v>
          </cell>
        </row>
        <row r="1317">
          <cell r="A1317" t="str">
            <v>육송원목(소나무)</v>
          </cell>
          <cell r="B1317" t="str">
            <v>말구 6cmx180cm</v>
          </cell>
          <cell r="C1317">
            <v>9.5999999999999992E-3</v>
          </cell>
          <cell r="D1317" t="str">
            <v>㎥</v>
          </cell>
          <cell r="E1317">
            <v>225000</v>
          </cell>
          <cell r="F1317">
            <v>2160</v>
          </cell>
          <cell r="G1317">
            <v>225000</v>
          </cell>
          <cell r="H1317">
            <v>2160</v>
          </cell>
          <cell r="I1317">
            <v>0</v>
          </cell>
          <cell r="J1317">
            <v>0</v>
          </cell>
          <cell r="K1317">
            <v>0</v>
          </cell>
          <cell r="L1317">
            <v>0</v>
          </cell>
        </row>
        <row r="1318">
          <cell r="A1318" t="str">
            <v>녹화마대</v>
          </cell>
          <cell r="B1318" t="str">
            <v>#100</v>
          </cell>
          <cell r="C1318">
            <v>1.256</v>
          </cell>
          <cell r="D1318" t="str">
            <v>M</v>
          </cell>
          <cell r="E1318">
            <v>110.5</v>
          </cell>
          <cell r="F1318">
            <v>138</v>
          </cell>
          <cell r="G1318">
            <v>110.5</v>
          </cell>
          <cell r="H1318">
            <v>138</v>
          </cell>
          <cell r="I1318">
            <v>0</v>
          </cell>
          <cell r="J1318">
            <v>0</v>
          </cell>
          <cell r="K1318">
            <v>0</v>
          </cell>
          <cell r="L1318">
            <v>0</v>
          </cell>
        </row>
        <row r="1319">
          <cell r="A1319" t="str">
            <v>마닐라로프</v>
          </cell>
          <cell r="B1319" t="str">
            <v>6MM</v>
          </cell>
          <cell r="C1319">
            <v>0.71299999999999997</v>
          </cell>
          <cell r="D1319" t="str">
            <v>M</v>
          </cell>
          <cell r="E1319">
            <v>100</v>
          </cell>
          <cell r="F1319">
            <v>71</v>
          </cell>
          <cell r="G1319">
            <v>100</v>
          </cell>
          <cell r="H1319">
            <v>71</v>
          </cell>
          <cell r="I1319">
            <v>0</v>
          </cell>
          <cell r="J1319">
            <v>0</v>
          </cell>
          <cell r="K1319">
            <v>0</v>
          </cell>
          <cell r="L1319">
            <v>0</v>
          </cell>
        </row>
        <row r="1320">
          <cell r="A1320" t="str">
            <v>철못</v>
          </cell>
          <cell r="B1320" t="str">
            <v>N75   75x3.25M/M 25KG/상자</v>
          </cell>
          <cell r="C1320">
            <v>0.02</v>
          </cell>
          <cell r="D1320" t="str">
            <v>KG</v>
          </cell>
          <cell r="E1320">
            <v>536</v>
          </cell>
          <cell r="F1320">
            <v>10</v>
          </cell>
          <cell r="G1320">
            <v>536</v>
          </cell>
          <cell r="H1320">
            <v>10</v>
          </cell>
          <cell r="I1320">
            <v>0</v>
          </cell>
          <cell r="J1320">
            <v>0</v>
          </cell>
          <cell r="K1320">
            <v>0</v>
          </cell>
          <cell r="L1320">
            <v>0</v>
          </cell>
        </row>
        <row r="1321">
          <cell r="A1321" t="str">
            <v>원목박피 말구직경(9.0㎝)</v>
          </cell>
          <cell r="C1321">
            <v>4</v>
          </cell>
          <cell r="D1321" t="str">
            <v>M</v>
          </cell>
          <cell r="E1321">
            <v>204</v>
          </cell>
          <cell r="F1321">
            <v>816</v>
          </cell>
          <cell r="G1321">
            <v>0</v>
          </cell>
          <cell r="H1321">
            <v>0</v>
          </cell>
          <cell r="I1321">
            <v>204</v>
          </cell>
          <cell r="J1321">
            <v>816</v>
          </cell>
          <cell r="K1321">
            <v>0</v>
          </cell>
          <cell r="L1321">
            <v>0</v>
          </cell>
          <cell r="M1321" t="str">
            <v>N.110</v>
          </cell>
        </row>
        <row r="1322">
          <cell r="A1322" t="str">
            <v>계</v>
          </cell>
          <cell r="F1322">
            <v>3195</v>
          </cell>
          <cell r="H1322">
            <v>2379</v>
          </cell>
          <cell r="J1322">
            <v>816</v>
          </cell>
          <cell r="L1322">
            <v>0</v>
          </cell>
        </row>
        <row r="1329">
          <cell r="A1329" t="str">
            <v>No.67호표 지주목(삼발이소형)</v>
          </cell>
          <cell r="B1329" t="str">
            <v>H1700</v>
          </cell>
          <cell r="C1329">
            <v>0</v>
          </cell>
          <cell r="D1329" t="str">
            <v>조</v>
          </cell>
          <cell r="M1329" t="str">
            <v>SSA0010</v>
          </cell>
        </row>
        <row r="1330">
          <cell r="A1330" t="str">
            <v>육송원목(소나무)</v>
          </cell>
          <cell r="B1330" t="str">
            <v>말구 6cmx180cm</v>
          </cell>
          <cell r="C1330">
            <v>1.6299999999999999E-2</v>
          </cell>
          <cell r="D1330" t="str">
            <v>㎥</v>
          </cell>
          <cell r="E1330">
            <v>225000</v>
          </cell>
          <cell r="F1330">
            <v>3667</v>
          </cell>
          <cell r="G1330">
            <v>225000</v>
          </cell>
          <cell r="H1330">
            <v>3667</v>
          </cell>
          <cell r="I1330">
            <v>0</v>
          </cell>
          <cell r="J1330">
            <v>0</v>
          </cell>
          <cell r="K1330">
            <v>0</v>
          </cell>
          <cell r="L1330">
            <v>0</v>
          </cell>
        </row>
        <row r="1331">
          <cell r="A1331" t="str">
            <v>녹화마대</v>
          </cell>
          <cell r="B1331" t="str">
            <v>#100</v>
          </cell>
          <cell r="C1331">
            <v>1.256</v>
          </cell>
          <cell r="D1331" t="str">
            <v>M</v>
          </cell>
          <cell r="E1331">
            <v>110.5</v>
          </cell>
          <cell r="F1331">
            <v>138</v>
          </cell>
          <cell r="G1331">
            <v>110.5</v>
          </cell>
          <cell r="H1331">
            <v>138</v>
          </cell>
          <cell r="I1331">
            <v>0</v>
          </cell>
          <cell r="J1331">
            <v>0</v>
          </cell>
          <cell r="K1331">
            <v>0</v>
          </cell>
          <cell r="L1331">
            <v>0</v>
          </cell>
        </row>
        <row r="1332">
          <cell r="A1332" t="str">
            <v>마닐라로프</v>
          </cell>
          <cell r="B1332" t="str">
            <v>6MM</v>
          </cell>
          <cell r="C1332">
            <v>11.16</v>
          </cell>
          <cell r="D1332" t="str">
            <v>M</v>
          </cell>
          <cell r="E1332">
            <v>100</v>
          </cell>
          <cell r="F1332">
            <v>1116</v>
          </cell>
          <cell r="G1332">
            <v>100</v>
          </cell>
          <cell r="H1332">
            <v>1116</v>
          </cell>
          <cell r="I1332">
            <v>0</v>
          </cell>
          <cell r="J1332">
            <v>0</v>
          </cell>
          <cell r="K1332">
            <v>0</v>
          </cell>
          <cell r="L1332">
            <v>0</v>
          </cell>
        </row>
        <row r="1333">
          <cell r="A1333" t="str">
            <v>보통철선</v>
          </cell>
          <cell r="B1333" t="str">
            <v>#8  4.0M/M  10.1M/KG</v>
          </cell>
          <cell r="C1333">
            <v>0.28199999999999997</v>
          </cell>
          <cell r="D1333" t="str">
            <v>㎏</v>
          </cell>
          <cell r="E1333">
            <v>485</v>
          </cell>
          <cell r="F1333">
            <v>136</v>
          </cell>
          <cell r="G1333">
            <v>485</v>
          </cell>
          <cell r="H1333">
            <v>136</v>
          </cell>
          <cell r="I1333">
            <v>0</v>
          </cell>
          <cell r="J1333">
            <v>0</v>
          </cell>
          <cell r="K1333">
            <v>0</v>
          </cell>
          <cell r="L1333">
            <v>0</v>
          </cell>
        </row>
        <row r="1334">
          <cell r="A1334" t="str">
            <v>철못</v>
          </cell>
          <cell r="B1334" t="str">
            <v>N50   50x2.64M/M 25KG/상자</v>
          </cell>
          <cell r="C1334">
            <v>1.6E-2</v>
          </cell>
          <cell r="D1334" t="str">
            <v>KG</v>
          </cell>
          <cell r="E1334">
            <v>584</v>
          </cell>
          <cell r="F1334">
            <v>9</v>
          </cell>
          <cell r="G1334">
            <v>584</v>
          </cell>
          <cell r="H1334">
            <v>9</v>
          </cell>
          <cell r="I1334">
            <v>0</v>
          </cell>
          <cell r="J1334">
            <v>0</v>
          </cell>
          <cell r="K1334">
            <v>0</v>
          </cell>
          <cell r="L1334">
            <v>0</v>
          </cell>
        </row>
        <row r="1335">
          <cell r="A1335" t="str">
            <v>원목박피 말구직경(9.0㎝)</v>
          </cell>
          <cell r="C1335">
            <v>6.6</v>
          </cell>
          <cell r="D1335" t="str">
            <v>M</v>
          </cell>
          <cell r="E1335">
            <v>204</v>
          </cell>
          <cell r="F1335">
            <v>1346</v>
          </cell>
          <cell r="G1335">
            <v>0</v>
          </cell>
          <cell r="H1335">
            <v>0</v>
          </cell>
          <cell r="I1335">
            <v>204</v>
          </cell>
          <cell r="J1335">
            <v>1346</v>
          </cell>
          <cell r="K1335">
            <v>0</v>
          </cell>
          <cell r="L1335">
            <v>0</v>
          </cell>
          <cell r="M1335" t="str">
            <v>N.110</v>
          </cell>
        </row>
        <row r="1336">
          <cell r="A1336" t="str">
            <v>계</v>
          </cell>
          <cell r="F1336">
            <v>6412</v>
          </cell>
          <cell r="H1336">
            <v>5066</v>
          </cell>
          <cell r="J1336">
            <v>1346</v>
          </cell>
          <cell r="L1336">
            <v>0</v>
          </cell>
        </row>
        <row r="1338">
          <cell r="A1338" t="str">
            <v>No.68호표 지주목(삼발이대형)</v>
          </cell>
          <cell r="B1338" t="str">
            <v>H2700</v>
          </cell>
          <cell r="C1338">
            <v>0</v>
          </cell>
          <cell r="D1338" t="str">
            <v>조</v>
          </cell>
          <cell r="M1338" t="str">
            <v>SSA0011</v>
          </cell>
        </row>
        <row r="1339">
          <cell r="A1339" t="str">
            <v>육송원목(소나무)</v>
          </cell>
          <cell r="B1339" t="str">
            <v>말구 6cmx180cm</v>
          </cell>
          <cell r="C1339">
            <v>2.3900000000000001E-2</v>
          </cell>
          <cell r="D1339" t="str">
            <v>㎥</v>
          </cell>
          <cell r="E1339">
            <v>225000</v>
          </cell>
          <cell r="F1339">
            <v>5377</v>
          </cell>
          <cell r="G1339">
            <v>225000</v>
          </cell>
          <cell r="H1339">
            <v>5377</v>
          </cell>
          <cell r="I1339">
            <v>0</v>
          </cell>
          <cell r="J1339">
            <v>0</v>
          </cell>
          <cell r="K1339">
            <v>0</v>
          </cell>
          <cell r="L1339">
            <v>0</v>
          </cell>
        </row>
        <row r="1340">
          <cell r="A1340" t="str">
            <v>녹화테이프</v>
          </cell>
          <cell r="B1340" t="str">
            <v>15㎝ x10ｍ</v>
          </cell>
          <cell r="C1340">
            <v>0.97199999999999998</v>
          </cell>
          <cell r="D1340" t="str">
            <v>M</v>
          </cell>
          <cell r="E1340">
            <v>1105</v>
          </cell>
          <cell r="F1340">
            <v>1074</v>
          </cell>
          <cell r="G1340">
            <v>1105</v>
          </cell>
          <cell r="H1340">
            <v>1074</v>
          </cell>
          <cell r="I1340">
            <v>0</v>
          </cell>
          <cell r="J1340">
            <v>0</v>
          </cell>
          <cell r="K1340">
            <v>0</v>
          </cell>
          <cell r="L1340">
            <v>0</v>
          </cell>
        </row>
        <row r="1341">
          <cell r="A1341" t="str">
            <v>고무튜브</v>
          </cell>
          <cell r="B1341" t="str">
            <v>T1.6,W30</v>
          </cell>
          <cell r="C1341">
            <v>0.03</v>
          </cell>
          <cell r="D1341" t="str">
            <v>M</v>
          </cell>
          <cell r="E1341">
            <v>5000</v>
          </cell>
          <cell r="F1341">
            <v>150</v>
          </cell>
          <cell r="G1341">
            <v>5000</v>
          </cell>
          <cell r="H1341">
            <v>150</v>
          </cell>
          <cell r="I1341">
            <v>0</v>
          </cell>
          <cell r="J1341">
            <v>0</v>
          </cell>
          <cell r="K1341">
            <v>0</v>
          </cell>
          <cell r="L1341">
            <v>0</v>
          </cell>
        </row>
        <row r="1342">
          <cell r="A1342" t="str">
            <v>녹화끈</v>
          </cell>
          <cell r="B1342" t="str">
            <v>6㎜x150(180)ｍ</v>
          </cell>
          <cell r="C1342">
            <v>0.57099999999999995</v>
          </cell>
          <cell r="D1342" t="str">
            <v>M</v>
          </cell>
          <cell r="E1342">
            <v>52.8</v>
          </cell>
          <cell r="F1342">
            <v>30</v>
          </cell>
          <cell r="G1342">
            <v>52.8</v>
          </cell>
          <cell r="H1342">
            <v>30</v>
          </cell>
          <cell r="I1342">
            <v>0</v>
          </cell>
          <cell r="J1342">
            <v>0</v>
          </cell>
          <cell r="K1342">
            <v>0</v>
          </cell>
          <cell r="L1342">
            <v>0</v>
          </cell>
        </row>
        <row r="1343">
          <cell r="A1343" t="str">
            <v>원목박피 말구직경(9.0㎝)</v>
          </cell>
          <cell r="C1343">
            <v>8.1</v>
          </cell>
          <cell r="D1343" t="str">
            <v>M</v>
          </cell>
          <cell r="E1343">
            <v>204</v>
          </cell>
          <cell r="F1343">
            <v>1652</v>
          </cell>
          <cell r="G1343">
            <v>0</v>
          </cell>
          <cell r="H1343">
            <v>0</v>
          </cell>
          <cell r="I1343">
            <v>204</v>
          </cell>
          <cell r="J1343">
            <v>1652</v>
          </cell>
          <cell r="K1343">
            <v>0</v>
          </cell>
          <cell r="L1343">
            <v>0</v>
          </cell>
          <cell r="M1343" t="str">
            <v>N.110</v>
          </cell>
        </row>
        <row r="1344">
          <cell r="A1344" t="str">
            <v>계</v>
          </cell>
          <cell r="F1344">
            <v>8283</v>
          </cell>
          <cell r="H1344">
            <v>6631</v>
          </cell>
          <cell r="J1344">
            <v>1652</v>
          </cell>
          <cell r="L1344">
            <v>0</v>
          </cell>
        </row>
        <row r="1346">
          <cell r="A1346" t="str">
            <v>No.69호표 대나무지주목(연계형)</v>
          </cell>
          <cell r="C1346">
            <v>1</v>
          </cell>
          <cell r="D1346" t="str">
            <v>조</v>
          </cell>
          <cell r="M1346" t="str">
            <v>SSA0012</v>
          </cell>
        </row>
        <row r="1347">
          <cell r="A1347" t="str">
            <v>대나무</v>
          </cell>
          <cell r="C1347">
            <v>2.41</v>
          </cell>
          <cell r="D1347" t="str">
            <v>M</v>
          </cell>
          <cell r="E1347">
            <v>2800</v>
          </cell>
          <cell r="F1347">
            <v>6748</v>
          </cell>
          <cell r="G1347">
            <v>2800</v>
          </cell>
          <cell r="H1347">
            <v>6748</v>
          </cell>
          <cell r="I1347">
            <v>0</v>
          </cell>
          <cell r="J1347">
            <v>0</v>
          </cell>
          <cell r="K1347">
            <v>0</v>
          </cell>
          <cell r="L1347">
            <v>0</v>
          </cell>
        </row>
        <row r="1348">
          <cell r="A1348" t="str">
            <v>녹화마대</v>
          </cell>
          <cell r="B1348" t="str">
            <v>#100</v>
          </cell>
          <cell r="C1348">
            <v>1.38</v>
          </cell>
          <cell r="D1348" t="str">
            <v>M</v>
          </cell>
          <cell r="E1348">
            <v>110.5</v>
          </cell>
          <cell r="F1348">
            <v>152</v>
          </cell>
          <cell r="G1348">
            <v>110.5</v>
          </cell>
          <cell r="H1348">
            <v>152</v>
          </cell>
          <cell r="I1348">
            <v>0</v>
          </cell>
          <cell r="J1348">
            <v>0</v>
          </cell>
          <cell r="K1348">
            <v>0</v>
          </cell>
          <cell r="L1348">
            <v>0</v>
          </cell>
        </row>
        <row r="1349">
          <cell r="A1349" t="str">
            <v>녹화끈</v>
          </cell>
          <cell r="B1349" t="str">
            <v>6㎜x150(180)ｍ</v>
          </cell>
          <cell r="C1349">
            <v>5.9</v>
          </cell>
          <cell r="D1349" t="str">
            <v>M</v>
          </cell>
          <cell r="E1349">
            <v>52.8</v>
          </cell>
          <cell r="F1349">
            <v>311</v>
          </cell>
          <cell r="G1349">
            <v>52.8</v>
          </cell>
          <cell r="H1349">
            <v>311</v>
          </cell>
          <cell r="I1349">
            <v>0</v>
          </cell>
          <cell r="J1349">
            <v>0</v>
          </cell>
          <cell r="K1349">
            <v>0</v>
          </cell>
          <cell r="L1349">
            <v>0</v>
          </cell>
        </row>
        <row r="1350">
          <cell r="A1350" t="str">
            <v>계</v>
          </cell>
          <cell r="F1350">
            <v>7211</v>
          </cell>
          <cell r="H1350">
            <v>7211</v>
          </cell>
          <cell r="J1350">
            <v>0</v>
          </cell>
          <cell r="L1350">
            <v>0</v>
          </cell>
        </row>
        <row r="1352">
          <cell r="A1352" t="str">
            <v>No.70호표 사각지주목</v>
          </cell>
          <cell r="B1352" t="str">
            <v>가로수용</v>
          </cell>
          <cell r="C1352">
            <v>1</v>
          </cell>
          <cell r="D1352" t="str">
            <v>조</v>
          </cell>
          <cell r="M1352" t="str">
            <v>SSA0013</v>
          </cell>
        </row>
        <row r="1353">
          <cell r="A1353" t="str">
            <v>육송원목(소나무)</v>
          </cell>
          <cell r="B1353" t="str">
            <v>말구 6cmx180cm</v>
          </cell>
          <cell r="C1353">
            <v>2.1100000000000001E-2</v>
          </cell>
          <cell r="D1353" t="str">
            <v>M3</v>
          </cell>
          <cell r="E1353">
            <v>225000</v>
          </cell>
          <cell r="F1353">
            <v>4747</v>
          </cell>
          <cell r="G1353">
            <v>225000</v>
          </cell>
          <cell r="H1353">
            <v>4747</v>
          </cell>
          <cell r="I1353">
            <v>0</v>
          </cell>
          <cell r="J1353">
            <v>0</v>
          </cell>
          <cell r="K1353">
            <v>0</v>
          </cell>
          <cell r="L1353">
            <v>0</v>
          </cell>
        </row>
        <row r="1354">
          <cell r="A1354" t="str">
            <v>녹화마대</v>
          </cell>
          <cell r="B1354" t="str">
            <v>#100</v>
          </cell>
          <cell r="C1354">
            <v>1.256</v>
          </cell>
          <cell r="D1354" t="str">
            <v>M</v>
          </cell>
          <cell r="E1354">
            <v>110.5</v>
          </cell>
          <cell r="F1354">
            <v>138</v>
          </cell>
          <cell r="G1354">
            <v>110.5</v>
          </cell>
          <cell r="H1354">
            <v>138</v>
          </cell>
          <cell r="I1354">
            <v>0</v>
          </cell>
          <cell r="J1354">
            <v>0</v>
          </cell>
          <cell r="K1354">
            <v>0</v>
          </cell>
          <cell r="L1354">
            <v>0</v>
          </cell>
        </row>
        <row r="1355">
          <cell r="A1355" t="str">
            <v>마닐라로프</v>
          </cell>
          <cell r="B1355" t="str">
            <v>6MM</v>
          </cell>
          <cell r="C1355">
            <v>11.16</v>
          </cell>
          <cell r="D1355" t="str">
            <v>M</v>
          </cell>
          <cell r="E1355">
            <v>100</v>
          </cell>
          <cell r="F1355">
            <v>1116</v>
          </cell>
          <cell r="G1355">
            <v>100</v>
          </cell>
          <cell r="H1355">
            <v>1116</v>
          </cell>
          <cell r="I1355">
            <v>0</v>
          </cell>
          <cell r="J1355">
            <v>0</v>
          </cell>
          <cell r="K1355">
            <v>0</v>
          </cell>
          <cell r="L1355">
            <v>0</v>
          </cell>
        </row>
        <row r="1356">
          <cell r="A1356" t="str">
            <v>원목박피 말구직경(9.0㎝)</v>
          </cell>
          <cell r="C1356">
            <v>8.5</v>
          </cell>
          <cell r="D1356" t="str">
            <v>m</v>
          </cell>
          <cell r="E1356">
            <v>204</v>
          </cell>
          <cell r="F1356">
            <v>1734</v>
          </cell>
          <cell r="G1356">
            <v>0</v>
          </cell>
          <cell r="H1356">
            <v>0</v>
          </cell>
          <cell r="I1356">
            <v>204</v>
          </cell>
          <cell r="J1356">
            <v>1734</v>
          </cell>
          <cell r="K1356">
            <v>0</v>
          </cell>
          <cell r="L1356">
            <v>0</v>
          </cell>
          <cell r="M1356" t="str">
            <v>N.110</v>
          </cell>
        </row>
        <row r="1357">
          <cell r="A1357" t="str">
            <v>볼트</v>
          </cell>
          <cell r="B1357" t="str">
            <v>M10, L=120</v>
          </cell>
          <cell r="C1357">
            <v>8</v>
          </cell>
          <cell r="D1357" t="str">
            <v>EA</v>
          </cell>
          <cell r="E1357">
            <v>77</v>
          </cell>
          <cell r="F1357">
            <v>616</v>
          </cell>
          <cell r="G1357">
            <v>77</v>
          </cell>
          <cell r="H1357">
            <v>616</v>
          </cell>
          <cell r="I1357">
            <v>0</v>
          </cell>
          <cell r="J1357">
            <v>0</v>
          </cell>
          <cell r="K1357">
            <v>0</v>
          </cell>
          <cell r="L1357">
            <v>0</v>
          </cell>
        </row>
        <row r="1358">
          <cell r="A1358" t="str">
            <v>너트</v>
          </cell>
          <cell r="B1358" t="str">
            <v>M10</v>
          </cell>
          <cell r="C1358">
            <v>8</v>
          </cell>
          <cell r="D1358" t="str">
            <v>EA</v>
          </cell>
          <cell r="E1358">
            <v>13.9</v>
          </cell>
          <cell r="F1358">
            <v>111</v>
          </cell>
          <cell r="G1358">
            <v>13.9</v>
          </cell>
          <cell r="H1358">
            <v>111</v>
          </cell>
          <cell r="I1358">
            <v>0</v>
          </cell>
          <cell r="J1358">
            <v>0</v>
          </cell>
          <cell r="K1358">
            <v>0</v>
          </cell>
          <cell r="L1358">
            <v>0</v>
          </cell>
        </row>
        <row r="1359">
          <cell r="A1359" t="str">
            <v>와샤</v>
          </cell>
          <cell r="B1359" t="str">
            <v>M10</v>
          </cell>
          <cell r="C1359">
            <v>8</v>
          </cell>
          <cell r="D1359" t="str">
            <v>EA</v>
          </cell>
          <cell r="E1359">
            <v>7.67</v>
          </cell>
          <cell r="F1359">
            <v>61</v>
          </cell>
          <cell r="G1359">
            <v>7.67</v>
          </cell>
          <cell r="H1359">
            <v>61</v>
          </cell>
          <cell r="I1359">
            <v>0</v>
          </cell>
          <cell r="J1359">
            <v>0</v>
          </cell>
          <cell r="K1359">
            <v>0</v>
          </cell>
          <cell r="L1359">
            <v>0</v>
          </cell>
        </row>
        <row r="1360">
          <cell r="A1360" t="str">
            <v>알루미늄못</v>
          </cell>
          <cell r="B1360" t="str">
            <v>3"</v>
          </cell>
          <cell r="C1360">
            <v>6</v>
          </cell>
          <cell r="D1360" t="str">
            <v>EA</v>
          </cell>
          <cell r="E1360">
            <v>2.8</v>
          </cell>
          <cell r="F1360">
            <v>16</v>
          </cell>
          <cell r="G1360">
            <v>2.8</v>
          </cell>
          <cell r="H1360">
            <v>16</v>
          </cell>
          <cell r="I1360">
            <v>0</v>
          </cell>
          <cell r="J1360">
            <v>0</v>
          </cell>
          <cell r="K1360">
            <v>0</v>
          </cell>
          <cell r="L1360">
            <v>0</v>
          </cell>
        </row>
        <row r="1361">
          <cell r="A1361" t="str">
            <v>계</v>
          </cell>
          <cell r="F1361">
            <v>8539</v>
          </cell>
          <cell r="H1361">
            <v>6805</v>
          </cell>
          <cell r="J1361">
            <v>1734</v>
          </cell>
          <cell r="L1361">
            <v>0</v>
          </cell>
        </row>
        <row r="1363">
          <cell r="A1363" t="str">
            <v>No.71호표 소형고압블럭포설</v>
          </cell>
          <cell r="B1363" t="str">
            <v>인력</v>
          </cell>
          <cell r="C1363">
            <v>1</v>
          </cell>
          <cell r="D1363" t="str">
            <v>㎡</v>
          </cell>
          <cell r="M1363" t="str">
            <v>SX0001</v>
          </cell>
        </row>
        <row r="1364">
          <cell r="A1364" t="str">
            <v>특별인부</v>
          </cell>
          <cell r="C1364">
            <v>3.1E-2</v>
          </cell>
          <cell r="D1364" t="str">
            <v>인</v>
          </cell>
          <cell r="E1364">
            <v>55970</v>
          </cell>
          <cell r="F1364">
            <v>1735</v>
          </cell>
          <cell r="G1364">
            <v>0</v>
          </cell>
          <cell r="H1364">
            <v>0</v>
          </cell>
          <cell r="I1364">
            <v>55970</v>
          </cell>
          <cell r="J1364">
            <v>1735</v>
          </cell>
          <cell r="K1364">
            <v>0</v>
          </cell>
          <cell r="L1364">
            <v>0</v>
          </cell>
        </row>
        <row r="1365">
          <cell r="A1365" t="str">
            <v>보통인부</v>
          </cell>
          <cell r="C1365">
            <v>9.1999999999999998E-2</v>
          </cell>
          <cell r="D1365" t="str">
            <v>인</v>
          </cell>
          <cell r="E1365">
            <v>40922</v>
          </cell>
          <cell r="F1365">
            <v>3764</v>
          </cell>
          <cell r="G1365">
            <v>0</v>
          </cell>
          <cell r="H1365">
            <v>0</v>
          </cell>
          <cell r="I1365">
            <v>40922</v>
          </cell>
          <cell r="J1365">
            <v>3764</v>
          </cell>
          <cell r="K1365">
            <v>0</v>
          </cell>
          <cell r="L1365">
            <v>0</v>
          </cell>
        </row>
        <row r="1366">
          <cell r="A1366" t="str">
            <v>기구손료</v>
          </cell>
          <cell r="B1366" t="str">
            <v>노무비의 5%</v>
          </cell>
          <cell r="C1366">
            <v>1</v>
          </cell>
          <cell r="D1366" t="str">
            <v>식</v>
          </cell>
          <cell r="E1366">
            <v>0</v>
          </cell>
          <cell r="F1366">
            <v>274</v>
          </cell>
          <cell r="G1366">
            <v>0</v>
          </cell>
          <cell r="H1366">
            <v>0</v>
          </cell>
          <cell r="I1366">
            <v>0</v>
          </cell>
          <cell r="J1366">
            <v>274</v>
          </cell>
          <cell r="K1366">
            <v>0</v>
          </cell>
          <cell r="L1366">
            <v>0</v>
          </cell>
        </row>
        <row r="1367">
          <cell r="A1367" t="str">
            <v>계</v>
          </cell>
          <cell r="F1367">
            <v>5773</v>
          </cell>
          <cell r="H1367">
            <v>0</v>
          </cell>
          <cell r="J1367">
            <v>5773</v>
          </cell>
          <cell r="L1367">
            <v>0</v>
          </cell>
        </row>
        <row r="1369">
          <cell r="A1369" t="str">
            <v>No.72호표 모래깔기및펴기</v>
          </cell>
          <cell r="C1369">
            <v>1</v>
          </cell>
          <cell r="D1369" t="str">
            <v>㎥</v>
          </cell>
          <cell r="M1369" t="str">
            <v>SX0002</v>
          </cell>
        </row>
        <row r="1370">
          <cell r="A1370" t="str">
            <v>보통인부</v>
          </cell>
          <cell r="C1370">
            <v>1.4999999999999999E-2</v>
          </cell>
          <cell r="D1370" t="str">
            <v>인</v>
          </cell>
          <cell r="E1370">
            <v>40922</v>
          </cell>
          <cell r="F1370">
            <v>613</v>
          </cell>
          <cell r="G1370">
            <v>0</v>
          </cell>
          <cell r="H1370">
            <v>0</v>
          </cell>
          <cell r="I1370">
            <v>40922</v>
          </cell>
          <cell r="J1370">
            <v>613</v>
          </cell>
          <cell r="K1370">
            <v>0</v>
          </cell>
          <cell r="L1370">
            <v>0</v>
          </cell>
        </row>
        <row r="1371">
          <cell r="A1371" t="str">
            <v>강모래(광주)</v>
          </cell>
          <cell r="B1371" t="str">
            <v>시내도착도</v>
          </cell>
          <cell r="C1371">
            <v>1.06</v>
          </cell>
          <cell r="D1371" t="str">
            <v>M3</v>
          </cell>
          <cell r="E1371">
            <v>11000</v>
          </cell>
          <cell r="F1371">
            <v>11660</v>
          </cell>
          <cell r="G1371">
            <v>11000</v>
          </cell>
          <cell r="H1371">
            <v>11660</v>
          </cell>
          <cell r="I1371">
            <v>0</v>
          </cell>
          <cell r="J1371">
            <v>0</v>
          </cell>
          <cell r="K1371">
            <v>0</v>
          </cell>
          <cell r="L1371">
            <v>0</v>
          </cell>
        </row>
        <row r="1372">
          <cell r="A1372" t="str">
            <v>계</v>
          </cell>
          <cell r="F1372">
            <v>12273</v>
          </cell>
          <cell r="H1372">
            <v>11660</v>
          </cell>
          <cell r="J1372">
            <v>613</v>
          </cell>
          <cell r="L1372">
            <v>0</v>
          </cell>
        </row>
        <row r="1375">
          <cell r="A1375" t="str">
            <v>No.73호표 잡석다짐(기계+인력)</v>
          </cell>
          <cell r="B1375" t="str">
            <v>로라+인력</v>
          </cell>
          <cell r="C1375">
            <v>1</v>
          </cell>
          <cell r="D1375" t="str">
            <v>㎥</v>
          </cell>
          <cell r="M1375" t="str">
            <v>SX0003</v>
          </cell>
        </row>
        <row r="1376">
          <cell r="A1376" t="str">
            <v>쇄석자갈(서울)</v>
          </cell>
          <cell r="B1376" t="str">
            <v>#467 40-5mm (한강    ,채취장상차도)</v>
          </cell>
          <cell r="C1376">
            <v>1.04</v>
          </cell>
          <cell r="D1376" t="str">
            <v>㎥</v>
          </cell>
          <cell r="E1376">
            <v>7700</v>
          </cell>
          <cell r="F1376">
            <v>8008</v>
          </cell>
          <cell r="G1376">
            <v>7700</v>
          </cell>
          <cell r="H1376">
            <v>8008</v>
          </cell>
          <cell r="I1376">
            <v>0</v>
          </cell>
          <cell r="J1376">
            <v>0</v>
          </cell>
          <cell r="K1376">
            <v>0</v>
          </cell>
          <cell r="L1376">
            <v>0</v>
          </cell>
        </row>
        <row r="1377">
          <cell r="A1377" t="str">
            <v>보조기층부설및 다짐</v>
          </cell>
          <cell r="C1377">
            <v>1</v>
          </cell>
          <cell r="D1377" t="str">
            <v>M3</v>
          </cell>
          <cell r="E1377">
            <v>2354</v>
          </cell>
          <cell r="F1377">
            <v>2354</v>
          </cell>
          <cell r="G1377">
            <v>336</v>
          </cell>
          <cell r="H1377">
            <v>336</v>
          </cell>
          <cell r="I1377">
            <v>1443</v>
          </cell>
          <cell r="J1377">
            <v>1443</v>
          </cell>
          <cell r="K1377">
            <v>575</v>
          </cell>
          <cell r="L1377">
            <v>575</v>
          </cell>
          <cell r="M1377" t="str">
            <v>#.1</v>
          </cell>
        </row>
        <row r="1378">
          <cell r="A1378" t="str">
            <v>보조기층다짐(THK20㎝)</v>
          </cell>
          <cell r="B1378" t="str">
            <v>5-8TON타이어로라</v>
          </cell>
          <cell r="C1378">
            <v>1</v>
          </cell>
          <cell r="E1378">
            <v>107</v>
          </cell>
          <cell r="F1378">
            <v>107</v>
          </cell>
          <cell r="G1378">
            <v>10</v>
          </cell>
          <cell r="H1378">
            <v>10</v>
          </cell>
          <cell r="I1378">
            <v>66</v>
          </cell>
          <cell r="J1378">
            <v>66</v>
          </cell>
          <cell r="K1378">
            <v>31</v>
          </cell>
          <cell r="L1378">
            <v>31</v>
          </cell>
        </row>
        <row r="1379">
          <cell r="A1379" t="str">
            <v>계</v>
          </cell>
          <cell r="F1379">
            <v>10469</v>
          </cell>
          <cell r="H1379">
            <v>8354</v>
          </cell>
          <cell r="J1379">
            <v>1509</v>
          </cell>
          <cell r="L1379">
            <v>606</v>
          </cell>
        </row>
        <row r="1381">
          <cell r="A1381" t="str">
            <v>No.74호표 잡석다짐(인력)</v>
          </cell>
          <cell r="C1381">
            <v>1</v>
          </cell>
          <cell r="D1381" t="str">
            <v>㎥</v>
          </cell>
          <cell r="M1381" t="str">
            <v>SX00031</v>
          </cell>
        </row>
        <row r="1382">
          <cell r="A1382" t="str">
            <v>쇄석자갈(장성)</v>
          </cell>
          <cell r="B1382" t="str">
            <v>#57  25-5mm (시내도착도)</v>
          </cell>
          <cell r="C1382">
            <v>1</v>
          </cell>
          <cell r="D1382" t="str">
            <v>M3</v>
          </cell>
          <cell r="E1382">
            <v>8500</v>
          </cell>
          <cell r="F1382">
            <v>8500</v>
          </cell>
          <cell r="G1382">
            <v>8500</v>
          </cell>
          <cell r="H1382">
            <v>8500</v>
          </cell>
          <cell r="I1382">
            <v>0</v>
          </cell>
          <cell r="J1382">
            <v>0</v>
          </cell>
          <cell r="K1382">
            <v>0</v>
          </cell>
          <cell r="L1382">
            <v>0</v>
          </cell>
        </row>
        <row r="1383">
          <cell r="A1383" t="str">
            <v>보통인부</v>
          </cell>
          <cell r="C1383">
            <v>0.65</v>
          </cell>
          <cell r="D1383" t="str">
            <v>인</v>
          </cell>
          <cell r="E1383">
            <v>40922</v>
          </cell>
          <cell r="F1383">
            <v>26599</v>
          </cell>
          <cell r="G1383">
            <v>0</v>
          </cell>
          <cell r="H1383">
            <v>0</v>
          </cell>
          <cell r="I1383">
            <v>40922</v>
          </cell>
          <cell r="J1383">
            <v>26599</v>
          </cell>
          <cell r="K1383">
            <v>0</v>
          </cell>
          <cell r="L1383">
            <v>0</v>
          </cell>
        </row>
        <row r="1384">
          <cell r="A1384" t="str">
            <v>계</v>
          </cell>
          <cell r="F1384">
            <v>35099</v>
          </cell>
          <cell r="H1384">
            <v>8500</v>
          </cell>
          <cell r="J1384">
            <v>26599</v>
          </cell>
          <cell r="L1384">
            <v>0</v>
          </cell>
        </row>
        <row r="1386">
          <cell r="A1386" t="str">
            <v>No.75호표 점토벽돌평깔기</v>
          </cell>
          <cell r="C1386">
            <v>1</v>
          </cell>
          <cell r="D1386" t="str">
            <v>㎡</v>
          </cell>
          <cell r="M1386" t="str">
            <v>SX0004</v>
          </cell>
        </row>
        <row r="1387">
          <cell r="A1387" t="str">
            <v>특별인부</v>
          </cell>
          <cell r="C1387">
            <v>3.1E-2</v>
          </cell>
          <cell r="D1387" t="str">
            <v>인</v>
          </cell>
          <cell r="E1387">
            <v>55970</v>
          </cell>
          <cell r="F1387">
            <v>1735</v>
          </cell>
          <cell r="G1387">
            <v>0</v>
          </cell>
          <cell r="H1387">
            <v>0</v>
          </cell>
          <cell r="I1387">
            <v>55970</v>
          </cell>
          <cell r="J1387">
            <v>1735</v>
          </cell>
          <cell r="K1387">
            <v>0</v>
          </cell>
          <cell r="L1387">
            <v>0</v>
          </cell>
        </row>
        <row r="1388">
          <cell r="A1388" t="str">
            <v>보통인부</v>
          </cell>
          <cell r="C1388">
            <v>9.1999999999999998E-2</v>
          </cell>
          <cell r="D1388" t="str">
            <v>인</v>
          </cell>
          <cell r="E1388">
            <v>40922</v>
          </cell>
          <cell r="F1388">
            <v>3764</v>
          </cell>
          <cell r="G1388">
            <v>0</v>
          </cell>
          <cell r="H1388">
            <v>0</v>
          </cell>
          <cell r="I1388">
            <v>40922</v>
          </cell>
          <cell r="J1388">
            <v>3764</v>
          </cell>
          <cell r="K1388">
            <v>0</v>
          </cell>
          <cell r="L1388">
            <v>0</v>
          </cell>
        </row>
        <row r="1389">
          <cell r="A1389" t="str">
            <v>계</v>
          </cell>
          <cell r="F1389">
            <v>5499</v>
          </cell>
          <cell r="H1389">
            <v>0</v>
          </cell>
          <cell r="J1389">
            <v>5499</v>
          </cell>
          <cell r="L1389">
            <v>0</v>
          </cell>
        </row>
        <row r="1391">
          <cell r="A1391" t="str">
            <v>No.76호표 마사토포설및다짐</v>
          </cell>
          <cell r="B1391" t="str">
            <v>THK200</v>
          </cell>
          <cell r="C1391">
            <v>1</v>
          </cell>
          <cell r="D1391" t="str">
            <v>㎡</v>
          </cell>
          <cell r="M1391" t="str">
            <v>SX0005</v>
          </cell>
        </row>
        <row r="1392">
          <cell r="A1392" t="str">
            <v>보통인부</v>
          </cell>
          <cell r="C1392">
            <v>0.03</v>
          </cell>
          <cell r="D1392" t="str">
            <v>인</v>
          </cell>
          <cell r="E1392">
            <v>40922</v>
          </cell>
          <cell r="F1392">
            <v>1227</v>
          </cell>
          <cell r="G1392">
            <v>0</v>
          </cell>
          <cell r="H1392">
            <v>0</v>
          </cell>
          <cell r="I1392">
            <v>40922</v>
          </cell>
          <cell r="J1392">
            <v>1227</v>
          </cell>
          <cell r="K1392">
            <v>0</v>
          </cell>
          <cell r="L1392">
            <v>0</v>
          </cell>
        </row>
        <row r="1393">
          <cell r="A1393" t="str">
            <v>계</v>
          </cell>
          <cell r="F1393">
            <v>1227</v>
          </cell>
          <cell r="H1393">
            <v>0</v>
          </cell>
          <cell r="J1393">
            <v>1227</v>
          </cell>
          <cell r="L1393">
            <v>0</v>
          </cell>
        </row>
        <row r="1395">
          <cell r="A1395" t="str">
            <v>No.77호표 자갈부설(D40)</v>
          </cell>
          <cell r="C1395">
            <v>0</v>
          </cell>
          <cell r="D1395" t="str">
            <v>㎥</v>
          </cell>
          <cell r="M1395" t="str">
            <v>SX0007</v>
          </cell>
        </row>
        <row r="1396">
          <cell r="A1396" t="str">
            <v>보통인부</v>
          </cell>
          <cell r="C1396">
            <v>0.13</v>
          </cell>
          <cell r="D1396" t="str">
            <v>인</v>
          </cell>
          <cell r="E1396">
            <v>40922</v>
          </cell>
          <cell r="F1396">
            <v>5319</v>
          </cell>
          <cell r="G1396">
            <v>0</v>
          </cell>
          <cell r="H1396">
            <v>0</v>
          </cell>
          <cell r="I1396">
            <v>40922</v>
          </cell>
          <cell r="J1396">
            <v>5319</v>
          </cell>
          <cell r="K1396">
            <v>0</v>
          </cell>
          <cell r="L1396">
            <v>0</v>
          </cell>
        </row>
        <row r="1397">
          <cell r="A1397" t="str">
            <v>계</v>
          </cell>
          <cell r="F1397">
            <v>5319</v>
          </cell>
          <cell r="H1397">
            <v>0</v>
          </cell>
          <cell r="J1397">
            <v>5319</v>
          </cell>
          <cell r="L1397">
            <v>0</v>
          </cell>
        </row>
        <row r="1398">
          <cell r="A1398" t="str">
            <v>No.78호표 레미콘타설(무근)</v>
          </cell>
          <cell r="C1398">
            <v>1</v>
          </cell>
          <cell r="D1398" t="str">
            <v>㎥</v>
          </cell>
          <cell r="M1398" t="str">
            <v>SX0008</v>
          </cell>
        </row>
        <row r="1399">
          <cell r="A1399" t="str">
            <v>보통인부</v>
          </cell>
          <cell r="C1399">
            <v>0.27</v>
          </cell>
          <cell r="D1399" t="str">
            <v>인</v>
          </cell>
          <cell r="E1399">
            <v>40922</v>
          </cell>
          <cell r="F1399">
            <v>11048</v>
          </cell>
          <cell r="G1399">
            <v>0</v>
          </cell>
          <cell r="H1399">
            <v>0</v>
          </cell>
          <cell r="I1399">
            <v>40922</v>
          </cell>
          <cell r="J1399">
            <v>11048</v>
          </cell>
          <cell r="K1399">
            <v>0</v>
          </cell>
          <cell r="L1399">
            <v>0</v>
          </cell>
        </row>
        <row r="1400">
          <cell r="A1400" t="str">
            <v>콘크리트공</v>
          </cell>
          <cell r="C1400">
            <v>0.15</v>
          </cell>
          <cell r="D1400" t="str">
            <v>인</v>
          </cell>
          <cell r="E1400">
            <v>68884</v>
          </cell>
          <cell r="F1400">
            <v>10332</v>
          </cell>
          <cell r="G1400">
            <v>0</v>
          </cell>
          <cell r="H1400">
            <v>0</v>
          </cell>
          <cell r="I1400">
            <v>68884</v>
          </cell>
          <cell r="J1400">
            <v>10332</v>
          </cell>
          <cell r="K1400">
            <v>0</v>
          </cell>
          <cell r="L1400">
            <v>0</v>
          </cell>
        </row>
        <row r="1401">
          <cell r="A1401" t="str">
            <v>계</v>
          </cell>
          <cell r="F1401">
            <v>21380</v>
          </cell>
          <cell r="H1401">
            <v>0</v>
          </cell>
          <cell r="J1401">
            <v>21380</v>
          </cell>
          <cell r="L1401">
            <v>0</v>
          </cell>
        </row>
        <row r="1403">
          <cell r="A1403" t="str">
            <v>No.79호표 거푸집 (합판)</v>
          </cell>
          <cell r="B1403" t="str">
            <v>1회</v>
          </cell>
          <cell r="C1403">
            <v>1</v>
          </cell>
          <cell r="D1403" t="str">
            <v>㎡</v>
          </cell>
          <cell r="M1403" t="str">
            <v>SX0009</v>
          </cell>
        </row>
        <row r="1404">
          <cell r="A1404" t="str">
            <v>철못</v>
          </cell>
          <cell r="B1404" t="str">
            <v>N75   75x3.25M/M 25KG/상자</v>
          </cell>
          <cell r="C1404">
            <v>0.2</v>
          </cell>
          <cell r="D1404" t="str">
            <v>KG</v>
          </cell>
          <cell r="E1404">
            <v>536</v>
          </cell>
          <cell r="F1404">
            <v>107</v>
          </cell>
          <cell r="G1404">
            <v>536</v>
          </cell>
          <cell r="H1404">
            <v>107</v>
          </cell>
          <cell r="I1404">
            <v>0</v>
          </cell>
          <cell r="J1404">
            <v>0</v>
          </cell>
          <cell r="K1404">
            <v>0</v>
          </cell>
          <cell r="L1404">
            <v>0</v>
          </cell>
        </row>
        <row r="1405">
          <cell r="A1405" t="str">
            <v>내수합판</v>
          </cell>
          <cell r="B1405" t="str">
            <v>12 x1210x2420㎜ (1급T-I)</v>
          </cell>
          <cell r="C1405">
            <v>1.03</v>
          </cell>
          <cell r="D1405" t="str">
            <v>㎡</v>
          </cell>
          <cell r="E1405">
            <v>5139</v>
          </cell>
          <cell r="F1405">
            <v>5293</v>
          </cell>
          <cell r="G1405">
            <v>5139</v>
          </cell>
          <cell r="H1405">
            <v>5293</v>
          </cell>
          <cell r="I1405">
            <v>0</v>
          </cell>
          <cell r="J1405">
            <v>0</v>
          </cell>
          <cell r="K1405">
            <v>0</v>
          </cell>
          <cell r="L1405">
            <v>0</v>
          </cell>
        </row>
        <row r="1406">
          <cell r="A1406" t="str">
            <v>미송각재</v>
          </cell>
          <cell r="B1406" t="str">
            <v>3.6ｍ x 4.5cm x 4.5cm (상품)</v>
          </cell>
          <cell r="C1406">
            <v>3.7999999999999999E-2</v>
          </cell>
          <cell r="D1406" t="str">
            <v>M3</v>
          </cell>
          <cell r="E1406">
            <v>329341</v>
          </cell>
          <cell r="F1406">
            <v>12514</v>
          </cell>
          <cell r="G1406">
            <v>329341</v>
          </cell>
          <cell r="H1406">
            <v>12514</v>
          </cell>
          <cell r="I1406">
            <v>0</v>
          </cell>
          <cell r="J1406">
            <v>0</v>
          </cell>
          <cell r="K1406">
            <v>0</v>
          </cell>
          <cell r="L1406">
            <v>0</v>
          </cell>
        </row>
        <row r="1407">
          <cell r="A1407" t="str">
            <v>보통철선</v>
          </cell>
          <cell r="B1407" t="str">
            <v>#8  4.0M/M  10.1M/KG</v>
          </cell>
          <cell r="C1407">
            <v>0.28999999999999998</v>
          </cell>
          <cell r="D1407" t="str">
            <v>㎏</v>
          </cell>
          <cell r="E1407">
            <v>485</v>
          </cell>
          <cell r="F1407">
            <v>140</v>
          </cell>
          <cell r="G1407">
            <v>485</v>
          </cell>
          <cell r="H1407">
            <v>140</v>
          </cell>
          <cell r="I1407">
            <v>0</v>
          </cell>
          <cell r="J1407">
            <v>0</v>
          </cell>
          <cell r="K1407">
            <v>0</v>
          </cell>
          <cell r="L1407">
            <v>0</v>
          </cell>
        </row>
        <row r="1408">
          <cell r="A1408" t="str">
            <v>중유</v>
          </cell>
          <cell r="B1408" t="str">
            <v>저유황(1.0%) B-B</v>
          </cell>
          <cell r="C1408">
            <v>0.19</v>
          </cell>
          <cell r="D1408" t="str">
            <v>ℓ</v>
          </cell>
          <cell r="E1408">
            <v>304</v>
          </cell>
          <cell r="F1408">
            <v>57</v>
          </cell>
          <cell r="G1408">
            <v>304</v>
          </cell>
          <cell r="H1408">
            <v>57</v>
          </cell>
          <cell r="I1408">
            <v>0</v>
          </cell>
          <cell r="J1408">
            <v>0</v>
          </cell>
          <cell r="K1408">
            <v>0</v>
          </cell>
          <cell r="L1408">
            <v>0</v>
          </cell>
        </row>
        <row r="1409">
          <cell r="A1409" t="str">
            <v>형틀목공</v>
          </cell>
          <cell r="C1409">
            <v>0.28000000000000003</v>
          </cell>
          <cell r="D1409" t="str">
            <v>인</v>
          </cell>
          <cell r="E1409">
            <v>71251</v>
          </cell>
          <cell r="F1409">
            <v>19950</v>
          </cell>
          <cell r="G1409">
            <v>0</v>
          </cell>
          <cell r="H1409">
            <v>0</v>
          </cell>
          <cell r="I1409">
            <v>71251</v>
          </cell>
          <cell r="J1409">
            <v>19950</v>
          </cell>
          <cell r="K1409">
            <v>0</v>
          </cell>
          <cell r="L1409">
            <v>0</v>
          </cell>
        </row>
        <row r="1410">
          <cell r="A1410" t="str">
            <v>보통인부</v>
          </cell>
          <cell r="C1410">
            <v>0.23</v>
          </cell>
          <cell r="D1410" t="str">
            <v>인</v>
          </cell>
          <cell r="E1410">
            <v>40922</v>
          </cell>
          <cell r="F1410">
            <v>9412</v>
          </cell>
          <cell r="G1410">
            <v>0</v>
          </cell>
          <cell r="H1410">
            <v>0</v>
          </cell>
          <cell r="I1410">
            <v>40922</v>
          </cell>
          <cell r="J1410">
            <v>9412</v>
          </cell>
          <cell r="K1410">
            <v>0</v>
          </cell>
          <cell r="L1410">
            <v>0</v>
          </cell>
        </row>
        <row r="1411">
          <cell r="A1411" t="str">
            <v>고재처리</v>
          </cell>
          <cell r="B1411" t="str">
            <v>합판,각재의-30%</v>
          </cell>
          <cell r="C1411">
            <v>1</v>
          </cell>
          <cell r="D1411" t="str">
            <v>식</v>
          </cell>
          <cell r="E1411">
            <v>0</v>
          </cell>
          <cell r="F1411">
            <v>-5342</v>
          </cell>
          <cell r="G1411">
            <v>0</v>
          </cell>
          <cell r="H1411">
            <v>-5342</v>
          </cell>
          <cell r="I1411">
            <v>0</v>
          </cell>
          <cell r="J1411">
            <v>0</v>
          </cell>
          <cell r="K1411">
            <v>0</v>
          </cell>
          <cell r="L1411">
            <v>0</v>
          </cell>
        </row>
        <row r="1412">
          <cell r="A1412" t="str">
            <v>계</v>
          </cell>
          <cell r="F1412">
            <v>42131</v>
          </cell>
          <cell r="H1412">
            <v>12769</v>
          </cell>
          <cell r="J1412">
            <v>29362</v>
          </cell>
          <cell r="L1412">
            <v>0</v>
          </cell>
        </row>
        <row r="1414">
          <cell r="A1414" t="str">
            <v>No.80호표 거푸집 (합판)</v>
          </cell>
          <cell r="B1414" t="str">
            <v>6회</v>
          </cell>
          <cell r="C1414">
            <v>1</v>
          </cell>
          <cell r="D1414" t="str">
            <v>㎡</v>
          </cell>
          <cell r="M1414" t="str">
            <v>SX0011</v>
          </cell>
        </row>
        <row r="1415">
          <cell r="A1415" t="str">
            <v>거푸집(합판1회)</v>
          </cell>
          <cell r="B1415" t="str">
            <v>재료비의34.7%</v>
          </cell>
          <cell r="C1415">
            <v>0</v>
          </cell>
          <cell r="E1415">
            <v>0</v>
          </cell>
          <cell r="F1415">
            <v>4430</v>
          </cell>
          <cell r="G1415">
            <v>0</v>
          </cell>
          <cell r="H1415">
            <v>4430</v>
          </cell>
          <cell r="I1415">
            <v>0</v>
          </cell>
          <cell r="J1415">
            <v>0</v>
          </cell>
          <cell r="K1415">
            <v>0</v>
          </cell>
          <cell r="L1415">
            <v>0</v>
          </cell>
        </row>
        <row r="1416">
          <cell r="A1416" t="str">
            <v>거푸집(합판1회)</v>
          </cell>
          <cell r="B1416" t="str">
            <v>노무비의32.0%</v>
          </cell>
          <cell r="C1416">
            <v>0</v>
          </cell>
          <cell r="E1416">
            <v>0</v>
          </cell>
          <cell r="F1416">
            <v>9395</v>
          </cell>
          <cell r="G1416">
            <v>0</v>
          </cell>
          <cell r="H1416">
            <v>0</v>
          </cell>
          <cell r="I1416">
            <v>0</v>
          </cell>
          <cell r="J1416">
            <v>9395</v>
          </cell>
          <cell r="K1416">
            <v>0</v>
          </cell>
          <cell r="L1416">
            <v>0</v>
          </cell>
        </row>
        <row r="1417">
          <cell r="A1417" t="str">
            <v>계</v>
          </cell>
          <cell r="F1417">
            <v>13825</v>
          </cell>
          <cell r="H1417">
            <v>4430</v>
          </cell>
          <cell r="J1417">
            <v>9395</v>
          </cell>
          <cell r="L1417">
            <v>0</v>
          </cell>
        </row>
        <row r="1421">
          <cell r="A1421" t="str">
            <v>No.81호표 경계석설치</v>
          </cell>
          <cell r="B1421" t="str">
            <v>150×150×L1000</v>
          </cell>
          <cell r="C1421">
            <v>1</v>
          </cell>
          <cell r="D1421" t="str">
            <v>M</v>
          </cell>
          <cell r="M1421" t="str">
            <v>SX0012</v>
          </cell>
        </row>
        <row r="1422">
          <cell r="A1422" t="str">
            <v>특별인부</v>
          </cell>
          <cell r="C1422">
            <v>5.2999999999999999E-2</v>
          </cell>
          <cell r="D1422" t="str">
            <v>인</v>
          </cell>
          <cell r="E1422">
            <v>55970</v>
          </cell>
          <cell r="F1422">
            <v>2966</v>
          </cell>
          <cell r="G1422">
            <v>0</v>
          </cell>
          <cell r="H1422">
            <v>0</v>
          </cell>
          <cell r="I1422">
            <v>55970</v>
          </cell>
          <cell r="J1422">
            <v>2966</v>
          </cell>
          <cell r="K1422">
            <v>0</v>
          </cell>
          <cell r="L1422">
            <v>0</v>
          </cell>
        </row>
        <row r="1423">
          <cell r="A1423" t="str">
            <v>보통인부</v>
          </cell>
          <cell r="C1423">
            <v>7.0999999999999994E-2</v>
          </cell>
          <cell r="D1423" t="str">
            <v>인</v>
          </cell>
          <cell r="E1423">
            <v>40922</v>
          </cell>
          <cell r="F1423">
            <v>2905</v>
          </cell>
          <cell r="G1423">
            <v>0</v>
          </cell>
          <cell r="H1423">
            <v>0</v>
          </cell>
          <cell r="I1423">
            <v>40922</v>
          </cell>
          <cell r="J1423">
            <v>2905</v>
          </cell>
          <cell r="K1423">
            <v>0</v>
          </cell>
          <cell r="L1423">
            <v>0</v>
          </cell>
        </row>
        <row r="1424">
          <cell r="A1424" t="str">
            <v>계</v>
          </cell>
          <cell r="F1424">
            <v>5871</v>
          </cell>
          <cell r="H1424">
            <v>0</v>
          </cell>
          <cell r="J1424">
            <v>5871</v>
          </cell>
          <cell r="L1424">
            <v>0</v>
          </cell>
        </row>
        <row r="1426">
          <cell r="A1426" t="str">
            <v>No.82호표 레미콘타설(소형구조물)</v>
          </cell>
          <cell r="C1426">
            <v>1</v>
          </cell>
          <cell r="D1426" t="str">
            <v>㎥</v>
          </cell>
          <cell r="M1426" t="str">
            <v>SX0013</v>
          </cell>
        </row>
        <row r="1427">
          <cell r="A1427" t="str">
            <v>보통인부</v>
          </cell>
          <cell r="C1427">
            <v>0.42</v>
          </cell>
          <cell r="D1427" t="str">
            <v>인</v>
          </cell>
          <cell r="E1427">
            <v>40922</v>
          </cell>
          <cell r="F1427">
            <v>17187</v>
          </cell>
          <cell r="G1427">
            <v>0</v>
          </cell>
          <cell r="H1427">
            <v>0</v>
          </cell>
          <cell r="I1427">
            <v>40922</v>
          </cell>
          <cell r="J1427">
            <v>17187</v>
          </cell>
          <cell r="K1427">
            <v>0</v>
          </cell>
          <cell r="L1427">
            <v>0</v>
          </cell>
        </row>
        <row r="1428">
          <cell r="A1428" t="str">
            <v>콘크리트공</v>
          </cell>
          <cell r="C1428">
            <v>0.24</v>
          </cell>
          <cell r="D1428" t="str">
            <v>인</v>
          </cell>
          <cell r="E1428">
            <v>68884</v>
          </cell>
          <cell r="F1428">
            <v>16532</v>
          </cell>
          <cell r="G1428">
            <v>0</v>
          </cell>
          <cell r="H1428">
            <v>0</v>
          </cell>
          <cell r="I1428">
            <v>68884</v>
          </cell>
          <cell r="J1428">
            <v>16532</v>
          </cell>
          <cell r="K1428">
            <v>0</v>
          </cell>
          <cell r="L1428">
            <v>0</v>
          </cell>
        </row>
        <row r="1429">
          <cell r="A1429" t="str">
            <v>계</v>
          </cell>
          <cell r="F1429">
            <v>33719</v>
          </cell>
          <cell r="H1429">
            <v>0</v>
          </cell>
          <cell r="J1429">
            <v>33719</v>
          </cell>
          <cell r="L1429">
            <v>0</v>
          </cell>
        </row>
        <row r="1431">
          <cell r="A1431" t="str">
            <v>No.83호표 점토벽돌치장쌓기</v>
          </cell>
          <cell r="B1431" t="str">
            <v>0.5B</v>
          </cell>
          <cell r="C1431">
            <v>1</v>
          </cell>
          <cell r="D1431" t="str">
            <v>㎡</v>
          </cell>
          <cell r="M1431" t="str">
            <v>SX0014</v>
          </cell>
        </row>
        <row r="1432">
          <cell r="A1432" t="str">
            <v>치장벽돌공</v>
          </cell>
          <cell r="C1432">
            <v>0.22</v>
          </cell>
          <cell r="D1432" t="str">
            <v>인</v>
          </cell>
          <cell r="E1432">
            <v>62612</v>
          </cell>
          <cell r="F1432">
            <v>13774</v>
          </cell>
          <cell r="G1432">
            <v>0</v>
          </cell>
          <cell r="H1432">
            <v>0</v>
          </cell>
          <cell r="I1432">
            <v>62612</v>
          </cell>
          <cell r="J1432">
            <v>13774</v>
          </cell>
          <cell r="K1432">
            <v>0</v>
          </cell>
          <cell r="L1432">
            <v>0</v>
          </cell>
        </row>
        <row r="1433">
          <cell r="A1433" t="str">
            <v>보통인부</v>
          </cell>
          <cell r="C1433">
            <v>0.11</v>
          </cell>
          <cell r="D1433" t="str">
            <v>인</v>
          </cell>
          <cell r="E1433">
            <v>40922</v>
          </cell>
          <cell r="F1433">
            <v>4501</v>
          </cell>
          <cell r="G1433">
            <v>0</v>
          </cell>
          <cell r="H1433">
            <v>0</v>
          </cell>
          <cell r="I1433">
            <v>40922</v>
          </cell>
          <cell r="J1433">
            <v>4501</v>
          </cell>
          <cell r="K1433">
            <v>0</v>
          </cell>
          <cell r="L1433">
            <v>0</v>
          </cell>
        </row>
        <row r="1434">
          <cell r="A1434" t="str">
            <v>줄 눈 공</v>
          </cell>
          <cell r="C1434">
            <v>6.8000000000000005E-2</v>
          </cell>
          <cell r="D1434" t="str">
            <v>인</v>
          </cell>
          <cell r="E1434">
            <v>60197</v>
          </cell>
          <cell r="F1434">
            <v>4093</v>
          </cell>
          <cell r="G1434">
            <v>0</v>
          </cell>
          <cell r="H1434">
            <v>0</v>
          </cell>
          <cell r="I1434">
            <v>60197</v>
          </cell>
          <cell r="J1434">
            <v>4093</v>
          </cell>
          <cell r="K1434">
            <v>0</v>
          </cell>
          <cell r="L1434">
            <v>0</v>
          </cell>
        </row>
        <row r="1435">
          <cell r="A1435" t="str">
            <v>계</v>
          </cell>
          <cell r="F1435">
            <v>22368</v>
          </cell>
          <cell r="H1435">
            <v>0</v>
          </cell>
          <cell r="J1435">
            <v>22368</v>
          </cell>
          <cell r="L1435">
            <v>0</v>
          </cell>
        </row>
        <row r="1437">
          <cell r="A1437" t="str">
            <v>No.84호표 철근가공및조립</v>
          </cell>
          <cell r="B1437" t="str">
            <v>간단</v>
          </cell>
          <cell r="C1437">
            <v>1</v>
          </cell>
          <cell r="D1437" t="str">
            <v>TON</v>
          </cell>
          <cell r="M1437" t="str">
            <v>SX0015</v>
          </cell>
        </row>
        <row r="1438">
          <cell r="A1438" t="str">
            <v>보통철선</v>
          </cell>
          <cell r="B1438" t="str">
            <v>#20 0.9M/M 200.4M/KG</v>
          </cell>
          <cell r="C1438">
            <v>5.0999999999999996</v>
          </cell>
          <cell r="D1438" t="str">
            <v>㎏</v>
          </cell>
          <cell r="E1438">
            <v>531</v>
          </cell>
          <cell r="F1438">
            <v>2708</v>
          </cell>
          <cell r="G1438">
            <v>531</v>
          </cell>
          <cell r="H1438">
            <v>2708</v>
          </cell>
          <cell r="I1438">
            <v>0</v>
          </cell>
          <cell r="J1438">
            <v>0</v>
          </cell>
          <cell r="K1438">
            <v>0</v>
          </cell>
          <cell r="L1438">
            <v>0</v>
          </cell>
        </row>
        <row r="1439">
          <cell r="A1439" t="str">
            <v>철 근 공</v>
          </cell>
          <cell r="C1439">
            <v>2.61</v>
          </cell>
          <cell r="D1439" t="str">
            <v>인</v>
          </cell>
          <cell r="E1439">
            <v>73192</v>
          </cell>
          <cell r="F1439">
            <v>191031</v>
          </cell>
          <cell r="G1439">
            <v>0</v>
          </cell>
          <cell r="H1439">
            <v>0</v>
          </cell>
          <cell r="I1439">
            <v>73192</v>
          </cell>
          <cell r="J1439">
            <v>191031</v>
          </cell>
          <cell r="K1439">
            <v>0</v>
          </cell>
          <cell r="L1439">
            <v>0</v>
          </cell>
        </row>
        <row r="1440">
          <cell r="A1440" t="str">
            <v>보통인부</v>
          </cell>
          <cell r="C1440">
            <v>1.44</v>
          </cell>
          <cell r="D1440" t="str">
            <v>인</v>
          </cell>
          <cell r="E1440">
            <v>40922</v>
          </cell>
          <cell r="F1440">
            <v>58927</v>
          </cell>
          <cell r="G1440">
            <v>0</v>
          </cell>
          <cell r="H1440">
            <v>0</v>
          </cell>
          <cell r="I1440">
            <v>40922</v>
          </cell>
          <cell r="J1440">
            <v>58927</v>
          </cell>
          <cell r="K1440">
            <v>0</v>
          </cell>
          <cell r="L1440">
            <v>0</v>
          </cell>
        </row>
        <row r="1441">
          <cell r="A1441" t="str">
            <v>기구손료</v>
          </cell>
          <cell r="B1441" t="str">
            <v>노무비의2%</v>
          </cell>
          <cell r="C1441">
            <v>1</v>
          </cell>
          <cell r="D1441" t="str">
            <v>식</v>
          </cell>
          <cell r="E1441">
            <v>0</v>
          </cell>
          <cell r="F1441">
            <v>4999</v>
          </cell>
          <cell r="G1441">
            <v>0</v>
          </cell>
          <cell r="H1441">
            <v>0</v>
          </cell>
          <cell r="I1441">
            <v>0</v>
          </cell>
          <cell r="J1441">
            <v>4999</v>
          </cell>
          <cell r="K1441">
            <v>0</v>
          </cell>
          <cell r="L1441">
            <v>0</v>
          </cell>
        </row>
        <row r="1442">
          <cell r="A1442" t="str">
            <v>계</v>
          </cell>
          <cell r="F1442">
            <v>257665</v>
          </cell>
          <cell r="H1442">
            <v>2708</v>
          </cell>
          <cell r="J1442">
            <v>254957</v>
          </cell>
          <cell r="L1442">
            <v>0</v>
          </cell>
        </row>
        <row r="1444">
          <cell r="A1444" t="str">
            <v>No.85호표 시멘트액체방수(2차)</v>
          </cell>
          <cell r="C1444">
            <v>1</v>
          </cell>
          <cell r="D1444" t="str">
            <v>㎡</v>
          </cell>
          <cell r="M1444" t="str">
            <v>SX0016</v>
          </cell>
        </row>
        <row r="1445">
          <cell r="A1445" t="str">
            <v>시멘트</v>
          </cell>
          <cell r="B1445" t="str">
            <v>관급</v>
          </cell>
          <cell r="C1445">
            <v>13.44</v>
          </cell>
          <cell r="D1445" t="str">
            <v>KG</v>
          </cell>
          <cell r="E1445">
            <v>0</v>
          </cell>
          <cell r="F1445">
            <v>0</v>
          </cell>
          <cell r="G1445">
            <v>0</v>
          </cell>
          <cell r="H1445">
            <v>0</v>
          </cell>
          <cell r="I1445">
            <v>0</v>
          </cell>
          <cell r="J1445">
            <v>0</v>
          </cell>
          <cell r="K1445">
            <v>0</v>
          </cell>
          <cell r="L1445">
            <v>0</v>
          </cell>
        </row>
        <row r="1446">
          <cell r="A1446" t="str">
            <v>모래(인천)</v>
          </cell>
          <cell r="B1446" t="str">
            <v>세척사(시내도착도)</v>
          </cell>
          <cell r="C1446">
            <v>0.02</v>
          </cell>
          <cell r="D1446" t="str">
            <v>M3</v>
          </cell>
          <cell r="E1446">
            <v>12000</v>
          </cell>
          <cell r="F1446">
            <v>240</v>
          </cell>
          <cell r="G1446">
            <v>12000</v>
          </cell>
          <cell r="H1446">
            <v>240</v>
          </cell>
          <cell r="I1446">
            <v>0</v>
          </cell>
          <cell r="J1446">
            <v>0</v>
          </cell>
          <cell r="K1446">
            <v>0</v>
          </cell>
          <cell r="L1446">
            <v>0</v>
          </cell>
        </row>
        <row r="1447">
          <cell r="A1447" t="str">
            <v>SUPERMIX</v>
          </cell>
          <cell r="B1447" t="str">
            <v>모르터방수제  20kg/통</v>
          </cell>
          <cell r="C1447">
            <v>0.3</v>
          </cell>
          <cell r="D1447" t="str">
            <v>㎏</v>
          </cell>
          <cell r="E1447">
            <v>4500</v>
          </cell>
          <cell r="F1447">
            <v>1350</v>
          </cell>
          <cell r="G1447">
            <v>4500</v>
          </cell>
          <cell r="H1447">
            <v>1350</v>
          </cell>
          <cell r="I1447">
            <v>0</v>
          </cell>
          <cell r="J1447">
            <v>0</v>
          </cell>
          <cell r="K1447">
            <v>0</v>
          </cell>
          <cell r="L1447">
            <v>0</v>
          </cell>
        </row>
        <row r="1448">
          <cell r="A1448" t="str">
            <v>스톱모르터N</v>
          </cell>
          <cell r="B1448" t="str">
            <v>시멘트방수용모르터(완결제) 30kg/포</v>
          </cell>
          <cell r="C1448">
            <v>1</v>
          </cell>
          <cell r="D1448" t="str">
            <v>㎏</v>
          </cell>
          <cell r="E1448">
            <v>400</v>
          </cell>
          <cell r="F1448">
            <v>400</v>
          </cell>
          <cell r="G1448">
            <v>400</v>
          </cell>
          <cell r="H1448">
            <v>400</v>
          </cell>
          <cell r="I1448">
            <v>0</v>
          </cell>
          <cell r="J1448">
            <v>0</v>
          </cell>
          <cell r="K1448">
            <v>0</v>
          </cell>
          <cell r="L1448">
            <v>0</v>
          </cell>
        </row>
        <row r="1449">
          <cell r="A1449" t="str">
            <v>방 수 공</v>
          </cell>
          <cell r="C1449">
            <v>0.1</v>
          </cell>
          <cell r="D1449" t="str">
            <v>인</v>
          </cell>
          <cell r="E1449">
            <v>56597</v>
          </cell>
          <cell r="F1449">
            <v>5659</v>
          </cell>
          <cell r="G1449">
            <v>0</v>
          </cell>
          <cell r="H1449">
            <v>0</v>
          </cell>
          <cell r="I1449">
            <v>56597</v>
          </cell>
          <cell r="J1449">
            <v>5659</v>
          </cell>
          <cell r="K1449">
            <v>0</v>
          </cell>
          <cell r="L1449">
            <v>0</v>
          </cell>
        </row>
        <row r="1450">
          <cell r="A1450" t="str">
            <v>보통인부</v>
          </cell>
          <cell r="C1450">
            <v>0.08</v>
          </cell>
          <cell r="D1450" t="str">
            <v>인</v>
          </cell>
          <cell r="E1450">
            <v>40922</v>
          </cell>
          <cell r="F1450">
            <v>3273</v>
          </cell>
          <cell r="G1450">
            <v>0</v>
          </cell>
          <cell r="H1450">
            <v>0</v>
          </cell>
          <cell r="I1450">
            <v>40922</v>
          </cell>
          <cell r="J1450">
            <v>3273</v>
          </cell>
          <cell r="K1450">
            <v>0</v>
          </cell>
          <cell r="L1450">
            <v>0</v>
          </cell>
        </row>
        <row r="1451">
          <cell r="A1451" t="str">
            <v>계</v>
          </cell>
          <cell r="F1451">
            <v>10922</v>
          </cell>
          <cell r="H1451">
            <v>1990</v>
          </cell>
          <cell r="J1451">
            <v>8932</v>
          </cell>
          <cell r="L1451">
            <v>0</v>
          </cell>
        </row>
        <row r="1453">
          <cell r="A1453" t="str">
            <v>No.86호표 붙임몰탈</v>
          </cell>
          <cell r="B1453" t="str">
            <v>인력,1:3</v>
          </cell>
          <cell r="C1453">
            <v>1</v>
          </cell>
          <cell r="D1453" t="str">
            <v>㎥</v>
          </cell>
          <cell r="M1453" t="str">
            <v>SX0017</v>
          </cell>
        </row>
        <row r="1454">
          <cell r="A1454" t="str">
            <v>시멘트</v>
          </cell>
          <cell r="B1454" t="str">
            <v>관급</v>
          </cell>
          <cell r="C1454">
            <v>510</v>
          </cell>
          <cell r="D1454" t="str">
            <v>KG</v>
          </cell>
          <cell r="E1454">
            <v>0</v>
          </cell>
          <cell r="F1454">
            <v>0</v>
          </cell>
          <cell r="G1454">
            <v>0</v>
          </cell>
          <cell r="H1454">
            <v>0</v>
          </cell>
          <cell r="I1454">
            <v>0</v>
          </cell>
          <cell r="J1454">
            <v>0</v>
          </cell>
          <cell r="K1454">
            <v>0</v>
          </cell>
          <cell r="L1454">
            <v>0</v>
          </cell>
        </row>
        <row r="1455">
          <cell r="A1455" t="str">
            <v>강모래(서울,경기)</v>
          </cell>
          <cell r="B1455" t="str">
            <v>채취장상차도</v>
          </cell>
          <cell r="C1455">
            <v>1.1000000000000001</v>
          </cell>
          <cell r="D1455" t="str">
            <v>M3</v>
          </cell>
          <cell r="E1455">
            <v>11000</v>
          </cell>
          <cell r="F1455">
            <v>12100</v>
          </cell>
          <cell r="G1455">
            <v>11000</v>
          </cell>
          <cell r="H1455">
            <v>12100</v>
          </cell>
          <cell r="I1455">
            <v>0</v>
          </cell>
          <cell r="J1455">
            <v>0</v>
          </cell>
          <cell r="K1455">
            <v>0</v>
          </cell>
          <cell r="L1455">
            <v>0</v>
          </cell>
        </row>
        <row r="1456">
          <cell r="A1456" t="str">
            <v>보통인부</v>
          </cell>
          <cell r="C1456">
            <v>1</v>
          </cell>
          <cell r="D1456" t="str">
            <v>인</v>
          </cell>
          <cell r="E1456">
            <v>40922</v>
          </cell>
          <cell r="F1456">
            <v>40922</v>
          </cell>
          <cell r="G1456">
            <v>0</v>
          </cell>
          <cell r="H1456">
            <v>0</v>
          </cell>
          <cell r="I1456">
            <v>40922</v>
          </cell>
          <cell r="J1456">
            <v>40922</v>
          </cell>
          <cell r="K1456">
            <v>0</v>
          </cell>
          <cell r="L1456">
            <v>0</v>
          </cell>
        </row>
        <row r="1457">
          <cell r="A1457" t="str">
            <v>시멘트운반</v>
          </cell>
          <cell r="C1457">
            <v>12.75</v>
          </cell>
          <cell r="D1457" t="str">
            <v>포</v>
          </cell>
          <cell r="E1457">
            <v>356</v>
          </cell>
          <cell r="F1457">
            <v>4539</v>
          </cell>
          <cell r="G1457">
            <v>0</v>
          </cell>
          <cell r="H1457">
            <v>0</v>
          </cell>
          <cell r="I1457">
            <v>0</v>
          </cell>
          <cell r="J1457">
            <v>0</v>
          </cell>
          <cell r="K1457">
            <v>356</v>
          </cell>
          <cell r="L1457">
            <v>4539</v>
          </cell>
          <cell r="M1457" t="str">
            <v>N.116</v>
          </cell>
        </row>
        <row r="1458">
          <cell r="A1458" t="str">
            <v>계</v>
          </cell>
          <cell r="F1458">
            <v>57561</v>
          </cell>
          <cell r="H1458">
            <v>12100</v>
          </cell>
          <cell r="J1458">
            <v>40922</v>
          </cell>
          <cell r="L1458">
            <v>4539</v>
          </cell>
        </row>
        <row r="1460">
          <cell r="A1460" t="str">
            <v>No.87호표 방수모르터</v>
          </cell>
          <cell r="B1460" t="str">
            <v>1:3</v>
          </cell>
          <cell r="C1460">
            <v>1</v>
          </cell>
          <cell r="D1460" t="str">
            <v>㎥</v>
          </cell>
          <cell r="M1460" t="str">
            <v>SX0018</v>
          </cell>
        </row>
        <row r="1461">
          <cell r="A1461" t="str">
            <v>시멘트</v>
          </cell>
          <cell r="B1461" t="str">
            <v>관급</v>
          </cell>
          <cell r="C1461">
            <v>510</v>
          </cell>
          <cell r="D1461" t="str">
            <v>KG</v>
          </cell>
          <cell r="E1461">
            <v>0</v>
          </cell>
          <cell r="F1461">
            <v>0</v>
          </cell>
          <cell r="G1461">
            <v>0</v>
          </cell>
          <cell r="H1461">
            <v>0</v>
          </cell>
          <cell r="I1461">
            <v>0</v>
          </cell>
          <cell r="J1461">
            <v>0</v>
          </cell>
          <cell r="K1461">
            <v>0</v>
          </cell>
          <cell r="L1461">
            <v>0</v>
          </cell>
        </row>
        <row r="1462">
          <cell r="A1462" t="str">
            <v>강모래(광주)</v>
          </cell>
          <cell r="B1462" t="str">
            <v>시내도착도</v>
          </cell>
          <cell r="C1462">
            <v>1.1000000000000001</v>
          </cell>
          <cell r="D1462" t="str">
            <v>M3</v>
          </cell>
          <cell r="E1462">
            <v>11000</v>
          </cell>
          <cell r="F1462">
            <v>12100</v>
          </cell>
          <cell r="G1462">
            <v>11000</v>
          </cell>
          <cell r="H1462">
            <v>12100</v>
          </cell>
          <cell r="I1462">
            <v>0</v>
          </cell>
          <cell r="J1462">
            <v>0</v>
          </cell>
          <cell r="K1462">
            <v>0</v>
          </cell>
          <cell r="L1462">
            <v>0</v>
          </cell>
        </row>
        <row r="1463">
          <cell r="A1463" t="str">
            <v>보통인부</v>
          </cell>
          <cell r="C1463">
            <v>1.2</v>
          </cell>
          <cell r="D1463" t="str">
            <v>인</v>
          </cell>
          <cell r="E1463">
            <v>40922</v>
          </cell>
          <cell r="F1463">
            <v>49106</v>
          </cell>
          <cell r="G1463">
            <v>0</v>
          </cell>
          <cell r="H1463">
            <v>0</v>
          </cell>
          <cell r="I1463">
            <v>40922</v>
          </cell>
          <cell r="J1463">
            <v>49106</v>
          </cell>
          <cell r="K1463">
            <v>0</v>
          </cell>
          <cell r="L1463">
            <v>0</v>
          </cell>
        </row>
        <row r="1464">
          <cell r="A1464" t="str">
            <v>SUPERMIX</v>
          </cell>
          <cell r="B1464" t="str">
            <v>모르터방수제  20kg/통</v>
          </cell>
          <cell r="C1464">
            <v>13.6</v>
          </cell>
          <cell r="D1464" t="str">
            <v>㎏</v>
          </cell>
          <cell r="E1464">
            <v>4500</v>
          </cell>
          <cell r="F1464">
            <v>61200</v>
          </cell>
          <cell r="G1464">
            <v>4500</v>
          </cell>
          <cell r="H1464">
            <v>61200</v>
          </cell>
          <cell r="I1464">
            <v>0</v>
          </cell>
          <cell r="J1464">
            <v>0</v>
          </cell>
          <cell r="K1464">
            <v>0</v>
          </cell>
          <cell r="L1464">
            <v>0</v>
          </cell>
        </row>
        <row r="1465">
          <cell r="A1465" t="str">
            <v>계</v>
          </cell>
          <cell r="F1465">
            <v>122406</v>
          </cell>
          <cell r="H1465">
            <v>73300</v>
          </cell>
          <cell r="J1465">
            <v>49106</v>
          </cell>
          <cell r="L1465">
            <v>0</v>
          </cell>
        </row>
        <row r="1467">
          <cell r="A1467" t="str">
            <v>No.88호표 보호몰탈(하부)</v>
          </cell>
          <cell r="B1467" t="str">
            <v>T=30M/M</v>
          </cell>
          <cell r="C1467">
            <v>1</v>
          </cell>
          <cell r="D1467" t="str">
            <v>M2</v>
          </cell>
          <cell r="M1467" t="str">
            <v>SX0019</v>
          </cell>
        </row>
        <row r="1468">
          <cell r="A1468" t="str">
            <v>모르터</v>
          </cell>
          <cell r="B1468" t="str">
            <v>1 : 3</v>
          </cell>
          <cell r="C1468">
            <v>0.03</v>
          </cell>
          <cell r="D1468" t="str">
            <v>㎥</v>
          </cell>
          <cell r="E1468">
            <v>53022</v>
          </cell>
          <cell r="F1468">
            <v>1590</v>
          </cell>
          <cell r="G1468">
            <v>12100</v>
          </cell>
          <cell r="H1468">
            <v>363</v>
          </cell>
          <cell r="I1468">
            <v>40922</v>
          </cell>
          <cell r="J1468">
            <v>1227</v>
          </cell>
          <cell r="K1468">
            <v>0</v>
          </cell>
          <cell r="L1468">
            <v>0</v>
          </cell>
          <cell r="M1468" t="str">
            <v>N.117</v>
          </cell>
        </row>
        <row r="1469">
          <cell r="A1469" t="str">
            <v>미 장 공</v>
          </cell>
          <cell r="C1469">
            <v>0.05</v>
          </cell>
          <cell r="D1469" t="str">
            <v>인</v>
          </cell>
          <cell r="E1469">
            <v>67451</v>
          </cell>
          <cell r="F1469">
            <v>3372</v>
          </cell>
          <cell r="G1469">
            <v>0</v>
          </cell>
          <cell r="H1469">
            <v>0</v>
          </cell>
          <cell r="I1469">
            <v>67451</v>
          </cell>
          <cell r="J1469">
            <v>3372</v>
          </cell>
          <cell r="K1469">
            <v>0</v>
          </cell>
          <cell r="L1469">
            <v>0</v>
          </cell>
        </row>
        <row r="1470">
          <cell r="A1470" t="str">
            <v>보통인부</v>
          </cell>
          <cell r="C1470">
            <v>0.05</v>
          </cell>
          <cell r="D1470" t="str">
            <v>인</v>
          </cell>
          <cell r="E1470">
            <v>40922</v>
          </cell>
          <cell r="F1470">
            <v>2046</v>
          </cell>
          <cell r="G1470">
            <v>0</v>
          </cell>
          <cell r="H1470">
            <v>0</v>
          </cell>
          <cell r="I1470">
            <v>40922</v>
          </cell>
          <cell r="J1470">
            <v>2046</v>
          </cell>
          <cell r="K1470">
            <v>0</v>
          </cell>
          <cell r="L1470">
            <v>0</v>
          </cell>
        </row>
        <row r="1471">
          <cell r="A1471" t="str">
            <v>계</v>
          </cell>
          <cell r="F1471">
            <v>7008</v>
          </cell>
          <cell r="H1471">
            <v>363</v>
          </cell>
          <cell r="J1471">
            <v>6645</v>
          </cell>
          <cell r="L1471">
            <v>0</v>
          </cell>
        </row>
        <row r="1473">
          <cell r="A1473" t="str">
            <v>No.89호표 보호몰탈(벽체)</v>
          </cell>
          <cell r="B1473" t="str">
            <v>T=24M/M</v>
          </cell>
          <cell r="C1473">
            <v>1</v>
          </cell>
          <cell r="D1473" t="str">
            <v>M2</v>
          </cell>
          <cell r="M1473" t="str">
            <v>SX020</v>
          </cell>
        </row>
        <row r="1474">
          <cell r="A1474" t="str">
            <v>모르터</v>
          </cell>
          <cell r="B1474" t="str">
            <v>1 : 3</v>
          </cell>
          <cell r="C1474">
            <v>5.7499999999999999E-3</v>
          </cell>
          <cell r="D1474" t="str">
            <v>㎥</v>
          </cell>
          <cell r="E1474">
            <v>53022</v>
          </cell>
          <cell r="F1474">
            <v>304</v>
          </cell>
          <cell r="G1474">
            <v>12100</v>
          </cell>
          <cell r="H1474">
            <v>69</v>
          </cell>
          <cell r="I1474">
            <v>40922</v>
          </cell>
          <cell r="J1474">
            <v>235</v>
          </cell>
          <cell r="K1474">
            <v>0</v>
          </cell>
          <cell r="L1474">
            <v>0</v>
          </cell>
          <cell r="M1474" t="str">
            <v>N.117</v>
          </cell>
        </row>
        <row r="1475">
          <cell r="A1475" t="str">
            <v>보통인부</v>
          </cell>
          <cell r="C1475">
            <v>0.05</v>
          </cell>
          <cell r="D1475" t="str">
            <v>인</v>
          </cell>
          <cell r="E1475">
            <v>40922</v>
          </cell>
          <cell r="F1475">
            <v>2046</v>
          </cell>
          <cell r="G1475">
            <v>0</v>
          </cell>
          <cell r="H1475">
            <v>0</v>
          </cell>
          <cell r="I1475">
            <v>40922</v>
          </cell>
          <cell r="J1475">
            <v>2046</v>
          </cell>
          <cell r="K1475">
            <v>0</v>
          </cell>
          <cell r="L1475">
            <v>0</v>
          </cell>
        </row>
        <row r="1476">
          <cell r="A1476" t="str">
            <v>계</v>
          </cell>
          <cell r="F1476">
            <v>2350</v>
          </cell>
          <cell r="H1476">
            <v>69</v>
          </cell>
          <cell r="J1476">
            <v>2281</v>
          </cell>
          <cell r="L1476">
            <v>0</v>
          </cell>
        </row>
        <row r="1478">
          <cell r="A1478" t="str">
            <v>No.90호표 화강석판석붙임</v>
          </cell>
          <cell r="B1478" t="str">
            <v>벽,건식</v>
          </cell>
          <cell r="C1478">
            <v>1</v>
          </cell>
          <cell r="D1478" t="str">
            <v>㎡</v>
          </cell>
          <cell r="M1478" t="str">
            <v>SX021</v>
          </cell>
        </row>
        <row r="1479">
          <cell r="A1479" t="str">
            <v>석    공</v>
          </cell>
          <cell r="C1479">
            <v>0.43</v>
          </cell>
          <cell r="D1479" t="str">
            <v>인</v>
          </cell>
          <cell r="E1479">
            <v>78296</v>
          </cell>
          <cell r="F1479">
            <v>33667</v>
          </cell>
          <cell r="G1479">
            <v>0</v>
          </cell>
          <cell r="H1479">
            <v>0</v>
          </cell>
          <cell r="I1479">
            <v>78296</v>
          </cell>
          <cell r="J1479">
            <v>33667</v>
          </cell>
          <cell r="K1479">
            <v>0</v>
          </cell>
          <cell r="L1479">
            <v>0</v>
          </cell>
        </row>
        <row r="1480">
          <cell r="A1480" t="str">
            <v>보통인부</v>
          </cell>
          <cell r="C1480">
            <v>0.35</v>
          </cell>
          <cell r="D1480" t="str">
            <v>인</v>
          </cell>
          <cell r="E1480">
            <v>40922</v>
          </cell>
          <cell r="F1480">
            <v>14322</v>
          </cell>
          <cell r="G1480">
            <v>0</v>
          </cell>
          <cell r="H1480">
            <v>0</v>
          </cell>
          <cell r="I1480">
            <v>40922</v>
          </cell>
          <cell r="J1480">
            <v>14322</v>
          </cell>
          <cell r="K1480">
            <v>0</v>
          </cell>
          <cell r="L1480">
            <v>0</v>
          </cell>
        </row>
        <row r="1481">
          <cell r="A1481" t="str">
            <v>계</v>
          </cell>
          <cell r="F1481">
            <v>47989</v>
          </cell>
          <cell r="H1481">
            <v>0</v>
          </cell>
          <cell r="J1481">
            <v>47989</v>
          </cell>
          <cell r="L1481">
            <v>0</v>
          </cell>
        </row>
        <row r="1483">
          <cell r="A1483" t="str">
            <v>No.91호표 화강석판석붙임</v>
          </cell>
          <cell r="B1483" t="str">
            <v>벽,습식</v>
          </cell>
          <cell r="C1483">
            <v>1</v>
          </cell>
          <cell r="D1483" t="str">
            <v>M2</v>
          </cell>
          <cell r="M1483" t="str">
            <v>SX022</v>
          </cell>
        </row>
        <row r="1484">
          <cell r="A1484" t="str">
            <v>황동선</v>
          </cell>
          <cell r="B1484" t="str">
            <v>3종</v>
          </cell>
          <cell r="C1484">
            <v>2.25</v>
          </cell>
          <cell r="D1484" t="str">
            <v>KG</v>
          </cell>
          <cell r="E1484">
            <v>3740</v>
          </cell>
          <cell r="F1484">
            <v>8415</v>
          </cell>
          <cell r="G1484">
            <v>3740</v>
          </cell>
          <cell r="H1484">
            <v>8415</v>
          </cell>
          <cell r="I1484">
            <v>0</v>
          </cell>
          <cell r="J1484">
            <v>0</v>
          </cell>
          <cell r="K1484">
            <v>0</v>
          </cell>
          <cell r="L1484">
            <v>0</v>
          </cell>
        </row>
        <row r="1485">
          <cell r="A1485" t="str">
            <v>석    공</v>
          </cell>
          <cell r="C1485">
            <v>0.56999999999999995</v>
          </cell>
          <cell r="D1485" t="str">
            <v>인</v>
          </cell>
          <cell r="E1485">
            <v>78296</v>
          </cell>
          <cell r="F1485">
            <v>44628</v>
          </cell>
          <cell r="G1485">
            <v>0</v>
          </cell>
          <cell r="H1485">
            <v>0</v>
          </cell>
          <cell r="I1485">
            <v>78296</v>
          </cell>
          <cell r="J1485">
            <v>44628</v>
          </cell>
          <cell r="K1485">
            <v>0</v>
          </cell>
          <cell r="L1485">
            <v>0</v>
          </cell>
        </row>
        <row r="1486">
          <cell r="A1486" t="str">
            <v>보통인부</v>
          </cell>
          <cell r="C1486">
            <v>0.46</v>
          </cell>
          <cell r="D1486" t="str">
            <v>인</v>
          </cell>
          <cell r="E1486">
            <v>40922</v>
          </cell>
          <cell r="F1486">
            <v>18824</v>
          </cell>
          <cell r="G1486">
            <v>0</v>
          </cell>
          <cell r="H1486">
            <v>0</v>
          </cell>
          <cell r="I1486">
            <v>40922</v>
          </cell>
          <cell r="J1486">
            <v>18824</v>
          </cell>
          <cell r="K1486">
            <v>0</v>
          </cell>
          <cell r="L1486">
            <v>0</v>
          </cell>
        </row>
        <row r="1487">
          <cell r="A1487" t="str">
            <v>계</v>
          </cell>
          <cell r="F1487">
            <v>71867</v>
          </cell>
          <cell r="H1487">
            <v>8415</v>
          </cell>
          <cell r="J1487">
            <v>63452</v>
          </cell>
          <cell r="L1487">
            <v>0</v>
          </cell>
        </row>
        <row r="1490">
          <cell r="A1490" t="str">
            <v>No.92호표 마름돌설치</v>
          </cell>
          <cell r="C1490">
            <v>1</v>
          </cell>
          <cell r="D1490" t="str">
            <v>M3</v>
          </cell>
          <cell r="M1490" t="str">
            <v>SX023</v>
          </cell>
        </row>
        <row r="1491">
          <cell r="A1491" t="str">
            <v>석    공</v>
          </cell>
          <cell r="C1491">
            <v>3.9</v>
          </cell>
          <cell r="D1491" t="str">
            <v>인</v>
          </cell>
          <cell r="E1491">
            <v>78296</v>
          </cell>
          <cell r="F1491">
            <v>305354</v>
          </cell>
          <cell r="G1491">
            <v>0</v>
          </cell>
          <cell r="H1491">
            <v>0</v>
          </cell>
          <cell r="I1491">
            <v>78296</v>
          </cell>
          <cell r="J1491">
            <v>305354</v>
          </cell>
          <cell r="K1491">
            <v>0</v>
          </cell>
          <cell r="L1491">
            <v>0</v>
          </cell>
        </row>
        <row r="1492">
          <cell r="A1492" t="str">
            <v>보통인부</v>
          </cell>
          <cell r="C1492">
            <v>6</v>
          </cell>
          <cell r="D1492" t="str">
            <v>인</v>
          </cell>
          <cell r="E1492">
            <v>40922</v>
          </cell>
          <cell r="F1492">
            <v>245532</v>
          </cell>
          <cell r="G1492">
            <v>0</v>
          </cell>
          <cell r="H1492">
            <v>0</v>
          </cell>
          <cell r="I1492">
            <v>40922</v>
          </cell>
          <cell r="J1492">
            <v>245532</v>
          </cell>
          <cell r="K1492">
            <v>0</v>
          </cell>
          <cell r="L1492">
            <v>0</v>
          </cell>
        </row>
        <row r="1493">
          <cell r="A1493" t="str">
            <v>계</v>
          </cell>
          <cell r="F1493">
            <v>550886</v>
          </cell>
          <cell r="H1493">
            <v>0</v>
          </cell>
          <cell r="J1493">
            <v>550886</v>
          </cell>
          <cell r="L1493">
            <v>0</v>
          </cell>
        </row>
        <row r="1495">
          <cell r="A1495" t="str">
            <v>No.93호표 시멘트벽돌쌓기</v>
          </cell>
          <cell r="C1495">
            <v>1</v>
          </cell>
          <cell r="D1495" t="str">
            <v>천매</v>
          </cell>
          <cell r="M1495" t="str">
            <v>SX024</v>
          </cell>
        </row>
        <row r="1496">
          <cell r="A1496" t="str">
            <v>모르터</v>
          </cell>
          <cell r="B1496" t="str">
            <v>1 : 3</v>
          </cell>
          <cell r="C1496">
            <v>0.25</v>
          </cell>
          <cell r="D1496" t="str">
            <v>㎥</v>
          </cell>
          <cell r="E1496">
            <v>53022</v>
          </cell>
          <cell r="F1496">
            <v>13255</v>
          </cell>
          <cell r="G1496">
            <v>12100</v>
          </cell>
          <cell r="H1496">
            <v>3025</v>
          </cell>
          <cell r="I1496">
            <v>40922</v>
          </cell>
          <cell r="J1496">
            <v>10230</v>
          </cell>
          <cell r="K1496">
            <v>0</v>
          </cell>
          <cell r="L1496">
            <v>0</v>
          </cell>
          <cell r="M1496" t="str">
            <v>N.117</v>
          </cell>
        </row>
        <row r="1497">
          <cell r="A1497" t="str">
            <v>조 적 공</v>
          </cell>
          <cell r="C1497">
            <v>2.0699999999999998</v>
          </cell>
          <cell r="D1497" t="str">
            <v>인</v>
          </cell>
          <cell r="E1497">
            <v>66461</v>
          </cell>
          <cell r="F1497">
            <v>137574</v>
          </cell>
          <cell r="G1497">
            <v>0</v>
          </cell>
          <cell r="H1497">
            <v>0</v>
          </cell>
          <cell r="I1497">
            <v>66461</v>
          </cell>
          <cell r="J1497">
            <v>137574</v>
          </cell>
          <cell r="K1497">
            <v>0</v>
          </cell>
          <cell r="L1497">
            <v>0</v>
          </cell>
        </row>
        <row r="1498">
          <cell r="A1498" t="str">
            <v>보통인부</v>
          </cell>
          <cell r="C1498">
            <v>1.1499999999999999</v>
          </cell>
          <cell r="D1498" t="str">
            <v>인</v>
          </cell>
          <cell r="E1498">
            <v>40922</v>
          </cell>
          <cell r="F1498">
            <v>47060</v>
          </cell>
          <cell r="G1498">
            <v>0</v>
          </cell>
          <cell r="H1498">
            <v>0</v>
          </cell>
          <cell r="I1498">
            <v>40922</v>
          </cell>
          <cell r="J1498">
            <v>47060</v>
          </cell>
          <cell r="K1498">
            <v>0</v>
          </cell>
          <cell r="L1498">
            <v>0</v>
          </cell>
        </row>
        <row r="1499">
          <cell r="A1499" t="str">
            <v>계</v>
          </cell>
          <cell r="F1499">
            <v>197889</v>
          </cell>
          <cell r="H1499">
            <v>3025</v>
          </cell>
          <cell r="J1499">
            <v>194864</v>
          </cell>
          <cell r="L1499">
            <v>0</v>
          </cell>
        </row>
        <row r="1501">
          <cell r="A1501" t="str">
            <v>No.94호표 잡철물제작설치(각종)</v>
          </cell>
          <cell r="B1501" t="str">
            <v>복잡</v>
          </cell>
          <cell r="C1501">
            <v>1</v>
          </cell>
          <cell r="D1501" t="str">
            <v>TON</v>
          </cell>
          <cell r="M1501" t="str">
            <v>SX025</v>
          </cell>
        </row>
        <row r="1502">
          <cell r="A1502" t="str">
            <v>잡철물 제작설치(각종)</v>
          </cell>
          <cell r="B1502" t="str">
            <v>간 단x140%</v>
          </cell>
          <cell r="C1502">
            <v>0</v>
          </cell>
          <cell r="E1502">
            <v>0</v>
          </cell>
          <cell r="F1502">
            <v>4720808</v>
          </cell>
          <cell r="G1502">
            <v>0</v>
          </cell>
          <cell r="H1502">
            <v>1831832</v>
          </cell>
          <cell r="I1502">
            <v>0</v>
          </cell>
          <cell r="J1502">
            <v>2802823</v>
          </cell>
          <cell r="K1502">
            <v>0</v>
          </cell>
          <cell r="L1502">
            <v>86153</v>
          </cell>
        </row>
        <row r="1503">
          <cell r="A1503" t="str">
            <v>계</v>
          </cell>
          <cell r="F1503">
            <v>4720808</v>
          </cell>
          <cell r="H1503">
            <v>1831832</v>
          </cell>
          <cell r="J1503">
            <v>2802823</v>
          </cell>
          <cell r="L1503">
            <v>86153</v>
          </cell>
        </row>
        <row r="1513">
          <cell r="A1513" t="str">
            <v>No.95호표 잡철물제작설치(각종)</v>
          </cell>
          <cell r="B1513" t="str">
            <v>간단</v>
          </cell>
          <cell r="C1513">
            <v>1</v>
          </cell>
          <cell r="D1513" t="str">
            <v>TON</v>
          </cell>
          <cell r="M1513" t="str">
            <v>SX026</v>
          </cell>
        </row>
        <row r="1514">
          <cell r="A1514" t="str">
            <v>용접봉(연강용)</v>
          </cell>
          <cell r="B1514" t="str">
            <v>4.0㎜  KSE4303</v>
          </cell>
          <cell r="C1514">
            <v>18.48</v>
          </cell>
          <cell r="D1514" t="str">
            <v>KG</v>
          </cell>
          <cell r="E1514">
            <v>1120</v>
          </cell>
          <cell r="F1514">
            <v>20697</v>
          </cell>
          <cell r="G1514">
            <v>1120</v>
          </cell>
          <cell r="H1514">
            <v>20697</v>
          </cell>
          <cell r="I1514">
            <v>0</v>
          </cell>
          <cell r="J1514">
            <v>0</v>
          </cell>
          <cell r="K1514">
            <v>0</v>
          </cell>
          <cell r="L1514">
            <v>0</v>
          </cell>
        </row>
        <row r="1515">
          <cell r="A1515" t="str">
            <v>산 소</v>
          </cell>
          <cell r="B1515" t="str">
            <v>압축가스 99%</v>
          </cell>
          <cell r="C1515">
            <v>6300</v>
          </cell>
          <cell r="D1515" t="str">
            <v>ℓ</v>
          </cell>
          <cell r="E1515">
            <v>200</v>
          </cell>
          <cell r="F1515">
            <v>1260000</v>
          </cell>
          <cell r="G1515">
            <v>200</v>
          </cell>
          <cell r="H1515">
            <v>1260000</v>
          </cell>
          <cell r="I1515">
            <v>0</v>
          </cell>
          <cell r="J1515">
            <v>0</v>
          </cell>
          <cell r="K1515">
            <v>0</v>
          </cell>
          <cell r="L1515">
            <v>0</v>
          </cell>
        </row>
        <row r="1516">
          <cell r="A1516" t="str">
            <v>아세칠렌</v>
          </cell>
          <cell r="B1516" t="str">
            <v>98% (용접용) 1kg=853ℓ</v>
          </cell>
          <cell r="C1516">
            <v>2.8</v>
          </cell>
          <cell r="D1516" t="str">
            <v>㎏</v>
          </cell>
          <cell r="E1516">
            <v>8000</v>
          </cell>
          <cell r="F1516">
            <v>22400</v>
          </cell>
          <cell r="G1516">
            <v>8000</v>
          </cell>
          <cell r="H1516">
            <v>22400</v>
          </cell>
          <cell r="I1516">
            <v>0</v>
          </cell>
          <cell r="J1516">
            <v>0</v>
          </cell>
          <cell r="K1516">
            <v>0</v>
          </cell>
          <cell r="L1516">
            <v>0</v>
          </cell>
        </row>
        <row r="1517">
          <cell r="A1517" t="str">
            <v>산업용전력(을);하계이외</v>
          </cell>
          <cell r="B1517" t="str">
            <v>고압 A:전압3KV</v>
          </cell>
          <cell r="C1517">
            <v>126</v>
          </cell>
          <cell r="D1517" t="str">
            <v>KWH</v>
          </cell>
          <cell r="E1517">
            <v>42.5</v>
          </cell>
          <cell r="F1517">
            <v>5355</v>
          </cell>
          <cell r="G1517">
            <v>42.5</v>
          </cell>
          <cell r="H1517">
            <v>5355</v>
          </cell>
          <cell r="I1517">
            <v>0</v>
          </cell>
          <cell r="J1517">
            <v>0</v>
          </cell>
          <cell r="K1517">
            <v>0</v>
          </cell>
          <cell r="L1517">
            <v>0</v>
          </cell>
        </row>
        <row r="1518">
          <cell r="A1518" t="str">
            <v>철    공</v>
          </cell>
          <cell r="C1518">
            <v>27.65</v>
          </cell>
          <cell r="D1518" t="str">
            <v>인</v>
          </cell>
          <cell r="E1518">
            <v>63963</v>
          </cell>
          <cell r="F1518">
            <v>1768576</v>
          </cell>
          <cell r="G1518">
            <v>0</v>
          </cell>
          <cell r="H1518">
            <v>0</v>
          </cell>
          <cell r="I1518">
            <v>63963</v>
          </cell>
          <cell r="J1518">
            <v>1768576</v>
          </cell>
          <cell r="K1518">
            <v>0</v>
          </cell>
          <cell r="L1518">
            <v>0</v>
          </cell>
        </row>
        <row r="1519">
          <cell r="A1519" t="str">
            <v>보통인부</v>
          </cell>
          <cell r="C1519">
            <v>0.66</v>
          </cell>
          <cell r="D1519" t="str">
            <v>인</v>
          </cell>
          <cell r="E1519">
            <v>40922</v>
          </cell>
          <cell r="F1519">
            <v>27008</v>
          </cell>
          <cell r="G1519">
            <v>0</v>
          </cell>
          <cell r="H1519">
            <v>0</v>
          </cell>
          <cell r="I1519">
            <v>40922</v>
          </cell>
          <cell r="J1519">
            <v>27008</v>
          </cell>
          <cell r="K1519">
            <v>0</v>
          </cell>
          <cell r="L1519">
            <v>0</v>
          </cell>
        </row>
        <row r="1520">
          <cell r="A1520" t="str">
            <v>용 접 공(일 반)</v>
          </cell>
          <cell r="C1520">
            <v>2.6</v>
          </cell>
          <cell r="D1520" t="str">
            <v>인</v>
          </cell>
          <cell r="E1520">
            <v>63468</v>
          </cell>
          <cell r="F1520">
            <v>165016</v>
          </cell>
          <cell r="G1520">
            <v>0</v>
          </cell>
          <cell r="H1520">
            <v>0</v>
          </cell>
          <cell r="I1520">
            <v>63468</v>
          </cell>
          <cell r="J1520">
            <v>165016</v>
          </cell>
          <cell r="K1520">
            <v>0</v>
          </cell>
          <cell r="L1520">
            <v>0</v>
          </cell>
        </row>
        <row r="1521">
          <cell r="A1521" t="str">
            <v>특별인부</v>
          </cell>
          <cell r="C1521">
            <v>0.74</v>
          </cell>
          <cell r="D1521" t="str">
            <v>인</v>
          </cell>
          <cell r="E1521">
            <v>55970</v>
          </cell>
          <cell r="F1521">
            <v>41417</v>
          </cell>
          <cell r="G1521">
            <v>0</v>
          </cell>
          <cell r="H1521">
            <v>0</v>
          </cell>
          <cell r="I1521">
            <v>55970</v>
          </cell>
          <cell r="J1521">
            <v>41417</v>
          </cell>
          <cell r="K1521">
            <v>0</v>
          </cell>
          <cell r="L1521">
            <v>0</v>
          </cell>
        </row>
        <row r="1522">
          <cell r="A1522" t="str">
            <v>용접기 (교류)</v>
          </cell>
          <cell r="B1522" t="str">
            <v>200 AMP</v>
          </cell>
          <cell r="C1522">
            <v>20.83</v>
          </cell>
          <cell r="D1522" t="str">
            <v>HR</v>
          </cell>
          <cell r="E1522">
            <v>71</v>
          </cell>
          <cell r="F1522">
            <v>1478</v>
          </cell>
          <cell r="G1522">
            <v>0</v>
          </cell>
          <cell r="H1522">
            <v>0</v>
          </cell>
          <cell r="I1522">
            <v>0</v>
          </cell>
          <cell r="J1522">
            <v>0</v>
          </cell>
          <cell r="K1522">
            <v>71</v>
          </cell>
          <cell r="L1522">
            <v>1478</v>
          </cell>
        </row>
        <row r="1523">
          <cell r="A1523" t="str">
            <v>기계기구손료</v>
          </cell>
          <cell r="B1523" t="str">
            <v>노무비의3%</v>
          </cell>
          <cell r="C1523">
            <v>1</v>
          </cell>
          <cell r="D1523" t="str">
            <v>식</v>
          </cell>
          <cell r="E1523">
            <v>0</v>
          </cell>
          <cell r="F1523">
            <v>60060</v>
          </cell>
          <cell r="G1523">
            <v>0</v>
          </cell>
          <cell r="H1523">
            <v>0</v>
          </cell>
          <cell r="I1523">
            <v>0</v>
          </cell>
          <cell r="J1523">
            <v>0</v>
          </cell>
          <cell r="K1523">
            <v>0</v>
          </cell>
          <cell r="L1523">
            <v>60060</v>
          </cell>
        </row>
        <row r="1524">
          <cell r="A1524" t="str">
            <v>계</v>
          </cell>
          <cell r="F1524">
            <v>3372007</v>
          </cell>
          <cell r="H1524">
            <v>1308452</v>
          </cell>
          <cell r="J1524">
            <v>2002017</v>
          </cell>
          <cell r="L1524">
            <v>61538</v>
          </cell>
        </row>
        <row r="1526">
          <cell r="A1526" t="str">
            <v>No.96호표 자갈 깔기</v>
          </cell>
          <cell r="B1526" t="str">
            <v>D30-50</v>
          </cell>
          <cell r="C1526">
            <v>1</v>
          </cell>
          <cell r="D1526" t="str">
            <v>㎡</v>
          </cell>
          <cell r="M1526" t="str">
            <v>SX027</v>
          </cell>
        </row>
        <row r="1527">
          <cell r="A1527" t="str">
            <v>조 적 공</v>
          </cell>
          <cell r="C1527">
            <v>0.12</v>
          </cell>
          <cell r="D1527" t="str">
            <v>인</v>
          </cell>
          <cell r="E1527">
            <v>66461</v>
          </cell>
          <cell r="F1527">
            <v>7975</v>
          </cell>
          <cell r="G1527">
            <v>0</v>
          </cell>
          <cell r="H1527">
            <v>0</v>
          </cell>
          <cell r="I1527">
            <v>66461</v>
          </cell>
          <cell r="J1527">
            <v>7975</v>
          </cell>
          <cell r="K1527">
            <v>0</v>
          </cell>
          <cell r="L1527">
            <v>0</v>
          </cell>
        </row>
        <row r="1528">
          <cell r="A1528" t="str">
            <v>보통인부</v>
          </cell>
          <cell r="C1528">
            <v>0.04</v>
          </cell>
          <cell r="D1528" t="str">
            <v>인</v>
          </cell>
          <cell r="E1528">
            <v>40922</v>
          </cell>
          <cell r="F1528">
            <v>1636</v>
          </cell>
          <cell r="G1528">
            <v>0</v>
          </cell>
          <cell r="H1528">
            <v>0</v>
          </cell>
          <cell r="I1528">
            <v>40922</v>
          </cell>
          <cell r="J1528">
            <v>1636</v>
          </cell>
          <cell r="K1528">
            <v>0</v>
          </cell>
          <cell r="L1528">
            <v>0</v>
          </cell>
        </row>
        <row r="1529">
          <cell r="A1529" t="str">
            <v>계</v>
          </cell>
          <cell r="F1529">
            <v>9611</v>
          </cell>
          <cell r="H1529">
            <v>0</v>
          </cell>
          <cell r="J1529">
            <v>9611</v>
          </cell>
          <cell r="L1529">
            <v>0</v>
          </cell>
        </row>
        <row r="1531">
          <cell r="A1531" t="str">
            <v>No.97호표 자연석쌓기</v>
          </cell>
          <cell r="B1531" t="str">
            <v>30x50x40</v>
          </cell>
          <cell r="C1531">
            <v>1</v>
          </cell>
          <cell r="D1531" t="str">
            <v>TON</v>
          </cell>
          <cell r="M1531" t="str">
            <v>SX028</v>
          </cell>
        </row>
        <row r="1532">
          <cell r="A1532" t="str">
            <v>조 경 공</v>
          </cell>
          <cell r="C1532">
            <v>1.07</v>
          </cell>
          <cell r="D1532" t="str">
            <v>인</v>
          </cell>
          <cell r="E1532">
            <v>60423</v>
          </cell>
          <cell r="F1532">
            <v>64652</v>
          </cell>
          <cell r="G1532">
            <v>0</v>
          </cell>
          <cell r="H1532">
            <v>0</v>
          </cell>
          <cell r="I1532">
            <v>60423</v>
          </cell>
          <cell r="J1532">
            <v>64652</v>
          </cell>
          <cell r="K1532">
            <v>0</v>
          </cell>
          <cell r="L1532">
            <v>0</v>
          </cell>
        </row>
        <row r="1533">
          <cell r="A1533" t="str">
            <v>보통인부</v>
          </cell>
          <cell r="C1533">
            <v>0.39900000000000002</v>
          </cell>
          <cell r="D1533" t="str">
            <v>인</v>
          </cell>
          <cell r="E1533">
            <v>40922</v>
          </cell>
          <cell r="F1533">
            <v>16327</v>
          </cell>
          <cell r="G1533">
            <v>0</v>
          </cell>
          <cell r="H1533">
            <v>0</v>
          </cell>
          <cell r="I1533">
            <v>40922</v>
          </cell>
          <cell r="J1533">
            <v>16327</v>
          </cell>
          <cell r="K1533">
            <v>0</v>
          </cell>
          <cell r="L1533">
            <v>0</v>
          </cell>
        </row>
        <row r="1534">
          <cell r="A1534" t="str">
            <v>굴삭기(유압식백호우)</v>
          </cell>
          <cell r="B1534" t="str">
            <v>0.7 M3</v>
          </cell>
          <cell r="C1534">
            <v>0.53200000000000003</v>
          </cell>
          <cell r="D1534" t="str">
            <v>HR</v>
          </cell>
          <cell r="E1534">
            <v>43006.71</v>
          </cell>
          <cell r="F1534">
            <v>22878</v>
          </cell>
          <cell r="G1534">
            <v>7724.71</v>
          </cell>
          <cell r="H1534">
            <v>4109</v>
          </cell>
          <cell r="I1534">
            <v>18628</v>
          </cell>
          <cell r="J1534">
            <v>9910</v>
          </cell>
          <cell r="K1534">
            <v>16654</v>
          </cell>
          <cell r="L1534">
            <v>8859</v>
          </cell>
        </row>
        <row r="1535">
          <cell r="A1535" t="str">
            <v>계</v>
          </cell>
          <cell r="F1535">
            <v>103857</v>
          </cell>
          <cell r="H1535">
            <v>4109</v>
          </cell>
          <cell r="J1535">
            <v>90889</v>
          </cell>
          <cell r="L1535">
            <v>8859</v>
          </cell>
        </row>
        <row r="1536">
          <cell r="A1536" t="str">
            <v>No.98호표 자연석놓기</v>
          </cell>
          <cell r="B1536" t="str">
            <v>100×90×60</v>
          </cell>
          <cell r="C1536">
            <v>1</v>
          </cell>
          <cell r="D1536" t="str">
            <v>EA</v>
          </cell>
          <cell r="M1536" t="str">
            <v>SX029</v>
          </cell>
        </row>
        <row r="1537">
          <cell r="A1537" t="str">
            <v>스테시석</v>
          </cell>
          <cell r="B1537" t="str">
            <v>100x90x60cm</v>
          </cell>
          <cell r="C1537">
            <v>1</v>
          </cell>
          <cell r="D1537" t="str">
            <v>EA</v>
          </cell>
          <cell r="E1537">
            <v>250000</v>
          </cell>
          <cell r="F1537">
            <v>250000</v>
          </cell>
          <cell r="G1537">
            <v>250000</v>
          </cell>
          <cell r="H1537">
            <v>250000</v>
          </cell>
          <cell r="I1537">
            <v>0</v>
          </cell>
          <cell r="J1537">
            <v>0</v>
          </cell>
          <cell r="K1537">
            <v>0</v>
          </cell>
          <cell r="L1537">
            <v>0</v>
          </cell>
        </row>
        <row r="1538">
          <cell r="A1538" t="str">
            <v>조 경 공</v>
          </cell>
          <cell r="C1538">
            <v>1</v>
          </cell>
          <cell r="D1538" t="str">
            <v>인</v>
          </cell>
          <cell r="E1538">
            <v>60423</v>
          </cell>
          <cell r="F1538">
            <v>60423</v>
          </cell>
          <cell r="G1538">
            <v>0</v>
          </cell>
          <cell r="H1538">
            <v>0</v>
          </cell>
          <cell r="I1538">
            <v>60423</v>
          </cell>
          <cell r="J1538">
            <v>60423</v>
          </cell>
          <cell r="K1538">
            <v>0</v>
          </cell>
          <cell r="L1538">
            <v>0</v>
          </cell>
        </row>
        <row r="1539">
          <cell r="A1539" t="str">
            <v>굴삭기(유압식백호우)</v>
          </cell>
          <cell r="B1539" t="str">
            <v>0.7 M3</v>
          </cell>
          <cell r="C1539">
            <v>0.74</v>
          </cell>
          <cell r="D1539" t="str">
            <v>HR</v>
          </cell>
          <cell r="E1539">
            <v>43006.71</v>
          </cell>
          <cell r="F1539">
            <v>31823</v>
          </cell>
          <cell r="G1539">
            <v>7724.71</v>
          </cell>
          <cell r="H1539">
            <v>5716</v>
          </cell>
          <cell r="I1539">
            <v>18628</v>
          </cell>
          <cell r="J1539">
            <v>13784</v>
          </cell>
          <cell r="K1539">
            <v>16654</v>
          </cell>
          <cell r="L1539">
            <v>12323</v>
          </cell>
        </row>
        <row r="1540">
          <cell r="A1540" t="str">
            <v>계</v>
          </cell>
          <cell r="F1540">
            <v>342246</v>
          </cell>
          <cell r="H1540">
            <v>255716</v>
          </cell>
          <cell r="J1540">
            <v>74207</v>
          </cell>
          <cell r="L1540">
            <v>12323</v>
          </cell>
        </row>
        <row r="1542">
          <cell r="A1542" t="str">
            <v>No.99호표 흄관부설 및 접합 : 인력</v>
          </cell>
          <cell r="B1542" t="str">
            <v>ø300M/M , 칼라식</v>
          </cell>
          <cell r="C1542">
            <v>1</v>
          </cell>
          <cell r="D1542" t="str">
            <v>M</v>
          </cell>
          <cell r="M1542" t="str">
            <v>SX030</v>
          </cell>
        </row>
        <row r="1543">
          <cell r="A1543" t="str">
            <v>모르터</v>
          </cell>
          <cell r="B1543" t="str">
            <v>1 : 3</v>
          </cell>
          <cell r="C1543">
            <v>2.3E-3</v>
          </cell>
          <cell r="D1543" t="str">
            <v>㎥</v>
          </cell>
          <cell r="E1543">
            <v>53022</v>
          </cell>
          <cell r="F1543">
            <v>121</v>
          </cell>
          <cell r="G1543">
            <v>12100</v>
          </cell>
          <cell r="H1543">
            <v>27</v>
          </cell>
          <cell r="I1543">
            <v>40922</v>
          </cell>
          <cell r="J1543">
            <v>94</v>
          </cell>
          <cell r="K1543">
            <v>0</v>
          </cell>
          <cell r="L1543">
            <v>0</v>
          </cell>
          <cell r="M1543" t="str">
            <v>N.117</v>
          </cell>
        </row>
        <row r="1544">
          <cell r="A1544" t="str">
            <v>배 관 공</v>
          </cell>
          <cell r="C1544">
            <v>7.0000000000000007E-2</v>
          </cell>
          <cell r="D1544" t="str">
            <v>인</v>
          </cell>
          <cell r="E1544">
            <v>60590</v>
          </cell>
          <cell r="F1544">
            <v>4241</v>
          </cell>
          <cell r="G1544">
            <v>0</v>
          </cell>
          <cell r="H1544">
            <v>0</v>
          </cell>
          <cell r="I1544">
            <v>60590</v>
          </cell>
          <cell r="J1544">
            <v>4241</v>
          </cell>
          <cell r="K1544">
            <v>0</v>
          </cell>
          <cell r="L1544">
            <v>0</v>
          </cell>
        </row>
        <row r="1545">
          <cell r="A1545" t="str">
            <v>보통인부</v>
          </cell>
          <cell r="C1545">
            <v>0.38</v>
          </cell>
          <cell r="D1545" t="str">
            <v>인</v>
          </cell>
          <cell r="E1545">
            <v>40922</v>
          </cell>
          <cell r="F1545">
            <v>15550</v>
          </cell>
          <cell r="G1545">
            <v>0</v>
          </cell>
          <cell r="H1545">
            <v>0</v>
          </cell>
          <cell r="I1545">
            <v>40922</v>
          </cell>
          <cell r="J1545">
            <v>15550</v>
          </cell>
          <cell r="K1545">
            <v>0</v>
          </cell>
          <cell r="L1545">
            <v>0</v>
          </cell>
        </row>
        <row r="1546">
          <cell r="A1546" t="str">
            <v>계</v>
          </cell>
          <cell r="F1546">
            <v>19912</v>
          </cell>
          <cell r="H1546">
            <v>27</v>
          </cell>
          <cell r="J1546">
            <v>19885</v>
          </cell>
          <cell r="L1546">
            <v>0</v>
          </cell>
        </row>
        <row r="1548">
          <cell r="A1548" t="str">
            <v>No.100호표 콘크리트</v>
          </cell>
          <cell r="B1548" t="str">
            <v>25-180-8</v>
          </cell>
          <cell r="C1548">
            <v>1</v>
          </cell>
          <cell r="D1548" t="str">
            <v>㎥</v>
          </cell>
          <cell r="M1548" t="str">
            <v>SX031</v>
          </cell>
        </row>
        <row r="1549">
          <cell r="A1549" t="str">
            <v>보통시멘트</v>
          </cell>
          <cell r="B1549" t="str">
            <v>관급</v>
          </cell>
          <cell r="C1549">
            <v>245</v>
          </cell>
          <cell r="D1549" t="str">
            <v>KG</v>
          </cell>
          <cell r="E1549">
            <v>0</v>
          </cell>
          <cell r="F1549">
            <v>0</v>
          </cell>
          <cell r="G1549">
            <v>0</v>
          </cell>
          <cell r="H1549">
            <v>0</v>
          </cell>
          <cell r="I1549">
            <v>0</v>
          </cell>
          <cell r="J1549">
            <v>0</v>
          </cell>
          <cell r="K1549">
            <v>0</v>
          </cell>
          <cell r="L1549">
            <v>0</v>
          </cell>
        </row>
        <row r="1550">
          <cell r="A1550" t="str">
            <v>강모래(광주)</v>
          </cell>
          <cell r="B1550" t="str">
            <v>시내도착도</v>
          </cell>
          <cell r="C1550">
            <v>0.5</v>
          </cell>
          <cell r="D1550" t="str">
            <v>M3</v>
          </cell>
          <cell r="E1550">
            <v>11000</v>
          </cell>
          <cell r="F1550">
            <v>5500</v>
          </cell>
          <cell r="G1550">
            <v>11000</v>
          </cell>
          <cell r="H1550">
            <v>5500</v>
          </cell>
          <cell r="I1550">
            <v>0</v>
          </cell>
          <cell r="J1550">
            <v>0</v>
          </cell>
          <cell r="K1550">
            <v>0</v>
          </cell>
          <cell r="L1550">
            <v>0</v>
          </cell>
        </row>
        <row r="1551">
          <cell r="A1551" t="str">
            <v>자연자갈(광주)</v>
          </cell>
          <cell r="B1551" t="str">
            <v>#467 40-5mm (시내도착도)</v>
          </cell>
          <cell r="C1551">
            <v>0.72</v>
          </cell>
          <cell r="D1551" t="str">
            <v>M3</v>
          </cell>
          <cell r="E1551">
            <v>7500</v>
          </cell>
          <cell r="F1551">
            <v>5400</v>
          </cell>
          <cell r="G1551">
            <v>7500</v>
          </cell>
          <cell r="H1551">
            <v>5400</v>
          </cell>
          <cell r="I1551">
            <v>0</v>
          </cell>
          <cell r="J1551">
            <v>0</v>
          </cell>
          <cell r="K1551">
            <v>0</v>
          </cell>
          <cell r="L1551">
            <v>0</v>
          </cell>
        </row>
        <row r="1552">
          <cell r="A1552" t="str">
            <v>콘크리트공</v>
          </cell>
          <cell r="C1552">
            <v>0.87</v>
          </cell>
          <cell r="D1552" t="str">
            <v>인</v>
          </cell>
          <cell r="E1552">
            <v>68884</v>
          </cell>
          <cell r="F1552">
            <v>59929</v>
          </cell>
          <cell r="G1552">
            <v>0</v>
          </cell>
          <cell r="H1552">
            <v>0</v>
          </cell>
          <cell r="I1552">
            <v>68884</v>
          </cell>
          <cell r="J1552">
            <v>59929</v>
          </cell>
          <cell r="K1552">
            <v>0</v>
          </cell>
          <cell r="L1552">
            <v>0</v>
          </cell>
        </row>
        <row r="1553">
          <cell r="A1553" t="str">
            <v>보통인부</v>
          </cell>
          <cell r="C1553">
            <v>0.99</v>
          </cell>
          <cell r="D1553" t="str">
            <v>인</v>
          </cell>
          <cell r="E1553">
            <v>40922</v>
          </cell>
          <cell r="F1553">
            <v>40512</v>
          </cell>
          <cell r="G1553">
            <v>0</v>
          </cell>
          <cell r="H1553">
            <v>0</v>
          </cell>
          <cell r="I1553">
            <v>40922</v>
          </cell>
          <cell r="J1553">
            <v>40512</v>
          </cell>
          <cell r="K1553">
            <v>0</v>
          </cell>
          <cell r="L1553">
            <v>0</v>
          </cell>
        </row>
        <row r="1554">
          <cell r="A1554" t="str">
            <v>계</v>
          </cell>
          <cell r="F1554">
            <v>111341</v>
          </cell>
          <cell r="H1554">
            <v>10900</v>
          </cell>
          <cell r="J1554">
            <v>100441</v>
          </cell>
          <cell r="L1554">
            <v>0</v>
          </cell>
        </row>
        <row r="1559">
          <cell r="A1559" t="str">
            <v>No.101호표 콘크리트</v>
          </cell>
          <cell r="B1559" t="str">
            <v>40-160-8</v>
          </cell>
          <cell r="C1559">
            <v>1</v>
          </cell>
          <cell r="D1559" t="str">
            <v>㎥</v>
          </cell>
          <cell r="M1559" t="str">
            <v>SX032</v>
          </cell>
        </row>
        <row r="1560">
          <cell r="A1560" t="str">
            <v>보통시멘트</v>
          </cell>
          <cell r="B1560" t="str">
            <v>관급</v>
          </cell>
          <cell r="C1560">
            <v>211</v>
          </cell>
          <cell r="D1560" t="str">
            <v>KG</v>
          </cell>
          <cell r="E1560">
            <v>0</v>
          </cell>
          <cell r="F1560">
            <v>0</v>
          </cell>
          <cell r="G1560">
            <v>0</v>
          </cell>
          <cell r="H1560">
            <v>0</v>
          </cell>
          <cell r="I1560">
            <v>0</v>
          </cell>
          <cell r="J1560">
            <v>0</v>
          </cell>
          <cell r="K1560">
            <v>0</v>
          </cell>
          <cell r="L1560">
            <v>0</v>
          </cell>
        </row>
        <row r="1561">
          <cell r="A1561" t="str">
            <v>강모래(광주)</v>
          </cell>
          <cell r="B1561" t="str">
            <v>시내도착도</v>
          </cell>
          <cell r="C1561">
            <v>0.5</v>
          </cell>
          <cell r="D1561" t="str">
            <v>M3</v>
          </cell>
          <cell r="E1561">
            <v>11000</v>
          </cell>
          <cell r="F1561">
            <v>5500</v>
          </cell>
          <cell r="G1561">
            <v>11000</v>
          </cell>
          <cell r="H1561">
            <v>5500</v>
          </cell>
          <cell r="I1561">
            <v>0</v>
          </cell>
          <cell r="J1561">
            <v>0</v>
          </cell>
          <cell r="K1561">
            <v>0</v>
          </cell>
          <cell r="L1561">
            <v>0</v>
          </cell>
        </row>
        <row r="1562">
          <cell r="A1562" t="str">
            <v>자연자갈(서울)</v>
          </cell>
          <cell r="B1562" t="str">
            <v>#467 40-5mm (시내도착도)</v>
          </cell>
          <cell r="C1562">
            <v>0.73</v>
          </cell>
          <cell r="D1562" t="str">
            <v>M3</v>
          </cell>
          <cell r="E1562">
            <v>7500</v>
          </cell>
          <cell r="F1562">
            <v>5475</v>
          </cell>
          <cell r="G1562">
            <v>7500</v>
          </cell>
          <cell r="H1562">
            <v>5475</v>
          </cell>
          <cell r="I1562">
            <v>0</v>
          </cell>
          <cell r="J1562">
            <v>0</v>
          </cell>
          <cell r="K1562">
            <v>0</v>
          </cell>
          <cell r="L1562">
            <v>0</v>
          </cell>
        </row>
        <row r="1563">
          <cell r="A1563" t="str">
            <v>콘크리트공</v>
          </cell>
          <cell r="C1563">
            <v>0.85</v>
          </cell>
          <cell r="D1563" t="str">
            <v>인</v>
          </cell>
          <cell r="E1563">
            <v>68884</v>
          </cell>
          <cell r="F1563">
            <v>58551</v>
          </cell>
          <cell r="G1563">
            <v>0</v>
          </cell>
          <cell r="H1563">
            <v>0</v>
          </cell>
          <cell r="I1563">
            <v>68884</v>
          </cell>
          <cell r="J1563">
            <v>58551</v>
          </cell>
          <cell r="K1563">
            <v>0</v>
          </cell>
          <cell r="L1563">
            <v>0</v>
          </cell>
        </row>
        <row r="1564">
          <cell r="A1564" t="str">
            <v>보통인부</v>
          </cell>
          <cell r="C1564">
            <v>0.82</v>
          </cell>
          <cell r="D1564" t="str">
            <v>인</v>
          </cell>
          <cell r="E1564">
            <v>40922</v>
          </cell>
          <cell r="F1564">
            <v>33556</v>
          </cell>
          <cell r="G1564">
            <v>0</v>
          </cell>
          <cell r="H1564">
            <v>0</v>
          </cell>
          <cell r="I1564">
            <v>40922</v>
          </cell>
          <cell r="J1564">
            <v>33556</v>
          </cell>
          <cell r="K1564">
            <v>0</v>
          </cell>
          <cell r="L1564">
            <v>0</v>
          </cell>
        </row>
        <row r="1565">
          <cell r="A1565" t="str">
            <v>계</v>
          </cell>
          <cell r="F1565">
            <v>103082</v>
          </cell>
          <cell r="H1565">
            <v>10975</v>
          </cell>
          <cell r="J1565">
            <v>92107</v>
          </cell>
          <cell r="L1565">
            <v>0</v>
          </cell>
        </row>
        <row r="1567">
          <cell r="A1567" t="str">
            <v>No.102호표 인력비빔타설(소형)</v>
          </cell>
          <cell r="C1567">
            <v>1</v>
          </cell>
          <cell r="D1567" t="str">
            <v>M3</v>
          </cell>
          <cell r="M1567" t="str">
            <v>SX033</v>
          </cell>
        </row>
        <row r="1568">
          <cell r="A1568" t="str">
            <v>콘크리트공</v>
          </cell>
          <cell r="C1568">
            <v>1.29</v>
          </cell>
          <cell r="D1568" t="str">
            <v>인</v>
          </cell>
          <cell r="E1568">
            <v>68884</v>
          </cell>
          <cell r="F1568">
            <v>88860</v>
          </cell>
          <cell r="G1568">
            <v>0</v>
          </cell>
          <cell r="H1568">
            <v>0</v>
          </cell>
          <cell r="I1568">
            <v>68884</v>
          </cell>
          <cell r="J1568">
            <v>88860</v>
          </cell>
          <cell r="K1568">
            <v>0</v>
          </cell>
          <cell r="L1568">
            <v>0</v>
          </cell>
        </row>
        <row r="1569">
          <cell r="A1569" t="str">
            <v>보통인부</v>
          </cell>
          <cell r="C1569">
            <v>1.36</v>
          </cell>
          <cell r="D1569" t="str">
            <v>인</v>
          </cell>
          <cell r="E1569">
            <v>40922</v>
          </cell>
          <cell r="F1569">
            <v>55653</v>
          </cell>
          <cell r="G1569">
            <v>0</v>
          </cell>
          <cell r="H1569">
            <v>0</v>
          </cell>
          <cell r="I1569">
            <v>40922</v>
          </cell>
          <cell r="J1569">
            <v>55653</v>
          </cell>
          <cell r="K1569">
            <v>0</v>
          </cell>
          <cell r="L1569">
            <v>0</v>
          </cell>
        </row>
        <row r="1570">
          <cell r="A1570" t="str">
            <v>계</v>
          </cell>
          <cell r="F1570">
            <v>144513</v>
          </cell>
          <cell r="H1570">
            <v>0</v>
          </cell>
          <cell r="J1570">
            <v>144513</v>
          </cell>
          <cell r="L1570">
            <v>0</v>
          </cell>
        </row>
        <row r="1572">
          <cell r="A1572" t="str">
            <v>No.103호표 목재가공 및 조립</v>
          </cell>
          <cell r="B1572" t="str">
            <v>보통</v>
          </cell>
          <cell r="C1572">
            <v>1</v>
          </cell>
          <cell r="D1572" t="str">
            <v>㎥</v>
          </cell>
          <cell r="M1572" t="str">
            <v>SX034</v>
          </cell>
        </row>
        <row r="1573">
          <cell r="A1573" t="str">
            <v>건축목공</v>
          </cell>
          <cell r="C1573">
            <v>5.43</v>
          </cell>
          <cell r="D1573" t="str">
            <v>인</v>
          </cell>
          <cell r="E1573">
            <v>69086</v>
          </cell>
          <cell r="F1573">
            <v>375136</v>
          </cell>
          <cell r="G1573">
            <v>0</v>
          </cell>
          <cell r="H1573">
            <v>0</v>
          </cell>
          <cell r="I1573">
            <v>69086</v>
          </cell>
          <cell r="J1573">
            <v>375136</v>
          </cell>
          <cell r="K1573">
            <v>0</v>
          </cell>
          <cell r="L1573">
            <v>0</v>
          </cell>
        </row>
        <row r="1574">
          <cell r="A1574" t="str">
            <v>특별인부</v>
          </cell>
          <cell r="C1574">
            <v>1.59</v>
          </cell>
          <cell r="D1574" t="str">
            <v>인</v>
          </cell>
          <cell r="E1574">
            <v>55970</v>
          </cell>
          <cell r="F1574">
            <v>88992</v>
          </cell>
          <cell r="G1574">
            <v>0</v>
          </cell>
          <cell r="H1574">
            <v>0</v>
          </cell>
          <cell r="I1574">
            <v>55970</v>
          </cell>
          <cell r="J1574">
            <v>88992</v>
          </cell>
          <cell r="K1574">
            <v>0</v>
          </cell>
          <cell r="L1574">
            <v>0</v>
          </cell>
        </row>
        <row r="1575">
          <cell r="A1575" t="str">
            <v>보통인부</v>
          </cell>
          <cell r="C1575">
            <v>1.74</v>
          </cell>
          <cell r="D1575" t="str">
            <v>인</v>
          </cell>
          <cell r="E1575">
            <v>40922</v>
          </cell>
          <cell r="F1575">
            <v>71204</v>
          </cell>
          <cell r="G1575">
            <v>0</v>
          </cell>
          <cell r="H1575">
            <v>0</v>
          </cell>
          <cell r="I1575">
            <v>40922</v>
          </cell>
          <cell r="J1575">
            <v>71204</v>
          </cell>
          <cell r="K1575">
            <v>0</v>
          </cell>
          <cell r="L1575">
            <v>0</v>
          </cell>
        </row>
        <row r="1576">
          <cell r="A1576" t="str">
            <v>계</v>
          </cell>
          <cell r="F1576">
            <v>535332</v>
          </cell>
          <cell r="H1576">
            <v>0</v>
          </cell>
          <cell r="J1576">
            <v>535332</v>
          </cell>
          <cell r="L1576">
            <v>0</v>
          </cell>
        </row>
        <row r="1578">
          <cell r="A1578" t="str">
            <v>No.104호표 근원직경에의한식재</v>
          </cell>
          <cell r="B1578" t="str">
            <v>R8</v>
          </cell>
          <cell r="C1578">
            <v>1</v>
          </cell>
          <cell r="D1578" t="str">
            <v>주</v>
          </cell>
          <cell r="M1578" t="str">
            <v>SXZ01</v>
          </cell>
        </row>
        <row r="1579">
          <cell r="A1579" t="str">
            <v>조 경 공</v>
          </cell>
          <cell r="C1579">
            <v>0.37</v>
          </cell>
          <cell r="D1579" t="str">
            <v>인</v>
          </cell>
          <cell r="E1579">
            <v>60423</v>
          </cell>
          <cell r="F1579">
            <v>22356</v>
          </cell>
          <cell r="G1579">
            <v>0</v>
          </cell>
          <cell r="H1579">
            <v>0</v>
          </cell>
          <cell r="I1579">
            <v>60423</v>
          </cell>
          <cell r="J1579">
            <v>22356</v>
          </cell>
          <cell r="K1579">
            <v>0</v>
          </cell>
          <cell r="L1579">
            <v>0</v>
          </cell>
        </row>
        <row r="1580">
          <cell r="A1580" t="str">
            <v>보통인부</v>
          </cell>
          <cell r="C1580">
            <v>0.22</v>
          </cell>
          <cell r="D1580" t="str">
            <v>인</v>
          </cell>
          <cell r="E1580">
            <v>40922</v>
          </cell>
          <cell r="F1580">
            <v>9002</v>
          </cell>
          <cell r="G1580">
            <v>0</v>
          </cell>
          <cell r="H1580">
            <v>0</v>
          </cell>
          <cell r="I1580">
            <v>40922</v>
          </cell>
          <cell r="J1580">
            <v>9002</v>
          </cell>
          <cell r="K1580">
            <v>0</v>
          </cell>
          <cell r="L1580">
            <v>0</v>
          </cell>
        </row>
        <row r="1581">
          <cell r="A1581" t="str">
            <v>계</v>
          </cell>
          <cell r="F1581">
            <v>31358</v>
          </cell>
          <cell r="H1581">
            <v>0</v>
          </cell>
          <cell r="J1581">
            <v>31358</v>
          </cell>
          <cell r="L1581">
            <v>0</v>
          </cell>
        </row>
        <row r="1582">
          <cell r="A1582" t="str">
            <v>No.105호표 근원직경에의한식재</v>
          </cell>
          <cell r="B1582" t="str">
            <v>R10</v>
          </cell>
          <cell r="C1582">
            <v>1</v>
          </cell>
          <cell r="D1582" t="str">
            <v>주</v>
          </cell>
          <cell r="M1582" t="str">
            <v>SXZ02</v>
          </cell>
        </row>
        <row r="1583">
          <cell r="A1583" t="str">
            <v>조 경 공</v>
          </cell>
          <cell r="C1583">
            <v>0.51</v>
          </cell>
          <cell r="D1583" t="str">
            <v>인</v>
          </cell>
          <cell r="E1583">
            <v>60423</v>
          </cell>
          <cell r="F1583">
            <v>30815</v>
          </cell>
          <cell r="G1583">
            <v>0</v>
          </cell>
          <cell r="H1583">
            <v>0</v>
          </cell>
          <cell r="I1583">
            <v>60423</v>
          </cell>
          <cell r="J1583">
            <v>30815</v>
          </cell>
          <cell r="K1583">
            <v>0</v>
          </cell>
          <cell r="L1583">
            <v>0</v>
          </cell>
        </row>
        <row r="1584">
          <cell r="A1584" t="str">
            <v>보통인부</v>
          </cell>
          <cell r="C1584">
            <v>0.3</v>
          </cell>
          <cell r="D1584" t="str">
            <v>인</v>
          </cell>
          <cell r="E1584">
            <v>40922</v>
          </cell>
          <cell r="F1584">
            <v>12276</v>
          </cell>
          <cell r="G1584">
            <v>0</v>
          </cell>
          <cell r="H1584">
            <v>0</v>
          </cell>
          <cell r="I1584">
            <v>40922</v>
          </cell>
          <cell r="J1584">
            <v>12276</v>
          </cell>
          <cell r="K1584">
            <v>0</v>
          </cell>
          <cell r="L1584">
            <v>0</v>
          </cell>
        </row>
        <row r="1585">
          <cell r="A1585" t="str">
            <v>계</v>
          </cell>
          <cell r="F1585">
            <v>43091</v>
          </cell>
          <cell r="H1585">
            <v>0</v>
          </cell>
          <cell r="J1585">
            <v>43091</v>
          </cell>
          <cell r="L1585">
            <v>0</v>
          </cell>
        </row>
        <row r="1587">
          <cell r="A1587" t="str">
            <v>No.106호표 근원직경에의한식재</v>
          </cell>
          <cell r="B1587" t="str">
            <v>R15</v>
          </cell>
          <cell r="C1587">
            <v>1</v>
          </cell>
          <cell r="D1587" t="str">
            <v>주</v>
          </cell>
          <cell r="M1587" t="str">
            <v>SXZ03</v>
          </cell>
        </row>
        <row r="1588">
          <cell r="A1588" t="str">
            <v>조 경 공</v>
          </cell>
          <cell r="C1588">
            <v>0.87</v>
          </cell>
          <cell r="D1588" t="str">
            <v>인</v>
          </cell>
          <cell r="E1588">
            <v>60423</v>
          </cell>
          <cell r="F1588">
            <v>52568</v>
          </cell>
          <cell r="G1588">
            <v>0</v>
          </cell>
          <cell r="H1588">
            <v>0</v>
          </cell>
          <cell r="I1588">
            <v>60423</v>
          </cell>
          <cell r="J1588">
            <v>52568</v>
          </cell>
          <cell r="K1588">
            <v>0</v>
          </cell>
          <cell r="L1588">
            <v>0</v>
          </cell>
        </row>
        <row r="1589">
          <cell r="A1589" t="str">
            <v>보통인부</v>
          </cell>
          <cell r="C1589">
            <v>0.52</v>
          </cell>
          <cell r="D1589" t="str">
            <v>인</v>
          </cell>
          <cell r="E1589">
            <v>40922</v>
          </cell>
          <cell r="F1589">
            <v>21279</v>
          </cell>
          <cell r="G1589">
            <v>0</v>
          </cell>
          <cell r="H1589">
            <v>0</v>
          </cell>
          <cell r="I1589">
            <v>40922</v>
          </cell>
          <cell r="J1589">
            <v>21279</v>
          </cell>
          <cell r="K1589">
            <v>0</v>
          </cell>
          <cell r="L1589">
            <v>0</v>
          </cell>
        </row>
        <row r="1590">
          <cell r="A1590" t="str">
            <v>계</v>
          </cell>
          <cell r="F1590">
            <v>73847</v>
          </cell>
          <cell r="H1590">
            <v>0</v>
          </cell>
          <cell r="J1590">
            <v>73847</v>
          </cell>
          <cell r="L1590">
            <v>0</v>
          </cell>
        </row>
        <row r="1592">
          <cell r="A1592" t="str">
            <v>No.107호표 근원직경식재(지주목유)</v>
          </cell>
          <cell r="B1592" t="str">
            <v>R12CM</v>
          </cell>
          <cell r="C1592">
            <v>1</v>
          </cell>
          <cell r="D1592" t="str">
            <v>주</v>
          </cell>
          <cell r="M1592" t="str">
            <v>SXZ04</v>
          </cell>
        </row>
        <row r="1593">
          <cell r="A1593" t="str">
            <v>조 경 공</v>
          </cell>
          <cell r="C1593">
            <v>0.65</v>
          </cell>
          <cell r="D1593" t="str">
            <v>인</v>
          </cell>
          <cell r="E1593">
            <v>60423</v>
          </cell>
          <cell r="F1593">
            <v>39274</v>
          </cell>
          <cell r="G1593">
            <v>0</v>
          </cell>
          <cell r="H1593">
            <v>0</v>
          </cell>
          <cell r="I1593">
            <v>60423</v>
          </cell>
          <cell r="J1593">
            <v>39274</v>
          </cell>
          <cell r="K1593">
            <v>0</v>
          </cell>
          <cell r="L1593">
            <v>0</v>
          </cell>
        </row>
        <row r="1594">
          <cell r="A1594" t="str">
            <v>보통인부</v>
          </cell>
          <cell r="C1594">
            <v>0.39</v>
          </cell>
          <cell r="D1594" t="str">
            <v>인</v>
          </cell>
          <cell r="E1594">
            <v>40922</v>
          </cell>
          <cell r="F1594">
            <v>15959</v>
          </cell>
          <cell r="G1594">
            <v>0</v>
          </cell>
          <cell r="H1594">
            <v>0</v>
          </cell>
          <cell r="I1594">
            <v>40922</v>
          </cell>
          <cell r="J1594">
            <v>15959</v>
          </cell>
          <cell r="K1594">
            <v>0</v>
          </cell>
          <cell r="L1594">
            <v>0</v>
          </cell>
        </row>
        <row r="1595">
          <cell r="A1595" t="str">
            <v>계</v>
          </cell>
          <cell r="F1595">
            <v>55233</v>
          </cell>
          <cell r="H1595">
            <v>0</v>
          </cell>
          <cell r="J1595">
            <v>55233</v>
          </cell>
          <cell r="L1595">
            <v>0</v>
          </cell>
        </row>
        <row r="1597">
          <cell r="A1597" t="str">
            <v>No.108호표 관목류식재(H1.2-1.5M)</v>
          </cell>
          <cell r="C1597">
            <v>1</v>
          </cell>
          <cell r="D1597" t="str">
            <v>주</v>
          </cell>
          <cell r="M1597" t="str">
            <v>SXZ05</v>
          </cell>
        </row>
        <row r="1598">
          <cell r="A1598" t="str">
            <v>조 경 공</v>
          </cell>
          <cell r="C1598">
            <v>0.09</v>
          </cell>
          <cell r="D1598" t="str">
            <v>인</v>
          </cell>
          <cell r="E1598">
            <v>60423</v>
          </cell>
          <cell r="F1598">
            <v>5438</v>
          </cell>
          <cell r="G1598">
            <v>0</v>
          </cell>
          <cell r="H1598">
            <v>0</v>
          </cell>
          <cell r="I1598">
            <v>60423</v>
          </cell>
          <cell r="J1598">
            <v>5438</v>
          </cell>
          <cell r="K1598">
            <v>0</v>
          </cell>
          <cell r="L1598">
            <v>0</v>
          </cell>
        </row>
        <row r="1599">
          <cell r="A1599" t="str">
            <v>보통인부</v>
          </cell>
          <cell r="C1599">
            <v>0.05</v>
          </cell>
          <cell r="D1599" t="str">
            <v>인</v>
          </cell>
          <cell r="E1599">
            <v>40922</v>
          </cell>
          <cell r="F1599">
            <v>2046</v>
          </cell>
          <cell r="G1599">
            <v>0</v>
          </cell>
          <cell r="H1599">
            <v>0</v>
          </cell>
          <cell r="I1599">
            <v>40922</v>
          </cell>
          <cell r="J1599">
            <v>2046</v>
          </cell>
          <cell r="K1599">
            <v>0</v>
          </cell>
          <cell r="L1599">
            <v>0</v>
          </cell>
        </row>
        <row r="1600">
          <cell r="A1600" t="str">
            <v>계</v>
          </cell>
          <cell r="F1600">
            <v>7484</v>
          </cell>
          <cell r="H1600">
            <v>0</v>
          </cell>
          <cell r="J1600">
            <v>7484</v>
          </cell>
          <cell r="L1600">
            <v>0</v>
          </cell>
        </row>
        <row r="1605">
          <cell r="A1605" t="str">
            <v>No.109호표 관목류식재</v>
          </cell>
          <cell r="B1605" t="str">
            <v>H0.3∼0.7</v>
          </cell>
          <cell r="C1605">
            <v>1</v>
          </cell>
          <cell r="D1605" t="str">
            <v>주</v>
          </cell>
          <cell r="M1605" t="str">
            <v>SXZ06</v>
          </cell>
        </row>
        <row r="1606">
          <cell r="A1606" t="str">
            <v>조 경 공</v>
          </cell>
          <cell r="C1606">
            <v>0.03</v>
          </cell>
          <cell r="D1606" t="str">
            <v>인</v>
          </cell>
          <cell r="E1606">
            <v>60423</v>
          </cell>
          <cell r="F1606">
            <v>1812</v>
          </cell>
          <cell r="G1606">
            <v>0</v>
          </cell>
          <cell r="H1606">
            <v>0</v>
          </cell>
          <cell r="I1606">
            <v>60423</v>
          </cell>
          <cell r="J1606">
            <v>1812</v>
          </cell>
          <cell r="K1606">
            <v>0</v>
          </cell>
          <cell r="L1606">
            <v>0</v>
          </cell>
        </row>
        <row r="1607">
          <cell r="A1607" t="str">
            <v>보통인부</v>
          </cell>
          <cell r="C1607">
            <v>0.02</v>
          </cell>
          <cell r="D1607" t="str">
            <v>인</v>
          </cell>
          <cell r="E1607">
            <v>40922</v>
          </cell>
          <cell r="F1607">
            <v>818</v>
          </cell>
          <cell r="G1607">
            <v>0</v>
          </cell>
          <cell r="H1607">
            <v>0</v>
          </cell>
          <cell r="I1607">
            <v>40922</v>
          </cell>
          <cell r="J1607">
            <v>818</v>
          </cell>
          <cell r="K1607">
            <v>0</v>
          </cell>
          <cell r="L1607">
            <v>0</v>
          </cell>
        </row>
        <row r="1608">
          <cell r="A1608" t="str">
            <v>계</v>
          </cell>
          <cell r="F1608">
            <v>2630</v>
          </cell>
          <cell r="H1608">
            <v>0</v>
          </cell>
          <cell r="J1608">
            <v>2630</v>
          </cell>
          <cell r="L1608">
            <v>0</v>
          </cell>
        </row>
        <row r="1610">
          <cell r="A1610" t="str">
            <v>No.110호표 원목박피 말구직경(9.0㎝)</v>
          </cell>
          <cell r="C1610">
            <v>1</v>
          </cell>
          <cell r="D1610" t="str">
            <v>m</v>
          </cell>
          <cell r="M1610" t="str">
            <v>SXZ07</v>
          </cell>
        </row>
        <row r="1611">
          <cell r="A1611" t="str">
            <v>보통인부</v>
          </cell>
          <cell r="C1611">
            <v>5.0000000000000001E-3</v>
          </cell>
          <cell r="D1611" t="str">
            <v>인</v>
          </cell>
          <cell r="E1611">
            <v>40922</v>
          </cell>
          <cell r="F1611">
            <v>204</v>
          </cell>
          <cell r="G1611">
            <v>0</v>
          </cell>
          <cell r="H1611">
            <v>0</v>
          </cell>
          <cell r="I1611">
            <v>40922</v>
          </cell>
          <cell r="J1611">
            <v>204</v>
          </cell>
          <cell r="K1611">
            <v>0</v>
          </cell>
          <cell r="L1611">
            <v>0</v>
          </cell>
        </row>
        <row r="1612">
          <cell r="A1612" t="str">
            <v>계</v>
          </cell>
          <cell r="F1612">
            <v>204</v>
          </cell>
          <cell r="H1612">
            <v>0</v>
          </cell>
          <cell r="J1612">
            <v>204</v>
          </cell>
          <cell r="L1612">
            <v>0</v>
          </cell>
        </row>
        <row r="1614">
          <cell r="A1614" t="str">
            <v>No.111호표 수고에의한식재</v>
          </cell>
          <cell r="B1614" t="str">
            <v>H2.1∼2.5</v>
          </cell>
          <cell r="C1614">
            <v>1</v>
          </cell>
          <cell r="D1614" t="str">
            <v>주</v>
          </cell>
          <cell r="M1614" t="str">
            <v>SXZ08</v>
          </cell>
        </row>
        <row r="1615">
          <cell r="A1615" t="str">
            <v>조 경 공</v>
          </cell>
          <cell r="C1615">
            <v>0.15</v>
          </cell>
          <cell r="D1615" t="str">
            <v>인</v>
          </cell>
          <cell r="E1615">
            <v>60423</v>
          </cell>
          <cell r="F1615">
            <v>9063</v>
          </cell>
          <cell r="G1615">
            <v>0</v>
          </cell>
          <cell r="H1615">
            <v>0</v>
          </cell>
          <cell r="I1615">
            <v>60423</v>
          </cell>
          <cell r="J1615">
            <v>9063</v>
          </cell>
          <cell r="K1615">
            <v>0</v>
          </cell>
          <cell r="L1615">
            <v>0</v>
          </cell>
        </row>
        <row r="1616">
          <cell r="A1616" t="str">
            <v>보통인부</v>
          </cell>
          <cell r="C1616">
            <v>0.12</v>
          </cell>
          <cell r="D1616" t="str">
            <v>인</v>
          </cell>
          <cell r="E1616">
            <v>40922</v>
          </cell>
          <cell r="F1616">
            <v>4910</v>
          </cell>
          <cell r="G1616">
            <v>0</v>
          </cell>
          <cell r="H1616">
            <v>0</v>
          </cell>
          <cell r="I1616">
            <v>40922</v>
          </cell>
          <cell r="J1616">
            <v>4910</v>
          </cell>
          <cell r="K1616">
            <v>0</v>
          </cell>
          <cell r="L1616">
            <v>0</v>
          </cell>
        </row>
        <row r="1617">
          <cell r="A1617" t="str">
            <v>계</v>
          </cell>
          <cell r="F1617">
            <v>13973</v>
          </cell>
          <cell r="H1617">
            <v>0</v>
          </cell>
          <cell r="J1617">
            <v>13973</v>
          </cell>
          <cell r="L1617">
            <v>0</v>
          </cell>
        </row>
        <row r="1619">
          <cell r="A1619" t="str">
            <v>No.112호표 수고식재(H2.6-3.0M) 지주목유</v>
          </cell>
          <cell r="C1619">
            <v>1</v>
          </cell>
          <cell r="D1619" t="str">
            <v>주</v>
          </cell>
          <cell r="M1619" t="str">
            <v>SXZ09</v>
          </cell>
        </row>
        <row r="1620">
          <cell r="A1620" t="str">
            <v>조 경 공</v>
          </cell>
          <cell r="C1620">
            <v>0.19</v>
          </cell>
          <cell r="D1620" t="str">
            <v>인</v>
          </cell>
          <cell r="E1620">
            <v>60423</v>
          </cell>
          <cell r="F1620">
            <v>11480</v>
          </cell>
          <cell r="G1620">
            <v>0</v>
          </cell>
          <cell r="H1620">
            <v>0</v>
          </cell>
          <cell r="I1620">
            <v>60423</v>
          </cell>
          <cell r="J1620">
            <v>11480</v>
          </cell>
          <cell r="K1620">
            <v>0</v>
          </cell>
          <cell r="L1620">
            <v>0</v>
          </cell>
        </row>
        <row r="1621">
          <cell r="A1621" t="str">
            <v>보통인부</v>
          </cell>
          <cell r="C1621">
            <v>0.14000000000000001</v>
          </cell>
          <cell r="D1621" t="str">
            <v>인</v>
          </cell>
          <cell r="E1621">
            <v>40922</v>
          </cell>
          <cell r="F1621">
            <v>5729</v>
          </cell>
          <cell r="G1621">
            <v>0</v>
          </cell>
          <cell r="H1621">
            <v>0</v>
          </cell>
          <cell r="I1621">
            <v>40922</v>
          </cell>
          <cell r="J1621">
            <v>5729</v>
          </cell>
          <cell r="K1621">
            <v>0</v>
          </cell>
          <cell r="L1621">
            <v>0</v>
          </cell>
        </row>
        <row r="1622">
          <cell r="A1622" t="str">
            <v>계</v>
          </cell>
          <cell r="F1622">
            <v>17209</v>
          </cell>
          <cell r="H1622">
            <v>0</v>
          </cell>
          <cell r="J1622">
            <v>17209</v>
          </cell>
          <cell r="L1622">
            <v>0</v>
          </cell>
        </row>
        <row r="1624">
          <cell r="A1624" t="str">
            <v>No.113호표 수고식재(H3.6-4.0M) 지주목유</v>
          </cell>
          <cell r="C1624">
            <v>1</v>
          </cell>
          <cell r="D1624" t="str">
            <v>주</v>
          </cell>
          <cell r="M1624" t="str">
            <v>SXZ10</v>
          </cell>
        </row>
        <row r="1625">
          <cell r="A1625" t="str">
            <v>조 경 공</v>
          </cell>
          <cell r="C1625">
            <v>0.28999999999999998</v>
          </cell>
          <cell r="D1625" t="str">
            <v>인</v>
          </cell>
          <cell r="E1625">
            <v>60423</v>
          </cell>
          <cell r="F1625">
            <v>17522</v>
          </cell>
          <cell r="G1625">
            <v>0</v>
          </cell>
          <cell r="H1625">
            <v>0</v>
          </cell>
          <cell r="I1625">
            <v>60423</v>
          </cell>
          <cell r="J1625">
            <v>17522</v>
          </cell>
          <cell r="K1625">
            <v>0</v>
          </cell>
          <cell r="L1625">
            <v>0</v>
          </cell>
        </row>
        <row r="1626">
          <cell r="A1626" t="str">
            <v>보통인부</v>
          </cell>
          <cell r="C1626">
            <v>0.2</v>
          </cell>
          <cell r="D1626" t="str">
            <v>인</v>
          </cell>
          <cell r="E1626">
            <v>40922</v>
          </cell>
          <cell r="F1626">
            <v>8184</v>
          </cell>
          <cell r="G1626">
            <v>0</v>
          </cell>
          <cell r="H1626">
            <v>0</v>
          </cell>
          <cell r="I1626">
            <v>40922</v>
          </cell>
          <cell r="J1626">
            <v>8184</v>
          </cell>
          <cell r="K1626">
            <v>0</v>
          </cell>
          <cell r="L1626">
            <v>0</v>
          </cell>
        </row>
        <row r="1627">
          <cell r="A1627" t="str">
            <v>계</v>
          </cell>
          <cell r="F1627">
            <v>25706</v>
          </cell>
          <cell r="H1627">
            <v>0</v>
          </cell>
          <cell r="J1627">
            <v>25706</v>
          </cell>
          <cell r="L1627">
            <v>0</v>
          </cell>
        </row>
        <row r="1628">
          <cell r="A1628" t="str">
            <v>No.114호표 흉고직경식재(지주목유)</v>
          </cell>
          <cell r="B1628" t="str">
            <v>B12CM</v>
          </cell>
          <cell r="C1628">
            <v>1</v>
          </cell>
          <cell r="D1628" t="str">
            <v>주</v>
          </cell>
          <cell r="M1628" t="str">
            <v>SXZ11</v>
          </cell>
        </row>
        <row r="1629">
          <cell r="A1629" t="str">
            <v>조 경 공</v>
          </cell>
          <cell r="C1629">
            <v>0.86</v>
          </cell>
          <cell r="D1629" t="str">
            <v>인</v>
          </cell>
          <cell r="E1629">
            <v>60423</v>
          </cell>
          <cell r="F1629">
            <v>51963</v>
          </cell>
          <cell r="G1629">
            <v>0</v>
          </cell>
          <cell r="H1629">
            <v>0</v>
          </cell>
          <cell r="I1629">
            <v>60423</v>
          </cell>
          <cell r="J1629">
            <v>51963</v>
          </cell>
          <cell r="K1629">
            <v>0</v>
          </cell>
          <cell r="L1629">
            <v>0</v>
          </cell>
        </row>
        <row r="1630">
          <cell r="A1630" t="str">
            <v>보통인부</v>
          </cell>
          <cell r="C1630">
            <v>0.5</v>
          </cell>
          <cell r="D1630" t="str">
            <v>인</v>
          </cell>
          <cell r="E1630">
            <v>40922</v>
          </cell>
          <cell r="F1630">
            <v>20461</v>
          </cell>
          <cell r="G1630">
            <v>0</v>
          </cell>
          <cell r="H1630">
            <v>0</v>
          </cell>
          <cell r="I1630">
            <v>40922</v>
          </cell>
          <cell r="J1630">
            <v>20461</v>
          </cell>
          <cell r="K1630">
            <v>0</v>
          </cell>
          <cell r="L1630">
            <v>0</v>
          </cell>
        </row>
        <row r="1631">
          <cell r="A1631" t="str">
            <v>계</v>
          </cell>
          <cell r="F1631">
            <v>72424</v>
          </cell>
          <cell r="H1631">
            <v>0</v>
          </cell>
          <cell r="J1631">
            <v>72424</v>
          </cell>
          <cell r="L1631">
            <v>0</v>
          </cell>
        </row>
        <row r="1633">
          <cell r="A1633" t="str">
            <v>No.115호표 잔디식재</v>
          </cell>
          <cell r="C1633">
            <v>1</v>
          </cell>
          <cell r="D1633" t="str">
            <v>M2</v>
          </cell>
          <cell r="M1633" t="str">
            <v>SXZ12</v>
          </cell>
        </row>
        <row r="1634">
          <cell r="A1634" t="str">
            <v>보통인부</v>
          </cell>
          <cell r="C1634">
            <v>6.9000000000000006E-2</v>
          </cell>
          <cell r="D1634" t="str">
            <v>인</v>
          </cell>
          <cell r="E1634">
            <v>40922</v>
          </cell>
          <cell r="F1634">
            <v>2823</v>
          </cell>
          <cell r="G1634">
            <v>0</v>
          </cell>
          <cell r="H1634">
            <v>0</v>
          </cell>
          <cell r="I1634">
            <v>40922</v>
          </cell>
          <cell r="J1634">
            <v>2823</v>
          </cell>
          <cell r="K1634">
            <v>0</v>
          </cell>
          <cell r="L1634">
            <v>0</v>
          </cell>
        </row>
        <row r="1635">
          <cell r="A1635" t="str">
            <v>계</v>
          </cell>
          <cell r="F1635">
            <v>2823</v>
          </cell>
          <cell r="H1635">
            <v>0</v>
          </cell>
          <cell r="J1635">
            <v>2823</v>
          </cell>
          <cell r="L1635">
            <v>0</v>
          </cell>
        </row>
        <row r="1637">
          <cell r="A1637" t="str">
            <v>No.116호표 시멘트운반</v>
          </cell>
          <cell r="C1637">
            <v>1</v>
          </cell>
          <cell r="D1637" t="str">
            <v>포</v>
          </cell>
          <cell r="M1637" t="str">
            <v>SZ001</v>
          </cell>
        </row>
        <row r="1638">
          <cell r="A1638" t="str">
            <v>운반비</v>
          </cell>
          <cell r="C1638">
            <v>1</v>
          </cell>
          <cell r="D1638" t="str">
            <v>식</v>
          </cell>
          <cell r="E1638">
            <v>356</v>
          </cell>
          <cell r="F1638">
            <v>356</v>
          </cell>
          <cell r="G1638">
            <v>0</v>
          </cell>
          <cell r="H1638">
            <v>0</v>
          </cell>
          <cell r="I1638">
            <v>0</v>
          </cell>
          <cell r="J1638">
            <v>0</v>
          </cell>
          <cell r="K1638">
            <v>356</v>
          </cell>
          <cell r="L1638">
            <v>356</v>
          </cell>
        </row>
        <row r="1639">
          <cell r="A1639" t="str">
            <v>계</v>
          </cell>
          <cell r="F1639">
            <v>356</v>
          </cell>
          <cell r="H1639">
            <v>0</v>
          </cell>
          <cell r="J1639">
            <v>0</v>
          </cell>
          <cell r="L1639">
            <v>356</v>
          </cell>
        </row>
        <row r="1641">
          <cell r="A1641" t="str">
            <v>No.117호표 모르터</v>
          </cell>
          <cell r="B1641" t="str">
            <v>1 : 3</v>
          </cell>
          <cell r="C1641">
            <v>1</v>
          </cell>
          <cell r="D1641" t="str">
            <v>㎥</v>
          </cell>
          <cell r="M1641" t="str">
            <v>SZ002</v>
          </cell>
        </row>
        <row r="1642">
          <cell r="A1642" t="str">
            <v>보통시멘트</v>
          </cell>
          <cell r="B1642" t="str">
            <v>관급</v>
          </cell>
          <cell r="C1642">
            <v>510</v>
          </cell>
          <cell r="D1642" t="str">
            <v>KG</v>
          </cell>
          <cell r="E1642">
            <v>0</v>
          </cell>
          <cell r="F1642">
            <v>0</v>
          </cell>
          <cell r="G1642">
            <v>0</v>
          </cell>
          <cell r="H1642">
            <v>0</v>
          </cell>
          <cell r="I1642">
            <v>0</v>
          </cell>
          <cell r="J1642">
            <v>0</v>
          </cell>
          <cell r="K1642">
            <v>0</v>
          </cell>
          <cell r="L1642">
            <v>0</v>
          </cell>
        </row>
        <row r="1643">
          <cell r="A1643" t="str">
            <v>강모래(광주)</v>
          </cell>
          <cell r="B1643" t="str">
            <v>시내도착도</v>
          </cell>
          <cell r="C1643">
            <v>1.1000000000000001</v>
          </cell>
          <cell r="D1643" t="str">
            <v>M3</v>
          </cell>
          <cell r="E1643">
            <v>11000</v>
          </cell>
          <cell r="F1643">
            <v>12100</v>
          </cell>
          <cell r="G1643">
            <v>11000</v>
          </cell>
          <cell r="H1643">
            <v>12100</v>
          </cell>
          <cell r="I1643">
            <v>0</v>
          </cell>
          <cell r="J1643">
            <v>0</v>
          </cell>
          <cell r="K1643">
            <v>0</v>
          </cell>
          <cell r="L1643">
            <v>0</v>
          </cell>
        </row>
        <row r="1644">
          <cell r="A1644" t="str">
            <v>보통인부</v>
          </cell>
          <cell r="C1644">
            <v>1</v>
          </cell>
          <cell r="D1644" t="str">
            <v>인</v>
          </cell>
          <cell r="E1644">
            <v>40922</v>
          </cell>
          <cell r="F1644">
            <v>40922</v>
          </cell>
          <cell r="G1644">
            <v>0</v>
          </cell>
          <cell r="H1644">
            <v>0</v>
          </cell>
          <cell r="I1644">
            <v>40922</v>
          </cell>
          <cell r="J1644">
            <v>40922</v>
          </cell>
          <cell r="K1644">
            <v>0</v>
          </cell>
          <cell r="L1644">
            <v>0</v>
          </cell>
        </row>
        <row r="1645">
          <cell r="A1645" t="str">
            <v>계</v>
          </cell>
          <cell r="F1645">
            <v>53022</v>
          </cell>
          <cell r="H1645">
            <v>12100</v>
          </cell>
          <cell r="J1645">
            <v>40922</v>
          </cell>
          <cell r="L1645">
            <v>0</v>
          </cell>
        </row>
        <row r="1647">
          <cell r="A1647" t="str">
            <v>No.118호표 토목섬유감기,덮기</v>
          </cell>
          <cell r="C1647">
            <v>1</v>
          </cell>
          <cell r="D1647" t="str">
            <v>㎡</v>
          </cell>
          <cell r="M1647" t="str">
            <v>SZ004</v>
          </cell>
        </row>
        <row r="1648">
          <cell r="A1648" t="str">
            <v>SE.PP.FILTER MAT (부직포)</v>
          </cell>
          <cell r="B1648" t="str">
            <v>300g/㎡    SE300</v>
          </cell>
          <cell r="C1648">
            <v>1.1000000000000001</v>
          </cell>
          <cell r="D1648" t="str">
            <v>㎡</v>
          </cell>
          <cell r="E1648">
            <v>1100</v>
          </cell>
          <cell r="F1648">
            <v>1210</v>
          </cell>
          <cell r="G1648">
            <v>1100</v>
          </cell>
          <cell r="H1648">
            <v>1210</v>
          </cell>
          <cell r="I1648">
            <v>0</v>
          </cell>
          <cell r="J1648">
            <v>0</v>
          </cell>
          <cell r="K1648">
            <v>0</v>
          </cell>
          <cell r="L1648">
            <v>0</v>
          </cell>
        </row>
        <row r="1649">
          <cell r="A1649" t="str">
            <v>보통인부</v>
          </cell>
          <cell r="C1649">
            <v>0.03</v>
          </cell>
          <cell r="D1649" t="str">
            <v>인</v>
          </cell>
          <cell r="E1649">
            <v>40922</v>
          </cell>
          <cell r="F1649">
            <v>1227</v>
          </cell>
          <cell r="G1649">
            <v>0</v>
          </cell>
          <cell r="H1649">
            <v>0</v>
          </cell>
          <cell r="I1649">
            <v>40922</v>
          </cell>
          <cell r="J1649">
            <v>1227</v>
          </cell>
          <cell r="K1649">
            <v>0</v>
          </cell>
          <cell r="L1649">
            <v>0</v>
          </cell>
        </row>
        <row r="1650">
          <cell r="A1650" t="str">
            <v>계</v>
          </cell>
          <cell r="F1650">
            <v>2437</v>
          </cell>
          <cell r="H1650">
            <v>1210</v>
          </cell>
          <cell r="J1650">
            <v>1227</v>
          </cell>
          <cell r="L1650">
            <v>0</v>
          </cell>
        </row>
        <row r="1651">
          <cell r="A1651" t="str">
            <v>No.119호표 맹암거간선매설</v>
          </cell>
          <cell r="B1651" t="str">
            <v>D250</v>
          </cell>
          <cell r="C1651">
            <v>1</v>
          </cell>
          <cell r="D1651" t="str">
            <v>m</v>
          </cell>
          <cell r="M1651" t="str">
            <v>SZ0041</v>
          </cell>
        </row>
        <row r="1652">
          <cell r="A1652" t="str">
            <v>배 관 공</v>
          </cell>
          <cell r="C1652">
            <v>2.6499999999999999E-2</v>
          </cell>
          <cell r="D1652" t="str">
            <v>인</v>
          </cell>
          <cell r="E1652">
            <v>60590</v>
          </cell>
          <cell r="F1652">
            <v>1605</v>
          </cell>
          <cell r="G1652">
            <v>0</v>
          </cell>
          <cell r="H1652">
            <v>0</v>
          </cell>
          <cell r="I1652">
            <v>60590</v>
          </cell>
          <cell r="J1652">
            <v>1605</v>
          </cell>
          <cell r="K1652">
            <v>0</v>
          </cell>
          <cell r="L1652">
            <v>0</v>
          </cell>
        </row>
        <row r="1653">
          <cell r="A1653" t="str">
            <v>보통인부</v>
          </cell>
          <cell r="C1653">
            <v>3.9800000000000002E-2</v>
          </cell>
          <cell r="D1653" t="str">
            <v>인</v>
          </cell>
          <cell r="E1653">
            <v>40922</v>
          </cell>
          <cell r="F1653">
            <v>1628</v>
          </cell>
          <cell r="G1653">
            <v>0</v>
          </cell>
          <cell r="H1653">
            <v>0</v>
          </cell>
          <cell r="I1653">
            <v>40922</v>
          </cell>
          <cell r="J1653">
            <v>1628</v>
          </cell>
          <cell r="K1653">
            <v>0</v>
          </cell>
          <cell r="L1653">
            <v>0</v>
          </cell>
        </row>
        <row r="1654">
          <cell r="A1654" t="str">
            <v>계</v>
          </cell>
          <cell r="F1654">
            <v>3233</v>
          </cell>
          <cell r="H1654">
            <v>0</v>
          </cell>
          <cell r="J1654">
            <v>3233</v>
          </cell>
          <cell r="L1654">
            <v>0</v>
          </cell>
        </row>
        <row r="1656">
          <cell r="A1656" t="str">
            <v>No.120호표 맹암거간선매설</v>
          </cell>
          <cell r="B1656" t="str">
            <v>D150</v>
          </cell>
          <cell r="C1656">
            <v>1</v>
          </cell>
          <cell r="D1656" t="str">
            <v>m</v>
          </cell>
          <cell r="M1656" t="str">
            <v>SZ005</v>
          </cell>
        </row>
        <row r="1657">
          <cell r="A1657" t="str">
            <v>배 관 공</v>
          </cell>
          <cell r="C1657">
            <v>2.6499999999999999E-2</v>
          </cell>
          <cell r="D1657" t="str">
            <v>인</v>
          </cell>
          <cell r="E1657">
            <v>60590</v>
          </cell>
          <cell r="F1657">
            <v>1605</v>
          </cell>
          <cell r="G1657">
            <v>0</v>
          </cell>
          <cell r="H1657">
            <v>0</v>
          </cell>
          <cell r="I1657">
            <v>60590</v>
          </cell>
          <cell r="J1657">
            <v>1605</v>
          </cell>
          <cell r="K1657">
            <v>0</v>
          </cell>
          <cell r="L1657">
            <v>0</v>
          </cell>
        </row>
        <row r="1658">
          <cell r="A1658" t="str">
            <v>보통인부</v>
          </cell>
          <cell r="C1658">
            <v>3.9800000000000002E-2</v>
          </cell>
          <cell r="D1658" t="str">
            <v>인</v>
          </cell>
          <cell r="E1658">
            <v>40922</v>
          </cell>
          <cell r="F1658">
            <v>1628</v>
          </cell>
          <cell r="G1658">
            <v>0</v>
          </cell>
          <cell r="H1658">
            <v>0</v>
          </cell>
          <cell r="I1658">
            <v>40922</v>
          </cell>
          <cell r="J1658">
            <v>1628</v>
          </cell>
          <cell r="K1658">
            <v>0</v>
          </cell>
          <cell r="L1658">
            <v>0</v>
          </cell>
        </row>
        <row r="1659">
          <cell r="A1659" t="str">
            <v>계</v>
          </cell>
          <cell r="F1659">
            <v>3233</v>
          </cell>
          <cell r="H1659">
            <v>0</v>
          </cell>
          <cell r="J1659">
            <v>3233</v>
          </cell>
          <cell r="L1659">
            <v>0</v>
          </cell>
        </row>
        <row r="1661">
          <cell r="A1661" t="str">
            <v>No.121호표 맹암거지선매설</v>
          </cell>
          <cell r="B1661" t="str">
            <v>D100</v>
          </cell>
          <cell r="C1661">
            <v>1</v>
          </cell>
          <cell r="D1661" t="str">
            <v>m</v>
          </cell>
          <cell r="M1661" t="str">
            <v>SZ006</v>
          </cell>
        </row>
        <row r="1662">
          <cell r="A1662" t="str">
            <v>배 관 공</v>
          </cell>
          <cell r="C1662">
            <v>0.02</v>
          </cell>
          <cell r="D1662" t="str">
            <v>인</v>
          </cell>
          <cell r="E1662">
            <v>60590</v>
          </cell>
          <cell r="F1662">
            <v>1211</v>
          </cell>
          <cell r="G1662">
            <v>0</v>
          </cell>
          <cell r="H1662">
            <v>0</v>
          </cell>
          <cell r="I1662">
            <v>60590</v>
          </cell>
          <cell r="J1662">
            <v>1211</v>
          </cell>
          <cell r="K1662">
            <v>0</v>
          </cell>
          <cell r="L1662">
            <v>0</v>
          </cell>
        </row>
        <row r="1663">
          <cell r="A1663" t="str">
            <v>보통인부</v>
          </cell>
          <cell r="C1663">
            <v>0.03</v>
          </cell>
          <cell r="D1663" t="str">
            <v>인</v>
          </cell>
          <cell r="E1663">
            <v>40922</v>
          </cell>
          <cell r="F1663">
            <v>1227</v>
          </cell>
          <cell r="G1663">
            <v>0</v>
          </cell>
          <cell r="H1663">
            <v>0</v>
          </cell>
          <cell r="I1663">
            <v>40922</v>
          </cell>
          <cell r="J1663">
            <v>1227</v>
          </cell>
          <cell r="K1663">
            <v>0</v>
          </cell>
          <cell r="L1663">
            <v>0</v>
          </cell>
        </row>
        <row r="1664">
          <cell r="A1664" t="str">
            <v>계</v>
          </cell>
          <cell r="F1664">
            <v>2438</v>
          </cell>
          <cell r="H1664">
            <v>0</v>
          </cell>
          <cell r="J1664">
            <v>2438</v>
          </cell>
          <cell r="L1664">
            <v>0</v>
          </cell>
        </row>
        <row r="1666">
          <cell r="A1666" t="str">
            <v>No.122호표 아키스톤깔기</v>
          </cell>
          <cell r="B1666" t="str">
            <v>450x450x38</v>
          </cell>
          <cell r="C1666">
            <v>1</v>
          </cell>
          <cell r="D1666" t="str">
            <v>㎡</v>
          </cell>
          <cell r="M1666" t="str">
            <v>SZ007</v>
          </cell>
        </row>
        <row r="1667">
          <cell r="A1667" t="str">
            <v>석    공</v>
          </cell>
          <cell r="C1667">
            <v>0.1</v>
          </cell>
          <cell r="D1667" t="str">
            <v>인</v>
          </cell>
          <cell r="E1667">
            <v>78296</v>
          </cell>
          <cell r="F1667">
            <v>7829</v>
          </cell>
          <cell r="G1667">
            <v>0</v>
          </cell>
          <cell r="H1667">
            <v>0</v>
          </cell>
          <cell r="I1667">
            <v>78296</v>
          </cell>
          <cell r="J1667">
            <v>7829</v>
          </cell>
          <cell r="K1667">
            <v>0</v>
          </cell>
          <cell r="L1667">
            <v>0</v>
          </cell>
        </row>
        <row r="1668">
          <cell r="A1668" t="str">
            <v>보통인부</v>
          </cell>
          <cell r="C1668">
            <v>0.1</v>
          </cell>
          <cell r="D1668" t="str">
            <v>인</v>
          </cell>
          <cell r="E1668">
            <v>40922</v>
          </cell>
          <cell r="F1668">
            <v>4092</v>
          </cell>
          <cell r="G1668">
            <v>0</v>
          </cell>
          <cell r="H1668">
            <v>0</v>
          </cell>
          <cell r="I1668">
            <v>40922</v>
          </cell>
          <cell r="J1668">
            <v>4092</v>
          </cell>
          <cell r="K1668">
            <v>0</v>
          </cell>
          <cell r="L1668">
            <v>0</v>
          </cell>
        </row>
        <row r="1669">
          <cell r="A1669" t="str">
            <v>계</v>
          </cell>
          <cell r="F1669">
            <v>11921</v>
          </cell>
          <cell r="H1669">
            <v>0</v>
          </cell>
          <cell r="J1669">
            <v>11921</v>
          </cell>
          <cell r="L1669">
            <v>0</v>
          </cell>
        </row>
        <row r="1671">
          <cell r="A1671" t="str">
            <v>No.123호표 앵커볼트설치</v>
          </cell>
          <cell r="C1671">
            <v>1</v>
          </cell>
          <cell r="D1671" t="str">
            <v>개소</v>
          </cell>
          <cell r="M1671" t="str">
            <v>SZ008</v>
          </cell>
        </row>
        <row r="1672">
          <cell r="A1672" t="str">
            <v>철 골 공</v>
          </cell>
          <cell r="C1672">
            <v>0.08</v>
          </cell>
          <cell r="D1672" t="str">
            <v>인</v>
          </cell>
          <cell r="E1672">
            <v>67147</v>
          </cell>
          <cell r="F1672">
            <v>5371</v>
          </cell>
          <cell r="G1672">
            <v>0</v>
          </cell>
          <cell r="H1672">
            <v>0</v>
          </cell>
          <cell r="I1672">
            <v>67147</v>
          </cell>
          <cell r="J1672">
            <v>5371</v>
          </cell>
          <cell r="K1672">
            <v>0</v>
          </cell>
          <cell r="L1672">
            <v>0</v>
          </cell>
        </row>
        <row r="1673">
          <cell r="A1673" t="str">
            <v>계</v>
          </cell>
          <cell r="F1673">
            <v>5371</v>
          </cell>
          <cell r="H1673">
            <v>0</v>
          </cell>
          <cell r="J1673">
            <v>5371</v>
          </cell>
          <cell r="L1673">
            <v>0</v>
          </cell>
        </row>
        <row r="1674">
          <cell r="A1674" t="str">
            <v>No.124호표 터파기(인력)</v>
          </cell>
          <cell r="B1674" t="str">
            <v>토사</v>
          </cell>
          <cell r="C1674">
            <v>1</v>
          </cell>
          <cell r="D1674" t="str">
            <v>M3</v>
          </cell>
          <cell r="M1674" t="str">
            <v>ZX00</v>
          </cell>
        </row>
        <row r="1675">
          <cell r="A1675" t="str">
            <v>보통인부</v>
          </cell>
          <cell r="C1675">
            <v>0.2</v>
          </cell>
          <cell r="D1675" t="str">
            <v>인</v>
          </cell>
          <cell r="E1675">
            <v>40922</v>
          </cell>
          <cell r="F1675">
            <v>8184</v>
          </cell>
          <cell r="G1675">
            <v>0</v>
          </cell>
          <cell r="H1675">
            <v>0</v>
          </cell>
          <cell r="I1675">
            <v>40922</v>
          </cell>
          <cell r="J1675">
            <v>8184</v>
          </cell>
          <cell r="K1675">
            <v>0</v>
          </cell>
          <cell r="L1675">
            <v>0</v>
          </cell>
        </row>
        <row r="1676">
          <cell r="A1676" t="str">
            <v>작업반장</v>
          </cell>
          <cell r="C1676">
            <v>8.0000000000000002E-3</v>
          </cell>
          <cell r="D1676" t="str">
            <v>인</v>
          </cell>
          <cell r="E1676">
            <v>63904</v>
          </cell>
          <cell r="F1676">
            <v>511</v>
          </cell>
          <cell r="G1676">
            <v>0</v>
          </cell>
          <cell r="H1676">
            <v>0</v>
          </cell>
          <cell r="I1676">
            <v>63904</v>
          </cell>
          <cell r="J1676">
            <v>511</v>
          </cell>
          <cell r="K1676">
            <v>0</v>
          </cell>
          <cell r="L1676">
            <v>0</v>
          </cell>
        </row>
        <row r="1677">
          <cell r="A1677" t="str">
            <v>계</v>
          </cell>
          <cell r="F1677">
            <v>8695</v>
          </cell>
          <cell r="H1677">
            <v>0</v>
          </cell>
          <cell r="J1677">
            <v>8695</v>
          </cell>
          <cell r="L1677">
            <v>0</v>
          </cell>
        </row>
        <row r="1679">
          <cell r="A1679" t="str">
            <v>No.125호표 잔토처리(인력)</v>
          </cell>
          <cell r="B1679" t="str">
            <v>토사:0-1M</v>
          </cell>
          <cell r="C1679">
            <v>1</v>
          </cell>
          <cell r="D1679" t="str">
            <v>㎥</v>
          </cell>
          <cell r="M1679" t="str">
            <v>ZX030</v>
          </cell>
        </row>
        <row r="1680">
          <cell r="A1680" t="str">
            <v>보통인부</v>
          </cell>
          <cell r="C1680">
            <v>0.2</v>
          </cell>
          <cell r="D1680" t="str">
            <v>인</v>
          </cell>
          <cell r="E1680">
            <v>40922</v>
          </cell>
          <cell r="F1680">
            <v>8184</v>
          </cell>
          <cell r="G1680">
            <v>0</v>
          </cell>
          <cell r="H1680">
            <v>0</v>
          </cell>
          <cell r="I1680">
            <v>40922</v>
          </cell>
          <cell r="J1680">
            <v>8184</v>
          </cell>
          <cell r="K1680">
            <v>0</v>
          </cell>
          <cell r="L1680">
            <v>0</v>
          </cell>
        </row>
        <row r="1681">
          <cell r="A1681" t="str">
            <v>계</v>
          </cell>
          <cell r="F1681">
            <v>8184</v>
          </cell>
          <cell r="H1681">
            <v>0</v>
          </cell>
          <cell r="J1681">
            <v>8184</v>
          </cell>
          <cell r="L1681">
            <v>0</v>
          </cell>
        </row>
        <row r="1683">
          <cell r="A1683" t="str">
            <v>No.126호표 되메우고 다짐(인력)</v>
          </cell>
          <cell r="B1683" t="str">
            <v>토사</v>
          </cell>
          <cell r="C1683">
            <v>1</v>
          </cell>
          <cell r="D1683" t="str">
            <v>M3</v>
          </cell>
          <cell r="M1683" t="str">
            <v>ZX051</v>
          </cell>
        </row>
        <row r="1684">
          <cell r="A1684" t="str">
            <v>보통인부</v>
          </cell>
          <cell r="C1684">
            <v>0.21</v>
          </cell>
          <cell r="D1684" t="str">
            <v>인</v>
          </cell>
          <cell r="E1684">
            <v>40922</v>
          </cell>
          <cell r="F1684">
            <v>8593</v>
          </cell>
          <cell r="G1684">
            <v>0</v>
          </cell>
          <cell r="H1684">
            <v>0</v>
          </cell>
          <cell r="I1684">
            <v>40922</v>
          </cell>
          <cell r="J1684">
            <v>8593</v>
          </cell>
          <cell r="K1684">
            <v>0</v>
          </cell>
          <cell r="L1684">
            <v>0</v>
          </cell>
        </row>
        <row r="1685">
          <cell r="A1685" t="str">
            <v>작업반장</v>
          </cell>
          <cell r="C1685">
            <v>8.0000000000000002E-3</v>
          </cell>
          <cell r="D1685" t="str">
            <v>인</v>
          </cell>
          <cell r="E1685">
            <v>63904</v>
          </cell>
          <cell r="F1685">
            <v>511</v>
          </cell>
          <cell r="G1685">
            <v>0</v>
          </cell>
          <cell r="H1685">
            <v>0</v>
          </cell>
          <cell r="I1685">
            <v>63904</v>
          </cell>
          <cell r="J1685">
            <v>511</v>
          </cell>
          <cell r="K1685">
            <v>0</v>
          </cell>
          <cell r="L1685">
            <v>0</v>
          </cell>
        </row>
        <row r="1686">
          <cell r="A1686" t="str">
            <v>계</v>
          </cell>
          <cell r="F1686">
            <v>9104</v>
          </cell>
          <cell r="H1686">
            <v>0</v>
          </cell>
          <cell r="J1686">
            <v>9104</v>
          </cell>
          <cell r="L1686">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계수시트"/>
      <sheetName val="산출내역서"/>
      <sheetName val="원가"/>
      <sheetName val="일위대가"/>
      <sheetName val="문학간접"/>
      <sheetName val="단가비교표_공통1"/>
      <sheetName val="퍼스트"/>
      <sheetName val="Customer Databas"/>
      <sheetName val="전동기"/>
      <sheetName val="영창26"/>
      <sheetName val="입찰안"/>
      <sheetName val="대포2교접속"/>
    </sheetNames>
    <sheetDataSet>
      <sheetData sheetId="0"/>
      <sheetData sheetId="1"/>
      <sheetData sheetId="2" refreshError="1">
        <row r="3">
          <cell r="J3">
            <v>925731989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원가계산서"/>
      <sheetName val="총괄표"/>
      <sheetName val="관리동변전실공사(1)"/>
      <sheetName val="제1변전실공사(2)"/>
      <sheetName val="정리터널 조명 및 간선공사(3)"/>
      <sheetName val="점촌터널 전등 및 간선공사(4)"/>
      <sheetName val="정리터널 TRAY 공사(5)"/>
      <sheetName val="점촌터널 TRAY 공사(6)"/>
      <sheetName val="정리터널 JET FAN 공사(7)"/>
      <sheetName val="입출구 가로등 공사(8)"/>
      <sheetName val="전광판 설치공사(9)"/>
      <sheetName val="정리터널 CCTV 공사(10)"/>
      <sheetName val="정리터널 방송 및 비상전화 공사(11)"/>
      <sheetName val="점촌 비상전화 및 표시등공사(12)"/>
      <sheetName val="지하재방송 설비공사(13)"/>
      <sheetName val="화재감시설비 공사(14)"/>
      <sheetName val="자동제어 공사(15)"/>
      <sheetName val="관리동 전등 및 전열 공사(16)"/>
      <sheetName val="관리동 동력 및 간선공사(17)"/>
      <sheetName val="관리동 옥외공사(18)"/>
      <sheetName val="관리동 약전공사(19)"/>
      <sheetName val="관리동 화재경보 공사(20)"/>
      <sheetName val="제1변전실 전기공사(21)"/>
      <sheetName val="교량점검등공사(22)"/>
      <sheetName val="IC 가로등 공사(23)"/>
      <sheetName val="통로박스조명공사(24)"/>
      <sheetName val="원가"/>
      <sheetName val="일위대가"/>
      <sheetName val="노임단가"/>
      <sheetName val="수목단가"/>
      <sheetName val="시설수량표"/>
      <sheetName val="식재수량표"/>
      <sheetName val="일위목록"/>
      <sheetName val="자재단가"/>
      <sheetName val="일위대가표"/>
      <sheetName val="Customer Databas"/>
    </sheetNames>
    <sheetDataSet>
      <sheetData sheetId="0" refreshError="1"/>
      <sheetData sheetId="1" refreshError="1">
        <row r="30">
          <cell r="E30">
            <v>4978107608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교수설계"/>
      <sheetName val="원가"/>
      <sheetName val="영창26"/>
      <sheetName val="총괄표"/>
      <sheetName val="조명율표"/>
      <sheetName val="일위대가표"/>
      <sheetName val="내역서1"/>
      <sheetName val="Customer Databas"/>
      <sheetName val="가격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laroux"/>
      <sheetName val="갑지"/>
      <sheetName val="내역"/>
      <sheetName val="표지"/>
      <sheetName val="특기"/>
      <sheetName val="원가"/>
      <sheetName val="내역 (2)"/>
      <sheetName val="실행내역서"/>
      <sheetName val="01.인건비TABLE"/>
      <sheetName val="02.공수산정"/>
      <sheetName val="03.공수TABLE"/>
      <sheetName val="04.재료비TABLE(총괄)"/>
      <sheetName val="내역서"/>
      <sheetName val="견적(100%)"/>
      <sheetName val="당초"/>
      <sheetName val="주요기준"/>
      <sheetName val="200"/>
      <sheetName val="Sheet1"/>
      <sheetName val="골재산출"/>
      <sheetName val="조명율표"/>
      <sheetName val="교통대책내역"/>
      <sheetName val="FAX"/>
      <sheetName val="일위대가"/>
      <sheetName val="급,배기팬"/>
      <sheetName val="자재단가표"/>
      <sheetName val="#REF"/>
      <sheetName val="5.전화설비공사"/>
      <sheetName val="코드"/>
      <sheetName val="기성갑지"/>
      <sheetName val="약품공급2"/>
      <sheetName val="asd"/>
      <sheetName val="자재표"/>
      <sheetName val="휘경동(신일)"/>
      <sheetName val="봉방동근생"/>
      <sheetName val="건축내역"/>
      <sheetName val="카메라"/>
      <sheetName val="설계조건"/>
      <sheetName val="일위"/>
      <sheetName val="일위대가표"/>
      <sheetName val="중기사용료산출근거"/>
      <sheetName val=" 갑지"/>
      <sheetName val="교수설계"/>
      <sheetName val="건축내역서"/>
      <sheetName val="Customer Databas"/>
      <sheetName val="총괄표"/>
      <sheetName val="골조"/>
      <sheetName val="실행"/>
      <sheetName val="직노"/>
      <sheetName val="대비"/>
      <sheetName val="재료"/>
      <sheetName val="품셈"/>
      <sheetName val="물량표"/>
      <sheetName val="102역사"/>
      <sheetName val="옥외외등집계표"/>
      <sheetName val="#3_일위대가목록"/>
      <sheetName val="산출내역서집계표"/>
      <sheetName val="율촌법률사무소2내역"/>
      <sheetName val="관급자재"/>
      <sheetName val="공사개요"/>
      <sheetName val="DATA"/>
      <sheetName val="입찰안"/>
      <sheetName val="NP-총정리"/>
      <sheetName val="견적서"/>
      <sheetName val="간접1"/>
      <sheetName val="4.전기"/>
      <sheetName val="단가표 (2)"/>
      <sheetName val="N賃率-職"/>
      <sheetName val="단가목록"/>
      <sheetName val="직원자료입력"/>
      <sheetName val="영창26"/>
      <sheetName val="원가계산"/>
      <sheetName val="산출근거"/>
      <sheetName val="실행내역"/>
      <sheetName val="산출근거1"/>
      <sheetName val="일위대가목차"/>
      <sheetName val="7.경제성결과"/>
      <sheetName val="노임단가"/>
      <sheetName val="DATE"/>
      <sheetName val="공사착공계"/>
      <sheetName val="E총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원가계산"/>
      <sheetName val="수정내역"/>
      <sheetName val="일위대가표"/>
      <sheetName val="일위대가"/>
      <sheetName val="실행내역"/>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현장"/>
      <sheetName val="예산M11A"/>
      <sheetName val="건축내역"/>
      <sheetName val="101동"/>
      <sheetName val="2000년1차"/>
      <sheetName val="2000전체분"/>
      <sheetName val="MAIN_TABLE"/>
      <sheetName val="백암비스타내역"/>
      <sheetName val="내역"/>
      <sheetName val="#REF"/>
      <sheetName val="출자한도"/>
      <sheetName val="KKK"/>
      <sheetName val="교통대책내역"/>
      <sheetName val="기본일위"/>
      <sheetName val="J直材4"/>
      <sheetName val="I一般比"/>
      <sheetName val="N賃率-職"/>
      <sheetName val="재료"/>
      <sheetName val="기본단가표"/>
      <sheetName val="단가조사"/>
      <sheetName val="식재인부"/>
      <sheetName val="AIR SHOWER(3인용)"/>
      <sheetName val="기초자료"/>
      <sheetName val="3BL공동구 수량"/>
      <sheetName val="일대-1"/>
      <sheetName val="공사비총괄표"/>
      <sheetName val="공사개요(서광주)"/>
      <sheetName val="자료"/>
      <sheetName val="대공종"/>
      <sheetName val="골재산출"/>
      <sheetName val="총괄표"/>
      <sheetName val="차수공개요"/>
      <sheetName val="경산"/>
      <sheetName val="조명율표"/>
      <sheetName val="본체"/>
      <sheetName val="5공철탑검토표"/>
      <sheetName val="4공철탑검토"/>
      <sheetName val="설계서"/>
      <sheetName val="적용토목"/>
      <sheetName val="6PILE  (돌출)"/>
      <sheetName val="asd"/>
      <sheetName val="설직재-1"/>
      <sheetName val="산근"/>
      <sheetName val="기초내역서"/>
      <sheetName val="수량산출"/>
      <sheetName val="대가목록표"/>
      <sheetName val="Customer Databas"/>
      <sheetName val="스포회원매출"/>
      <sheetName val="실행"/>
      <sheetName val="금액내역서"/>
      <sheetName val="자재단가"/>
      <sheetName val="지질조사"/>
      <sheetName val="CTEMCOST"/>
      <sheetName val="산출내역서"/>
      <sheetName val="영창26"/>
      <sheetName val="본공사"/>
      <sheetName val="요율"/>
      <sheetName val="갑지"/>
      <sheetName val="갑지(추정)"/>
      <sheetName val="물가자료"/>
      <sheetName val="단중표"/>
      <sheetName val="단가산출"/>
      <sheetName val="예산"/>
      <sheetName val="노무비"/>
      <sheetName val="목록"/>
      <sheetName val="Sheet5"/>
      <sheetName val="지하"/>
      <sheetName val="철탑공사"/>
      <sheetName val="LF자재단가"/>
      <sheetName val="교각별철근수량집계표"/>
      <sheetName val="코드표"/>
      <sheetName val="산출근거"/>
      <sheetName val="재료비노무비"/>
      <sheetName val="당초"/>
      <sheetName val="데이타"/>
      <sheetName val="DATA"/>
      <sheetName val="토공(우물통,기타) "/>
      <sheetName val="교수설계"/>
      <sheetName val="공사직종별노임"/>
      <sheetName val="노임"/>
      <sheetName val="위생설비"/>
      <sheetName val="RE9604"/>
      <sheetName val="NYS"/>
      <sheetName val="당진1,2호기전선관설치및접지4차공사내역서-을지"/>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입찰안"/>
      <sheetName val="내역서2안"/>
      <sheetName val=" HIT-&gt;HMC 견적(3900)"/>
      <sheetName val="일위대가목차"/>
      <sheetName val="Sheet6"/>
      <sheetName val="도급기성"/>
      <sheetName val="설비단가표"/>
      <sheetName val="연부97-1"/>
      <sheetName val="조건표"/>
      <sheetName val="자갈,시멘트,모래산출"/>
      <sheetName val="오수공수량집계표"/>
      <sheetName val="기술부대조건"/>
      <sheetName val="LEGEND"/>
      <sheetName val="원가 (2)"/>
      <sheetName val="특외대"/>
      <sheetName val="율촌법률사무소2내역"/>
      <sheetName val="식생블럭단위수량"/>
      <sheetName val="노임,재료비"/>
      <sheetName val="토공 total"/>
      <sheetName val="6호기"/>
      <sheetName val="금액집계"/>
      <sheetName val="102역사"/>
      <sheetName val="96정변2"/>
      <sheetName val="조명시설"/>
      <sheetName val="노무,재료"/>
      <sheetName val="견적"/>
      <sheetName val="내역서(중수)"/>
      <sheetName val="CAT_5"/>
      <sheetName val="단가비교표_공통1"/>
      <sheetName val="48전력선로일위"/>
      <sheetName val="단가표"/>
      <sheetName val="1.설계조건"/>
      <sheetName val="시설물기초"/>
      <sheetName val=" 냉각수펌프"/>
      <sheetName val="AHU집계"/>
      <sheetName val="중기"/>
      <sheetName val="ELEC"/>
      <sheetName val="9GNG운반"/>
      <sheetName val="N賃率_職"/>
      <sheetName val="견적서"/>
      <sheetName val="제작비추산총괄표"/>
      <sheetName val="갑"/>
      <sheetName val="1공구산출내역서"/>
      <sheetName val="철거산출근거"/>
      <sheetName val="내역(원안-대안)"/>
      <sheetName val="사다리"/>
      <sheetName val="간접1"/>
      <sheetName val="장비가동"/>
      <sheetName val="CIVIL4"/>
      <sheetName val="표지"/>
      <sheetName val="guard(mac)"/>
      <sheetName val="아파트건축"/>
      <sheetName val="수주추정"/>
      <sheetName val="부대공Ⅱ"/>
      <sheetName val="기계경비(시간당)"/>
      <sheetName val="공통가설공사"/>
      <sheetName val="조경일람"/>
      <sheetName val="약품공급2"/>
      <sheetName val="물량입력"/>
      <sheetName val="001"/>
      <sheetName val="데리네이타현황"/>
      <sheetName val="시멘트"/>
      <sheetName val="설_(3)"/>
      <sheetName val="설_(2)"/>
      <sheetName val="3BL공동구_수량"/>
      <sheetName val="일위(철거)"/>
      <sheetName val="200"/>
      <sheetName val="공통가설"/>
      <sheetName val="민감도"/>
      <sheetName val="DATE"/>
      <sheetName val="토공"/>
      <sheetName val="터파기및재료"/>
      <sheetName val="Baby일위대가"/>
      <sheetName val="을지"/>
      <sheetName val="단"/>
      <sheetName val="대치판정"/>
      <sheetName val="원가서"/>
      <sheetName val="일위대가1"/>
      <sheetName val="카메라"/>
      <sheetName val="원가계산서"/>
      <sheetName val="산출-설비"/>
      <sheetName val="별표"/>
      <sheetName val="도급견적가"/>
      <sheetName val="전기일위목록"/>
      <sheetName val="단위내역서"/>
      <sheetName val="본체철근표"/>
      <sheetName val="공사개요"/>
      <sheetName val="하도급원가계산총괄표(식재)"/>
      <sheetName val="연결관암거"/>
      <sheetName val="소비자가"/>
      <sheetName val="저"/>
      <sheetName val="일위대가목록"/>
      <sheetName val="일위_파일"/>
      <sheetName val="일위(PANEL)"/>
      <sheetName val="효성CB 1P기초"/>
      <sheetName val="계수시트"/>
      <sheetName val="램머"/>
      <sheetName val="경영상태"/>
      <sheetName val="첨부1"/>
      <sheetName val="상가분양"/>
      <sheetName val="배수내역"/>
      <sheetName val="기흥하도용"/>
      <sheetName val="총수량집계표"/>
      <sheetName val="주beam"/>
      <sheetName val="부대내역"/>
      <sheetName val="세골재  T2 변경 현황"/>
      <sheetName val="갑지1"/>
      <sheetName val="전선 및 전선관"/>
      <sheetName val="역공종"/>
      <sheetName val="물량표"/>
      <sheetName val="2000년 공정표"/>
      <sheetName val="Customer_Databas"/>
      <sheetName val="토공_total"/>
      <sheetName val="_HIT-&gt;HMC_견적(3900)"/>
      <sheetName val="토공(우물통,기타)_"/>
      <sheetName val="AIR_SHOWER(3인용)"/>
      <sheetName val="노(97_1,97_9,98_1)"/>
      <sheetName val="6PILE__(돌출)"/>
      <sheetName val="원가_(2)"/>
      <sheetName val="적용단위길이"/>
      <sheetName val="피벗테이블데이터분석"/>
      <sheetName val="공사착공계"/>
      <sheetName val="sub"/>
      <sheetName val="청주(철골발주의뢰서)"/>
      <sheetName val="반포2차"/>
      <sheetName val="3본사"/>
      <sheetName val="설계조건"/>
      <sheetName val="기계공사비집계(원안)"/>
      <sheetName val="부하자료"/>
      <sheetName val="통합집계표"/>
      <sheetName val="국내"/>
      <sheetName val="내역서 제출"/>
      <sheetName val="단가일람"/>
      <sheetName val="찍기"/>
      <sheetName val="토공집계표"/>
      <sheetName val="노 무 비"/>
      <sheetName val="공조기휀"/>
      <sheetName val="일위"/>
      <sheetName val="봉방동근생"/>
      <sheetName val="입상내역"/>
      <sheetName val="내역관리1"/>
      <sheetName val="내역서(기성청구)"/>
      <sheetName val="내역서적용수량"/>
      <sheetName val="가도공"/>
      <sheetName val="특별땅고르기"/>
      <sheetName val="직공비"/>
      <sheetName val="계약서"/>
      <sheetName val="제-노임"/>
      <sheetName val="제직재"/>
      <sheetName val="내역서 "/>
      <sheetName val="유림콘도"/>
      <sheetName val="기타 정보통신공사"/>
      <sheetName val="품셈"/>
      <sheetName val="그림"/>
      <sheetName val="그림2"/>
      <sheetName val="연습"/>
      <sheetName val="교각1"/>
      <sheetName val="품셈총괄"/>
      <sheetName val="E총15"/>
      <sheetName val="노무비 근거"/>
      <sheetName val="적용건축"/>
      <sheetName val="차액보증"/>
      <sheetName val="도급예산내역서봉투"/>
      <sheetName val="공사원가계산서"/>
      <sheetName val="설계산출표지"/>
      <sheetName val="도급예산내역서총괄표"/>
      <sheetName val="을부담운반비"/>
      <sheetName val="설계산출기초"/>
      <sheetName val="운반비산출"/>
      <sheetName val="내역서1"/>
      <sheetName val="INPUT"/>
      <sheetName val="철근중량"/>
      <sheetName val="직접공사비"/>
      <sheetName val="COST"/>
      <sheetName val="전기내역"/>
      <sheetName val="내역(설계)"/>
      <sheetName val="백룡교차로"/>
      <sheetName val="산정교차로"/>
      <sheetName val="신영교차로"/>
      <sheetName val="별표 "/>
      <sheetName val="3.2제조설비"/>
      <sheetName val="Inst."/>
      <sheetName val="01상노임"/>
      <sheetName val="단위단가"/>
      <sheetName val="세부내역서(전기)"/>
      <sheetName val="수량산출(생반)"/>
      <sheetName val="내역표지"/>
      <sheetName val="을"/>
      <sheetName val="접지수량"/>
      <sheetName val="날개벽수량표"/>
      <sheetName val="제경비율"/>
      <sheetName val="기본가정"/>
      <sheetName val="직재"/>
      <sheetName val="ITEM"/>
      <sheetName val="현장관리비"/>
      <sheetName val="원본"/>
      <sheetName val="Sheet7(ㅅ)"/>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개요"/>
      <sheetName val="노임단가(08.01)"/>
      <sheetName val="유기공정"/>
      <sheetName val="JUCKEYK"/>
      <sheetName val="건축원가"/>
      <sheetName val="#3_일위대가목록"/>
      <sheetName val="노무비단가"/>
      <sheetName val="예가표"/>
      <sheetName val="지점장"/>
      <sheetName val="부대"/>
      <sheetName val="일위CODE"/>
      <sheetName val="gyun"/>
      <sheetName val="신우"/>
      <sheetName val="총괄내역"/>
      <sheetName val="하이테콤직원"/>
      <sheetName val="일반전기C"/>
      <sheetName val="현장관리비참조"/>
      <sheetName val="자재표"/>
      <sheetName val="손익분석"/>
      <sheetName val="갑지.을지"/>
      <sheetName val="실행철강하도"/>
      <sheetName val="BID"/>
      <sheetName val="일위대가(1)"/>
      <sheetName val="조정율"/>
      <sheetName val="설계"/>
      <sheetName val="토공A1"/>
      <sheetName val="청곡지선입력"/>
      <sheetName val="퍼스트"/>
      <sheetName val="청도공장"/>
      <sheetName val="2000.05"/>
      <sheetName val="98지급계획"/>
      <sheetName val="실행대비"/>
      <sheetName val="터널조도"/>
      <sheetName val="Macro1"/>
      <sheetName val="2공구산출내역"/>
      <sheetName val="16-1"/>
      <sheetName val="노임200103"/>
      <sheetName val="수량"/>
      <sheetName val="1 자원총괄"/>
      <sheetName val="가설공사"/>
      <sheetName val="구리토평1전기"/>
      <sheetName val="C.전기공사"/>
      <sheetName val="J-EQ"/>
      <sheetName val="입력변수"/>
      <sheetName val="관개"/>
      <sheetName val="내역전기"/>
      <sheetName val="일위(시설)"/>
      <sheetName val="단위중량"/>
      <sheetName val="수량총괄"/>
      <sheetName val="공사입찰정보입력"/>
      <sheetName val="건설기계사용료목록"/>
      <sheetName val="단가조사서"/>
      <sheetName val="공사추진현황"/>
      <sheetName val="지급자재"/>
      <sheetName val="단가대비표"/>
      <sheetName val="조명일위"/>
      <sheetName val="전기"/>
      <sheetName val="PIPING"/>
      <sheetName val="공정코드"/>
      <sheetName val="건축기계설비표선정수장"/>
      <sheetName val="국도접속 차도부수량"/>
      <sheetName val="수량산출서"/>
      <sheetName val="직접노무"/>
      <sheetName val="직접재료"/>
      <sheetName val="화재 탐지 설비"/>
      <sheetName val="도로일위대가표"/>
      <sheetName val="b_balju"/>
      <sheetName val="A 견적"/>
      <sheetName val="물가시세"/>
      <sheetName val="일위총괄표"/>
      <sheetName val="기초분물량표"/>
      <sheetName val="화의-현금흐름"/>
      <sheetName val="BSD (2)"/>
      <sheetName val="구성1"/>
      <sheetName val="구성2"/>
      <sheetName val="구성3"/>
      <sheetName val="구성4"/>
      <sheetName val="작성"/>
      <sheetName val="출력은 금물"/>
      <sheetName val="일위대가(건축)"/>
      <sheetName val="간접비"/>
      <sheetName val="정거장 설계조건"/>
      <sheetName val="단재적표"/>
      <sheetName val="구의33고"/>
      <sheetName val="인적사항"/>
      <sheetName val="Sheet1 (2)"/>
      <sheetName val="투찰가"/>
      <sheetName val="보증수수료산출"/>
      <sheetName val="집수정토공"/>
      <sheetName val="설계명세서"/>
      <sheetName val="남양시작동자105노65기1.3화1.2"/>
      <sheetName val="도급내역서(재노경)"/>
      <sheetName val="변경내역(전체)"/>
      <sheetName val="옥외계측"/>
      <sheetName val="Total"/>
      <sheetName val="포승중환경개선공사(변경)"/>
      <sheetName val="자료입력"/>
      <sheetName val="참고"/>
      <sheetName val="빌딩 안내"/>
      <sheetName val="단가대비표 (3)"/>
      <sheetName val="(1)본선수량집계"/>
      <sheetName val="기초일위"/>
      <sheetName val="ABUT수량-A1"/>
      <sheetName val="처리단락"/>
      <sheetName val="건축부하"/>
      <sheetName val="약전닥트"/>
      <sheetName val="일지-H"/>
      <sheetName val="김포IO"/>
      <sheetName val="LD"/>
      <sheetName val="FA설치명세"/>
      <sheetName val="양식_자재단가조사표"/>
      <sheetName val="입력"/>
      <sheetName val="&lt;--"/>
      <sheetName val="원가총괄"/>
      <sheetName val="유림골조"/>
      <sheetName val="암거단위"/>
      <sheetName val="재집"/>
      <sheetName val="조명율"/>
      <sheetName val="실행(1)"/>
      <sheetName val="공기압축기실"/>
      <sheetName val="중기사용료산출근거"/>
      <sheetName val="골조"/>
      <sheetName val="품셈TABLE"/>
      <sheetName val="99년하반기"/>
      <sheetName val="총공사내역서"/>
      <sheetName val="1000 DB구축 부표"/>
      <sheetName val="CT "/>
      <sheetName val="발신정보"/>
      <sheetName val="기초대가"/>
      <sheetName val="조도계산서 (도서)"/>
      <sheetName val="명세서"/>
      <sheetName val="맨홀수량산출"/>
      <sheetName val="20관리비율"/>
      <sheetName val="말뚝지지력산정"/>
      <sheetName val="기초목록"/>
      <sheetName val="단가(자재)"/>
      <sheetName val="문학간접"/>
      <sheetName val="직접시공계획서"/>
      <sheetName val="오동"/>
      <sheetName val="대조"/>
      <sheetName val="나한"/>
      <sheetName val="2.노임및손료"/>
      <sheetName val="세부내역"/>
      <sheetName val="단가 및 재료비"/>
      <sheetName val="산출0"/>
      <sheetName val="사전공사"/>
      <sheetName val="도급자재"/>
      <sheetName val="영외수지"/>
      <sheetName val="공문"/>
      <sheetName val="일위-1"/>
      <sheetName val="전기2005"/>
      <sheetName val="통신2005"/>
      <sheetName val="단조-노임"/>
      <sheetName val="시중노임"/>
      <sheetName val="Uint보온"/>
      <sheetName val="1Month+Sheet2!"/>
      <sheetName val="석축산출서"/>
      <sheetName val="unitpric"/>
      <sheetName val="상행-교대(A1-A2)"/>
      <sheetName val="기성내역"/>
      <sheetName val="주차구획선수량"/>
      <sheetName val="재료할증"/>
      <sheetName val="단위수량산출"/>
      <sheetName val="낙찰표"/>
      <sheetName val="참조자료"/>
      <sheetName val="개별직종노임단가(2003.9)"/>
      <sheetName val="실행내역 (2)"/>
      <sheetName val="일위목록"/>
      <sheetName val="금융비용"/>
      <sheetName val="콘크리트"/>
      <sheetName val="총괄집계표"/>
      <sheetName val="견적(100%)"/>
      <sheetName val="와동수량"/>
      <sheetName val="DB"/>
      <sheetName val="실행-집행"/>
      <sheetName val="기초자료입력"/>
      <sheetName val="전체"/>
      <sheetName val="DATA테이블1 (2)"/>
      <sheetName val="계측기"/>
      <sheetName val="단가 "/>
      <sheetName val="COVER"/>
      <sheetName val="ESCO개보수공사"/>
      <sheetName val="도담구내 개소별 명세"/>
      <sheetName val="하자접수대장"/>
      <sheetName val="간접비계산"/>
      <sheetName val="신규 수주분(사용자 정의)"/>
      <sheetName val="동해title"/>
      <sheetName val="s.v"/>
      <sheetName val="설_(3)1"/>
      <sheetName val="설_(2)1"/>
      <sheetName val="3BL공동구_수량1"/>
      <sheetName val="1_설계조건"/>
      <sheetName val="_냉각수펌프"/>
      <sheetName val="전선_및_전선관"/>
      <sheetName val="중기일위대가"/>
      <sheetName val="유림총괄"/>
      <sheetName val="공연,전시"/>
      <sheetName val="1차 내역서"/>
      <sheetName val="2000년_공정표"/>
      <sheetName val="노무비_근거"/>
      <sheetName val="효성CB_1P기초"/>
      <sheetName val="내역서_제출"/>
      <sheetName val="특별교실"/>
      <sheetName val="수목표준대가"/>
      <sheetName val="예산총괄"/>
      <sheetName val="CODE"/>
      <sheetName val="인공"/>
      <sheetName val="0Title"/>
      <sheetName val="추가예산"/>
      <sheetName val="분전반"/>
      <sheetName val="견적업체"/>
      <sheetName val="MOTOR"/>
      <sheetName val="교사기준면적(초등)"/>
      <sheetName val="Y-WORK"/>
      <sheetName val="일위대가 "/>
      <sheetName val="철콘"/>
      <sheetName val="주요기준"/>
      <sheetName val="국내조달(통합-1)"/>
      <sheetName val="자재단가비교표"/>
      <sheetName val="담장산출"/>
      <sheetName val="내역서중"/>
      <sheetName val="교각계산"/>
      <sheetName val="바닥판"/>
      <sheetName val="입력DATA"/>
      <sheetName val="표  지"/>
      <sheetName val="패널"/>
      <sheetName val="간접(90)"/>
      <sheetName val="표층포설및다짐"/>
      <sheetName val="FAX"/>
      <sheetName val="하중계산"/>
      <sheetName val="안정성검토"/>
      <sheetName val="설계기준"/>
      <sheetName val="합의경상"/>
      <sheetName val="BF12-R0"/>
      <sheetName val="제잡비"/>
      <sheetName val="철근량"/>
      <sheetName val="ELECTRIC"/>
      <sheetName val="직원현황"/>
      <sheetName val="1안"/>
      <sheetName val="시운전연료비"/>
      <sheetName val="물집"/>
      <sheetName val="자재테이블"/>
      <sheetName val="현장경비"/>
      <sheetName val="Sheet4"/>
      <sheetName val="인공산출"/>
      <sheetName val="본서하반기"/>
      <sheetName val="하반기(지구대)"/>
      <sheetName val="工관리비율"/>
      <sheetName val="工완성공사율"/>
      <sheetName val="부하"/>
      <sheetName val="노무단가산정"/>
      <sheetName val="철근집계"/>
      <sheetName val="COPING"/>
      <sheetName val="집"/>
      <sheetName val="간선계산"/>
      <sheetName val="계화배수"/>
      <sheetName val="예비용"/>
      <sheetName val="5.동별횡주관경"/>
      <sheetName val="전체제잡비"/>
      <sheetName val="단가비교"/>
      <sheetName val="정부노임단가"/>
      <sheetName val="내역서(삼호)"/>
      <sheetName val="기계설비표선정수장"/>
      <sheetName val="EJ"/>
      <sheetName val="일위대가(출입)"/>
      <sheetName val="식재일위대가"/>
      <sheetName val="대,유,램"/>
      <sheetName val="국별인원"/>
      <sheetName val="일위대가(4층원격)"/>
      <sheetName val="기초일위대가"/>
      <sheetName val="산출기초"/>
      <sheetName val="기계내역"/>
      <sheetName val="도급내역서"/>
      <sheetName val="부분별수량산출(조합기초)"/>
      <sheetName val="소방"/>
      <sheetName val="COL"/>
      <sheetName val="2F 회의실견적(5_14 일대)"/>
      <sheetName val="Sheet38"/>
      <sheetName val="기자재비"/>
      <sheetName val="부속동"/>
      <sheetName val="부대공"/>
      <sheetName val="포장공"/>
      <sheetName val="ilch"/>
      <sheetName val="골조시행"/>
      <sheetName val="샘플표지"/>
      <sheetName val="대보~세기"/>
      <sheetName val="1구간BOQ"/>
      <sheetName val="도급내역"/>
      <sheetName val="공량(1월22일)"/>
      <sheetName val="출력은_금물"/>
      <sheetName val="단가_"/>
      <sheetName val="일반공사"/>
      <sheetName val="외주비"/>
      <sheetName val="sst,stl창호"/>
      <sheetName val="구천"/>
      <sheetName val="토사(PE)"/>
      <sheetName val="포장복구집계"/>
      <sheetName val="원가계산서(변경)"/>
      <sheetName val="집수A"/>
      <sheetName val="투찰(하수)"/>
      <sheetName val="B-data"/>
      <sheetName val="천방교접속"/>
      <sheetName val="대포2교접속"/>
      <sheetName val="원가계산서구조조정"/>
      <sheetName val="B부대공"/>
      <sheetName val="B㤀춄Ⰰ"/>
      <sheetName val="예산명세서"/>
      <sheetName val="Data&amp;Result"/>
      <sheetName val="99총공사내역서"/>
      <sheetName val="SHEET PILE단가"/>
      <sheetName val="사유서제출현황-2"/>
      <sheetName val="투찰내역"/>
      <sheetName val="ETC"/>
      <sheetName val="1-1"/>
      <sheetName val="대목"/>
      <sheetName val="기안1"/>
      <sheetName val="가락화장을지"/>
      <sheetName val="토목"/>
      <sheetName val="면적표"/>
      <sheetName val="상수도토공집계표"/>
      <sheetName val="97년 추정"/>
      <sheetName val="관리보고"/>
      <sheetName val="일위단가"/>
      <sheetName val="자재일람"/>
      <sheetName val="환율change"/>
      <sheetName val="3.자재비(총괄)"/>
      <sheetName val="본사업"/>
      <sheetName val="wall"/>
      <sheetName val="실행기초"/>
      <sheetName val="적용률"/>
      <sheetName val="1구간FRP수량산출"/>
      <sheetName val="결재갑지"/>
      <sheetName val="주안3차A-A"/>
      <sheetName val="간접경상비"/>
      <sheetName val="Cost bd-&quot;A&quot;"/>
      <sheetName val="Summary Sheets"/>
      <sheetName val="기초입력"/>
      <sheetName val="2.대외공문"/>
      <sheetName val="앉음벽 (2)"/>
      <sheetName val=" 토목 처리장도급내역서 "/>
      <sheetName val="4.고용보험"/>
      <sheetName val="휴가비,급량비"/>
      <sheetName val="대운반(철재)"/>
      <sheetName val="쌍송교"/>
      <sheetName val="수지예산"/>
      <sheetName val="직원관리자료"/>
      <sheetName val="유입맨홀산출"/>
      <sheetName val="준검 내역서"/>
      <sheetName val="직원자료입력"/>
      <sheetName val="건축2"/>
      <sheetName val="1.토공집계표"/>
      <sheetName val="접속단위"/>
      <sheetName val="ATM기초철가"/>
      <sheetName val="어룡"/>
      <sheetName val="흥양2교토공집계표"/>
      <sheetName val="플랜트 설치"/>
      <sheetName val="북방3터널"/>
      <sheetName val="95년12월말"/>
      <sheetName val="간접"/>
      <sheetName val="선급비용"/>
      <sheetName val="1,2공구원가계산서"/>
      <sheetName val="상반기손익차2총괄"/>
      <sheetName val="공사미수"/>
      <sheetName val="현장관리비 산출내역"/>
      <sheetName val="인사자료총집계"/>
      <sheetName val="원가계산 (2)"/>
      <sheetName val="가로등내역서"/>
      <sheetName val="70%"/>
      <sheetName val="내역(100%)"/>
      <sheetName val="전기일위대가"/>
      <sheetName val="배수공"/>
      <sheetName val="건축기성"/>
      <sheetName val="사업부배부A"/>
      <sheetName val="공내역"/>
      <sheetName val="원내역"/>
      <sheetName val="BOQ(전체)"/>
      <sheetName val="주소"/>
      <sheetName val="일위목록-기"/>
      <sheetName val="토목내역서 (도급단가)"/>
      <sheetName val="단가산출2"/>
      <sheetName val="청곡지거입력"/>
      <sheetName val="청곡간선입력"/>
      <sheetName val="전동기"/>
      <sheetName val="Front"/>
      <sheetName val="세부내역서"/>
      <sheetName val="팀업무"/>
      <sheetName val="전기내역서(총계)"/>
      <sheetName val="LIST"/>
      <sheetName val="업체별기성내역"/>
      <sheetName val="하조서"/>
      <sheetName val="전기설계변경"/>
      <sheetName val="GRACE"/>
      <sheetName val="인부노임"/>
      <sheetName val="건설성적"/>
      <sheetName val="파일의이용"/>
      <sheetName val="산출"/>
      <sheetName val="내역서01"/>
      <sheetName val="차수"/>
      <sheetName val="항목등록"/>
      <sheetName val="산출근거1"/>
      <sheetName val="1"/>
      <sheetName val="개거재료산출"/>
      <sheetName val="견적내역서"/>
      <sheetName val="견적조건"/>
      <sheetName val="준공정산"/>
      <sheetName val="건축공사"/>
      <sheetName val="철콘산출"/>
      <sheetName val="공동구수량"/>
      <sheetName val="포승중환경개선공사_변경_"/>
      <sheetName val="단가대비"/>
      <sheetName val="설_(3)2"/>
      <sheetName val="설_(2)2"/>
      <sheetName val="3BL공동구_수량2"/>
      <sheetName val="Customer_Databas1"/>
      <sheetName val="토공(우물통,기타)_1"/>
      <sheetName val="_HIT-&gt;HMC_견적(3900)1"/>
      <sheetName val="AIR_SHOWER(3인용)1"/>
      <sheetName val="노(97_1,97_9,98_1)1"/>
      <sheetName val="6PILE__(돌출)1"/>
      <sheetName val="토공_total1"/>
      <sheetName val="원가_(2)1"/>
      <sheetName val="내역서_제출1"/>
      <sheetName val="2000년_공정표1"/>
      <sheetName val="1_설계조건1"/>
      <sheetName val="세골재__T2_변경_현황"/>
      <sheetName val="_냉각수펌프1"/>
      <sheetName val="갑지_을지"/>
      <sheetName val="기타_정보통신공사"/>
      <sheetName val="정거장_설계조건"/>
      <sheetName val="노무비_근거1"/>
      <sheetName val="효성CB_1P기초1"/>
      <sheetName val="내역서_"/>
      <sheetName val="전선_및_전선관1"/>
      <sheetName val="노_무_비"/>
      <sheetName val="2000_05"/>
      <sheetName val="Inst_"/>
      <sheetName val="별표_"/>
      <sheetName val="일위대가56-1_"/>
      <sheetName val="일위대가71-1_"/>
      <sheetName val="일위대가74-1_"/>
      <sheetName val="일위대가76-1_"/>
      <sheetName val="일위대가77-1_"/>
      <sheetName val="일위대가78-1_"/>
      <sheetName val="노임단가(08_01)"/>
      <sheetName val="3_2제조설비"/>
      <sheetName val="남양시작동자105노65기1_3화1_2"/>
      <sheetName val="출력은_금물1"/>
      <sheetName val="C_전기공사"/>
      <sheetName val="국도접속_차도부수량"/>
      <sheetName val="빌딩_안내"/>
      <sheetName val="화재_탐지_설비"/>
      <sheetName val="단가대비표_(3)"/>
      <sheetName val="BSD_(2)"/>
      <sheetName val="Sheet1_(2)"/>
      <sheetName val="단가_1"/>
      <sheetName val="A_견적"/>
      <sheetName val="s_v"/>
      <sheetName val="DATA테이블1_(2)"/>
      <sheetName val="1000_DB구축_부표"/>
      <sheetName val="CT_"/>
      <sheetName val="조도계산서_(도서)"/>
      <sheetName val="1차_내역서"/>
      <sheetName val="일위대가_"/>
      <sheetName val="표__지"/>
      <sheetName val="97년_추정"/>
      <sheetName val="SHEET_PILE단가"/>
      <sheetName val="도담구내_개소별_명세"/>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2F_회의실견적(5_14_일대)"/>
      <sheetName val="신규_수주분(사용자_정의)"/>
      <sheetName val="현장관리비_산출내역"/>
      <sheetName val="원가계산_(2)"/>
      <sheetName val="토목내역서_(도급단가)"/>
      <sheetName val="정산내역서"/>
      <sheetName val="17F MOCKUP B-1,B-2"/>
      <sheetName val="기성내역서표지"/>
      <sheetName val="설계명세"/>
      <sheetName val="참조 (2)"/>
      <sheetName val="제출내역 (3)"/>
      <sheetName val="7.환경"/>
      <sheetName val="CL분석결과"/>
      <sheetName val="기존단가 (2)"/>
      <sheetName val="형틀공사"/>
      <sheetName val="일위(집)"/>
      <sheetName val="노임이"/>
      <sheetName val="일위대가(계측기설치)"/>
      <sheetName val="f산출"/>
      <sheetName val="자재단가리스트"/>
      <sheetName val="관로공정"/>
      <sheetName val="작업일보"/>
      <sheetName val="01"/>
      <sheetName val="수배전반"/>
      <sheetName val="총내역서"/>
      <sheetName val="설계예시"/>
      <sheetName val="예산서"/>
      <sheetName val="사급자재(1단계)"/>
      <sheetName val="기초입력 DATA"/>
      <sheetName val="자재대"/>
      <sheetName val="간지"/>
      <sheetName val="견적단가"/>
      <sheetName val="기초작업"/>
      <sheetName val="부대집계"/>
      <sheetName val="전신환매도율"/>
      <sheetName val="일 위 목 록 표"/>
      <sheetName val="일위대가목록 "/>
      <sheetName val="다이꾸"/>
      <sheetName val="폐토수익화 "/>
      <sheetName val="원료"/>
      <sheetName val="평3"/>
      <sheetName val="직접노무비"/>
      <sheetName val="도급"/>
      <sheetName val="남평내역"/>
      <sheetName val="백호우계수"/>
      <sheetName val="재료집계표"/>
      <sheetName val="PARAMETER"/>
      <sheetName val="10월"/>
      <sheetName val="기초"/>
      <sheetName val="부경"/>
      <sheetName val="전기외주내역"/>
      <sheetName val="database"/>
      <sheetName val="전계가"/>
      <sheetName val="평가데이터"/>
      <sheetName val="인건비"/>
      <sheetName val="S1,3"/>
      <sheetName val="수안보-MBR1"/>
      <sheetName val="원형1호맨홀토공수량"/>
      <sheetName val="P.M 별"/>
      <sheetName val="base"/>
      <sheetName val="경비2내역"/>
      <sheetName val="호표"/>
      <sheetName val="노임(1차)"/>
      <sheetName val="전기단가조사서"/>
      <sheetName val="BOX수량"/>
      <sheetName val="A1"/>
      <sheetName val="일용노임단가"/>
      <sheetName val="MAT"/>
      <sheetName val="AHU-01"/>
      <sheetName val="약품설비"/>
      <sheetName val="대비"/>
      <sheetName val="산출내력"/>
      <sheetName val="조건표 (2)"/>
      <sheetName val="ES조서출력하기"/>
      <sheetName val="남양구조시험동"/>
      <sheetName val="신표지1"/>
      <sheetName val="P-산#1-1(WOWA1)"/>
      <sheetName val="단중표-ST"/>
      <sheetName val="남양내역"/>
      <sheetName val="B2BERP"/>
      <sheetName val="1월"/>
      <sheetName val="간접비 총괄표"/>
      <sheetName val="담보"/>
      <sheetName val="220 (2)"/>
      <sheetName val="설계내역2"/>
      <sheetName val="점수계산1-2"/>
      <sheetName val="모래기초"/>
      <sheetName val="PROJECT BRIEF(EX.NEW)"/>
      <sheetName val="기계공사"/>
      <sheetName val="기준표"/>
      <sheetName val="차압계산"/>
      <sheetName val="공통(20-91)"/>
      <sheetName val="설-원가"/>
      <sheetName val="설치자재"/>
      <sheetName val="단중"/>
      <sheetName val="#2_일위대가목록"/>
      <sheetName val="WORK"/>
      <sheetName val="수토공단위당"/>
      <sheetName val="인건-측정"/>
      <sheetName val="수공기"/>
      <sheetName val="우수공집계"/>
      <sheetName val="본사"/>
      <sheetName val="공장"/>
      <sheetName val="부자재 적용비율"/>
      <sheetName val="산출기초(기계터파기)3열"/>
      <sheetName val="전송망집계"/>
      <sheetName val="철거수량(전송)"/>
      <sheetName val="지하시설물작성"/>
      <sheetName val="샌딩 에폭시 도장"/>
      <sheetName val="일반문틀 설치"/>
      <sheetName val="스텐문틀설치"/>
      <sheetName val="흙쌓기도수로설치현황"/>
      <sheetName val="노임단가 (2)"/>
      <sheetName val="을-ATYPE"/>
      <sheetName val="TABLE"/>
      <sheetName val="RAHMEN"/>
      <sheetName val="AV시스템"/>
      <sheetName val="민속촌메뉴"/>
      <sheetName val="2F 회의실견적_5_14 일대_"/>
      <sheetName val="97"/>
      <sheetName val="식재가격"/>
      <sheetName val="식재총괄"/>
      <sheetName val="매출채권"/>
      <sheetName val="진흥지역조서(구역밖)"/>
      <sheetName val="B부대0"/>
      <sheetName val="말뚝지/_x0000__x0013_"/>
      <sheetName val="산출금액내역"/>
      <sheetName val="용역비내역-진짜"/>
      <sheetName val="관급단가"/>
      <sheetName val="공사비산출서"/>
      <sheetName val="WEIGHT LIST"/>
      <sheetName val="한강운반비"/>
      <sheetName val="단가 (2)"/>
      <sheetName val="NO.1-NO12(설계예산서)"/>
      <sheetName val="2.고용보험료산출근거"/>
      <sheetName val="ÀÏÀ§(PANEL)"/>
      <sheetName val="기둥(원형)"/>
      <sheetName val="기초공"/>
      <sheetName val="특수기호강도거푸집"/>
      <sheetName val="종배수관면벽신"/>
      <sheetName val="종배수관(신)"/>
      <sheetName val="전담운영PM"/>
      <sheetName val="전통건설"/>
      <sheetName val="유수전환공사"/>
      <sheetName val="대로근거"/>
      <sheetName val="관로토공"/>
      <sheetName val="우수관"/>
      <sheetName val="공종목록표"/>
      <sheetName val="프랜트면허"/>
      <sheetName val="설계내역서"/>
      <sheetName val="기본자료"/>
      <sheetName val="노무비 "/>
      <sheetName val="부안변전"/>
      <sheetName val="기초목"/>
      <sheetName val="현장관리비데이타"/>
      <sheetName val="기술조건"/>
      <sheetName val="청곡지선토공총"/>
      <sheetName val="토공총"/>
      <sheetName val="슬래브(유곡)"/>
      <sheetName val="중질쓰레기"/>
      <sheetName val="압축공기소요량"/>
      <sheetName val="보일러물질수지"/>
      <sheetName val="손익"/>
      <sheetName val="제노임"/>
      <sheetName val="연환"/>
      <sheetName val="품목"/>
      <sheetName val="통합"/>
      <sheetName val="조달단가"/>
      <sheetName val="[KKK.XLS][KKK.XLS]말뚝지/_x0000__x0013_"/>
      <sheetName val="일위대가(4_x0005__x0000__x0000_"/>
      <sheetName val="일위대가(4층원격礊"/>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직접경비호표"/>
      <sheetName val="기본항목 입력"/>
      <sheetName val="조사집계표(1)_솎아베기"/>
      <sheetName val="조사집계표(2)_솎아베기"/>
      <sheetName val="필지별내역서"/>
      <sheetName val="조사집계표(3)_솎아베기"/>
      <sheetName val="값"/>
      <sheetName val="인수공규격"/>
      <sheetName val="단면가정"/>
      <sheetName val="부재력정리"/>
      <sheetName val="경비"/>
      <sheetName val="각종양식"/>
      <sheetName val="WING3"/>
      <sheetName val="tggwan(mac)"/>
      <sheetName val="예산총괄표"/>
      <sheetName val="공주-교대(A1)"/>
      <sheetName val="일위대가내역"/>
      <sheetName val="C3"/>
      <sheetName val="납부서"/>
      <sheetName val="Mc1"/>
      <sheetName val="사업수지"/>
      <sheetName val="표지1"/>
      <sheetName val="산출근거(단청공사)"/>
      <sheetName val="POL6차-PIPING"/>
      <sheetName val="물량"/>
      <sheetName val="산#2-1 (2)"/>
      <sheetName val="산#3-1"/>
      <sheetName val="공량산출서"/>
      <sheetName val="TANK견적대지"/>
      <sheetName val="지입자재집계표"/>
      <sheetName val="Sheet15"/>
      <sheetName val="전국현황"/>
      <sheetName val="광장"/>
      <sheetName val="암거 제원표-1단계"/>
      <sheetName val="하수처리장"/>
      <sheetName val="내역서_᎛⼗"/>
      <sheetName val="P-1"/>
      <sheetName val="itm코드"/>
      <sheetName val="itm기준"/>
      <sheetName val="기계경비시간당손료목록"/>
      <sheetName val="연결원본-절대지우지말것"/>
      <sheetName val="수량산출목록표"/>
      <sheetName val="자재발주서"/>
      <sheetName val="000000"/>
      <sheetName val="무시"/>
      <sheetName val=" 소방공사 산출근거"/>
      <sheetName val="노임변동률"/>
      <sheetName val="잡철물"/>
      <sheetName val="관로내역원"/>
      <sheetName val="CABLE SIZE-1"/>
      <sheetName val="주요항목별"/>
      <sheetName val="98수문일위"/>
      <sheetName val="공헾⾵_x0005_"/>
      <sheetName val="준공내역"/>
      <sheetName val="집 계 표"/>
      <sheetName val="BH-1 (2)"/>
      <sheetName val="연결관단위"/>
      <sheetName val="소각장스케줄"/>
      <sheetName val="공사예산하조서(O.K)"/>
      <sheetName val="건축공사실행"/>
      <sheetName val="DAN"/>
      <sheetName val="공사비"/>
      <sheetName val="1공구내역"/>
      <sheetName val="BOX전기내역"/>
      <sheetName val="길어깨(현황)"/>
      <sheetName val="60명당사(총괄)"/>
      <sheetName val="공종별내역서"/>
      <sheetName val="SG"/>
      <sheetName val="합천내역"/>
      <sheetName val="요약&amp;결과"/>
      <sheetName val="(4-2)열관류값-2"/>
      <sheetName val="금융"/>
      <sheetName val="일위목록데이타"/>
      <sheetName val="화전내"/>
      <sheetName val="성곽내역서"/>
      <sheetName val="danga"/>
      <sheetName val="TEMP"/>
      <sheetName val="JA"/>
      <sheetName val="인테리어내역"/>
      <sheetName val="품셈총괄표"/>
      <sheetName val="제안서"/>
      <sheetName val="행정표준(1)"/>
      <sheetName val="행정표준(2)"/>
      <sheetName val="견적대비 견적서"/>
      <sheetName val="미드수량"/>
      <sheetName val="갑  지"/>
      <sheetName val="공사잡비"/>
      <sheetName val="봉양~조차장간고하개명(신설)"/>
      <sheetName val="5"/>
      <sheetName val="1.검토서"/>
      <sheetName val="여과지동"/>
      <sheetName val="지급자재단가"/>
      <sheetName val="FAB4생산"/>
      <sheetName val="영업.일1"/>
      <sheetName val="XL4Poppy"/>
      <sheetName val="기뇣đ"/>
      <sheetName val="분_x0000__x0000_"/>
      <sheetName val="분券%"/>
      <sheetName val="관집계"/>
      <sheetName val="APT"/>
      <sheetName val="중간"/>
      <sheetName val="카렌스센터계량기설치공사"/>
      <sheetName val="이름"/>
      <sheetName val="현장조사"/>
      <sheetName val="일위대가(목록)"/>
      <sheetName val="산근(목록)"/>
      <sheetName val="재료비"/>
      <sheetName val="이형관중량"/>
      <sheetName val="BS(5월-경리과)"/>
      <sheetName val="공정외주"/>
      <sheetName val="채권(하반기)"/>
      <sheetName val="일  위  대  가  목  록"/>
      <sheetName val="PSCbeam설계"/>
      <sheetName val=" 갑지"/>
      <sheetName val="ysn"/>
      <sheetName val="제안실적sum조회"/>
      <sheetName val="VXXXXXXX"/>
      <sheetName val="위치조서"/>
      <sheetName val="상세도(80)"/>
      <sheetName val="공사내역"/>
      <sheetName val="실행간접비용"/>
      <sheetName val="업무분장"/>
      <sheetName val="공사진행"/>
      <sheetName val="SUM"/>
      <sheetName val="경비산출"/>
      <sheetName val="기본정보입력"/>
      <sheetName val="코드"/>
      <sheetName val="교대(A1-A2)"/>
      <sheetName val="측량요율"/>
      <sheetName val="1유리"/>
      <sheetName val="중기조종사 단위단가"/>
      <sheetName val="개요2"/>
      <sheetName val="가감수량"/>
      <sheetName val="Macro(전선)"/>
      <sheetName val="시화점실행"/>
      <sheetName val="중사"/>
      <sheetName val="철집"/>
      <sheetName val="동원(3)"/>
      <sheetName val="공급집계 (현대-우림)"/>
      <sheetName val="3.면적&amp;세대(입력)"/>
      <sheetName val="부재리스트"/>
      <sheetName val="실행내역 "/>
      <sheetName val="구분자"/>
      <sheetName val="48단가"/>
      <sheetName val="이형관"/>
      <sheetName val="공종"/>
      <sheetName val="기계경비_시간당_"/>
      <sheetName val="22관계"/>
      <sheetName val="22기타(L,R)"/>
      <sheetName val="22전선계"/>
      <sheetName val="월래"/>
      <sheetName val="중기단가"/>
      <sheetName val="중기목록"/>
      <sheetName val="수량이동"/>
      <sheetName val="일위산출"/>
      <sheetName val="배수통관(좌)"/>
      <sheetName val="DATA 입력부"/>
      <sheetName val="계화배수(3대)"/>
      <sheetName val="수량간지"/>
      <sheetName val="수원공사비"/>
      <sheetName val="BOX단위철근"/>
      <sheetName val="냉온수유니트"/>
      <sheetName val="진단세부현황"/>
      <sheetName val="300XL 세관"/>
      <sheetName val="실행갑지"/>
      <sheetName val="상하차비용(기계상차)"/>
      <sheetName val="수간보호"/>
      <sheetName val="운반비"/>
      <sheetName val="하鄘8눰"/>
      <sheetName val="공내역서"/>
      <sheetName val="2공구내역서"/>
      <sheetName val="분祍⿪"/>
      <sheetName val="변경총괄지(1)"/>
      <sheetName val="(C)원내역"/>
      <sheetName val="관리비"/>
      <sheetName val="전기공사 산출집계"/>
      <sheetName val="전기공사 산출"/>
      <sheetName val="단가산출(T)"/>
      <sheetName val="총괄표 "/>
      <sheetName val="소총괄표1"/>
      <sheetName val="대"/>
      <sheetName val="엔지니어링"/>
      <sheetName val="FD"/>
      <sheetName val="99관저"/>
      <sheetName val="QandAJunior"/>
      <sheetName val="FB25JN"/>
      <sheetName val="직접수량"/>
      <sheetName val="J형측구단위수량"/>
      <sheetName val="전기공사일위대가"/>
      <sheetName val="도로단위당"/>
      <sheetName val="횡배수관집현황(2공구)"/>
      <sheetName val="자재비"/>
      <sheetName val="일위대가서식"/>
      <sheetName val="단가표 (2)"/>
      <sheetName val="대비2"/>
      <sheetName val="2차기성내역서"/>
      <sheetName val="횡배수관토공수량"/>
      <sheetName val="총괄내역서"/>
      <sheetName val="5사남"/>
      <sheetName val="토공사"/>
      <sheetName val="SIL98"/>
      <sheetName val="ELECT쀀⻰_x0000_"/>
      <sheetName val="48평형"/>
      <sheetName val="62평형"/>
      <sheetName val="강관주휀스"/>
      <sheetName val="철근"/>
      <sheetName val="10동"/>
      <sheetName val="3.공통공사대비"/>
      <sheetName val="내역(가지)"/>
      <sheetName val="개별직종노임단가(2002.5)"/>
      <sheetName val="시점교대"/>
      <sheetName val="노단"/>
      <sheetName val="자단"/>
      <sheetName val="사업분석"/>
      <sheetName val="일위대가(비굴착)"/>
      <sheetName val="기본자료 "/>
      <sheetName val=" 총괄표"/>
      <sheetName val="진주방향"/>
      <sheetName val="접수부"/>
      <sheetName val="버스운행안내"/>
      <sheetName val="예방접종계획"/>
      <sheetName val="근태계획서"/>
      <sheetName val="예정공정표"/>
      <sheetName val="현금예금"/>
      <sheetName val="기타"/>
      <sheetName val="매립"/>
      <sheetName val="원본(갑지)"/>
      <sheetName val="우배수"/>
      <sheetName val="설비"/>
      <sheetName val="D"/>
      <sheetName val="설계예산서"/>
      <sheetName val="분전함신설"/>
      <sheetName val="접지1종"/>
      <sheetName val="현장경상비"/>
      <sheetName val="AS포장복구 "/>
      <sheetName val="청천내"/>
      <sheetName val="공리일"/>
      <sheetName val="2003 일위대가"/>
      <sheetName val="(A)내역서"/>
      <sheetName val="INDEX"/>
      <sheetName val="시행예산"/>
      <sheetName val="공통비총괄표"/>
      <sheetName val="공종단가"/>
      <sheetName val="증감대비"/>
      <sheetName val="6-1. 관개량조서"/>
      <sheetName val="용산1(해보)"/>
      <sheetName val="내역1공구"/>
      <sheetName val="설계서을"/>
      <sheetName val="도시가스현황"/>
      <sheetName val="급수"/>
      <sheetName val="예산변경사항"/>
      <sheetName val="부하계산서"/>
      <sheetName val="중기손료"/>
      <sheetName val="기초단가"/>
      <sheetName val="교각토공"/>
      <sheetName val="공사비집계"/>
      <sheetName val="6공구(당초)"/>
      <sheetName val="제출내역 (2)"/>
      <sheetName val="마산방향"/>
      <sheetName val="마산방향철근집계"/>
      <sheetName val="9811"/>
      <sheetName val="정철호"/>
      <sheetName val="FUEL FILLER"/>
      <sheetName val="소운반"/>
      <sheetName val="집수정단면도 (2)"/>
      <sheetName val="예정(3)"/>
      <sheetName val="PAC"/>
      <sheetName val="S0"/>
      <sheetName val="수목데이타 "/>
      <sheetName val="남대문빌딩"/>
      <sheetName val="경영혁신본부"/>
      <sheetName val="본부별사업계획2차"/>
      <sheetName val="원가계산서(남측)"/>
      <sheetName val="감가상각"/>
      <sheetName val="지질조사분석"/>
      <sheetName val="2. 공원조도"/>
      <sheetName val="FJ단가"/>
      <sheetName val="7.지층별제원"/>
      <sheetName val="관급자재"/>
      <sheetName val="변경관급자재"/>
      <sheetName val="4.본실행통합내역서"/>
      <sheetName val="★개략견적"/>
      <sheetName val="동원인원"/>
      <sheetName val="일(4)"/>
      <sheetName val="산출내역서집계표"/>
      <sheetName val="1단계"/>
      <sheetName val="구조물공집계"/>
      <sheetName val="갑(전기)"/>
      <sheetName val="밸브설치"/>
      <sheetName val="단1"/>
      <sheetName val="순공사비"/>
      <sheetName val="hvac내역서(제어동)"/>
      <sheetName val="9509"/>
      <sheetName val="제안서입력"/>
      <sheetName val="장비선정 "/>
      <sheetName val="일위대가-1"/>
      <sheetName val="토목주소"/>
      <sheetName val="Ⅱ1-0타"/>
      <sheetName val="기안문"/>
      <sheetName val="자금입금"/>
      <sheetName val="공제구간조서"/>
      <sheetName val="Macro(MCC)"/>
      <sheetName val="조업일수"/>
      <sheetName val="B.O.M"/>
      <sheetName val="생산매출 (4)"/>
      <sheetName val="대가호표"/>
      <sheetName val="청학계"/>
      <sheetName val="통신원가"/>
      <sheetName val="견적(100%ᓈ"/>
      <sheetName val="견적(100%䃈"/>
      <sheetName val="견적(100%耀"/>
      <sheetName val="견적(100%"/>
      <sheetName val="하반기(지구대ო"/>
      <sheetName val="990430_당초"/>
      <sheetName val="도로횡단-D300"/>
      <sheetName val="광주운남을"/>
      <sheetName val="폐기물"/>
      <sheetName val="공사 Scope 표지"/>
      <sheetName val="공사 Scope"/>
      <sheetName val="원가표"/>
      <sheetName val="내역-1"/>
      <sheetName val="내역-2"/>
      <sheetName val="일위2"/>
      <sheetName val="일위3"/>
      <sheetName val="몸체(460×600)"/>
      <sheetName val="560×550"/>
      <sheetName val="590×630"/>
      <sheetName val="502(760×600)"/>
      <sheetName val="840×700"/>
      <sheetName val="4.2유효폭의 계산"/>
      <sheetName val="투찰"/>
      <sheetName val="입찰보고"/>
      <sheetName val="4.2내역서"/>
      <sheetName val="전선(총)"/>
      <sheetName val="맨홀수량산출(2호)"/>
      <sheetName val="가감수량(2호)"/>
      <sheetName val="광주주공"/>
      <sheetName val="시산표"/>
      <sheetName val="STANDARD (상)-참고"/>
      <sheetName val="수주이월"/>
      <sheetName val="1호맨홀토공"/>
      <sheetName val="1단계 (2)"/>
      <sheetName val="수 량 명 세 서 - 1"/>
      <sheetName val="      "/>
      <sheetName val="5.정산서"/>
      <sheetName val="[KKK.XLS]말뚝지/_x0000__x0013_"/>
      <sheetName val="효동"/>
      <sheetName val="ND"/>
      <sheetName val="작성방법"/>
      <sheetName val="자재(원원+원대)"/>
      <sheetName val="집수정(600-700)"/>
      <sheetName val="인원계획-미화"/>
      <sheetName val="시중노임단가"/>
      <sheetName val="●수량(침구보관창고-21평)"/>
      <sheetName val="투입내역"/>
      <sheetName val="원"/>
      <sheetName val="SUS(150)"/>
      <sheetName val="미장&amp;수장공사"/>
      <sheetName val="법면단"/>
      <sheetName val="#REF!"/>
      <sheetName val="기계경비산출기준"/>
      <sheetName val="경영"/>
      <sheetName val="98년"/>
      <sheetName val="실적"/>
      <sheetName val="내역서(교량)전체"/>
      <sheetName val="관급_File"/>
      <sheetName val="구역화물"/>
      <sheetName val="단위목록"/>
      <sheetName val="시험비"/>
      <sheetName val="기계경비목록"/>
      <sheetName val="견적을지"/>
      <sheetName val="노임단가2004(상)"/>
      <sheetName val="변경내역"/>
      <sheetName val="★도급내역"/>
      <sheetName val="도로정위치부표"/>
      <sheetName val="도로조사부표"/>
      <sheetName val="수량집계"/>
      <sheetName val="잡비계산"/>
      <sheetName val="내역1"/>
      <sheetName val="냉천부속동"/>
      <sheetName val="Pier 3"/>
      <sheetName val="골막이(야매)"/>
      <sheetName val="CP-E2 (품셈표)"/>
      <sheetName val="터널대가"/>
      <sheetName val="기타자료"/>
      <sheetName val="덤프트럭계수"/>
      <sheetName val="리스(CIF)산출"/>
      <sheetName val="DATA 입력란"/>
      <sheetName val="공통단가"/>
      <sheetName val="기준FACTOR"/>
      <sheetName val="산출목록표"/>
      <sheetName val="한전일위"/>
      <sheetName val="합의서"/>
      <sheetName val="가로등"/>
      <sheetName val="토피 5m"/>
      <sheetName val="부자재_적용비율"/>
      <sheetName val="일위대가목록_"/>
      <sheetName val="MEMORY"/>
      <sheetName val="식재일위대"/>
      <sheetName val="토적표(광혁측량)"/>
      <sheetName val="Tool"/>
      <sheetName val="제경비"/>
      <sheetName val="I.설계조건"/>
      <sheetName val="열린교실"/>
      <sheetName val="시설물일위"/>
      <sheetName val="도봉2지구"/>
      <sheetName val="아파트"/>
      <sheetName val="공통비(전체)"/>
      <sheetName val="대덕토공총"/>
      <sheetName val="내역 (2)"/>
      <sheetName val="b_balju-단가단가단가"/>
      <sheetName val="적용단가표"/>
      <sheetName val="H-pile(298x299)"/>
      <sheetName val="H-pile(250x250)"/>
      <sheetName val="소업1교"/>
      <sheetName val="일집"/>
      <sheetName val="8.PILE  (돌출)"/>
      <sheetName val="전기변내역"/>
      <sheetName val="내역서(사업소)"/>
      <sheetName val="유역면적"/>
      <sheetName val="단가산출서 (2)"/>
      <sheetName val="단가비교용"/>
      <sheetName val="일계표"/>
      <sheetName val="단위수량"/>
      <sheetName val="GI-LIST"/>
      <sheetName val="예총"/>
      <sheetName val="공종별집계"/>
      <sheetName val="환율"/>
      <sheetName val="마포토정"/>
      <sheetName val="동수"/>
      <sheetName val="비교1"/>
      <sheetName val="HWP참조"/>
      <sheetName val="사업성"/>
      <sheetName val="입력정보"/>
      <sheetName val="고시단가"/>
      <sheetName val="P1(좌,우)"/>
      <sheetName val="일위대가(가설)"/>
      <sheetName val="토공 totൡý"/>
      <sheetName val="A조"/>
      <sheetName val="매입-계약"/>
      <sheetName val="단가및재료비"/>
      <sheetName val="기계경비일람"/>
      <sheetName val="노무"/>
      <sheetName val="일위대가(여기까지)"/>
      <sheetName val="초기화면"/>
      <sheetName val="예산내역서"/>
      <sheetName val="물가대비표"/>
      <sheetName val="맨홀조서"/>
      <sheetName val="지주토목내역서"/>
      <sheetName val="일위(설)"/>
      <sheetName val="정산서 "/>
      <sheetName val="적용공정"/>
      <sheetName val="공종구간"/>
      <sheetName val="총계"/>
      <sheetName val="계산표지"/>
      <sheetName val="3F"/>
      <sheetName val="수리결과"/>
      <sheetName val="우각부보강"/>
      <sheetName val="기기리스트"/>
      <sheetName val="OPT7"/>
      <sheetName val="과천MAIN"/>
      <sheetName val="장애코드"/>
      <sheetName val="관리비비계상"/>
      <sheetName val="재료비집계"/>
      <sheetName val="일위_FILE"/>
      <sheetName val="ÀÏ¸í"/>
      <sheetName val="ÀÏ¸í95"/>
      <sheetName val="ÀÏºñ"/>
      <sheetName val="ÀÏºñ95"/>
      <sheetName val="°æ¸í"/>
      <sheetName val="°æ¸í95"/>
      <sheetName val="°æ¹è"/>
      <sheetName val="°æ¹è95"/>
      <sheetName val="ÀÓÀ²"/>
      <sheetName val="ÀÓÀ²95"/>
      <sheetName val="°£³ëºñ"/>
      <sheetName val="°£³ëºñ95"/>
      <sheetName val="Á÷³ë"/>
      <sheetName val="°øÁ¤À²"/>
      <sheetName val="°ÇÁý"/>
      <sheetName val="°ÇÃà"/>
      <sheetName val="±â¼³Áý"/>
      <sheetName val="¼³Áý"/>
      <sheetName val="ÁøÂ¥³»¿ª"/>
      <sheetName val="ÃÑ°ý"/>
      <sheetName val="Áý°è"/>
      <sheetName val="³»¿ª"/>
      <sheetName val="°ø·®Áý"/>
      <sheetName val="´Ü°¡"/>
      <sheetName val="¹èºÎÀ²"/>
      <sheetName val="¿Ï¼º1"/>
      <sheetName val="¿Ï¼º2"/>
      <sheetName val="»êÀçºñÀ²"/>
      <sheetName val="¾ÈÀüºñÀ²"/>
      <sheetName val="ÀÏ¹ÝºñÀ²"/>
      <sheetName val="³ëÀÓ"/>
      <sheetName val="°ø·®"/>
      <sheetName val="Àû¿ë´ë°¡"/>
      <sheetName val="Áö¼ö³»¿ª"/>
      <sheetName val="³ë(97.1,97.9,98.1)"/>
      <sheetName val="³ëÀÓ´Ü°¡"/>
      <sheetName val="ÀÏÀ§´ë°¡¸ñ·Ï"/>
      <sheetName val="³»¿ª¼­2¾È"/>
      <sheetName val="ÀÏÀ§_ÆÄÀÏ"/>
      <sheetName val="°ßÀû¼­"/>
      <sheetName val="Ãâ·ÂÀº ±Ý¹°"/>
      <sheetName val="ÀÏÀ§´ë°¡"/>
      <sheetName val="Ã¶°Å»êÃâ±Ù°Å"/>
      <sheetName val="ÀÏÀ§´ë°¡(°ÇÃà)"/>
      <sheetName val="BabyÀÏÀ§´ë°¡"/>
      <sheetName val=" ³Ã°¢¼öÆßÇÁ"/>
      <sheetName val="°æ»ê"/>
      <sheetName val="´Ü°¡ "/>
      <sheetName val="Á÷Àç"/>
      <sheetName val="¼ÒºñÀÚ°¡"/>
      <sheetName val="¼ö·®»êÃâ"/>
      <sheetName val="´Ü°¡Á¶»ç"/>
      <sheetName val="Àú"/>
      <sheetName val="³»¿ª¼­(»ïÈ£)"/>
      <sheetName val="°£Á¢ºñ"/>
      <sheetName val="ÀÏÀ§´ë°¡(ÃâÀÔ)"/>
      <sheetName val="2°ø±¸»êÃâ³»¿ª"/>
      <sheetName val="½ÄÀçÀÏÀ§´ë°¡"/>
      <sheetName val="´ë,À¯,·¥"/>
      <sheetName val="±¹º°ÀÎ¿ø"/>
      <sheetName val="JòÁî§4"/>
      <sheetName val="ÀÏÀ§´ë°¡(4Ãþ¿ø°Ý)"/>
      <sheetName val="±âÃÊÀÏÀ§´ë°¡"/>
      <sheetName val="´Ü°¡´ëºñÇ¥"/>
      <sheetName val="»êÃâ±âÃÊ"/>
      <sheetName val="¿¬°á°ü¾Ï°Å"/>
      <sheetName val="Àû¿ë°ÇÃà"/>
      <sheetName val="Ç¥Áö"/>
      <sheetName val="±â°è³»¿ª"/>
      <sheetName val="µµ±Þ³»¿ª¼­"/>
      <sheetName val="9GNG¿î¹Ý"/>
      <sheetName val="±â°è°æºñ(½Ã°£´ç)"/>
      <sheetName val="·¥¸Ó"/>
      <sheetName val="Â÷¾×º¸Áõ"/>
      <sheetName val="ºÎºÐº°¼ö·®»êÃâ(Á¶ÇÕ±âÃÊ)"/>
      <sheetName val="¼Ò¹æ"/>
      <sheetName val="ÅÍÆÄ±â¹×Àç·á"/>
      <sheetName val="2F È¸ÀÇ½Ç°ßÀû(5_14 ÀÏ´ë)"/>
      <sheetName val="NìüëÒ-òÅ"/>
      <sheetName val="´Ü°¡Á¶»ç¼­"/>
      <sheetName val="1¾È"/>
      <sheetName val="¼ÕÀÍºÐ¼®"/>
      <sheetName val="°ÇÃàºÎÇÏ"/>
      <sheetName val="±èÆ÷IO"/>
      <sheetName val="시중노임(공사)"/>
      <sheetName val="참고(3)고정비"/>
      <sheetName val="ELECTR_x0000__x0000_"/>
      <sheetName val="MAT 철근"/>
      <sheetName val="회사개황최종"/>
      <sheetName val="공_x0005__x0000__x0000_"/>
      <sheetName val="콘크리트타설집계표"/>
      <sheetName val="도담구내 개소별퇍놲ԯ"/>
      <sheetName val="B"/>
      <sheetName val="sensitivity"/>
      <sheetName val="편입토지조서"/>
      <sheetName val="2,EXIST 전기실산출"/>
      <sheetName val="통신200헾"/>
      <sheetName val="공사비예산서(토목분)"/>
      <sheetName val="적점"/>
      <sheetName val="원하대비"/>
      <sheetName val="원도급"/>
      <sheetName val="하도급"/>
      <sheetName val="4.전기"/>
      <sheetName val="3.면적"/>
      <sheetName val="인부신상자료"/>
      <sheetName val="단가조사-1"/>
      <sheetName val="단가조사-2"/>
      <sheetName val="성곽공사"/>
      <sheetName val="도시계획인력산정"/>
      <sheetName val="LG제품"/>
      <sheetName val="도급실행(본관-주차장)"/>
      <sheetName val="일위대가(4층원격堘"/>
      <sheetName val="일위대가(4층원격朂"/>
      <sheetName val="일위대가(4층원격_x0005_"/>
      <sheetName val="세부내焀"/>
      <sheetName val="3BL공동구_桐ݾ蔌"/>
      <sheetName val="퍼ԯ_x0000_"/>
      <sheetName val="3BL공동구__x0000__x0000_"/>
      <sheetName val="3BL공동구_厠į召"/>
      <sheetName val="蠀Ⲃ"/>
      <sheetName val="저⺄"/>
      <sheetName val="Resource2"/>
      <sheetName val="내역서관리"/>
      <sheetName val="sw1"/>
      <sheetName val="NOMUBI"/>
      <sheetName val="투자-국내2"/>
      <sheetName val="양식(직판용)"/>
      <sheetName val="설계예/"/>
      <sheetName val="공劰.勼"/>
      <sheetName val="공韛⾶_x0005_"/>
      <sheetName val="공_x0005__x0000_"/>
      <sheetName val="선체-H"/>
      <sheetName val="IW-LIST"/>
      <sheetName val="13LPMCC"/>
      <sheetName val="96수출"/>
      <sheetName val="급수 (LPM)"/>
      <sheetName val="장비집계"/>
      <sheetName val="조건"/>
      <sheetName val="빙축열"/>
      <sheetName val="금액"/>
      <sheetName val="심사물량"/>
      <sheetName val="심사계산"/>
      <sheetName val="고내분기~한림"/>
      <sheetName val="광령~경마장"/>
      <sheetName val="세기~광령"/>
      <sheetName val="정보"/>
      <sheetName val="2.토목공사"/>
      <sheetName val="월별수입"/>
      <sheetName val="현대물량"/>
      <sheetName val="관급"/>
      <sheetName val="기본사항"/>
      <sheetName val="피엘"/>
      <sheetName val="총괄갑 "/>
      <sheetName val="프로젝트"/>
      <sheetName val="옹벽"/>
      <sheetName val="토공_total2"/>
      <sheetName val="Customer_Databas2"/>
      <sheetName val="원가_(2)2"/>
      <sheetName val="AIR_SHOWER(3인용)2"/>
      <sheetName val="6PILE__(돌출)2"/>
      <sheetName val="토공(우물통,기타)_2"/>
      <sheetName val="노(97_1,97_9,98_1)2"/>
      <sheetName val="_HIT-&gt;HMC_견적(3900)2"/>
      <sheetName val="내역서_1"/>
      <sheetName val="노_무_비1"/>
      <sheetName val="Inst_1"/>
      <sheetName val="별표_1"/>
      <sheetName val="3_2제조설비1"/>
      <sheetName val="단가대비표_(3)1"/>
      <sheetName val="세골재__T2_변경_현황1"/>
      <sheetName val="단가_및_재료비"/>
      <sheetName val="[KKK.XLS]설계예/"/>
      <sheetName val="[KKK.XLS][KKK.XLS]설계예/"/>
      <sheetName val="[KKK.XLS][KKK.XLS][KKK.XLS]설계예/"/>
      <sheetName val="기성금내역서"/>
      <sheetName val="공ମ⿩_x0005_"/>
      <sheetName val="설치내역"/>
      <sheetName val="P3"/>
      <sheetName val="FAB별"/>
      <sheetName val="자재목록"/>
      <sheetName val="울산자동제어"/>
      <sheetName val="자재"/>
      <sheetName val="마산월령동골조물량변경"/>
      <sheetName val="공비대비"/>
      <sheetName val="환산"/>
      <sheetName val="기계설비"/>
      <sheetName val="도급내역서(က_x0000_ࠀ돬"/>
      <sheetName val="도급내역서(栀襙܆㦎"/>
      <sheetName val="도급내역서(/_x0000__xd800_Ù"/>
      <sheetName val="도급내역서(/_x0000_⠀D"/>
      <sheetName val="공铌ó_x0000_"/>
      <sheetName val="공_x0000_"/>
      <sheetName val="공䐠"/>
      <sheetName val="공㽐-ૐ"/>
      <sheetName val="공柖7_x0000_"/>
      <sheetName val="우수데이터"/>
      <sheetName val="우수"/>
      <sheetName val="집수정(1)"/>
      <sheetName val="copy"/>
      <sheetName val="MECH"/>
      <sheetName val="AS접수관리"/>
      <sheetName val="잔존년수"/>
      <sheetName val="총(신설)"/>
      <sheetName val="제품목록"/>
      <sheetName val="공사비예산서"/>
      <sheetName val="일위산출근거"/>
      <sheetName val="참조"/>
      <sheetName val="견적의뢰"/>
      <sheetName val="5-(하)설비"/>
      <sheetName val="공㐬ȟⱈ"/>
      <sheetName val="남양시작동자105노65㠀⺃簀⺃︀쫕ԯ_x0000_"/>
      <sheetName val="남양시작동자105노65︀䋕ԯ_x0000_缀_x0000__x0000__x0000_"/>
      <sheetName val="명세"/>
      <sheetName val="단산"/>
      <sheetName val="일대"/>
      <sheetName val="덕전리"/>
      <sheetName val="시운전연료"/>
      <sheetName val="산출근거 "/>
      <sheetName val="입찰"/>
      <sheetName val="현경"/>
      <sheetName val="토공집계"/>
      <sheetName val="본실행경비"/>
      <sheetName val="노임자재단가"/>
      <sheetName val="범례표"/>
      <sheetName val="5.지붕"/>
      <sheetName val="철근콘크리트"/>
      <sheetName val="상시"/>
      <sheetName val="접속도로1"/>
      <sheetName val="직접인건비"/>
      <sheetName val="품셈T_x0010__x0000_⺨ࢠ"/>
      <sheetName val="99-0002"/>
      <sheetName val="회사정보"/>
      <sheetName val="자재운반단가일람표"/>
      <sheetName val="가설공_x0000_"/>
      <sheetName val="말뚝지_x0000__x0000_ﯲ"/>
      <sheetName val="말뚝지怀4Ე"/>
      <sheetName val="대림경상68억"/>
      <sheetName val="점검총괄"/>
      <sheetName val="토공집계(rp)"/>
      <sheetName val="Data(인원)"/>
      <sheetName val="수지차(년)"/>
      <sheetName val="홍보비디오"/>
      <sheetName val="항목별진도율"/>
      <sheetName val="견적서1"/>
      <sheetName val="익산"/>
      <sheetName val="총체보활공정표"/>
      <sheetName val="경비계산서"/>
      <sheetName val="교량"/>
      <sheetName val="자가"/>
      <sheetName val="암거공"/>
      <sheetName val="보증수수료산"/>
      <sheetName val="2F_회의실견적_5_14_일대_"/>
      <sheetName val="WEIGHT_LIST"/>
      <sheetName val="산#2-1_(2)"/>
      <sheetName val="2F_회의실견적(5_14_일대)1"/>
      <sheetName val="2F_회의실견적_5_14_일대_1"/>
      <sheetName val="3BL공동구_수량3"/>
      <sheetName val="출력은_금물2"/>
      <sheetName val="_냉각수펌프2"/>
      <sheetName val="단가_2"/>
      <sheetName val="Sheet1_(2)1"/>
      <sheetName val="설_(3)3"/>
      <sheetName val="설_(2)3"/>
      <sheetName val="1_설계조건2"/>
      <sheetName val="일위대가목록_1"/>
      <sheetName val="1차_내역서1"/>
      <sheetName val="전선_및_전선관2"/>
      <sheetName val="내역서_제출2"/>
      <sheetName val="남양시작동자105노65기1_3화1_21"/>
      <sheetName val="현장관리비_산출내역1"/>
      <sheetName val="1000_DB구축_부표1"/>
      <sheetName val="CT_1"/>
      <sheetName val="조도계산서_(도서)1"/>
      <sheetName val="노무비_근거2"/>
      <sheetName val="효성CB_1P기초2"/>
      <sheetName val="2000년_공정표2"/>
      <sheetName val="C_전기공사1"/>
      <sheetName val="갑지_을지1"/>
      <sheetName val="기타_정보통신공사1"/>
      <sheetName val="표__지1"/>
      <sheetName val="노임단가(08_01)1"/>
      <sheetName val="일위대가56-1_1"/>
      <sheetName val="일위대가71-1_1"/>
      <sheetName val="일위대가74-1_1"/>
      <sheetName val="일위대가76-1_1"/>
      <sheetName val="일위대가77-1_1"/>
      <sheetName val="일위대가78-1_1"/>
      <sheetName val="화재_탐지_설비1"/>
      <sheetName val="일위대가_1"/>
      <sheetName val="DATA테이블1_(2)1"/>
      <sheetName val="A_견적1"/>
      <sheetName val="s_v1"/>
      <sheetName val="도담구내_개소별_명세1"/>
      <sheetName val="빌딩_안내1"/>
      <sheetName val="정거장_설계조건1"/>
      <sheetName val="2000_051"/>
      <sheetName val="신규_수주분(사용자_정의)1"/>
      <sheetName val="BSD_(2)1"/>
      <sheetName val="단가_및_재료비1"/>
      <sheetName val="국도접속_차도부수량1"/>
      <sheetName val="WEIGHT_LIST1"/>
      <sheetName val="산#2-1_(2)1"/>
      <sheetName val="토목내역서_(도급단가)1"/>
      <sheetName val="직원명단"/>
      <sheetName val="DATA테이블_x0000__x0000_Ԁ_x0000_쀀"/>
      <sheetName val="효율표"/>
      <sheetName val="중기 부표"/>
      <sheetName val="양수장내역"/>
      <sheetName val="7급줄떼"/>
      <sheetName val="투찰금액"/>
      <sheetName val="2공구하도급내역서"/>
      <sheetName val="1공구 건정토건 철콘"/>
      <sheetName val="우수받이"/>
      <sheetName val="관급자재비"/>
      <sheetName val="사급자재비"/>
      <sheetName val="EQUIPMENT -2"/>
      <sheetName val="참조코드"/>
      <sheetName val="860×600"/>
      <sheetName val="870×770"/>
      <sheetName val="910×600"/>
      <sheetName val="937×610"/>
      <sheetName val="960×600"/>
      <sheetName val="980×640"/>
      <sheetName val="1000×610"/>
      <sheetName val="1080×770"/>
      <sheetName val="1130×600"/>
      <sheetName val="1200×600"/>
      <sheetName val="503(1230×510)"/>
      <sheetName val="1310×800"/>
      <sheetName val="1360×700"/>
      <sheetName val="1380×670"/>
      <sheetName val="1400×830"/>
      <sheetName val="1450×505"/>
      <sheetName val="1470×700"/>
      <sheetName val="1500×613"/>
      <sheetName val="1500×720"/>
      <sheetName val="1550×770"/>
      <sheetName val="1600×700"/>
      <sheetName val="1650×650"/>
      <sheetName val="1650×800"/>
      <sheetName val="1780×500"/>
      <sheetName val="2190×505"/>
      <sheetName val="504(2700×650)"/>
      <sheetName val="505(840×700)"/>
      <sheetName val="840×840"/>
      <sheetName val="848×613"/>
      <sheetName val="1060×700"/>
      <sheetName val="1080×670"/>
      <sheetName val="1110×722"/>
      <sheetName val="1160×650"/>
      <sheetName val="1160×680"/>
      <sheetName val="1160×730"/>
      <sheetName val="506(1210×730)"/>
      <sheetName val="1310×700"/>
      <sheetName val="1310×790"/>
      <sheetName val="1480×560"/>
      <sheetName val="511(1080×770)"/>
      <sheetName val="512(1360×700)"/>
      <sheetName val="512(1380×670)"/>
      <sheetName val="512(1500×720)"/>
      <sheetName val="512(1650×800)"/>
      <sheetName val="임율산출표"/>
      <sheetName val="간접노무비율"/>
      <sheetName val="직간접노무비집계"/>
      <sheetName val="부문별직접노무발생"/>
      <sheetName val="부분별간접노무집계"/>
      <sheetName val="부분별공통비배부액"/>
      <sheetName val="부분별간접노무발생"/>
      <sheetName val="발생노무집계"/>
      <sheetName val="직접노무비발생"/>
      <sheetName val="간접노무비발생"/>
      <sheetName val="경비집계"/>
      <sheetName val="경비계산"/>
      <sheetName val="경비배부율"/>
      <sheetName val="경비조정"/>
      <sheetName val="가구부문경비집계"/>
      <sheetName val="가구부문부서별배부액"/>
      <sheetName val="경비배부액집계"/>
      <sheetName val="공통비배부액"/>
      <sheetName val="배부율산출"/>
      <sheetName val="월별경비집계"/>
      <sheetName val="월별경비내역"/>
      <sheetName val="작업시간명세표"/>
      <sheetName val="일반관리비비율산출표"/>
      <sheetName val="일반관리및이윤율"/>
      <sheetName val="손익계산서"/>
      <sheetName val="제조원가명세서"/>
      <sheetName val="노무비집계"/>
      <sheetName val="노무공수산출(460×600)"/>
      <sheetName val="적용원단위공수"/>
      <sheetName val="단위당노무공수"/>
      <sheetName val="실적원재료공수"/>
      <sheetName val="실적작업공수"/>
      <sheetName val="난이도가중치"/>
      <sheetName val="실적재품수량산출"/>
      <sheetName val="거울판"/>
      <sheetName val="키큰장"/>
      <sheetName val="서랍통"/>
      <sheetName val="천판류"/>
      <sheetName val="포장"/>
      <sheetName val="1∼37"/>
      <sheetName val="38∼94"/>
      <sheetName val="95∼126"/>
      <sheetName val="127∼154"/>
      <sheetName val="155∼205"/>
      <sheetName val="206∼255"/>
      <sheetName val="256∼281"/>
      <sheetName val="추가분"/>
      <sheetName val="뒷선반"/>
      <sheetName val="장식판"/>
      <sheetName val="상판(HPM)"/>
      <sheetName val="상판(인조)"/>
      <sheetName val="포장(1)"/>
      <sheetName val="포장(2)"/>
      <sheetName val="포장(3)"/>
      <sheetName val="포장(4)"/>
      <sheetName val="코킹"/>
      <sheetName val="상판,뒷선반길이"/>
      <sheetName val="간재"/>
      <sheetName val="간노"/>
      <sheetName val="임금"/>
      <sheetName val="임금2"/>
      <sheetName val="경비 (2)"/>
      <sheetName val="경조"/>
      <sheetName val="일반 (2)"/>
      <sheetName val="일반율"/>
      <sheetName val="이윤 (2)"/>
      <sheetName val="이윤율"/>
      <sheetName val="제조"/>
      <sheetName val="손익2"/>
      <sheetName val="제조2"/>
      <sheetName val="기업"/>
      <sheetName val="제조노임"/>
      <sheetName val="전등,DC등 내역서"/>
      <sheetName val="2총괄내역서"/>
      <sheetName val="일위집계(기존)"/>
      <sheetName val="MB5B"/>
      <sheetName val="전말제"/>
      <sheetName val="할증 "/>
      <sheetName val="일위대가(4층원격匸"/>
      <sheetName val="미익SUB"/>
      <sheetName val="정산"/>
      <sheetName val="소방사항"/>
      <sheetName val="공렏_x001d_"/>
      <sheetName val="TEL"/>
      <sheetName val="중계I"/>
      <sheetName val="날개벽"/>
      <sheetName val="10.단가산출"/>
      <sheetName val="전체손익"/>
      <sheetName val="총투자비"/>
      <sheetName val="1~69"/>
      <sheetName val="0506생활권구적"/>
      <sheetName val="형상"/>
      <sheetName val="소포내역 (2)"/>
      <sheetName val="7-1노임"/>
      <sheetName val="7-2경비"/>
      <sheetName val="Sheet16"/>
      <sheetName val="DATA테이블"/>
      <sheetName val="시약"/>
      <sheetName val="인구"/>
      <sheetName val="공통자료"/>
      <sheetName val="정거장 설_x0000__x0000__x0005_"/>
      <sheetName val="각종단가"/>
      <sheetName val="견적(100%저"/>
      <sheetName val="견적(100%_x0000_"/>
      <sheetName val="견적(100%"/>
      <sheetName val="견적(100%_x0008_"/>
      <sheetName val="인건비 "/>
      <sheetName val="충주"/>
      <sheetName val="합계금액"/>
      <sheetName val="15100"/>
      <sheetName val="표     지"/>
      <sheetName val="산출내역집계표"/>
      <sheetName val="사유서 (2)"/>
      <sheetName val="사유서"/>
      <sheetName val="설계변경검토내용"/>
      <sheetName val="주요내용-1"/>
      <sheetName val="도급자서식-1"/>
      <sheetName val="도급자서식-2"/>
      <sheetName val="원가참조"/>
      <sheetName val="K-16 (실행)"/>
      <sheetName val="SUM (EDWARD)"/>
      <sheetName val="기준단가현황"/>
      <sheetName val="공사개요(입력)"/>
      <sheetName val="그림모음"/>
      <sheetName val="선급금신청서"/>
      <sheetName val="noyim"/>
      <sheetName val="지점별강우량"/>
      <sheetName val="등급별 배치기준"/>
      <sheetName val=""/>
      <sheetName val="Sheet13"/>
      <sheetName val="Sheet14"/>
      <sheetName val="Sheet9"/>
      <sheetName val="창호"/>
      <sheetName val="가설제외"/>
      <sheetName val="기타공사"/>
      <sheetName val="06 일위대가목록"/>
      <sheetName val="일위대가표집계표"/>
      <sheetName val="계약용량(서포)"/>
      <sheetName val="코드일람표2001년10월"/>
      <sheetName val="21301동"/>
      <sheetName val="단가1"/>
      <sheetName val="중기솔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ow r="2">
          <cell r="A2">
            <v>0</v>
          </cell>
        </row>
      </sheetData>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sheetData sheetId="1289"/>
      <sheetData sheetId="1290"/>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sheetData sheetId="2010" refreshError="1"/>
      <sheetData sheetId="2011" refreshError="1"/>
      <sheetData sheetId="2012" refreshError="1"/>
      <sheetData sheetId="2013" refreshError="1"/>
      <sheetData sheetId="2014" refreshError="1"/>
      <sheetData sheetId="2015" refreshError="1"/>
      <sheetData sheetId="2016" refreshError="1"/>
      <sheetData sheetId="2017"/>
      <sheetData sheetId="2018" refreshError="1"/>
      <sheetData sheetId="2019" refreshError="1"/>
      <sheetData sheetId="2020" refreshError="1"/>
      <sheetData sheetId="2021" refreshError="1"/>
      <sheetData sheetId="2022" refreshError="1"/>
      <sheetData sheetId="2023"/>
      <sheetData sheetId="2024"/>
      <sheetData sheetId="2025"/>
      <sheetData sheetId="2026"/>
      <sheetData sheetId="2027"/>
      <sheetData sheetId="2028"/>
      <sheetData sheetId="2029"/>
      <sheetData sheetId="2030"/>
      <sheetData sheetId="203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공내역"/>
      <sheetName val="공잡비"/>
      <sheetName val="지촌덕평"/>
      <sheetName val="지덕잡비"/>
      <sheetName val="200"/>
      <sheetName val="cka"/>
      <sheetName val="2000년1차"/>
      <sheetName val="2000년1차잡비"/>
      <sheetName val="신규단가"/>
      <sheetName val="단가리스트"/>
      <sheetName val="입력"/>
      <sheetName val="Sheet1"/>
      <sheetName val="STANDARD"/>
      <sheetName val="청천내"/>
      <sheetName val="내역서"/>
      <sheetName val="직노"/>
      <sheetName val="실행내역"/>
      <sheetName val="총괄표"/>
      <sheetName val="내역"/>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95년12월말"/>
      <sheetName val="결재갑지"/>
      <sheetName val="#REF"/>
      <sheetName val="물가자료"/>
      <sheetName val="2000전체분"/>
      <sheetName val="교각별철근수량집계표"/>
      <sheetName val="INPUT"/>
      <sheetName val="노임단가"/>
      <sheetName val="원가"/>
      <sheetName val="토공 total"/>
      <sheetName val="당초"/>
      <sheetName val="설계내역서"/>
      <sheetName val="청곡지선입력"/>
      <sheetName val="세골재  T2 변경 현황"/>
      <sheetName val="일위대가표"/>
      <sheetName val="일위대가목차"/>
      <sheetName val="CTEMCOST"/>
      <sheetName val="퍼스트"/>
      <sheetName val="노임"/>
      <sheetName val="Sheet3"/>
      <sheetName val="대포2교접속"/>
      <sheetName val="산출근거"/>
      <sheetName val="재료"/>
      <sheetName val="약품공급2"/>
      <sheetName val="데리네이타현황"/>
      <sheetName val="적용토목"/>
      <sheetName val="3BL공동구 수량"/>
      <sheetName val="골재산출"/>
      <sheetName val="차수공개요"/>
      <sheetName val="총괄"/>
      <sheetName val="수 량 명 세 서 - 1"/>
      <sheetName val="일위대가"/>
      <sheetName val="토공(우물통,기타) "/>
      <sheetName val="제안서"/>
      <sheetName val="행정표준(1)"/>
      <sheetName val="행정표준(2)"/>
      <sheetName val="CAT_5"/>
      <sheetName val="#3_일위대가목록"/>
      <sheetName val="101동"/>
      <sheetName val="별표 "/>
      <sheetName val="2000지촌-덕평발주"/>
      <sheetName val="대공종"/>
      <sheetName val="수량분배표"/>
      <sheetName val="단중표"/>
      <sheetName val="자재단가"/>
      <sheetName val="본체철근표"/>
      <sheetName val="말뚝지지력산정"/>
      <sheetName val="실행대비"/>
      <sheetName val="공량산출서"/>
      <sheetName val="청주(철골발주의뢰서)"/>
      <sheetName val="영창26"/>
      <sheetName val="공통가설공사"/>
      <sheetName val="금액내역서"/>
      <sheetName val="위생설비"/>
      <sheetName val="지수980731이후"/>
      <sheetName val="공사비총괄표"/>
      <sheetName val="96정변2"/>
      <sheetName val="기초입력"/>
      <sheetName val="봉방동근생"/>
      <sheetName val="MAIN_TABLE"/>
      <sheetName val="조명율표"/>
      <sheetName val="명단"/>
      <sheetName val="실행"/>
      <sheetName val="자재표"/>
      <sheetName val="식생블럭단위수량"/>
      <sheetName val="교수설계"/>
      <sheetName val="평가데이터"/>
      <sheetName val="세부내역"/>
      <sheetName val="노임,재료비"/>
      <sheetName val="48전력선로일위"/>
      <sheetName val="을"/>
      <sheetName val="견적"/>
      <sheetName val="변경내역(전체)"/>
      <sheetName val="조경일람"/>
      <sheetName val="조명시설"/>
      <sheetName val="공사직종별노임"/>
      <sheetName val="날개벽수량표"/>
      <sheetName val="노무비"/>
      <sheetName val="19990101-엑셀1"/>
      <sheetName val="DATA"/>
      <sheetName val="데이타"/>
      <sheetName val="1호맨홀토공"/>
      <sheetName val="계산서(곡선부)"/>
      <sheetName val="포장재료집계표"/>
      <sheetName val="바닥판"/>
      <sheetName val="입력DATA"/>
      <sheetName val="견적서"/>
      <sheetName val="제작비추산총괄표"/>
      <sheetName val="갑"/>
      <sheetName val="총괄수량집계표"/>
      <sheetName val="철근중량"/>
      <sheetName val="목록2"/>
      <sheetName val="전체"/>
      <sheetName val="교각1"/>
      <sheetName val="CF"/>
      <sheetName val="조정율"/>
      <sheetName val="기안1"/>
      <sheetName val="부서코드표"/>
      <sheetName val="일위"/>
      <sheetName val="전체내역"/>
      <sheetName val="PIPING"/>
      <sheetName val="수량총괄"/>
      <sheetName val="우배수"/>
      <sheetName val="계산식"/>
      <sheetName val="직공비"/>
      <sheetName val="건축공사"/>
      <sheetName val="입출재고현황 (2)"/>
      <sheetName val="NYS"/>
      <sheetName val="주beam"/>
      <sheetName val="참조"/>
      <sheetName val="맨홀수량산출"/>
      <sheetName val="N賃率-職"/>
      <sheetName val="조건표"/>
      <sheetName val="단가비교표_공통1"/>
      <sheetName val="부대내역"/>
      <sheetName val="7-1노임"/>
      <sheetName val="7-2경비"/>
      <sheetName val="입찰안"/>
      <sheetName val="철근량"/>
      <sheetName val="백호06"/>
      <sheetName val="녹화마대(수관)"/>
      <sheetName val="금액"/>
      <sheetName val="내역(설계)"/>
      <sheetName val="일용노임단가"/>
      <sheetName val="위치조서"/>
      <sheetName val="요율"/>
      <sheetName val="자재대"/>
      <sheetName val="기성부분 내역집계표-기계공사"/>
      <sheetName val="5공철탑검토표"/>
      <sheetName val="4공철탑검토"/>
      <sheetName val="기초자료"/>
      <sheetName val="청곡지거입력"/>
      <sheetName val="철근"/>
      <sheetName val="총괄내역"/>
      <sheetName val="터파기및재료"/>
      <sheetName val="LP-S"/>
      <sheetName val="tggwan(mac)"/>
      <sheetName val="CIVIL4"/>
      <sheetName val="기계경비"/>
      <sheetName val="01"/>
      <sheetName val="견적조건"/>
      <sheetName val="예산M11A"/>
      <sheetName val="와동수량"/>
      <sheetName val="OPENASP포장04"/>
      <sheetName val="BH-1 (2)"/>
      <sheetName val="Customer Databas"/>
      <sheetName val="1 자원총괄"/>
      <sheetName val="카메라"/>
      <sheetName val="단가일람"/>
      <sheetName val="수량산출"/>
      <sheetName val="서울대규장각(가시설흙막이)"/>
      <sheetName val="공기압축기실"/>
      <sheetName val="품셈TABLE"/>
      <sheetName val="DATE"/>
      <sheetName val="삭제금지단가"/>
      <sheetName val="총괄내역서"/>
      <sheetName val="판매시설"/>
      <sheetName val="시멘트"/>
      <sheetName val="20-25"/>
      <sheetName val="세부내역서(전기)"/>
      <sheetName val="공구"/>
      <sheetName val="단가"/>
      <sheetName val="토공사"/>
      <sheetName val="산출내역서집계표"/>
      <sheetName val="본체"/>
      <sheetName val="정거장 설계조건"/>
      <sheetName val="공사입찰정보입력"/>
      <sheetName val="손익분석"/>
      <sheetName val="화재 탐지 설비"/>
      <sheetName val="가설공사"/>
      <sheetName val="공사원가계산서"/>
      <sheetName val="1구간FRP수량산출"/>
      <sheetName val="청소용덕트"/>
      <sheetName val="환기덕트"/>
      <sheetName val="각종양식"/>
      <sheetName val="총괄집계(2차)"/>
      <sheetName val="천방교접속"/>
      <sheetName val="도급기성"/>
      <sheetName val="SIHEUNG"/>
      <sheetName val="사다리"/>
      <sheetName val="정산"/>
      <sheetName val="기술부대조건"/>
      <sheetName val="교대(A1)"/>
      <sheetName val="문학간접"/>
      <sheetName val="재료비"/>
      <sheetName val="자재단가비교표"/>
      <sheetName val="관급자재"/>
      <sheetName val="산출내역서"/>
      <sheetName val="개인"/>
      <sheetName val="챠트 표지 (2)"/>
      <sheetName val="계약서"/>
      <sheetName val="견"/>
      <sheetName val="정공공사"/>
      <sheetName val="변수값"/>
      <sheetName val="중기상차"/>
      <sheetName val="AS복구"/>
      <sheetName val="중기터파기"/>
      <sheetName val="물가시세"/>
      <sheetName val="옥외"/>
      <sheetName val="2축기둥해석"/>
      <sheetName val="자료"/>
      <sheetName val="asd"/>
      <sheetName val="관집계"/>
      <sheetName val="집계"/>
      <sheetName val="간접경상비"/>
      <sheetName val="현장"/>
      <sheetName val="1공구 건정토건 토공"/>
      <sheetName val="참조표"/>
      <sheetName val="AIR SHOWER(3인용)"/>
      <sheetName val="식재인부"/>
      <sheetName val="차압계산"/>
      <sheetName val="토공총"/>
      <sheetName val="정산서"/>
      <sheetName val="토목"/>
      <sheetName val="단가표 (2)"/>
      <sheetName val="기안 "/>
      <sheetName val="설계"/>
      <sheetName val="JUCKEYK"/>
      <sheetName val="#2_일위대가목록"/>
      <sheetName val="자료입력"/>
      <sheetName val="Macro(차단기)"/>
      <sheetName val="자재테이블"/>
      <sheetName val="갑지"/>
      <sheetName val="ABUT수량-A1"/>
      <sheetName val="콘크리트"/>
      <sheetName val="조명일위"/>
      <sheetName val="J直材4"/>
      <sheetName val="2000.05"/>
      <sheetName val="장비사양"/>
      <sheetName val="보증수수료산출"/>
      <sheetName val="골조"/>
      <sheetName val="개산공사비"/>
      <sheetName val="수로BOX"/>
      <sheetName val="SHEET PILE단가"/>
      <sheetName val="구성1"/>
      <sheetName val="구성2"/>
      <sheetName val="구성3"/>
      <sheetName val="구성4"/>
      <sheetName val="그림2"/>
      <sheetName val="준검 내역서"/>
      <sheetName val="적현로"/>
      <sheetName val="파일구성"/>
      <sheetName val="내역서 제출"/>
      <sheetName val="현장경비"/>
      <sheetName val="분전반"/>
      <sheetName val="동원인원"/>
      <sheetName val="102역사"/>
      <sheetName val="내역관리1"/>
      <sheetName val="주방"/>
      <sheetName val="직접공사비"/>
      <sheetName val="내역서중"/>
      <sheetName val="중간"/>
      <sheetName val="총수량집계표"/>
      <sheetName val="예산변경사항"/>
      <sheetName val="수주추정"/>
      <sheetName val="노무,재료"/>
      <sheetName val="가로등기초"/>
      <sheetName val="알맹이"/>
      <sheetName val="영외수지"/>
      <sheetName val="백암비스타내역"/>
      <sheetName val="I一般比"/>
      <sheetName val="FAX"/>
      <sheetName val="원본"/>
      <sheetName val="1,2공구원가계산서"/>
      <sheetName val="2공구산출내역"/>
      <sheetName val="1공구산출내역서"/>
      <sheetName val="그림"/>
      <sheetName val="자금입금"/>
      <sheetName val="6PILE  (돌출)"/>
      <sheetName val="자재입고"/>
      <sheetName val="직원자료입력"/>
      <sheetName val="BOX단위철근"/>
      <sheetName val="RE9604"/>
      <sheetName val="투찰금액"/>
      <sheetName val="토목주소"/>
      <sheetName val="지급자재"/>
      <sheetName val="입상내역"/>
      <sheetName val="산근"/>
      <sheetName val="공정"/>
      <sheetName val="스포회원매출"/>
      <sheetName val="A 견적"/>
      <sheetName val="FILE1"/>
      <sheetName val="중간부"/>
      <sheetName val="단가비교"/>
      <sheetName val="건축-물가변동"/>
      <sheetName val="시운전연료"/>
      <sheetName val="물량표"/>
      <sheetName val="수로단위수량"/>
      <sheetName val="차액보증"/>
      <sheetName val="말뚝물량"/>
      <sheetName val="내역총괄표"/>
      <sheetName val="개요"/>
      <sheetName val="철탑공사"/>
      <sheetName val="조경"/>
      <sheetName val="편입토지조서"/>
      <sheetName val="작성"/>
      <sheetName val="총공사내역서"/>
      <sheetName val="창호DATA"/>
      <sheetName val="주요기준"/>
      <sheetName val="포승중환경개선공사(변경)"/>
      <sheetName val="건축"/>
      <sheetName val="내역서2안"/>
      <sheetName val="2공구자재집"/>
      <sheetName val="옥내소화전계산서"/>
      <sheetName val="1.우편집중내역서"/>
      <sheetName val="토공"/>
      <sheetName val="지질조사"/>
      <sheetName val="앉음벽 (2)"/>
      <sheetName val="오수공수량집계표"/>
      <sheetName val="자재일람"/>
      <sheetName val="LD"/>
      <sheetName val="항목등록"/>
      <sheetName val="2.1"/>
      <sheetName val="TK(일원)"/>
      <sheetName val="2.펌프장(사급자재)"/>
      <sheetName val="현장관리비참조"/>
      <sheetName val="전등공사 "/>
      <sheetName val="내역서(전기)"/>
      <sheetName val="토공_total"/>
      <sheetName val="세골재__T2_변경_현황"/>
      <sheetName val="견적대비 "/>
      <sheetName val="단위단가"/>
      <sheetName val="기계경비(시간당)"/>
      <sheetName val="램머"/>
      <sheetName val="흥양2교토공집계표"/>
      <sheetName val="원가총괄"/>
      <sheetName val="자재발주서"/>
      <sheetName val="ATM기초철가"/>
      <sheetName val="간지"/>
      <sheetName val="간접1"/>
      <sheetName val="교통대책내역"/>
      <sheetName val="내역(원안-대안)"/>
      <sheetName val="봉양~조차장간고하개명(신설)"/>
      <sheetName val="도담구내 개소별 명세"/>
      <sheetName val="토공대비"/>
      <sheetName val="일위대가1"/>
      <sheetName val="전기내역"/>
      <sheetName val="전기설계변경"/>
      <sheetName val="DB"/>
      <sheetName val="단가 및 재료비"/>
      <sheetName val="중기사용료산출근거"/>
      <sheetName val="제경비"/>
      <sheetName val="담장산출"/>
      <sheetName val="매립"/>
      <sheetName val="원가계산서구조조정"/>
      <sheetName val="기본단가표"/>
      <sheetName val="예산서"/>
      <sheetName val="노임단가2003상"/>
      <sheetName val="국도접속 차도부수량"/>
      <sheetName val="원가계산서 "/>
      <sheetName val="중기일위대가"/>
      <sheetName val="투찰"/>
      <sheetName val="총물량"/>
      <sheetName val="물집"/>
      <sheetName val="1SPAN"/>
      <sheetName val="부대공수량산출"/>
      <sheetName val="장비단가표"/>
      <sheetName val="표준품셈 2011년 01월 "/>
      <sheetName val="설직재-1"/>
      <sheetName val="율촌법률사무소2내역"/>
      <sheetName val=" 내역서.xlsx"/>
      <sheetName val="본사업"/>
      <sheetName val="참조 (2)"/>
      <sheetName val="1.가설"/>
      <sheetName val="소비자가"/>
      <sheetName val="수수료율표"/>
      <sheetName val="중기"/>
      <sheetName val="TOTAL_BOQ"/>
      <sheetName val="집"/>
      <sheetName val="L_RPTB03_01"/>
      <sheetName val="제잡비"/>
      <sheetName val="총괄BOQ"/>
      <sheetName val="전체제잡비"/>
      <sheetName val="특별땅고르기"/>
      <sheetName val="광장"/>
      <sheetName val="성원계약"/>
      <sheetName val="표  지"/>
      <sheetName val="401"/>
      <sheetName val="수량산출서 (2)"/>
      <sheetName val="당진1,2호기전선관설치및접지4차공사내역서-을지"/>
      <sheetName val="E총15"/>
      <sheetName val="잡철물"/>
      <sheetName val="1회"/>
      <sheetName val="3BL공동구_수량"/>
      <sheetName val="토공(우물통,기타)_"/>
      <sheetName val="수_량_명_세_서_-_1"/>
      <sheetName val="입출재고현황_(2)"/>
      <sheetName val="별표_"/>
      <sheetName val="기성부분_내역집계표-기계공사"/>
      <sheetName val="참고사항"/>
      <sheetName val="공사설계서"/>
      <sheetName val="공량산출근거서"/>
      <sheetName val="공사비산출내역"/>
      <sheetName val="자금운용표"/>
      <sheetName val="토목수량산출"/>
      <sheetName val="BID"/>
      <sheetName val="계약내력"/>
      <sheetName val="ES조서출력하기"/>
      <sheetName val="수습"/>
      <sheetName val="갑지.을지"/>
      <sheetName val="기타"/>
      <sheetName val="상수도토공집계표"/>
      <sheetName val="설계명세"/>
      <sheetName val="종합기별"/>
      <sheetName val="투입총괄"/>
      <sheetName val="일위대가목록"/>
      <sheetName val="단가조사-2"/>
      <sheetName val="일위산출"/>
      <sheetName val="10-1.훼손지 가.부지"/>
      <sheetName val="품셈"/>
      <sheetName val="단재적표"/>
      <sheetName val="계약현황(한양2011)"/>
      <sheetName val="세부내역서"/>
      <sheetName val="중갑지"/>
      <sheetName val="MAIN"/>
      <sheetName val="암거 제원표"/>
      <sheetName val="오동"/>
      <sheetName val="대조"/>
      <sheetName val="나한"/>
      <sheetName val="청학계"/>
      <sheetName val="SIL98"/>
      <sheetName val="입찰견적보고서"/>
      <sheetName val="실행철강하도"/>
      <sheetName val="금융비용"/>
      <sheetName val="목차"/>
      <sheetName val="철근콘크리트"/>
      <sheetName val="빌딩 안내"/>
      <sheetName val="지하시설물작성"/>
      <sheetName val="측량노임.재료.기재"/>
      <sheetName val="설계명세서"/>
      <sheetName val="코드"/>
      <sheetName val="공사개요"/>
      <sheetName val="미드수량"/>
      <sheetName val="구분자"/>
      <sheetName val=" 갑  지 "/>
      <sheetName val="재료표"/>
      <sheetName val="전동기"/>
      <sheetName val="SLAB&quot;1&quot;"/>
      <sheetName val="을지"/>
      <sheetName val="남양시작동자105노65기1.3화1.2"/>
      <sheetName val="화의-현금흐름"/>
      <sheetName val="1. 지구별 사업량 및 추진일정"/>
      <sheetName val="0217상가미분양자산"/>
      <sheetName val="내역_FILE"/>
      <sheetName val="우수"/>
      <sheetName val="출자한도"/>
      <sheetName val="협력업체"/>
      <sheetName val="골조시행"/>
      <sheetName val="집수정토공"/>
      <sheetName val="견적대비_"/>
      <sheetName val="내역서_제출"/>
      <sheetName val="화재_탐지_설비"/>
      <sheetName val="정거장_설계조건"/>
      <sheetName val="Customer_Databas"/>
      <sheetName val="공사착공계"/>
      <sheetName val="노무비지급명세서"/>
      <sheetName val="목차 "/>
      <sheetName val="ysn"/>
      <sheetName val="원가계산서"/>
      <sheetName val="기흥하도용"/>
      <sheetName val="건축개요"/>
      <sheetName val="노임이"/>
      <sheetName val="노무대장"/>
      <sheetName val="5-1신설물량"/>
      <sheetName val="8월감리조서갑지 (2)"/>
      <sheetName val="접지수량"/>
      <sheetName val="guard(mac)"/>
      <sheetName val="토사(PE)"/>
      <sheetName val="암거단위"/>
      <sheetName val="연동내역"/>
      <sheetName val="대비"/>
      <sheetName val="토목검측서"/>
      <sheetName val="b_balju"/>
      <sheetName val="유림콘도"/>
      <sheetName val="내역서1"/>
      <sheetName val="전화공사 공량 및 집계표"/>
      <sheetName val="CV허용전류"/>
      <sheetName val="전기일위목록"/>
      <sheetName val="지출결의서_공사"/>
      <sheetName val="관개"/>
      <sheetName val="Y-WORK"/>
      <sheetName val="세금자료"/>
      <sheetName val="기별(종합)"/>
      <sheetName val="중사"/>
      <sheetName val="명세"/>
      <sheetName val="단산"/>
      <sheetName val="일대"/>
      <sheetName val="덕전리"/>
      <sheetName val="산출근거 "/>
      <sheetName val="수량집계"/>
      <sheetName val="입찰"/>
      <sheetName val="현경"/>
      <sheetName val="토공집계"/>
      <sheetName val="000000"/>
      <sheetName val="본실행경비"/>
      <sheetName val="공용학생회관화장실"/>
      <sheetName val="코드일람표2001년10월"/>
      <sheetName val="측량요율"/>
      <sheetName val="반포2차"/>
      <sheetName val="6월 출고 일일보고"/>
      <sheetName val="관리비비계상"/>
      <sheetName val="역공종"/>
      <sheetName val="일대-1"/>
      <sheetName val="기준단가현황"/>
      <sheetName val="공사개요(입력)"/>
      <sheetName val="기타 정보통신공사"/>
      <sheetName val="전기"/>
      <sheetName val="K-16 (실행)"/>
      <sheetName val="Sheet2"/>
      <sheetName val="단가산출서"/>
      <sheetName val="단가산출서 (2)"/>
      <sheetName val="내역서(중수)"/>
      <sheetName val="계수시트"/>
      <sheetName val="건축내역서"/>
      <sheetName val="설비내역서"/>
      <sheetName val="전기내역서"/>
      <sheetName val="단가조사"/>
      <sheetName val="설계가"/>
      <sheetName val="가도공"/>
      <sheetName val="단가표"/>
      <sheetName val="자재단가표"/>
      <sheetName val="직접경비호표"/>
      <sheetName val="직원명부"/>
      <sheetName val="내역전기"/>
      <sheetName val="갑  지"/>
      <sheetName val="작성방법"/>
      <sheetName val="주소"/>
      <sheetName val="예산명세서"/>
      <sheetName val="견적(갑지)"/>
      <sheetName val="참조자료"/>
      <sheetName val="BH-1_(2)"/>
      <sheetName val="단가및재료비"/>
      <sheetName val="중기사용료"/>
      <sheetName val="중기조종사 단위단가"/>
      <sheetName val="입력정보"/>
      <sheetName val="미익SUB"/>
      <sheetName val="설비2차"/>
      <sheetName val="세골재__T2_변경_현황1"/>
      <sheetName val="토공_total1"/>
      <sheetName val="AIR_SHOWER(3인용)"/>
      <sheetName val="챠트_표지_(2)"/>
      <sheetName val="1_자원총괄"/>
      <sheetName val="2_펌프장(사급자재)"/>
      <sheetName val="SHEET_PILE단가"/>
      <sheetName val="2_1"/>
      <sheetName val="2000_05"/>
      <sheetName val="도담구내_개소별_명세"/>
      <sheetName val="국도접속_차도부수량"/>
      <sheetName val="1_우편집중내역서"/>
      <sheetName val="단가표_(2)"/>
      <sheetName val="준검_내역서"/>
      <sheetName val="1공구_건정토건_토공"/>
      <sheetName val="앉음벽_(2)"/>
      <sheetName val="6PILE__(돌출)"/>
      <sheetName val="원가계산서_"/>
      <sheetName val="A_견적"/>
      <sheetName val="기안_"/>
      <sheetName val="표__지"/>
      <sheetName val="수량산출서_(2)"/>
      <sheetName val="단가_및_재료비"/>
      <sheetName val="전등공사_"/>
      <sheetName val="참조_(2)"/>
      <sheetName val="세골재__T2_변경_현황2"/>
      <sheetName val="3BL공동구_수량1"/>
      <sheetName val="토공(우물통,기타)_1"/>
      <sheetName val="토공_total2"/>
      <sheetName val="정거장_설계조건1"/>
      <sheetName val="기성부분_내역집계표-기계공사1"/>
      <sheetName val="별표_1"/>
      <sheetName val="수_량_명_세_서_-_11"/>
      <sheetName val="입출재고현황_(2)1"/>
      <sheetName val="AIR_SHOWER(3인용)1"/>
      <sheetName val="Customer_Databas1"/>
      <sheetName val="챠트_표지_(2)1"/>
      <sheetName val="BH-1_(2)1"/>
      <sheetName val="1_자원총괄1"/>
      <sheetName val="2_펌프장(사급자재)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202명"/>
      <sheetName val="213명"/>
      <sheetName val="220 (2)"/>
      <sheetName val="203명 (2)"/>
      <sheetName val="인원현황"/>
      <sheetName val="개요"/>
      <sheetName val="특강요지"/>
      <sheetName val="손익분석"/>
      <sheetName val="200"/>
      <sheetName val="직노"/>
      <sheetName val="실행내역"/>
      <sheetName val="총 원가계산"/>
      <sheetName val="흥양2교토공집계표"/>
      <sheetName val="내역서"/>
      <sheetName val="골재산출"/>
      <sheetName val="교수설계"/>
      <sheetName val="일위대가표"/>
      <sheetName val="주beam"/>
      <sheetName val="내역서1"/>
      <sheetName val="바닥판"/>
      <sheetName val="입력DATA"/>
      <sheetName val="년도별시공"/>
      <sheetName val="예산명세서"/>
      <sheetName val="자료입력"/>
      <sheetName val="단중표"/>
      <sheetName val="고등학교"/>
      <sheetName val="내역총괄"/>
      <sheetName val="내역총괄2"/>
      <sheetName val="내역총괄3"/>
      <sheetName val="구조물공"/>
    </sheetNames>
    <sheetDataSet>
      <sheetData sheetId="0"/>
      <sheetData sheetId="1"/>
      <sheetData sheetId="2" refreshError="1">
        <row r="7">
          <cell r="A7">
            <v>199</v>
          </cell>
          <cell r="B7" t="str">
            <v>김영은</v>
          </cell>
          <cell r="C7" t="str">
            <v>연세대</v>
          </cell>
          <cell r="D7" t="str">
            <v>건축공</v>
          </cell>
          <cell r="G7">
            <v>1</v>
          </cell>
          <cell r="H7" t="str">
            <v>02-3443-3534</v>
          </cell>
          <cell r="I7" t="str">
            <v>011-245-0259</v>
          </cell>
          <cell r="J7">
            <v>167</v>
          </cell>
          <cell r="K7">
            <v>54</v>
          </cell>
          <cell r="L7">
            <v>95</v>
          </cell>
        </row>
        <row r="8">
          <cell r="A8">
            <v>75</v>
          </cell>
          <cell r="B8" t="str">
            <v>송현주</v>
          </cell>
          <cell r="C8" t="str">
            <v>숙명여대</v>
          </cell>
          <cell r="D8" t="str">
            <v>국어(국문)</v>
          </cell>
          <cell r="G8">
            <v>2</v>
          </cell>
          <cell r="H8" t="str">
            <v>02-374-5561</v>
          </cell>
          <cell r="I8" t="str">
            <v>016-598-5032</v>
          </cell>
          <cell r="J8">
            <v>164</v>
          </cell>
          <cell r="K8">
            <v>50</v>
          </cell>
          <cell r="L8">
            <v>90</v>
          </cell>
        </row>
        <row r="9">
          <cell r="A9">
            <v>176</v>
          </cell>
          <cell r="B9" t="str">
            <v>최영혜</v>
          </cell>
          <cell r="C9" t="str">
            <v>연세대</v>
          </cell>
          <cell r="D9" t="str">
            <v>국어(국문)</v>
          </cell>
          <cell r="G9">
            <v>3</v>
          </cell>
          <cell r="H9" t="str">
            <v>02-386-1122</v>
          </cell>
          <cell r="I9" t="str">
            <v>011-9789-0076</v>
          </cell>
          <cell r="J9">
            <v>160</v>
          </cell>
          <cell r="K9">
            <v>45</v>
          </cell>
          <cell r="L9">
            <v>90</v>
          </cell>
        </row>
        <row r="10">
          <cell r="A10">
            <v>139</v>
          </cell>
          <cell r="B10" t="str">
            <v>임승신</v>
          </cell>
          <cell r="C10" t="str">
            <v>연세대</v>
          </cell>
          <cell r="D10" t="str">
            <v>독어(독문)</v>
          </cell>
          <cell r="G10">
            <v>4</v>
          </cell>
          <cell r="H10" t="str">
            <v>02-2646-4249</v>
          </cell>
          <cell r="I10" t="str">
            <v>019-688-0918</v>
          </cell>
          <cell r="J10">
            <v>160</v>
          </cell>
          <cell r="K10">
            <v>50</v>
          </cell>
          <cell r="L10">
            <v>90</v>
          </cell>
        </row>
        <row r="11">
          <cell r="A11">
            <v>116</v>
          </cell>
          <cell r="B11" t="str">
            <v>이상원</v>
          </cell>
          <cell r="C11" t="str">
            <v>서울대</v>
          </cell>
          <cell r="D11" t="str">
            <v>동양사학</v>
          </cell>
          <cell r="G11">
            <v>5</v>
          </cell>
          <cell r="H11" t="str">
            <v>02-871-1680</v>
          </cell>
          <cell r="I11" t="str">
            <v>017-390-1680</v>
          </cell>
          <cell r="J11">
            <v>170</v>
          </cell>
          <cell r="K11">
            <v>64</v>
          </cell>
          <cell r="L11">
            <v>95</v>
          </cell>
        </row>
        <row r="12">
          <cell r="A12">
            <v>147</v>
          </cell>
          <cell r="B12" t="str">
            <v>전주연</v>
          </cell>
          <cell r="C12" t="str">
            <v>연세대</v>
          </cell>
          <cell r="D12" t="str">
            <v>문헌정보</v>
          </cell>
          <cell r="G12">
            <v>6</v>
          </cell>
          <cell r="H12" t="str">
            <v>02-677-0118</v>
          </cell>
          <cell r="I12" t="str">
            <v>016-311-4701</v>
          </cell>
          <cell r="J12">
            <v>156</v>
          </cell>
          <cell r="K12">
            <v>53</v>
          </cell>
          <cell r="L12">
            <v>90</v>
          </cell>
        </row>
        <row r="13">
          <cell r="A13">
            <v>92</v>
          </cell>
          <cell r="B13" t="str">
            <v>오은영</v>
          </cell>
          <cell r="C13" t="str">
            <v>미국]Rutgers대</v>
          </cell>
          <cell r="D13" t="str">
            <v>불어</v>
          </cell>
          <cell r="G13">
            <v>7</v>
          </cell>
          <cell r="H13" t="str">
            <v>02-569-3631</v>
          </cell>
          <cell r="I13" t="str">
            <v>011-9744-3345</v>
          </cell>
          <cell r="J13">
            <v>163</v>
          </cell>
          <cell r="K13">
            <v>65</v>
          </cell>
          <cell r="L13">
            <v>90</v>
          </cell>
        </row>
        <row r="14">
          <cell r="A14">
            <v>73</v>
          </cell>
          <cell r="B14" t="str">
            <v>손지흔</v>
          </cell>
          <cell r="C14" t="str">
            <v>이화여대</v>
          </cell>
          <cell r="D14" t="str">
            <v>불어</v>
          </cell>
          <cell r="G14">
            <v>8</v>
          </cell>
          <cell r="H14" t="str">
            <v>02-449-4779</v>
          </cell>
          <cell r="I14" t="str">
            <v>011-303-4779</v>
          </cell>
          <cell r="J14">
            <v>155</v>
          </cell>
          <cell r="K14">
            <v>47</v>
          </cell>
          <cell r="L14">
            <v>90</v>
          </cell>
        </row>
        <row r="15">
          <cell r="A15">
            <v>32</v>
          </cell>
          <cell r="B15" t="str">
            <v>김지영</v>
          </cell>
          <cell r="C15" t="str">
            <v>이화여대</v>
          </cell>
          <cell r="D15" t="str">
            <v>불어</v>
          </cell>
          <cell r="G15">
            <v>9</v>
          </cell>
          <cell r="H15" t="str">
            <v>02-3461-7679</v>
          </cell>
          <cell r="I15" t="str">
            <v>015-8474-0737</v>
          </cell>
          <cell r="J15">
            <v>163</v>
          </cell>
          <cell r="K15">
            <v>53</v>
          </cell>
          <cell r="L15">
            <v>90</v>
          </cell>
        </row>
        <row r="16">
          <cell r="A16">
            <v>76</v>
          </cell>
          <cell r="B16" t="str">
            <v>신서현</v>
          </cell>
          <cell r="C16" t="str">
            <v>연세대</v>
          </cell>
          <cell r="D16" t="str">
            <v>사회복지</v>
          </cell>
          <cell r="G16">
            <v>10</v>
          </cell>
          <cell r="H16" t="str">
            <v>0343-381-9721</v>
          </cell>
          <cell r="I16" t="str">
            <v>011-248-8520</v>
          </cell>
          <cell r="J16">
            <v>168</v>
          </cell>
          <cell r="K16">
            <v>57</v>
          </cell>
          <cell r="L16">
            <v>95</v>
          </cell>
        </row>
        <row r="17">
          <cell r="A17">
            <v>44</v>
          </cell>
          <cell r="B17" t="str">
            <v>민병희</v>
          </cell>
          <cell r="C17" t="str">
            <v>이화여대</v>
          </cell>
          <cell r="D17" t="str">
            <v>사회복지</v>
          </cell>
          <cell r="G17">
            <v>11</v>
          </cell>
          <cell r="H17" t="str">
            <v>02-537-4257</v>
          </cell>
          <cell r="I17" t="str">
            <v>018-214-9501</v>
          </cell>
          <cell r="J17">
            <v>161</v>
          </cell>
          <cell r="K17">
            <v>51</v>
          </cell>
          <cell r="L17">
            <v>90</v>
          </cell>
        </row>
        <row r="18">
          <cell r="A18">
            <v>20</v>
          </cell>
          <cell r="B18" t="str">
            <v>남경우</v>
          </cell>
          <cell r="C18" t="str">
            <v>성균관대</v>
          </cell>
          <cell r="D18" t="str">
            <v>섬유</v>
          </cell>
          <cell r="E18" t="str">
            <v>성균관대</v>
          </cell>
          <cell r="F18" t="str">
            <v>섬유</v>
          </cell>
          <cell r="G18">
            <v>12</v>
          </cell>
          <cell r="I18" t="str">
            <v>017-267-2824</v>
          </cell>
          <cell r="M18" t="str">
            <v>연구소 채용자</v>
          </cell>
        </row>
        <row r="19">
          <cell r="A19">
            <v>163</v>
          </cell>
          <cell r="B19" t="str">
            <v>조장은</v>
          </cell>
          <cell r="C19" t="str">
            <v>고려대</v>
          </cell>
          <cell r="D19" t="str">
            <v>영어(영문)</v>
          </cell>
          <cell r="G19">
            <v>13</v>
          </cell>
          <cell r="H19" t="str">
            <v>02-2612-8498</v>
          </cell>
          <cell r="I19" t="str">
            <v>019-383-1485</v>
          </cell>
          <cell r="J19">
            <v>165</v>
          </cell>
          <cell r="K19">
            <v>53</v>
          </cell>
          <cell r="L19">
            <v>95</v>
          </cell>
        </row>
        <row r="20">
          <cell r="A20">
            <v>85</v>
          </cell>
          <cell r="B20" t="str">
            <v>양선이</v>
          </cell>
          <cell r="C20" t="str">
            <v>성균관대</v>
          </cell>
          <cell r="D20" t="str">
            <v>영어(영문)</v>
          </cell>
          <cell r="G20">
            <v>14</v>
          </cell>
          <cell r="H20" t="str">
            <v>0344-973-2930</v>
          </cell>
          <cell r="I20" t="str">
            <v>019-216-7623</v>
          </cell>
          <cell r="J20">
            <v>170</v>
          </cell>
          <cell r="K20">
            <v>55</v>
          </cell>
          <cell r="L20">
            <v>95</v>
          </cell>
        </row>
        <row r="21">
          <cell r="A21">
            <v>185</v>
          </cell>
          <cell r="B21" t="str">
            <v>한혜리</v>
          </cell>
          <cell r="C21" t="str">
            <v>숙명여대</v>
          </cell>
          <cell r="D21" t="str">
            <v>영어(영문)</v>
          </cell>
          <cell r="G21">
            <v>15</v>
          </cell>
          <cell r="H21" t="str">
            <v>0344-915-3744</v>
          </cell>
          <cell r="I21" t="str">
            <v>019-263-3744</v>
          </cell>
          <cell r="J21">
            <v>162</v>
          </cell>
          <cell r="K21">
            <v>47</v>
          </cell>
          <cell r="L21">
            <v>90</v>
          </cell>
        </row>
        <row r="22">
          <cell r="A22">
            <v>168</v>
          </cell>
          <cell r="B22" t="str">
            <v>지민선</v>
          </cell>
          <cell r="C22" t="str">
            <v>연세대</v>
          </cell>
          <cell r="D22" t="str">
            <v>영어(영문)</v>
          </cell>
          <cell r="G22">
            <v>16</v>
          </cell>
          <cell r="H22" t="str">
            <v>02-354-3900</v>
          </cell>
          <cell r="I22" t="str">
            <v>016-236-4802</v>
          </cell>
          <cell r="J22">
            <v>163</v>
          </cell>
          <cell r="K22">
            <v>48</v>
          </cell>
          <cell r="L22">
            <v>90</v>
          </cell>
        </row>
        <row r="23">
          <cell r="A23">
            <v>1</v>
          </cell>
          <cell r="B23" t="str">
            <v>권정교</v>
          </cell>
          <cell r="C23" t="str">
            <v>연세대</v>
          </cell>
          <cell r="D23" t="str">
            <v>영어(영문)</v>
          </cell>
          <cell r="G23">
            <v>17</v>
          </cell>
          <cell r="H23" t="str">
            <v>02-515-9011</v>
          </cell>
          <cell r="I23" t="str">
            <v>019-397-0325</v>
          </cell>
          <cell r="J23">
            <v>164</v>
          </cell>
          <cell r="K23">
            <v>47</v>
          </cell>
          <cell r="L23">
            <v>90</v>
          </cell>
          <cell r="M23" t="str">
            <v>추가자</v>
          </cell>
        </row>
        <row r="24">
          <cell r="A24">
            <v>82</v>
          </cell>
          <cell r="B24" t="str">
            <v>안지혜</v>
          </cell>
          <cell r="C24" t="str">
            <v>이화여대</v>
          </cell>
          <cell r="D24" t="str">
            <v>영어(영문)</v>
          </cell>
          <cell r="G24">
            <v>18</v>
          </cell>
          <cell r="H24" t="str">
            <v>02-2646-2927</v>
          </cell>
          <cell r="I24" t="str">
            <v>017-704-2927</v>
          </cell>
          <cell r="J24">
            <v>160</v>
          </cell>
          <cell r="K24">
            <v>45</v>
          </cell>
          <cell r="L24">
            <v>90</v>
          </cell>
        </row>
        <row r="25">
          <cell r="A25">
            <v>155</v>
          </cell>
          <cell r="B25" t="str">
            <v>정원원</v>
          </cell>
          <cell r="C25" t="str">
            <v>북경제2외국어대학</v>
          </cell>
          <cell r="D25" t="str">
            <v>외국어학</v>
          </cell>
          <cell r="G25">
            <v>19</v>
          </cell>
          <cell r="H25" t="str">
            <v>02-2299-7532</v>
          </cell>
          <cell r="I25" t="str">
            <v>019-301-9168</v>
          </cell>
          <cell r="J25">
            <v>161</v>
          </cell>
          <cell r="K25">
            <v>48</v>
          </cell>
          <cell r="L25">
            <v>90</v>
          </cell>
        </row>
        <row r="26">
          <cell r="A26">
            <v>69</v>
          </cell>
          <cell r="B26" t="str">
            <v>서연진</v>
          </cell>
          <cell r="C26" t="str">
            <v>서울대</v>
          </cell>
          <cell r="D26" t="str">
            <v>자원공</v>
          </cell>
          <cell r="G26">
            <v>20</v>
          </cell>
          <cell r="H26" t="str">
            <v>0344-916-0425</v>
          </cell>
          <cell r="I26" t="str">
            <v>011-9088-4894</v>
          </cell>
          <cell r="J26">
            <v>165</v>
          </cell>
          <cell r="K26">
            <v>76</v>
          </cell>
          <cell r="L26">
            <v>95</v>
          </cell>
        </row>
        <row r="27">
          <cell r="A27">
            <v>171</v>
          </cell>
          <cell r="B27" t="str">
            <v>최경향</v>
          </cell>
          <cell r="C27" t="str">
            <v>부산대</v>
          </cell>
          <cell r="D27" t="str">
            <v>전자계산</v>
          </cell>
          <cell r="G27">
            <v>21</v>
          </cell>
          <cell r="H27" t="str">
            <v>0561-772-1265</v>
          </cell>
          <cell r="I27" t="str">
            <v>016-568-1265</v>
          </cell>
          <cell r="J27">
            <v>160</v>
          </cell>
          <cell r="K27">
            <v>48</v>
          </cell>
          <cell r="L27">
            <v>90</v>
          </cell>
        </row>
        <row r="28">
          <cell r="A28">
            <v>149</v>
          </cell>
          <cell r="B28" t="str">
            <v>전혜윤</v>
          </cell>
          <cell r="C28" t="str">
            <v>이화여대</v>
          </cell>
          <cell r="D28" t="str">
            <v>전자계산</v>
          </cell>
          <cell r="G28">
            <v>22</v>
          </cell>
          <cell r="H28" t="str">
            <v>032-867-2189</v>
          </cell>
          <cell r="I28" t="str">
            <v>017-327-2189</v>
          </cell>
          <cell r="J28">
            <v>160</v>
          </cell>
          <cell r="K28">
            <v>57</v>
          </cell>
          <cell r="L28">
            <v>90</v>
          </cell>
        </row>
        <row r="29">
          <cell r="A29">
            <v>143</v>
          </cell>
          <cell r="B29" t="str">
            <v>장진경</v>
          </cell>
          <cell r="C29" t="str">
            <v>이화여대</v>
          </cell>
          <cell r="D29" t="str">
            <v>정보디자인</v>
          </cell>
          <cell r="G29">
            <v>23</v>
          </cell>
          <cell r="H29" t="str">
            <v>02-839-4765</v>
          </cell>
          <cell r="I29" t="str">
            <v>016-230-4765</v>
          </cell>
          <cell r="J29">
            <v>161</v>
          </cell>
          <cell r="K29">
            <v>45</v>
          </cell>
          <cell r="L29">
            <v>90</v>
          </cell>
        </row>
        <row r="30">
          <cell r="A30">
            <v>74</v>
          </cell>
          <cell r="B30" t="str">
            <v>송연승</v>
          </cell>
          <cell r="C30" t="str">
            <v>중국] 북경대</v>
          </cell>
          <cell r="D30" t="str">
            <v>중문과</v>
          </cell>
          <cell r="G30">
            <v>24</v>
          </cell>
          <cell r="H30" t="str">
            <v>02-3431-9483</v>
          </cell>
          <cell r="J30">
            <v>163</v>
          </cell>
          <cell r="K30">
            <v>48</v>
          </cell>
          <cell r="L30">
            <v>90</v>
          </cell>
        </row>
        <row r="31">
          <cell r="A31">
            <v>66</v>
          </cell>
          <cell r="B31" t="str">
            <v>백소영</v>
          </cell>
          <cell r="C31" t="str">
            <v>고려대</v>
          </cell>
          <cell r="D31" t="str">
            <v>철학</v>
          </cell>
          <cell r="G31">
            <v>25</v>
          </cell>
          <cell r="H31" t="str">
            <v>02-479-2520</v>
          </cell>
          <cell r="I31" t="str">
            <v>017-206-0629</v>
          </cell>
          <cell r="J31">
            <v>154</v>
          </cell>
          <cell r="K31">
            <v>43</v>
          </cell>
          <cell r="L31">
            <v>90</v>
          </cell>
        </row>
        <row r="32">
          <cell r="A32">
            <v>14</v>
          </cell>
          <cell r="B32" t="str">
            <v>김미지</v>
          </cell>
          <cell r="C32" t="str">
            <v>고려대</v>
          </cell>
          <cell r="D32" t="str">
            <v>철학</v>
          </cell>
          <cell r="G32">
            <v>26</v>
          </cell>
          <cell r="H32" t="str">
            <v>0344-912-3070</v>
          </cell>
          <cell r="I32" t="str">
            <v>017-254-1977</v>
          </cell>
          <cell r="J32">
            <v>155</v>
          </cell>
          <cell r="K32">
            <v>47</v>
          </cell>
          <cell r="L32">
            <v>90</v>
          </cell>
          <cell r="M32" t="str">
            <v>추가될 가능</v>
          </cell>
        </row>
        <row r="33">
          <cell r="A33">
            <v>174</v>
          </cell>
          <cell r="B33" t="str">
            <v>최선경</v>
          </cell>
          <cell r="C33" t="str">
            <v>한양대</v>
          </cell>
          <cell r="D33" t="str">
            <v>컴퓨터</v>
          </cell>
          <cell r="G33">
            <v>27</v>
          </cell>
          <cell r="H33" t="str">
            <v>032-348-5103</v>
          </cell>
          <cell r="I33" t="str">
            <v>017-347-2611</v>
          </cell>
          <cell r="J33">
            <v>160</v>
          </cell>
          <cell r="K33">
            <v>46</v>
          </cell>
          <cell r="L33">
            <v>90</v>
          </cell>
        </row>
        <row r="34">
          <cell r="A34">
            <v>19</v>
          </cell>
          <cell r="B34" t="str">
            <v>김승영</v>
          </cell>
          <cell r="C34" t="str">
            <v>연세대</v>
          </cell>
          <cell r="D34" t="str">
            <v>행정</v>
          </cell>
          <cell r="G34">
            <v>28</v>
          </cell>
          <cell r="H34" t="str">
            <v>02-3272-5609</v>
          </cell>
          <cell r="I34" t="str">
            <v>017-238-5609</v>
          </cell>
          <cell r="J34">
            <v>164</v>
          </cell>
          <cell r="K34">
            <v>48</v>
          </cell>
          <cell r="L34">
            <v>90</v>
          </cell>
        </row>
        <row r="35">
          <cell r="A35">
            <v>56</v>
          </cell>
          <cell r="B35" t="str">
            <v>박윤아</v>
          </cell>
          <cell r="C35" t="str">
            <v>중앙대</v>
          </cell>
          <cell r="D35" t="str">
            <v>화공</v>
          </cell>
          <cell r="G35">
            <v>29</v>
          </cell>
          <cell r="H35" t="str">
            <v>017-205-4741</v>
          </cell>
          <cell r="I35" t="str">
            <v>017-205-4741</v>
          </cell>
          <cell r="J35">
            <v>157</v>
          </cell>
          <cell r="K35">
            <v>45</v>
          </cell>
          <cell r="L35">
            <v>90</v>
          </cell>
        </row>
        <row r="36">
          <cell r="A36">
            <v>25</v>
          </cell>
          <cell r="B36" t="str">
            <v>김유란</v>
          </cell>
          <cell r="C36" t="str">
            <v>연세대</v>
          </cell>
          <cell r="D36" t="str">
            <v>화학</v>
          </cell>
          <cell r="G36">
            <v>30</v>
          </cell>
          <cell r="H36" t="str">
            <v>02-394-9215</v>
          </cell>
          <cell r="I36" t="str">
            <v>016-215-9215</v>
          </cell>
          <cell r="J36">
            <v>168</v>
          </cell>
          <cell r="K36">
            <v>50</v>
          </cell>
          <cell r="L36">
            <v>95</v>
          </cell>
        </row>
        <row r="37">
          <cell r="A37">
            <v>188</v>
          </cell>
          <cell r="B37" t="str">
            <v>홍수진</v>
          </cell>
          <cell r="C37" t="str">
            <v>연세대</v>
          </cell>
          <cell r="D37" t="str">
            <v>화학</v>
          </cell>
          <cell r="E37" t="str">
            <v>포항공대</v>
          </cell>
          <cell r="F37" t="str">
            <v>환경공학</v>
          </cell>
          <cell r="G37">
            <v>31</v>
          </cell>
          <cell r="H37" t="str">
            <v>0562-279-8318</v>
          </cell>
          <cell r="I37" t="str">
            <v>017-293-0702</v>
          </cell>
          <cell r="J37">
            <v>165</v>
          </cell>
          <cell r="K37">
            <v>59</v>
          </cell>
          <cell r="L37">
            <v>95</v>
          </cell>
        </row>
        <row r="38">
          <cell r="A38">
            <v>81</v>
          </cell>
          <cell r="B38" t="str">
            <v>안덕준</v>
          </cell>
          <cell r="C38" t="str">
            <v>한양대</v>
          </cell>
          <cell r="D38" t="str">
            <v>건축공</v>
          </cell>
          <cell r="H38" t="str">
            <v>0344-905-2758</v>
          </cell>
          <cell r="I38" t="str">
            <v>011-765-2758</v>
          </cell>
          <cell r="J38">
            <v>175</v>
          </cell>
          <cell r="K38">
            <v>65</v>
          </cell>
          <cell r="L38">
            <v>100</v>
          </cell>
        </row>
        <row r="39">
          <cell r="A39">
            <v>65</v>
          </cell>
          <cell r="B39" t="str">
            <v>백성원</v>
          </cell>
          <cell r="C39" t="str">
            <v>고려대</v>
          </cell>
          <cell r="D39" t="str">
            <v>건축공</v>
          </cell>
          <cell r="H39" t="str">
            <v>02-658-0335</v>
          </cell>
          <cell r="I39" t="str">
            <v>012-1891-8859</v>
          </cell>
          <cell r="J39">
            <v>173</v>
          </cell>
          <cell r="K39">
            <v>65</v>
          </cell>
          <cell r="L39">
            <v>100</v>
          </cell>
        </row>
        <row r="40">
          <cell r="A40">
            <v>165</v>
          </cell>
          <cell r="B40" t="str">
            <v>조준성</v>
          </cell>
          <cell r="C40" t="str">
            <v>연세대</v>
          </cell>
          <cell r="D40" t="str">
            <v>건축공</v>
          </cell>
          <cell r="H40" t="str">
            <v>02-685-1381</v>
          </cell>
          <cell r="I40" t="str">
            <v>011-356-1381</v>
          </cell>
          <cell r="J40">
            <v>180</v>
          </cell>
          <cell r="K40">
            <v>65</v>
          </cell>
          <cell r="L40">
            <v>105</v>
          </cell>
        </row>
        <row r="41">
          <cell r="A41">
            <v>18</v>
          </cell>
          <cell r="B41" t="str">
            <v>김세창</v>
          </cell>
          <cell r="C41" t="str">
            <v>한양대</v>
          </cell>
          <cell r="D41" t="str">
            <v>건축공</v>
          </cell>
          <cell r="H41" t="str">
            <v>02-941-7690</v>
          </cell>
          <cell r="I41" t="str">
            <v>016-730-7690</v>
          </cell>
          <cell r="J41">
            <v>168</v>
          </cell>
          <cell r="K41">
            <v>60</v>
          </cell>
          <cell r="L41">
            <v>95</v>
          </cell>
        </row>
        <row r="42">
          <cell r="A42">
            <v>53</v>
          </cell>
          <cell r="B42" t="str">
            <v>박영서</v>
          </cell>
          <cell r="C42" t="str">
            <v>한양대</v>
          </cell>
          <cell r="D42" t="str">
            <v>건축공</v>
          </cell>
          <cell r="H42" t="str">
            <v>032-463-1271</v>
          </cell>
          <cell r="I42" t="str">
            <v>019-361-9294</v>
          </cell>
          <cell r="J42">
            <v>178</v>
          </cell>
          <cell r="K42">
            <v>69</v>
          </cell>
          <cell r="L42">
            <v>105</v>
          </cell>
        </row>
        <row r="43">
          <cell r="A43">
            <v>156</v>
          </cell>
          <cell r="B43" t="str">
            <v>정철인</v>
          </cell>
          <cell r="C43" t="str">
            <v>한양대</v>
          </cell>
          <cell r="D43" t="str">
            <v>건축공</v>
          </cell>
          <cell r="H43" t="str">
            <v>02-2275-1066</v>
          </cell>
          <cell r="I43" t="str">
            <v>011-9003-1066</v>
          </cell>
          <cell r="J43">
            <v>178</v>
          </cell>
          <cell r="K43">
            <v>68</v>
          </cell>
          <cell r="L43">
            <v>105</v>
          </cell>
        </row>
        <row r="44">
          <cell r="A44">
            <v>145</v>
          </cell>
          <cell r="B44" t="str">
            <v>전상원</v>
          </cell>
          <cell r="C44" t="str">
            <v>건국대</v>
          </cell>
          <cell r="D44" t="str">
            <v>경영</v>
          </cell>
          <cell r="H44" t="str">
            <v>0342-714-1026</v>
          </cell>
          <cell r="I44" t="str">
            <v>017-286-2792</v>
          </cell>
          <cell r="J44">
            <v>176</v>
          </cell>
          <cell r="K44">
            <v>74</v>
          </cell>
          <cell r="L44">
            <v>105</v>
          </cell>
        </row>
        <row r="45">
          <cell r="A45">
            <v>16</v>
          </cell>
          <cell r="B45" t="str">
            <v>김성중</v>
          </cell>
          <cell r="C45" t="str">
            <v>고려대</v>
          </cell>
          <cell r="D45" t="str">
            <v>경영</v>
          </cell>
          <cell r="H45" t="str">
            <v>02-763-2150</v>
          </cell>
          <cell r="I45" t="str">
            <v>016-599-2150</v>
          </cell>
          <cell r="J45">
            <v>173</v>
          </cell>
          <cell r="K45">
            <v>68</v>
          </cell>
          <cell r="L45">
            <v>100</v>
          </cell>
        </row>
        <row r="46">
          <cell r="A46">
            <v>140</v>
          </cell>
          <cell r="B46" t="str">
            <v>장경필</v>
          </cell>
          <cell r="C46" t="str">
            <v>고려대</v>
          </cell>
          <cell r="D46" t="str">
            <v>경영</v>
          </cell>
          <cell r="H46" t="str">
            <v>02-2612-3920</v>
          </cell>
          <cell r="I46" t="str">
            <v>019-254-3920</v>
          </cell>
          <cell r="J46">
            <v>178</v>
          </cell>
          <cell r="K46">
            <v>76</v>
          </cell>
          <cell r="L46">
            <v>105</v>
          </cell>
        </row>
        <row r="47">
          <cell r="A47">
            <v>62</v>
          </cell>
          <cell r="B47" t="str">
            <v>배성필</v>
          </cell>
          <cell r="C47" t="str">
            <v>고려대</v>
          </cell>
          <cell r="D47" t="str">
            <v>경영</v>
          </cell>
          <cell r="H47" t="str">
            <v>0334-962-8152</v>
          </cell>
          <cell r="I47" t="str">
            <v>019-296-8152</v>
          </cell>
          <cell r="J47">
            <v>186</v>
          </cell>
          <cell r="K47">
            <v>66</v>
          </cell>
          <cell r="L47">
            <v>110</v>
          </cell>
        </row>
        <row r="48">
          <cell r="A48">
            <v>129</v>
          </cell>
          <cell r="B48" t="str">
            <v>이정훈</v>
          </cell>
          <cell r="C48" t="str">
            <v>부산대</v>
          </cell>
          <cell r="D48" t="str">
            <v>경영</v>
          </cell>
          <cell r="E48" t="str">
            <v>부산대</v>
          </cell>
          <cell r="F48" t="str">
            <v>경영</v>
          </cell>
          <cell r="H48" t="str">
            <v>051-754-2281</v>
          </cell>
          <cell r="I48" t="str">
            <v>016-852-2281</v>
          </cell>
          <cell r="J48">
            <v>175</v>
          </cell>
          <cell r="K48">
            <v>60</v>
          </cell>
          <cell r="L48">
            <v>100</v>
          </cell>
        </row>
        <row r="49">
          <cell r="A49">
            <v>5</v>
          </cell>
          <cell r="B49" t="str">
            <v>강성철</v>
          </cell>
          <cell r="C49" t="str">
            <v>서울대</v>
          </cell>
          <cell r="D49" t="str">
            <v>경영</v>
          </cell>
          <cell r="H49" t="str">
            <v>032-435-5986</v>
          </cell>
          <cell r="J49">
            <v>170</v>
          </cell>
          <cell r="K49">
            <v>74</v>
          </cell>
          <cell r="L49">
            <v>100</v>
          </cell>
        </row>
        <row r="50">
          <cell r="A50">
            <v>86</v>
          </cell>
          <cell r="B50" t="str">
            <v>양정모</v>
          </cell>
          <cell r="C50" t="str">
            <v>연세대</v>
          </cell>
          <cell r="D50" t="str">
            <v>경영</v>
          </cell>
          <cell r="H50" t="str">
            <v>0342-748-0799</v>
          </cell>
          <cell r="I50" t="str">
            <v>019-317-0799</v>
          </cell>
          <cell r="J50">
            <v>170</v>
          </cell>
          <cell r="K50">
            <v>62</v>
          </cell>
          <cell r="L50">
            <v>95</v>
          </cell>
        </row>
        <row r="51">
          <cell r="A51">
            <v>22</v>
          </cell>
          <cell r="B51" t="str">
            <v>김연수</v>
          </cell>
          <cell r="C51" t="str">
            <v>연세대</v>
          </cell>
          <cell r="D51" t="str">
            <v>경영</v>
          </cell>
          <cell r="E51" t="str">
            <v>연세대</v>
          </cell>
          <cell r="F51" t="str">
            <v>경영</v>
          </cell>
          <cell r="H51" t="str">
            <v>0342-716-4796</v>
          </cell>
          <cell r="I51" t="str">
            <v>011-247-4796</v>
          </cell>
          <cell r="J51">
            <v>173</v>
          </cell>
          <cell r="K51">
            <v>76</v>
          </cell>
          <cell r="L51">
            <v>100</v>
          </cell>
        </row>
        <row r="52">
          <cell r="A52">
            <v>33</v>
          </cell>
          <cell r="B52" t="str">
            <v>김진욱</v>
          </cell>
          <cell r="C52" t="str">
            <v>연세대</v>
          </cell>
          <cell r="D52" t="str">
            <v>경영</v>
          </cell>
          <cell r="E52" t="str">
            <v>연세대</v>
          </cell>
          <cell r="F52" t="str">
            <v>경영</v>
          </cell>
          <cell r="H52" t="str">
            <v>514-7471</v>
          </cell>
          <cell r="I52" t="str">
            <v>011-738-2280</v>
          </cell>
          <cell r="J52">
            <v>174</v>
          </cell>
          <cell r="K52">
            <v>61</v>
          </cell>
          <cell r="L52">
            <v>100</v>
          </cell>
        </row>
        <row r="53">
          <cell r="A53">
            <v>45</v>
          </cell>
          <cell r="B53" t="str">
            <v>박건욱</v>
          </cell>
          <cell r="C53" t="str">
            <v>연세대</v>
          </cell>
          <cell r="D53" t="str">
            <v>경영</v>
          </cell>
          <cell r="H53" t="str">
            <v>02-3141-4284</v>
          </cell>
          <cell r="I53" t="str">
            <v>016-334-4284</v>
          </cell>
          <cell r="J53">
            <v>174</v>
          </cell>
          <cell r="K53">
            <v>77</v>
          </cell>
          <cell r="L53">
            <v>100</v>
          </cell>
        </row>
        <row r="54">
          <cell r="A54">
            <v>60</v>
          </cell>
          <cell r="B54" t="str">
            <v>박창현</v>
          </cell>
          <cell r="C54" t="str">
            <v>연세대</v>
          </cell>
          <cell r="D54" t="str">
            <v>경영</v>
          </cell>
          <cell r="H54" t="str">
            <v>02-359-3992</v>
          </cell>
          <cell r="I54" t="str">
            <v>016-711-6994</v>
          </cell>
          <cell r="J54">
            <v>173</v>
          </cell>
          <cell r="K54">
            <v>68</v>
          </cell>
          <cell r="L54">
            <v>100</v>
          </cell>
        </row>
        <row r="55">
          <cell r="A55">
            <v>107</v>
          </cell>
          <cell r="B55" t="str">
            <v>윤종문</v>
          </cell>
          <cell r="C55" t="str">
            <v>연세대</v>
          </cell>
          <cell r="D55" t="str">
            <v>경영</v>
          </cell>
          <cell r="E55" t="str">
            <v>연세대</v>
          </cell>
          <cell r="H55" t="str">
            <v>0343-382-1677</v>
          </cell>
          <cell r="I55" t="str">
            <v>011-259-1677</v>
          </cell>
          <cell r="J55">
            <v>173</v>
          </cell>
          <cell r="K55">
            <v>88</v>
          </cell>
          <cell r="L55">
            <v>100</v>
          </cell>
        </row>
        <row r="56">
          <cell r="A56">
            <v>187</v>
          </cell>
          <cell r="B56" t="str">
            <v>홍관석</v>
          </cell>
          <cell r="C56" t="str">
            <v>연세대</v>
          </cell>
          <cell r="D56" t="str">
            <v>경영</v>
          </cell>
          <cell r="H56" t="str">
            <v>02-537-2871</v>
          </cell>
          <cell r="I56" t="str">
            <v>019-350-2871</v>
          </cell>
          <cell r="J56">
            <v>173</v>
          </cell>
          <cell r="K56">
            <v>70</v>
          </cell>
          <cell r="L56">
            <v>100</v>
          </cell>
        </row>
        <row r="57">
          <cell r="A57">
            <v>112</v>
          </cell>
          <cell r="B57" t="str">
            <v>이광호</v>
          </cell>
          <cell r="C57" t="str">
            <v>연세대</v>
          </cell>
          <cell r="D57" t="str">
            <v>경영</v>
          </cell>
          <cell r="E57" t="str">
            <v>연세대</v>
          </cell>
          <cell r="F57" t="str">
            <v>경영</v>
          </cell>
          <cell r="H57" t="str">
            <v>0343-452-4271</v>
          </cell>
          <cell r="I57" t="str">
            <v>017-744-1312</v>
          </cell>
          <cell r="J57">
            <v>177</v>
          </cell>
          <cell r="K57">
            <v>72</v>
          </cell>
          <cell r="L57">
            <v>105</v>
          </cell>
        </row>
        <row r="58">
          <cell r="A58">
            <v>178</v>
          </cell>
          <cell r="B58" t="str">
            <v>최윤창</v>
          </cell>
          <cell r="C58" t="str">
            <v>연세대</v>
          </cell>
          <cell r="D58" t="str">
            <v>경영</v>
          </cell>
          <cell r="I58" t="str">
            <v>011-9610-3721</v>
          </cell>
          <cell r="J58">
            <v>178</v>
          </cell>
          <cell r="K58">
            <v>67</v>
          </cell>
          <cell r="L58">
            <v>105</v>
          </cell>
        </row>
        <row r="59">
          <cell r="A59">
            <v>2</v>
          </cell>
          <cell r="B59" t="str">
            <v>김재훈</v>
          </cell>
          <cell r="C59" t="str">
            <v>연세대</v>
          </cell>
          <cell r="D59" t="str">
            <v>경영</v>
          </cell>
          <cell r="H59" t="str">
            <v>0371-764-0415</v>
          </cell>
          <cell r="I59" t="str">
            <v>011-229-8005</v>
          </cell>
          <cell r="J59">
            <v>180</v>
          </cell>
          <cell r="K59">
            <v>78</v>
          </cell>
          <cell r="L59">
            <v>105</v>
          </cell>
          <cell r="M59" t="str">
            <v>추가자</v>
          </cell>
        </row>
        <row r="60">
          <cell r="A60">
            <v>84</v>
          </cell>
          <cell r="B60" t="str">
            <v>양대규</v>
          </cell>
          <cell r="C60" t="str">
            <v>연세대</v>
          </cell>
          <cell r="D60" t="str">
            <v>경영</v>
          </cell>
          <cell r="H60" t="str">
            <v>051-893-3457</v>
          </cell>
          <cell r="I60" t="str">
            <v>011-248-1794</v>
          </cell>
          <cell r="J60">
            <v>186</v>
          </cell>
          <cell r="K60">
            <v>85</v>
          </cell>
          <cell r="L60">
            <v>110</v>
          </cell>
        </row>
        <row r="61">
          <cell r="A61">
            <v>87</v>
          </cell>
          <cell r="B61" t="str">
            <v>양흥규</v>
          </cell>
          <cell r="C61" t="str">
            <v>연세대</v>
          </cell>
          <cell r="D61" t="str">
            <v>경영</v>
          </cell>
          <cell r="H61" t="str">
            <v>0371-766-4524</v>
          </cell>
          <cell r="I61" t="str">
            <v>017-503-5845</v>
          </cell>
          <cell r="J61">
            <v>183</v>
          </cell>
          <cell r="K61">
            <v>88</v>
          </cell>
          <cell r="L61">
            <v>110</v>
          </cell>
        </row>
        <row r="62">
          <cell r="A62">
            <v>6</v>
          </cell>
          <cell r="B62" t="str">
            <v>정성진</v>
          </cell>
          <cell r="C62" t="str">
            <v>고려대</v>
          </cell>
          <cell r="D62" t="str">
            <v>경영</v>
          </cell>
          <cell r="I62" t="str">
            <v>011-326-2624</v>
          </cell>
          <cell r="J62">
            <v>170</v>
          </cell>
          <cell r="K62">
            <v>74</v>
          </cell>
          <cell r="L62">
            <v>95</v>
          </cell>
          <cell r="M62" t="str">
            <v>추가자</v>
          </cell>
        </row>
        <row r="63">
          <cell r="A63">
            <v>58</v>
          </cell>
          <cell r="B63" t="str">
            <v>박재혁</v>
          </cell>
          <cell r="C63" t="str">
            <v>고려대(분교)</v>
          </cell>
          <cell r="D63" t="str">
            <v>경영</v>
          </cell>
          <cell r="H63" t="str">
            <v>051-701-9190</v>
          </cell>
          <cell r="I63" t="str">
            <v>016-561-9091</v>
          </cell>
          <cell r="J63">
            <v>181</v>
          </cell>
          <cell r="K63">
            <v>70</v>
          </cell>
          <cell r="L63">
            <v>110</v>
          </cell>
        </row>
        <row r="64">
          <cell r="A64">
            <v>91</v>
          </cell>
          <cell r="B64" t="str">
            <v>오영우</v>
          </cell>
          <cell r="C64" t="str">
            <v>경희대</v>
          </cell>
          <cell r="D64" t="str">
            <v>경제</v>
          </cell>
          <cell r="H64" t="str">
            <v>0331-241-6962</v>
          </cell>
          <cell r="I64" t="str">
            <v>017-342-6962</v>
          </cell>
          <cell r="J64">
            <v>176</v>
          </cell>
          <cell r="K64">
            <v>69</v>
          </cell>
          <cell r="L64">
            <v>105</v>
          </cell>
        </row>
        <row r="65">
          <cell r="A65">
            <v>16</v>
          </cell>
          <cell r="B65" t="str">
            <v>염동성</v>
          </cell>
          <cell r="C65" t="str">
            <v>경희대</v>
          </cell>
          <cell r="D65" t="str">
            <v>경제</v>
          </cell>
          <cell r="H65" t="str">
            <v>02-584-7997</v>
          </cell>
          <cell r="I65" t="str">
            <v>019-211-5499</v>
          </cell>
          <cell r="M65" t="str">
            <v>추가될 가능</v>
          </cell>
        </row>
        <row r="66">
          <cell r="A66">
            <v>47</v>
          </cell>
          <cell r="B66" t="str">
            <v>박광수</v>
          </cell>
          <cell r="C66" t="str">
            <v>성균관대</v>
          </cell>
          <cell r="D66" t="str">
            <v>경제</v>
          </cell>
          <cell r="H66" t="str">
            <v>02-2637-6600</v>
          </cell>
          <cell r="I66" t="str">
            <v>017-420-2298</v>
          </cell>
          <cell r="J66">
            <v>172</v>
          </cell>
          <cell r="K66">
            <v>62</v>
          </cell>
          <cell r="L66">
            <v>100</v>
          </cell>
        </row>
        <row r="67">
          <cell r="A67">
            <v>20</v>
          </cell>
          <cell r="B67" t="str">
            <v>김승욱</v>
          </cell>
          <cell r="C67" t="str">
            <v>연세대</v>
          </cell>
          <cell r="D67" t="str">
            <v>경제</v>
          </cell>
          <cell r="H67" t="str">
            <v>02-778-2460</v>
          </cell>
          <cell r="I67" t="str">
            <v>017-287-2460</v>
          </cell>
          <cell r="J67">
            <v>175</v>
          </cell>
          <cell r="K67">
            <v>56</v>
          </cell>
          <cell r="L67">
            <v>100</v>
          </cell>
        </row>
        <row r="68">
          <cell r="A68">
            <v>57</v>
          </cell>
          <cell r="B68" t="str">
            <v>박재병</v>
          </cell>
          <cell r="C68" t="str">
            <v>연세대</v>
          </cell>
          <cell r="D68" t="str">
            <v>경제</v>
          </cell>
          <cell r="H68" t="str">
            <v>02-3481-1378</v>
          </cell>
          <cell r="I68" t="str">
            <v>011-9754-3470</v>
          </cell>
          <cell r="J68">
            <v>182</v>
          </cell>
          <cell r="K68">
            <v>65</v>
          </cell>
          <cell r="L68">
            <v>110</v>
          </cell>
        </row>
        <row r="69">
          <cell r="A69">
            <v>136</v>
          </cell>
          <cell r="B69" t="str">
            <v>이형주</v>
          </cell>
          <cell r="C69" t="str">
            <v>인하대</v>
          </cell>
          <cell r="D69" t="str">
            <v>고분자</v>
          </cell>
          <cell r="E69" t="str">
            <v>인하대</v>
          </cell>
          <cell r="F69" t="str">
            <v>고분자</v>
          </cell>
          <cell r="H69" t="str">
            <v>032-860-7484</v>
          </cell>
          <cell r="I69" t="str">
            <v>017-207-6013</v>
          </cell>
          <cell r="J69">
            <v>168</v>
          </cell>
          <cell r="K69">
            <v>68</v>
          </cell>
          <cell r="L69">
            <v>95</v>
          </cell>
        </row>
        <row r="70">
          <cell r="A70">
            <v>119</v>
          </cell>
          <cell r="B70" t="str">
            <v>이송길</v>
          </cell>
          <cell r="C70" t="str">
            <v>한양대</v>
          </cell>
          <cell r="D70" t="str">
            <v>공업화학</v>
          </cell>
          <cell r="E70" t="str">
            <v>서울대</v>
          </cell>
          <cell r="F70" t="str">
            <v>화학</v>
          </cell>
          <cell r="H70" t="str">
            <v>02-2607-7918</v>
          </cell>
          <cell r="I70" t="str">
            <v>-</v>
          </cell>
          <cell r="J70">
            <v>166</v>
          </cell>
          <cell r="K70">
            <v>58</v>
          </cell>
          <cell r="L70">
            <v>95</v>
          </cell>
        </row>
        <row r="71">
          <cell r="A71">
            <v>130</v>
          </cell>
          <cell r="B71" t="str">
            <v>이준석</v>
          </cell>
          <cell r="C71" t="str">
            <v>한양대</v>
          </cell>
          <cell r="D71" t="str">
            <v>공업화학</v>
          </cell>
          <cell r="E71" t="str">
            <v>한양대</v>
          </cell>
          <cell r="F71" t="str">
            <v>공업화학</v>
          </cell>
          <cell r="H71" t="str">
            <v>02-2290-0526</v>
          </cell>
          <cell r="I71" t="str">
            <v>016-284-6903</v>
          </cell>
          <cell r="J71">
            <v>176</v>
          </cell>
          <cell r="K71">
            <v>76</v>
          </cell>
          <cell r="L71">
            <v>105</v>
          </cell>
        </row>
        <row r="72">
          <cell r="A72">
            <v>152</v>
          </cell>
          <cell r="B72" t="str">
            <v>정석균</v>
          </cell>
          <cell r="C72" t="str">
            <v>한양대</v>
          </cell>
          <cell r="D72" t="str">
            <v>공업화학</v>
          </cell>
          <cell r="E72" t="str">
            <v>한양대</v>
          </cell>
          <cell r="F72" t="str">
            <v>공업화학</v>
          </cell>
          <cell r="H72" t="str">
            <v>0344-973-6326</v>
          </cell>
          <cell r="I72" t="str">
            <v>016-371-5503</v>
          </cell>
          <cell r="J72">
            <v>178</v>
          </cell>
          <cell r="K72">
            <v>80</v>
          </cell>
          <cell r="L72">
            <v>105</v>
          </cell>
        </row>
        <row r="73">
          <cell r="A73">
            <v>123</v>
          </cell>
          <cell r="B73" t="str">
            <v>이용환</v>
          </cell>
          <cell r="C73" t="str">
            <v>서울대</v>
          </cell>
          <cell r="D73" t="str">
            <v>국사</v>
          </cell>
          <cell r="H73" t="str">
            <v>02-872-8749</v>
          </cell>
          <cell r="I73" t="str">
            <v>011-9009-0506</v>
          </cell>
          <cell r="J73">
            <v>172</v>
          </cell>
          <cell r="K73">
            <v>75</v>
          </cell>
          <cell r="L73">
            <v>105</v>
          </cell>
        </row>
        <row r="74">
          <cell r="A74">
            <v>4</v>
          </cell>
          <cell r="B74" t="str">
            <v>이병득</v>
          </cell>
          <cell r="C74" t="str">
            <v>서울대</v>
          </cell>
          <cell r="D74" t="str">
            <v>국사</v>
          </cell>
          <cell r="H74" t="str">
            <v>(02)2602-8732</v>
          </cell>
          <cell r="I74" t="str">
            <v>015-7707-8732</v>
          </cell>
          <cell r="J74">
            <v>185</v>
          </cell>
          <cell r="K74">
            <v>97</v>
          </cell>
          <cell r="L74">
            <v>110</v>
          </cell>
          <cell r="M74" t="str">
            <v>추가자</v>
          </cell>
        </row>
        <row r="75">
          <cell r="A75">
            <v>101</v>
          </cell>
          <cell r="B75" t="str">
            <v>유종순</v>
          </cell>
          <cell r="C75" t="str">
            <v>고려대</v>
          </cell>
          <cell r="D75" t="str">
            <v>국어교육</v>
          </cell>
          <cell r="H75" t="str">
            <v>0351-875-8201</v>
          </cell>
          <cell r="I75" t="str">
            <v>019-389-2532</v>
          </cell>
          <cell r="J75">
            <v>170</v>
          </cell>
          <cell r="K75">
            <v>62</v>
          </cell>
          <cell r="L75">
            <v>95</v>
          </cell>
        </row>
        <row r="76">
          <cell r="A76">
            <v>111</v>
          </cell>
          <cell r="B76" t="str">
            <v>이관훈</v>
          </cell>
          <cell r="C76" t="str">
            <v>고려대</v>
          </cell>
          <cell r="D76" t="str">
            <v>금속공</v>
          </cell>
          <cell r="H76" t="str">
            <v>0343-394-0708</v>
          </cell>
          <cell r="I76" t="str">
            <v>017-280-6433</v>
          </cell>
          <cell r="J76">
            <v>180</v>
          </cell>
          <cell r="K76">
            <v>90</v>
          </cell>
          <cell r="L76">
            <v>105</v>
          </cell>
        </row>
        <row r="77">
          <cell r="A77">
            <v>133</v>
          </cell>
          <cell r="B77" t="str">
            <v>이충열</v>
          </cell>
          <cell r="C77" t="str">
            <v>성균관대</v>
          </cell>
          <cell r="D77" t="str">
            <v>금속공</v>
          </cell>
          <cell r="E77" t="str">
            <v>포항공대</v>
          </cell>
          <cell r="F77" t="str">
            <v>재료금속공학</v>
          </cell>
          <cell r="H77" t="str">
            <v>0562-279-2810</v>
          </cell>
          <cell r="I77" t="str">
            <v>017-577-2060</v>
          </cell>
          <cell r="J77">
            <v>179</v>
          </cell>
          <cell r="K77">
            <v>70</v>
          </cell>
          <cell r="L77">
            <v>105</v>
          </cell>
        </row>
        <row r="78">
          <cell r="A78">
            <v>118</v>
          </cell>
          <cell r="B78" t="str">
            <v>이성민</v>
          </cell>
          <cell r="C78" t="str">
            <v>연세대</v>
          </cell>
          <cell r="D78" t="str">
            <v>금속공</v>
          </cell>
          <cell r="H78" t="str">
            <v>02-882-4108</v>
          </cell>
          <cell r="I78" t="str">
            <v>011-440-4108</v>
          </cell>
          <cell r="J78">
            <v>173</v>
          </cell>
          <cell r="K78">
            <v>56</v>
          </cell>
          <cell r="L78">
            <v>100</v>
          </cell>
        </row>
        <row r="79">
          <cell r="A79">
            <v>94</v>
          </cell>
          <cell r="B79" t="str">
            <v>오창혁</v>
          </cell>
          <cell r="C79" t="str">
            <v>한양대</v>
          </cell>
          <cell r="D79" t="str">
            <v>금속재료</v>
          </cell>
          <cell r="E79" t="str">
            <v>포항공대</v>
          </cell>
          <cell r="F79" t="str">
            <v>금속공학</v>
          </cell>
          <cell r="H79" t="str">
            <v>0561-749-3508</v>
          </cell>
          <cell r="I79" t="str">
            <v>017-803-3508</v>
          </cell>
          <cell r="J79">
            <v>177</v>
          </cell>
          <cell r="K79">
            <v>76</v>
          </cell>
          <cell r="L79">
            <v>105</v>
          </cell>
        </row>
        <row r="80">
          <cell r="A80">
            <v>21</v>
          </cell>
          <cell r="B80" t="str">
            <v>김양근</v>
          </cell>
          <cell r="C80" t="str">
            <v>고려대</v>
          </cell>
          <cell r="D80" t="str">
            <v>기계</v>
          </cell>
          <cell r="H80" t="str">
            <v>02-313-5918</v>
          </cell>
          <cell r="I80" t="str">
            <v>017-747-5918</v>
          </cell>
          <cell r="J80">
            <v>174</v>
          </cell>
          <cell r="K80">
            <v>60</v>
          </cell>
          <cell r="L80">
            <v>100</v>
          </cell>
        </row>
        <row r="81">
          <cell r="A81">
            <v>70</v>
          </cell>
          <cell r="B81" t="str">
            <v>서은국</v>
          </cell>
          <cell r="C81" t="str">
            <v>금오공대</v>
          </cell>
          <cell r="D81" t="str">
            <v>기계</v>
          </cell>
          <cell r="H81" t="str">
            <v>(0546)461-2596</v>
          </cell>
          <cell r="I81" t="str">
            <v>019-501-2596</v>
          </cell>
          <cell r="J81">
            <v>168</v>
          </cell>
          <cell r="K81">
            <v>65</v>
          </cell>
          <cell r="L81">
            <v>95</v>
          </cell>
        </row>
        <row r="82">
          <cell r="A82">
            <v>35</v>
          </cell>
          <cell r="B82" t="str">
            <v>김현경</v>
          </cell>
          <cell r="C82" t="str">
            <v>단국대</v>
          </cell>
          <cell r="D82" t="str">
            <v>기계</v>
          </cell>
          <cell r="E82" t="str">
            <v>중앙대</v>
          </cell>
          <cell r="F82" t="str">
            <v>기계</v>
          </cell>
          <cell r="H82" t="str">
            <v>02-521-2103</v>
          </cell>
          <cell r="I82" t="str">
            <v>017-657-2103</v>
          </cell>
          <cell r="J82">
            <v>171</v>
          </cell>
          <cell r="K82">
            <v>62</v>
          </cell>
          <cell r="L82">
            <v>100</v>
          </cell>
        </row>
        <row r="83">
          <cell r="A83">
            <v>151</v>
          </cell>
          <cell r="B83" t="str">
            <v>정상훈</v>
          </cell>
          <cell r="C83" t="str">
            <v>부산대</v>
          </cell>
          <cell r="D83" t="str">
            <v>기계</v>
          </cell>
          <cell r="H83" t="str">
            <v>051-623-6520</v>
          </cell>
          <cell r="I83" t="str">
            <v>018-214-6520</v>
          </cell>
          <cell r="J83">
            <v>174</v>
          </cell>
          <cell r="K83">
            <v>72</v>
          </cell>
          <cell r="L83">
            <v>100</v>
          </cell>
        </row>
        <row r="84">
          <cell r="A84">
            <v>124</v>
          </cell>
          <cell r="B84" t="str">
            <v>이원용</v>
          </cell>
          <cell r="C84" t="str">
            <v>부산대</v>
          </cell>
          <cell r="D84" t="str">
            <v>기계</v>
          </cell>
          <cell r="H84" t="str">
            <v>051-524-8744</v>
          </cell>
          <cell r="I84" t="str">
            <v>011-869-8744</v>
          </cell>
          <cell r="J84">
            <v>175</v>
          </cell>
          <cell r="K84">
            <v>82</v>
          </cell>
          <cell r="L84">
            <v>105</v>
          </cell>
        </row>
        <row r="85">
          <cell r="A85">
            <v>166</v>
          </cell>
          <cell r="B85" t="str">
            <v>조현우</v>
          </cell>
          <cell r="C85" t="str">
            <v>서강대</v>
          </cell>
          <cell r="D85" t="str">
            <v>기계</v>
          </cell>
          <cell r="H85" t="str">
            <v>02-557-5539</v>
          </cell>
          <cell r="I85" t="str">
            <v>016-706-5036</v>
          </cell>
          <cell r="J85">
            <v>175</v>
          </cell>
          <cell r="K85">
            <v>60</v>
          </cell>
          <cell r="L85">
            <v>100</v>
          </cell>
        </row>
        <row r="86">
          <cell r="A86">
            <v>150</v>
          </cell>
          <cell r="B86" t="str">
            <v>정병모</v>
          </cell>
          <cell r="C86" t="str">
            <v>성균관대</v>
          </cell>
          <cell r="D86" t="str">
            <v>기계</v>
          </cell>
          <cell r="H86" t="str">
            <v>02-833-0843</v>
          </cell>
          <cell r="I86" t="str">
            <v>017-218-0843</v>
          </cell>
          <cell r="J86">
            <v>178</v>
          </cell>
          <cell r="K86">
            <v>83</v>
          </cell>
          <cell r="L86">
            <v>105</v>
          </cell>
        </row>
        <row r="87">
          <cell r="A87">
            <v>159</v>
          </cell>
          <cell r="B87" t="str">
            <v>조낙근</v>
          </cell>
          <cell r="C87" t="str">
            <v>연세대</v>
          </cell>
          <cell r="D87" t="str">
            <v>기계</v>
          </cell>
          <cell r="H87" t="str">
            <v>032-471-1622</v>
          </cell>
          <cell r="I87" t="str">
            <v>012-1156-1622</v>
          </cell>
          <cell r="J87">
            <v>163</v>
          </cell>
          <cell r="K87">
            <v>57</v>
          </cell>
          <cell r="L87">
            <v>90</v>
          </cell>
        </row>
        <row r="88">
          <cell r="A88">
            <v>134</v>
          </cell>
          <cell r="B88" t="str">
            <v>이현주</v>
          </cell>
          <cell r="C88" t="str">
            <v>연세대</v>
          </cell>
          <cell r="D88" t="str">
            <v>기계</v>
          </cell>
          <cell r="E88" t="str">
            <v>연세대</v>
          </cell>
          <cell r="F88" t="str">
            <v>기계</v>
          </cell>
          <cell r="H88" t="str">
            <v>02-361-4811</v>
          </cell>
          <cell r="I88" t="str">
            <v>012-1839-1821</v>
          </cell>
          <cell r="J88">
            <v>170</v>
          </cell>
          <cell r="K88">
            <v>61</v>
          </cell>
          <cell r="L88">
            <v>95</v>
          </cell>
        </row>
        <row r="89">
          <cell r="A89">
            <v>162</v>
          </cell>
          <cell r="B89" t="str">
            <v>조아라</v>
          </cell>
          <cell r="C89" t="str">
            <v>연세대</v>
          </cell>
          <cell r="D89" t="str">
            <v>기계</v>
          </cell>
          <cell r="H89" t="str">
            <v>02-3463-4960</v>
          </cell>
          <cell r="I89" t="str">
            <v>017-693-7029</v>
          </cell>
          <cell r="J89">
            <v>175</v>
          </cell>
          <cell r="K89">
            <v>77</v>
          </cell>
          <cell r="L89">
            <v>100</v>
          </cell>
        </row>
        <row r="90">
          <cell r="A90">
            <v>182</v>
          </cell>
          <cell r="B90" t="str">
            <v>한동우</v>
          </cell>
          <cell r="C90" t="str">
            <v>영남대</v>
          </cell>
          <cell r="D90" t="str">
            <v>기계</v>
          </cell>
          <cell r="H90" t="str">
            <v>053-781-3741</v>
          </cell>
          <cell r="I90" t="str">
            <v>011-9595-3226</v>
          </cell>
          <cell r="J90">
            <v>173</v>
          </cell>
          <cell r="K90">
            <v>65</v>
          </cell>
          <cell r="L90">
            <v>100</v>
          </cell>
        </row>
        <row r="91">
          <cell r="A91">
            <v>96</v>
          </cell>
          <cell r="B91" t="str">
            <v>왕대성</v>
          </cell>
          <cell r="C91" t="str">
            <v>인하대</v>
          </cell>
          <cell r="D91" t="str">
            <v>기계</v>
          </cell>
          <cell r="H91" t="str">
            <v>032-612-1777</v>
          </cell>
          <cell r="I91" t="str">
            <v>015-8324-2438</v>
          </cell>
          <cell r="J91">
            <v>178</v>
          </cell>
          <cell r="K91">
            <v>62</v>
          </cell>
          <cell r="L91">
            <v>105</v>
          </cell>
        </row>
        <row r="92">
          <cell r="A92">
            <v>46</v>
          </cell>
          <cell r="B92" t="str">
            <v>박경수</v>
          </cell>
          <cell r="C92" t="str">
            <v>한양대</v>
          </cell>
          <cell r="D92" t="str">
            <v>기계</v>
          </cell>
          <cell r="H92" t="str">
            <v>02-435-7326</v>
          </cell>
          <cell r="I92" t="str">
            <v>016-299-7326</v>
          </cell>
          <cell r="J92">
            <v>170</v>
          </cell>
          <cell r="K92">
            <v>60</v>
          </cell>
          <cell r="L92">
            <v>95</v>
          </cell>
        </row>
        <row r="93">
          <cell r="A93">
            <v>80</v>
          </cell>
          <cell r="B93" t="str">
            <v>심태웅</v>
          </cell>
          <cell r="C93" t="str">
            <v>한양대</v>
          </cell>
          <cell r="D93" t="str">
            <v>기계</v>
          </cell>
          <cell r="E93" t="str">
            <v>한양대</v>
          </cell>
          <cell r="F93" t="str">
            <v>정밀기계공학</v>
          </cell>
          <cell r="H93" t="str">
            <v>02-857-0035</v>
          </cell>
          <cell r="I93" t="str">
            <v>011-9702-9746</v>
          </cell>
          <cell r="J93">
            <v>165</v>
          </cell>
          <cell r="K93">
            <v>67</v>
          </cell>
          <cell r="L93">
            <v>95</v>
          </cell>
        </row>
        <row r="94">
          <cell r="A94">
            <v>98</v>
          </cell>
          <cell r="B94" t="str">
            <v>우길제</v>
          </cell>
          <cell r="C94" t="str">
            <v>한양대</v>
          </cell>
          <cell r="D94" t="str">
            <v>기계</v>
          </cell>
          <cell r="H94" t="str">
            <v>0416-881-5005</v>
          </cell>
          <cell r="I94" t="str">
            <v>012-443-0124</v>
          </cell>
          <cell r="J94">
            <v>175</v>
          </cell>
          <cell r="K94">
            <v>65</v>
          </cell>
          <cell r="L94">
            <v>100</v>
          </cell>
        </row>
        <row r="95">
          <cell r="A95">
            <v>127</v>
          </cell>
          <cell r="B95" t="str">
            <v>이정규</v>
          </cell>
          <cell r="C95" t="str">
            <v>한양대</v>
          </cell>
          <cell r="D95" t="str">
            <v>기계</v>
          </cell>
          <cell r="H95" t="str">
            <v>02-579-8653</v>
          </cell>
          <cell r="I95" t="str">
            <v>011-203-2365</v>
          </cell>
          <cell r="J95">
            <v>177</v>
          </cell>
          <cell r="K95">
            <v>63</v>
          </cell>
          <cell r="L95">
            <v>100</v>
          </cell>
        </row>
        <row r="96">
          <cell r="A96">
            <v>186</v>
          </cell>
          <cell r="B96" t="str">
            <v>홍건식</v>
          </cell>
          <cell r="C96" t="str">
            <v>한양대</v>
          </cell>
          <cell r="D96" t="str">
            <v>기계</v>
          </cell>
          <cell r="H96" t="str">
            <v>0341-988-7027</v>
          </cell>
          <cell r="I96" t="str">
            <v>019-384-9027</v>
          </cell>
          <cell r="J96">
            <v>176</v>
          </cell>
          <cell r="K96">
            <v>55</v>
          </cell>
          <cell r="L96">
            <v>105</v>
          </cell>
        </row>
        <row r="97">
          <cell r="A97">
            <v>158</v>
          </cell>
          <cell r="B97" t="str">
            <v>조근호</v>
          </cell>
          <cell r="C97" t="str">
            <v>한양대</v>
          </cell>
          <cell r="D97" t="str">
            <v>기계</v>
          </cell>
          <cell r="H97" t="str">
            <v>053-962-4865</v>
          </cell>
          <cell r="I97" t="str">
            <v>016-657-9335</v>
          </cell>
          <cell r="J97">
            <v>185</v>
          </cell>
          <cell r="K97">
            <v>71</v>
          </cell>
          <cell r="L97">
            <v>110</v>
          </cell>
        </row>
        <row r="98">
          <cell r="A98">
            <v>169</v>
          </cell>
          <cell r="B98" t="str">
            <v>지상우</v>
          </cell>
          <cell r="C98" t="str">
            <v>홍익대</v>
          </cell>
          <cell r="D98" t="str">
            <v>기계</v>
          </cell>
          <cell r="H98" t="str">
            <v>0344-968-2500</v>
          </cell>
          <cell r="I98" t="str">
            <v>018-233-1206</v>
          </cell>
          <cell r="J98">
            <v>174</v>
          </cell>
          <cell r="K98">
            <v>64</v>
          </cell>
          <cell r="L98">
            <v>100</v>
          </cell>
        </row>
        <row r="99">
          <cell r="A99">
            <v>197</v>
          </cell>
          <cell r="B99" t="str">
            <v>서종우</v>
          </cell>
          <cell r="C99" t="str">
            <v>KIST</v>
          </cell>
          <cell r="D99" t="str">
            <v>기계</v>
          </cell>
          <cell r="E99" t="str">
            <v>KIST</v>
          </cell>
          <cell r="F99" t="str">
            <v>기계</v>
          </cell>
          <cell r="H99" t="str">
            <v>02-3493-8353</v>
          </cell>
          <cell r="I99" t="str">
            <v>017-270-7561</v>
          </cell>
          <cell r="J99">
            <v>180</v>
          </cell>
          <cell r="K99">
            <v>64</v>
          </cell>
          <cell r="L99">
            <v>105</v>
          </cell>
        </row>
        <row r="100">
          <cell r="A100">
            <v>24</v>
          </cell>
          <cell r="B100" t="str">
            <v>김용철</v>
          </cell>
          <cell r="C100" t="str">
            <v>부산대</v>
          </cell>
          <cell r="D100" t="str">
            <v>기계</v>
          </cell>
          <cell r="E100" t="str">
            <v>부산대</v>
          </cell>
          <cell r="F100" t="str">
            <v>정밀기계공학</v>
          </cell>
          <cell r="H100" t="str">
            <v>051-502-5153</v>
          </cell>
          <cell r="I100" t="str">
            <v>011-830-5157</v>
          </cell>
          <cell r="J100">
            <v>174</v>
          </cell>
          <cell r="K100">
            <v>67</v>
          </cell>
          <cell r="L100">
            <v>100</v>
          </cell>
        </row>
        <row r="101">
          <cell r="A101">
            <v>43</v>
          </cell>
          <cell r="B101" t="str">
            <v>류지훈</v>
          </cell>
          <cell r="C101" t="str">
            <v>중앙대</v>
          </cell>
          <cell r="D101" t="str">
            <v>기계</v>
          </cell>
          <cell r="H101" t="str">
            <v>0342-711-8896</v>
          </cell>
          <cell r="I101" t="str">
            <v>017-391-8896</v>
          </cell>
          <cell r="J101">
            <v>172</v>
          </cell>
          <cell r="K101">
            <v>62</v>
          </cell>
          <cell r="L101">
            <v>100</v>
          </cell>
        </row>
        <row r="102">
          <cell r="A102">
            <v>93</v>
          </cell>
          <cell r="B102" t="str">
            <v>오준혁</v>
          </cell>
          <cell r="C102" t="str">
            <v>한양대</v>
          </cell>
          <cell r="D102" t="str">
            <v>기계</v>
          </cell>
          <cell r="H102" t="str">
            <v>02-2296-1048</v>
          </cell>
          <cell r="I102" t="str">
            <v>011-9599-1048</v>
          </cell>
          <cell r="J102">
            <v>178</v>
          </cell>
          <cell r="K102">
            <v>78</v>
          </cell>
          <cell r="L102">
            <v>105</v>
          </cell>
        </row>
        <row r="103">
          <cell r="A103">
            <v>10</v>
          </cell>
          <cell r="B103" t="str">
            <v>정동준</v>
          </cell>
          <cell r="C103" t="str">
            <v>서울대</v>
          </cell>
          <cell r="D103" t="str">
            <v>기계</v>
          </cell>
          <cell r="E103" t="str">
            <v>과기대학원</v>
          </cell>
          <cell r="F103" t="str">
            <v>기계공학</v>
          </cell>
          <cell r="H103" t="str">
            <v>02-869-3269</v>
          </cell>
          <cell r="I103" t="str">
            <v>015-4414-3269</v>
          </cell>
          <cell r="M103" t="str">
            <v>산학장학생</v>
          </cell>
        </row>
        <row r="104">
          <cell r="A104">
            <v>95</v>
          </cell>
          <cell r="B104" t="str">
            <v>오태성</v>
          </cell>
          <cell r="C104" t="str">
            <v>연세대</v>
          </cell>
          <cell r="D104" t="str">
            <v>기계</v>
          </cell>
          <cell r="H104" t="str">
            <v>0342-701-1666</v>
          </cell>
          <cell r="I104" t="str">
            <v>016-267-4375</v>
          </cell>
          <cell r="J104">
            <v>164</v>
          </cell>
          <cell r="K104">
            <v>65</v>
          </cell>
          <cell r="L104">
            <v>90</v>
          </cell>
        </row>
        <row r="105">
          <cell r="A105">
            <v>5</v>
          </cell>
          <cell r="B105" t="str">
            <v>임용진</v>
          </cell>
          <cell r="C105" t="str">
            <v>국민대</v>
          </cell>
          <cell r="D105" t="str">
            <v>기계</v>
          </cell>
          <cell r="E105" t="str">
            <v>기타대</v>
          </cell>
          <cell r="F105" t="str">
            <v>공학계열기타</v>
          </cell>
          <cell r="H105" t="str">
            <v>02-430-7477</v>
          </cell>
          <cell r="I105" t="str">
            <v>017-427-7477</v>
          </cell>
          <cell r="M105" t="str">
            <v>추가자</v>
          </cell>
        </row>
        <row r="106">
          <cell r="A106">
            <v>15</v>
          </cell>
          <cell r="B106" t="str">
            <v>박정근</v>
          </cell>
          <cell r="C106" t="str">
            <v>서울대</v>
          </cell>
          <cell r="D106" t="str">
            <v>노어(노문)</v>
          </cell>
          <cell r="H106" t="str">
            <v>02-877-5907</v>
          </cell>
          <cell r="I106" t="str">
            <v>015-8333-5901</v>
          </cell>
          <cell r="J106">
            <v>168</v>
          </cell>
          <cell r="K106">
            <v>56</v>
          </cell>
          <cell r="L106">
            <v>95</v>
          </cell>
          <cell r="M106" t="str">
            <v>추가될 가능</v>
          </cell>
        </row>
        <row r="107">
          <cell r="A107">
            <v>125</v>
          </cell>
          <cell r="B107" t="str">
            <v>이일부</v>
          </cell>
          <cell r="C107" t="str">
            <v>서울대</v>
          </cell>
          <cell r="D107" t="str">
            <v>농업경제</v>
          </cell>
          <cell r="E107" t="str">
            <v>서울대</v>
          </cell>
          <cell r="F107" t="str">
            <v>농업경제</v>
          </cell>
          <cell r="H107" t="str">
            <v>0343-396-7477</v>
          </cell>
          <cell r="I107" t="str">
            <v>016-658-4551</v>
          </cell>
          <cell r="J107">
            <v>175</v>
          </cell>
          <cell r="K107">
            <v>65</v>
          </cell>
          <cell r="L107">
            <v>105</v>
          </cell>
        </row>
        <row r="108">
          <cell r="A108">
            <v>195</v>
          </cell>
          <cell r="B108" t="str">
            <v>장성주</v>
          </cell>
          <cell r="C108" t="str">
            <v>서울대</v>
          </cell>
          <cell r="D108" t="str">
            <v>농업기계공</v>
          </cell>
          <cell r="E108" t="str">
            <v>서울대</v>
          </cell>
          <cell r="F108" t="str">
            <v>농업기계공학</v>
          </cell>
          <cell r="H108" t="str">
            <v>0331-290-2394</v>
          </cell>
          <cell r="I108" t="str">
            <v>016-727-1042</v>
          </cell>
          <cell r="J108">
            <v>168</v>
          </cell>
          <cell r="K108">
            <v>55</v>
          </cell>
          <cell r="L108">
            <v>95</v>
          </cell>
        </row>
        <row r="109">
          <cell r="A109">
            <v>141</v>
          </cell>
          <cell r="B109" t="str">
            <v>장성만</v>
          </cell>
          <cell r="C109" t="str">
            <v>서울대</v>
          </cell>
          <cell r="D109" t="str">
            <v>농업기계공</v>
          </cell>
          <cell r="H109" t="str">
            <v>0331-290-0843</v>
          </cell>
          <cell r="I109" t="str">
            <v>011-9748-7809</v>
          </cell>
          <cell r="J109">
            <v>173</v>
          </cell>
          <cell r="K109">
            <v>63</v>
          </cell>
          <cell r="L109">
            <v>100</v>
          </cell>
        </row>
        <row r="110">
          <cell r="A110">
            <v>15</v>
          </cell>
          <cell r="B110" t="str">
            <v>김성욱</v>
          </cell>
          <cell r="C110" t="str">
            <v>서울대</v>
          </cell>
          <cell r="D110" t="str">
            <v>농업기계공</v>
          </cell>
          <cell r="H110" t="str">
            <v>0658-544-5286</v>
          </cell>
          <cell r="I110" t="str">
            <v>017-292-5286</v>
          </cell>
          <cell r="J110">
            <v>180</v>
          </cell>
          <cell r="K110">
            <v>76</v>
          </cell>
          <cell r="L110">
            <v>105</v>
          </cell>
        </row>
        <row r="111">
          <cell r="A111">
            <v>28</v>
          </cell>
          <cell r="B111" t="str">
            <v>김재영</v>
          </cell>
          <cell r="C111" t="str">
            <v>서울대</v>
          </cell>
          <cell r="D111" t="str">
            <v>농업기계공</v>
          </cell>
          <cell r="H111" t="str">
            <v>0331-290-0870</v>
          </cell>
          <cell r="I111" t="str">
            <v>016-760-0343</v>
          </cell>
          <cell r="J111">
            <v>175</v>
          </cell>
          <cell r="K111">
            <v>68</v>
          </cell>
          <cell r="L111">
            <v>105</v>
          </cell>
        </row>
        <row r="112">
          <cell r="A112">
            <v>13</v>
          </cell>
          <cell r="B112" t="str">
            <v>정영훈</v>
          </cell>
          <cell r="C112" t="str">
            <v>서울대</v>
          </cell>
          <cell r="D112" t="str">
            <v>농화학</v>
          </cell>
          <cell r="H112" t="str">
            <v>02-884-9609</v>
          </cell>
          <cell r="I112" t="str">
            <v>011-311-3987</v>
          </cell>
          <cell r="J112">
            <v>177</v>
          </cell>
          <cell r="K112">
            <v>72</v>
          </cell>
          <cell r="L112">
            <v>105</v>
          </cell>
          <cell r="M112" t="str">
            <v>신검탈락 검증자</v>
          </cell>
        </row>
        <row r="113">
          <cell r="A113">
            <v>99</v>
          </cell>
          <cell r="B113" t="str">
            <v>유동솔</v>
          </cell>
          <cell r="C113" t="str">
            <v>고려대</v>
          </cell>
          <cell r="D113" t="str">
            <v>독어(독문)</v>
          </cell>
          <cell r="H113" t="str">
            <v>0342-703-5857</v>
          </cell>
          <cell r="I113" t="str">
            <v>016-283-5307</v>
          </cell>
          <cell r="J113">
            <v>176</v>
          </cell>
          <cell r="K113">
            <v>85</v>
          </cell>
          <cell r="L113">
            <v>105</v>
          </cell>
        </row>
        <row r="114">
          <cell r="A114">
            <v>27</v>
          </cell>
          <cell r="B114" t="str">
            <v>김재영</v>
          </cell>
          <cell r="C114" t="str">
            <v>고려대</v>
          </cell>
          <cell r="D114" t="str">
            <v>동양사학</v>
          </cell>
          <cell r="H114" t="str">
            <v>02-911-5259</v>
          </cell>
          <cell r="I114" t="str">
            <v>017-711-5259</v>
          </cell>
          <cell r="J114">
            <v>178</v>
          </cell>
          <cell r="K114">
            <v>69</v>
          </cell>
          <cell r="L114">
            <v>105</v>
          </cell>
        </row>
        <row r="115">
          <cell r="A115">
            <v>4</v>
          </cell>
          <cell r="B115" t="str">
            <v>강성근</v>
          </cell>
          <cell r="C115" t="str">
            <v>고려대</v>
          </cell>
          <cell r="D115" t="str">
            <v>무역</v>
          </cell>
          <cell r="H115" t="str">
            <v>0345-492-7401</v>
          </cell>
          <cell r="I115" t="str">
            <v>016-555-0011</v>
          </cell>
          <cell r="J115">
            <v>172</v>
          </cell>
          <cell r="K115">
            <v>63</v>
          </cell>
          <cell r="L115">
            <v>100</v>
          </cell>
        </row>
        <row r="116">
          <cell r="A116">
            <v>88</v>
          </cell>
          <cell r="B116" t="str">
            <v>양희성</v>
          </cell>
          <cell r="C116" t="str">
            <v>고려대</v>
          </cell>
          <cell r="D116" t="str">
            <v>무역</v>
          </cell>
          <cell r="H116" t="str">
            <v>02-925-1841</v>
          </cell>
          <cell r="I116" t="str">
            <v>019-320-2569</v>
          </cell>
          <cell r="J116">
            <v>174</v>
          </cell>
          <cell r="K116">
            <v>67</v>
          </cell>
          <cell r="L116">
            <v>100</v>
          </cell>
        </row>
        <row r="117">
          <cell r="A117">
            <v>146</v>
          </cell>
          <cell r="B117" t="str">
            <v>전영식</v>
          </cell>
          <cell r="C117" t="str">
            <v>연세대</v>
          </cell>
          <cell r="D117" t="str">
            <v>물리학</v>
          </cell>
          <cell r="H117" t="str">
            <v>032-671-4102</v>
          </cell>
          <cell r="I117" t="str">
            <v>016-385-4102</v>
          </cell>
          <cell r="J117">
            <v>180</v>
          </cell>
          <cell r="K117">
            <v>75</v>
          </cell>
          <cell r="L117">
            <v>105</v>
          </cell>
        </row>
        <row r="118">
          <cell r="A118">
            <v>71</v>
          </cell>
          <cell r="B118" t="str">
            <v>성정훈</v>
          </cell>
          <cell r="C118" t="str">
            <v>고려대</v>
          </cell>
          <cell r="D118" t="str">
            <v>사회학</v>
          </cell>
          <cell r="H118" t="str">
            <v>02-927-4767</v>
          </cell>
          <cell r="I118" t="str">
            <v>016-376-5874</v>
          </cell>
          <cell r="J118">
            <v>172</v>
          </cell>
          <cell r="K118">
            <v>75</v>
          </cell>
          <cell r="L118">
            <v>100</v>
          </cell>
        </row>
        <row r="119">
          <cell r="A119">
            <v>167</v>
          </cell>
          <cell r="B119" t="str">
            <v>조현홍</v>
          </cell>
          <cell r="C119" t="str">
            <v>경성대</v>
          </cell>
          <cell r="D119" t="str">
            <v>산업공학</v>
          </cell>
          <cell r="H119" t="str">
            <v>052-272-7598</v>
          </cell>
          <cell r="I119" t="str">
            <v>016-582-7598</v>
          </cell>
          <cell r="J119">
            <v>180</v>
          </cell>
          <cell r="K119">
            <v>75</v>
          </cell>
          <cell r="L119">
            <v>105</v>
          </cell>
        </row>
        <row r="120">
          <cell r="A120">
            <v>131</v>
          </cell>
          <cell r="B120" t="str">
            <v>이진호</v>
          </cell>
          <cell r="C120" t="str">
            <v>일본] 와세다</v>
          </cell>
          <cell r="D120" t="str">
            <v>상학</v>
          </cell>
          <cell r="H120" t="str">
            <v>0342-713-3512</v>
          </cell>
          <cell r="I120" t="str">
            <v>011-9075-2939</v>
          </cell>
          <cell r="J120">
            <v>173</v>
          </cell>
          <cell r="K120">
            <v>70</v>
          </cell>
          <cell r="L120">
            <v>100</v>
          </cell>
        </row>
        <row r="121">
          <cell r="A121">
            <v>148</v>
          </cell>
          <cell r="B121" t="str">
            <v>전주열</v>
          </cell>
          <cell r="C121" t="str">
            <v>고려대</v>
          </cell>
          <cell r="D121" t="str">
            <v>서어(서문)</v>
          </cell>
          <cell r="H121" t="str">
            <v>02-3290-2153</v>
          </cell>
          <cell r="I121" t="str">
            <v>016-246-5091</v>
          </cell>
          <cell r="J121">
            <v>168</v>
          </cell>
          <cell r="K121">
            <v>64</v>
          </cell>
          <cell r="L121">
            <v>95</v>
          </cell>
        </row>
        <row r="122">
          <cell r="A122">
            <v>177</v>
          </cell>
          <cell r="B122" t="str">
            <v>최용득</v>
          </cell>
          <cell r="C122" t="str">
            <v>고려대</v>
          </cell>
          <cell r="D122" t="str">
            <v>서어(서문)</v>
          </cell>
          <cell r="H122" t="str">
            <v>02-964-7068</v>
          </cell>
          <cell r="I122" t="str">
            <v>017-723-0218</v>
          </cell>
          <cell r="J122">
            <v>168</v>
          </cell>
          <cell r="K122">
            <v>60</v>
          </cell>
          <cell r="L122">
            <v>95</v>
          </cell>
        </row>
        <row r="123">
          <cell r="A123">
            <v>38</v>
          </cell>
          <cell r="B123" t="str">
            <v>나유석</v>
          </cell>
          <cell r="C123" t="str">
            <v>고려대</v>
          </cell>
          <cell r="D123" t="str">
            <v>서어(서문)</v>
          </cell>
          <cell r="H123" t="str">
            <v>02-591-3813</v>
          </cell>
          <cell r="I123" t="str">
            <v>017-396-1937</v>
          </cell>
          <cell r="J123">
            <v>173</v>
          </cell>
          <cell r="K123">
            <v>67</v>
          </cell>
          <cell r="L123">
            <v>100</v>
          </cell>
        </row>
        <row r="124">
          <cell r="A124">
            <v>193</v>
          </cell>
          <cell r="B124" t="str">
            <v>황차연</v>
          </cell>
          <cell r="C124" t="str">
            <v>경희대</v>
          </cell>
          <cell r="D124" t="str">
            <v>섬유</v>
          </cell>
          <cell r="H124" t="str">
            <v>0331-246-4134</v>
          </cell>
          <cell r="I124" t="str">
            <v>017-280-6517</v>
          </cell>
          <cell r="J124">
            <v>174</v>
          </cell>
          <cell r="K124">
            <v>60</v>
          </cell>
          <cell r="L124">
            <v>100</v>
          </cell>
        </row>
        <row r="125">
          <cell r="A125">
            <v>153</v>
          </cell>
          <cell r="B125" t="str">
            <v>정성갑</v>
          </cell>
          <cell r="C125" t="str">
            <v>경희대</v>
          </cell>
          <cell r="D125" t="str">
            <v>섬유</v>
          </cell>
          <cell r="H125" t="str">
            <v>02-908-4952</v>
          </cell>
          <cell r="I125" t="str">
            <v>016-267-4956</v>
          </cell>
          <cell r="J125">
            <v>177</v>
          </cell>
          <cell r="K125">
            <v>66</v>
          </cell>
          <cell r="L125">
            <v>105</v>
          </cell>
        </row>
        <row r="126">
          <cell r="A126">
            <v>26</v>
          </cell>
          <cell r="B126" t="str">
            <v>김응수</v>
          </cell>
          <cell r="C126" t="str">
            <v>서울대</v>
          </cell>
          <cell r="D126" t="str">
            <v>섬유</v>
          </cell>
          <cell r="E126" t="str">
            <v>서울대</v>
          </cell>
          <cell r="F126" t="str">
            <v>섬유공학</v>
          </cell>
          <cell r="H126" t="str">
            <v>02-880-8736</v>
          </cell>
          <cell r="J126">
            <v>172</v>
          </cell>
          <cell r="K126">
            <v>68</v>
          </cell>
          <cell r="L126">
            <v>100</v>
          </cell>
        </row>
        <row r="127">
          <cell r="A127">
            <v>11</v>
          </cell>
          <cell r="B127" t="str">
            <v>김정선</v>
          </cell>
          <cell r="C127" t="str">
            <v>서울대</v>
          </cell>
          <cell r="D127" t="str">
            <v>섬유</v>
          </cell>
          <cell r="E127" t="str">
            <v>서울대</v>
          </cell>
          <cell r="F127" t="str">
            <v>섬유공학</v>
          </cell>
          <cell r="H127" t="str">
            <v>032-86-7375</v>
          </cell>
          <cell r="I127" t="str">
            <v>880-7195</v>
          </cell>
          <cell r="M127" t="str">
            <v>산학장학생</v>
          </cell>
        </row>
        <row r="128">
          <cell r="A128">
            <v>48</v>
          </cell>
          <cell r="B128" t="str">
            <v>박광환</v>
          </cell>
          <cell r="C128" t="str">
            <v>성균관대</v>
          </cell>
          <cell r="D128" t="str">
            <v>섬유</v>
          </cell>
          <cell r="H128" t="str">
            <v>233912182</v>
          </cell>
          <cell r="I128" t="str">
            <v>019-234-2182</v>
          </cell>
          <cell r="J128">
            <v>168</v>
          </cell>
          <cell r="K128">
            <v>55</v>
          </cell>
          <cell r="L128">
            <v>95</v>
          </cell>
        </row>
        <row r="129">
          <cell r="A129">
            <v>113</v>
          </cell>
          <cell r="B129" t="str">
            <v>이동훈</v>
          </cell>
          <cell r="C129" t="str">
            <v>성균관대</v>
          </cell>
          <cell r="D129" t="str">
            <v>섬유</v>
          </cell>
          <cell r="H129" t="str">
            <v>0331-294-3447</v>
          </cell>
          <cell r="I129" t="str">
            <v>016-211-2972</v>
          </cell>
          <cell r="J129">
            <v>168</v>
          </cell>
          <cell r="K129">
            <v>61</v>
          </cell>
          <cell r="L129">
            <v>95</v>
          </cell>
        </row>
        <row r="130">
          <cell r="A130">
            <v>9</v>
          </cell>
          <cell r="B130" t="str">
            <v>곽경훈</v>
          </cell>
          <cell r="C130" t="str">
            <v>성균관대</v>
          </cell>
          <cell r="D130" t="str">
            <v>섬유</v>
          </cell>
          <cell r="H130" t="str">
            <v>02-713-7936</v>
          </cell>
          <cell r="I130" t="str">
            <v>016-282-7936</v>
          </cell>
          <cell r="J130">
            <v>175</v>
          </cell>
          <cell r="K130">
            <v>72</v>
          </cell>
          <cell r="L130">
            <v>100</v>
          </cell>
        </row>
        <row r="131">
          <cell r="A131">
            <v>42</v>
          </cell>
          <cell r="B131" t="str">
            <v>류순주</v>
          </cell>
          <cell r="C131" t="str">
            <v>성균관대</v>
          </cell>
          <cell r="D131" t="str">
            <v>섬유</v>
          </cell>
          <cell r="H131" t="str">
            <v>0343-425-9468</v>
          </cell>
          <cell r="I131" t="str">
            <v>018-251-9468</v>
          </cell>
          <cell r="J131">
            <v>174</v>
          </cell>
          <cell r="K131">
            <v>66</v>
          </cell>
          <cell r="L131">
            <v>100</v>
          </cell>
        </row>
        <row r="132">
          <cell r="A132">
            <v>50</v>
          </cell>
          <cell r="B132" t="str">
            <v>박대희</v>
          </cell>
          <cell r="C132" t="str">
            <v>성균관대</v>
          </cell>
          <cell r="D132" t="str">
            <v>섬유</v>
          </cell>
          <cell r="H132" t="str">
            <v>02-548-6228</v>
          </cell>
          <cell r="I132" t="str">
            <v>018-329-6228</v>
          </cell>
          <cell r="J132">
            <v>173</v>
          </cell>
          <cell r="K132">
            <v>58</v>
          </cell>
          <cell r="L132">
            <v>100</v>
          </cell>
        </row>
        <row r="133">
          <cell r="A133">
            <v>132</v>
          </cell>
          <cell r="B133" t="str">
            <v>이창재</v>
          </cell>
          <cell r="C133" t="str">
            <v>성균관대</v>
          </cell>
          <cell r="D133" t="str">
            <v>섬유</v>
          </cell>
          <cell r="H133" t="str">
            <v>0591-742-2432</v>
          </cell>
          <cell r="I133" t="str">
            <v>017-544-8256</v>
          </cell>
          <cell r="J133">
            <v>173</v>
          </cell>
          <cell r="K133">
            <v>75</v>
          </cell>
          <cell r="L133">
            <v>100</v>
          </cell>
        </row>
        <row r="134">
          <cell r="A134">
            <v>135</v>
          </cell>
          <cell r="B134" t="str">
            <v>이현호</v>
          </cell>
          <cell r="C134" t="str">
            <v>성균관대</v>
          </cell>
          <cell r="D134" t="str">
            <v>섬유</v>
          </cell>
          <cell r="H134" t="str">
            <v>0342-731-9898</v>
          </cell>
          <cell r="I134" t="str">
            <v>017-286-6198</v>
          </cell>
          <cell r="J134">
            <v>180</v>
          </cell>
          <cell r="K134">
            <v>75</v>
          </cell>
          <cell r="L134">
            <v>100</v>
          </cell>
        </row>
        <row r="135">
          <cell r="A135">
            <v>102</v>
          </cell>
          <cell r="B135" t="str">
            <v>유지욱</v>
          </cell>
          <cell r="C135" t="str">
            <v>성균관대</v>
          </cell>
          <cell r="D135" t="str">
            <v>섬유</v>
          </cell>
          <cell r="H135" t="str">
            <v>0342-706-9449</v>
          </cell>
          <cell r="I135" t="str">
            <v>017-357-9449</v>
          </cell>
          <cell r="J135">
            <v>178</v>
          </cell>
          <cell r="K135">
            <v>95</v>
          </cell>
          <cell r="L135">
            <v>105</v>
          </cell>
        </row>
        <row r="136">
          <cell r="A136">
            <v>41</v>
          </cell>
          <cell r="B136" t="str">
            <v>류광택</v>
          </cell>
          <cell r="C136" t="str">
            <v>영남대</v>
          </cell>
          <cell r="D136" t="str">
            <v>섬유</v>
          </cell>
          <cell r="H136" t="str">
            <v>053-651-2224</v>
          </cell>
          <cell r="I136" t="str">
            <v>016-720-2224</v>
          </cell>
          <cell r="J136">
            <v>168</v>
          </cell>
          <cell r="K136">
            <v>80</v>
          </cell>
          <cell r="L136">
            <v>95</v>
          </cell>
        </row>
        <row r="137">
          <cell r="A137">
            <v>7</v>
          </cell>
          <cell r="B137" t="str">
            <v>강재익</v>
          </cell>
          <cell r="C137" t="str">
            <v>인하대</v>
          </cell>
          <cell r="D137" t="str">
            <v>섬유</v>
          </cell>
          <cell r="E137" t="str">
            <v>인하대</v>
          </cell>
          <cell r="F137" t="str">
            <v>섬유공학</v>
          </cell>
          <cell r="H137" t="str">
            <v>0417-555-0476</v>
          </cell>
          <cell r="I137" t="str">
            <v>018-422-9919</v>
          </cell>
          <cell r="J137">
            <v>175</v>
          </cell>
          <cell r="K137">
            <v>76</v>
          </cell>
          <cell r="L137">
            <v>100</v>
          </cell>
        </row>
        <row r="138">
          <cell r="A138">
            <v>40</v>
          </cell>
          <cell r="B138" t="str">
            <v>라규일</v>
          </cell>
          <cell r="C138" t="str">
            <v>인하대</v>
          </cell>
          <cell r="D138" t="str">
            <v>섬유</v>
          </cell>
          <cell r="E138" t="str">
            <v>인하대</v>
          </cell>
          <cell r="F138" t="str">
            <v>섬유공학</v>
          </cell>
          <cell r="H138" t="str">
            <v>3312978864</v>
          </cell>
          <cell r="I138" t="str">
            <v>016-306-8864</v>
          </cell>
          <cell r="J138">
            <v>172</v>
          </cell>
          <cell r="K138">
            <v>60</v>
          </cell>
          <cell r="L138">
            <v>100</v>
          </cell>
        </row>
        <row r="139">
          <cell r="A139">
            <v>181</v>
          </cell>
          <cell r="B139" t="str">
            <v>편도균</v>
          </cell>
          <cell r="C139" t="str">
            <v>충남대</v>
          </cell>
          <cell r="D139" t="str">
            <v>섬유</v>
          </cell>
          <cell r="H139" t="str">
            <v>042-283-3958</v>
          </cell>
          <cell r="I139" t="str">
            <v>019-428-9124</v>
          </cell>
          <cell r="J139">
            <v>173</v>
          </cell>
          <cell r="K139">
            <v>66</v>
          </cell>
          <cell r="L139">
            <v>100</v>
          </cell>
        </row>
        <row r="140">
          <cell r="A140">
            <v>154</v>
          </cell>
          <cell r="B140" t="str">
            <v>정우진</v>
          </cell>
          <cell r="C140" t="str">
            <v>충남대</v>
          </cell>
          <cell r="D140" t="str">
            <v>섬유</v>
          </cell>
          <cell r="H140" t="str">
            <v>042-533-0578</v>
          </cell>
          <cell r="I140" t="str">
            <v>017-402-0578</v>
          </cell>
          <cell r="J140">
            <v>176</v>
          </cell>
          <cell r="K140">
            <v>65</v>
          </cell>
          <cell r="L140">
            <v>105</v>
          </cell>
        </row>
        <row r="141">
          <cell r="A141">
            <v>121</v>
          </cell>
          <cell r="B141" t="str">
            <v>이승훈</v>
          </cell>
          <cell r="C141" t="str">
            <v>한양대</v>
          </cell>
          <cell r="D141" t="str">
            <v>섬유</v>
          </cell>
          <cell r="H141" t="str">
            <v>052-292-1028</v>
          </cell>
          <cell r="I141" t="str">
            <v>019-388-5370</v>
          </cell>
          <cell r="J141">
            <v>173</v>
          </cell>
          <cell r="K141">
            <v>70</v>
          </cell>
          <cell r="L141">
            <v>100</v>
          </cell>
        </row>
        <row r="142">
          <cell r="A142">
            <v>68</v>
          </cell>
          <cell r="B142" t="str">
            <v>백형원</v>
          </cell>
          <cell r="C142" t="str">
            <v>한양대</v>
          </cell>
          <cell r="D142" t="str">
            <v>섬유</v>
          </cell>
          <cell r="H142" t="str">
            <v>02-387-4714</v>
          </cell>
          <cell r="I142" t="str">
            <v>018-256-4714</v>
          </cell>
          <cell r="J142">
            <v>178</v>
          </cell>
          <cell r="K142">
            <v>72</v>
          </cell>
          <cell r="L142">
            <v>105</v>
          </cell>
        </row>
        <row r="143">
          <cell r="A143">
            <v>7</v>
          </cell>
          <cell r="B143" t="str">
            <v>허종태</v>
          </cell>
          <cell r="C143" t="str">
            <v>한양대</v>
          </cell>
          <cell r="D143" t="str">
            <v>섬유</v>
          </cell>
          <cell r="E143" t="str">
            <v>한양대</v>
          </cell>
          <cell r="F143" t="str">
            <v>섬유공학</v>
          </cell>
          <cell r="H143" t="str">
            <v>02-421-2938</v>
          </cell>
          <cell r="I143" t="str">
            <v>011-585-2938</v>
          </cell>
          <cell r="M143" t="str">
            <v>산학장학생</v>
          </cell>
        </row>
        <row r="144">
          <cell r="A144">
            <v>18</v>
          </cell>
          <cell r="B144" t="str">
            <v>최승우</v>
          </cell>
          <cell r="C144" t="str">
            <v>한양대</v>
          </cell>
          <cell r="D144" t="str">
            <v>섬유</v>
          </cell>
          <cell r="E144" t="str">
            <v>한양대</v>
          </cell>
          <cell r="F144" t="str">
            <v>섬유</v>
          </cell>
          <cell r="I144" t="str">
            <v>018-226-5634</v>
          </cell>
          <cell r="M144" t="str">
            <v>연구소 채용자</v>
          </cell>
        </row>
        <row r="145">
          <cell r="A145">
            <v>19</v>
          </cell>
          <cell r="B145" t="str">
            <v>유상훈</v>
          </cell>
          <cell r="C145" t="str">
            <v>부산대</v>
          </cell>
          <cell r="D145" t="str">
            <v>섬유</v>
          </cell>
          <cell r="E145" t="str">
            <v>부산대</v>
          </cell>
          <cell r="F145" t="str">
            <v>섬유</v>
          </cell>
          <cell r="I145" t="str">
            <v>016-555-3055</v>
          </cell>
          <cell r="M145" t="str">
            <v>연구소 채용자</v>
          </cell>
        </row>
        <row r="146">
          <cell r="A146">
            <v>21</v>
          </cell>
          <cell r="B146" t="str">
            <v>강민성</v>
          </cell>
          <cell r="C146" t="str">
            <v>서울대</v>
          </cell>
          <cell r="D146" t="str">
            <v>섬유</v>
          </cell>
          <cell r="E146" t="str">
            <v>서울대</v>
          </cell>
          <cell r="F146" t="str">
            <v>섬유고분자공학</v>
          </cell>
          <cell r="H146" t="str">
            <v>0344-963-2724</v>
          </cell>
          <cell r="M146" t="str">
            <v>연구소 채용자</v>
          </cell>
        </row>
        <row r="147">
          <cell r="A147">
            <v>77</v>
          </cell>
          <cell r="B147" t="str">
            <v>신용선</v>
          </cell>
          <cell r="C147" t="str">
            <v>부산대</v>
          </cell>
          <cell r="D147" t="str">
            <v>섬유</v>
          </cell>
          <cell r="H147" t="str">
            <v>051-514-9661</v>
          </cell>
          <cell r="I147" t="str">
            <v>019-356-9661</v>
          </cell>
          <cell r="J147">
            <v>169</v>
          </cell>
          <cell r="K147">
            <v>61</v>
          </cell>
          <cell r="L147">
            <v>95</v>
          </cell>
        </row>
        <row r="148">
          <cell r="A148">
            <v>17</v>
          </cell>
          <cell r="B148" t="str">
            <v>김성훈</v>
          </cell>
          <cell r="C148" t="str">
            <v>한양대</v>
          </cell>
          <cell r="D148" t="str">
            <v>섬유</v>
          </cell>
          <cell r="H148" t="str">
            <v>02-581-7399</v>
          </cell>
          <cell r="I148" t="str">
            <v>019-308-3329</v>
          </cell>
          <cell r="J148">
            <v>177</v>
          </cell>
          <cell r="K148">
            <v>78</v>
          </cell>
          <cell r="L148">
            <v>105</v>
          </cell>
        </row>
        <row r="149">
          <cell r="A149">
            <v>36</v>
          </cell>
          <cell r="B149" t="str">
            <v>김형수</v>
          </cell>
          <cell r="C149" t="str">
            <v>서강대</v>
          </cell>
          <cell r="D149" t="str">
            <v>수학</v>
          </cell>
          <cell r="E149" t="str">
            <v>서강대</v>
          </cell>
          <cell r="F149" t="str">
            <v>공학계열기타</v>
          </cell>
          <cell r="H149" t="str">
            <v>28610068</v>
          </cell>
          <cell r="I149" t="str">
            <v>019-261-1068</v>
          </cell>
          <cell r="J149">
            <v>181</v>
          </cell>
          <cell r="K149">
            <v>70</v>
          </cell>
          <cell r="L149">
            <v>110</v>
          </cell>
        </row>
        <row r="150">
          <cell r="A150">
            <v>105</v>
          </cell>
          <cell r="B150" t="str">
            <v>윤성현</v>
          </cell>
          <cell r="C150" t="str">
            <v>경북대</v>
          </cell>
          <cell r="D150" t="str">
            <v>염색공학</v>
          </cell>
          <cell r="H150" t="str">
            <v>053-471-6131</v>
          </cell>
          <cell r="I150" t="str">
            <v>011-826-6131</v>
          </cell>
          <cell r="J150">
            <v>175</v>
          </cell>
          <cell r="K150">
            <v>80</v>
          </cell>
          <cell r="L150">
            <v>100</v>
          </cell>
        </row>
        <row r="151">
          <cell r="A151">
            <v>179</v>
          </cell>
          <cell r="B151" t="str">
            <v>최재원</v>
          </cell>
          <cell r="C151" t="str">
            <v>경북대</v>
          </cell>
          <cell r="D151" t="str">
            <v>염색공학</v>
          </cell>
          <cell r="H151" t="str">
            <v>053-763-5348</v>
          </cell>
          <cell r="I151" t="str">
            <v>011-9578-5724</v>
          </cell>
          <cell r="J151">
            <v>175</v>
          </cell>
          <cell r="K151">
            <v>74</v>
          </cell>
          <cell r="L151">
            <v>100</v>
          </cell>
        </row>
        <row r="152">
          <cell r="A152">
            <v>17</v>
          </cell>
          <cell r="B152" t="str">
            <v>김동윤</v>
          </cell>
          <cell r="C152" t="str">
            <v>경북대</v>
          </cell>
          <cell r="D152" t="str">
            <v>염색공학</v>
          </cell>
          <cell r="E152" t="str">
            <v>경북대</v>
          </cell>
          <cell r="F152" t="str">
            <v>염색공학</v>
          </cell>
          <cell r="H152" t="str">
            <v>053-950-5638</v>
          </cell>
          <cell r="M152" t="str">
            <v>연구소 채용자</v>
          </cell>
        </row>
        <row r="153">
          <cell r="A153">
            <v>194</v>
          </cell>
          <cell r="B153" t="str">
            <v>황희태</v>
          </cell>
          <cell r="C153" t="str">
            <v>고려대</v>
          </cell>
          <cell r="D153" t="str">
            <v>영어(영문)</v>
          </cell>
          <cell r="H153" t="str">
            <v>02-928-2795</v>
          </cell>
          <cell r="I153" t="str">
            <v>011-748-5496</v>
          </cell>
          <cell r="J153">
            <v>174.8</v>
          </cell>
          <cell r="K153">
            <v>71</v>
          </cell>
          <cell r="L153">
            <v>100</v>
          </cell>
        </row>
        <row r="154">
          <cell r="A154">
            <v>128</v>
          </cell>
          <cell r="B154" t="str">
            <v>이정주</v>
          </cell>
          <cell r="C154" t="str">
            <v>성균관대</v>
          </cell>
          <cell r="D154" t="str">
            <v>영어(영문)</v>
          </cell>
          <cell r="H154" t="str">
            <v>0357-542-7743</v>
          </cell>
          <cell r="I154" t="str">
            <v>011-447-5114</v>
          </cell>
          <cell r="J154">
            <v>168</v>
          </cell>
          <cell r="K154">
            <v>64</v>
          </cell>
          <cell r="L154">
            <v>95</v>
          </cell>
        </row>
        <row r="155">
          <cell r="A155">
            <v>189</v>
          </cell>
          <cell r="B155" t="str">
            <v>홍진태</v>
          </cell>
          <cell r="C155" t="str">
            <v>한국외대</v>
          </cell>
          <cell r="D155" t="str">
            <v>영어(영문)</v>
          </cell>
          <cell r="E155" t="str">
            <v>한국외대</v>
          </cell>
          <cell r="F155" t="str">
            <v>상경계열기타</v>
          </cell>
          <cell r="H155" t="str">
            <v>02-537-8881</v>
          </cell>
          <cell r="I155" t="str">
            <v>019-408-8881</v>
          </cell>
          <cell r="J155">
            <v>176.5</v>
          </cell>
          <cell r="K155">
            <v>65</v>
          </cell>
          <cell r="L155">
            <v>105</v>
          </cell>
        </row>
        <row r="156">
          <cell r="A156">
            <v>30</v>
          </cell>
          <cell r="B156" t="str">
            <v>김종완</v>
          </cell>
          <cell r="C156" t="str">
            <v>고려대</v>
          </cell>
          <cell r="D156" t="str">
            <v>유전공</v>
          </cell>
          <cell r="H156" t="str">
            <v>02-929-3286</v>
          </cell>
          <cell r="I156" t="str">
            <v>015-8344-3286</v>
          </cell>
          <cell r="J156">
            <v>167</v>
          </cell>
          <cell r="K156">
            <v>60</v>
          </cell>
          <cell r="L156">
            <v>95</v>
          </cell>
        </row>
        <row r="157">
          <cell r="A157">
            <v>126</v>
          </cell>
          <cell r="B157" t="str">
            <v>이재선</v>
          </cell>
          <cell r="C157" t="str">
            <v>고려대</v>
          </cell>
          <cell r="D157" t="str">
            <v>응용전자공학과</v>
          </cell>
          <cell r="H157" t="str">
            <v>0344-978-0122</v>
          </cell>
          <cell r="I157" t="str">
            <v>019-221-0517</v>
          </cell>
          <cell r="J157">
            <v>180</v>
          </cell>
          <cell r="K157">
            <v>72</v>
          </cell>
          <cell r="L157">
            <v>105</v>
          </cell>
        </row>
        <row r="158">
          <cell r="A158">
            <v>109</v>
          </cell>
          <cell r="B158" t="str">
            <v>이강준</v>
          </cell>
          <cell r="C158" t="str">
            <v>서울대</v>
          </cell>
          <cell r="D158" t="str">
            <v>이학계열</v>
          </cell>
          <cell r="H158" t="str">
            <v>032-873-1668</v>
          </cell>
          <cell r="I158" t="str">
            <v>011-319-3818</v>
          </cell>
          <cell r="J158">
            <v>175</v>
          </cell>
          <cell r="K158">
            <v>65</v>
          </cell>
          <cell r="L158">
            <v>100</v>
          </cell>
        </row>
        <row r="159">
          <cell r="A159">
            <v>108</v>
          </cell>
          <cell r="B159" t="str">
            <v>윤진영</v>
          </cell>
          <cell r="C159" t="str">
            <v>세종대</v>
          </cell>
          <cell r="D159" t="str">
            <v>일어(일문)</v>
          </cell>
          <cell r="H159" t="str">
            <v>02-446-3310</v>
          </cell>
          <cell r="I159" t="str">
            <v>017-327-3311</v>
          </cell>
          <cell r="J159">
            <v>171</v>
          </cell>
          <cell r="K159">
            <v>63</v>
          </cell>
          <cell r="L159">
            <v>100</v>
          </cell>
        </row>
        <row r="160">
          <cell r="A160">
            <v>120</v>
          </cell>
          <cell r="B160" t="str">
            <v>이수열</v>
          </cell>
          <cell r="C160" t="str">
            <v>서울대</v>
          </cell>
          <cell r="D160" t="str">
            <v>자원공</v>
          </cell>
          <cell r="H160" t="str">
            <v>02-874-9750</v>
          </cell>
          <cell r="I160" t="str">
            <v>019-372-9750</v>
          </cell>
          <cell r="J160">
            <v>177</v>
          </cell>
          <cell r="K160">
            <v>72</v>
          </cell>
          <cell r="L160">
            <v>105</v>
          </cell>
        </row>
        <row r="161">
          <cell r="A161">
            <v>78</v>
          </cell>
          <cell r="B161" t="str">
            <v>신용필</v>
          </cell>
          <cell r="C161" t="str">
            <v>서울대</v>
          </cell>
          <cell r="D161" t="str">
            <v>재료공</v>
          </cell>
          <cell r="H161" t="str">
            <v>0344-976-2212</v>
          </cell>
          <cell r="I161" t="str">
            <v>017-244-2295</v>
          </cell>
          <cell r="J161">
            <v>177</v>
          </cell>
          <cell r="K161">
            <v>68</v>
          </cell>
          <cell r="L161">
            <v>105</v>
          </cell>
        </row>
        <row r="162">
          <cell r="A162">
            <v>39</v>
          </cell>
          <cell r="B162" t="str">
            <v>나준</v>
          </cell>
          <cell r="C162" t="str">
            <v>건국대</v>
          </cell>
          <cell r="D162" t="str">
            <v>전기</v>
          </cell>
          <cell r="H162" t="str">
            <v>02-467-3694</v>
          </cell>
          <cell r="I162" t="str">
            <v>017-280-6963</v>
          </cell>
          <cell r="J162">
            <v>170</v>
          </cell>
          <cell r="K162">
            <v>63</v>
          </cell>
          <cell r="L162">
            <v>95</v>
          </cell>
        </row>
        <row r="163">
          <cell r="A163">
            <v>51</v>
          </cell>
          <cell r="B163" t="str">
            <v>박성원</v>
          </cell>
          <cell r="C163" t="str">
            <v>건국대</v>
          </cell>
          <cell r="D163" t="str">
            <v>전기</v>
          </cell>
          <cell r="H163" t="str">
            <v>02-499-0942</v>
          </cell>
          <cell r="I163" t="str">
            <v>018-217-0942</v>
          </cell>
          <cell r="J163">
            <v>173</v>
          </cell>
          <cell r="K163">
            <v>77</v>
          </cell>
          <cell r="L163">
            <v>100</v>
          </cell>
        </row>
        <row r="164">
          <cell r="A164">
            <v>115</v>
          </cell>
          <cell r="B164" t="str">
            <v>이상원</v>
          </cell>
          <cell r="C164" t="str">
            <v>건국대</v>
          </cell>
          <cell r="D164" t="str">
            <v>전기</v>
          </cell>
          <cell r="H164" t="str">
            <v>02) 355-1250</v>
          </cell>
          <cell r="I164" t="str">
            <v>012-838-1250</v>
          </cell>
          <cell r="J164">
            <v>176</v>
          </cell>
          <cell r="K164">
            <v>63</v>
          </cell>
          <cell r="L164">
            <v>105</v>
          </cell>
        </row>
        <row r="165">
          <cell r="A165">
            <v>173</v>
          </cell>
          <cell r="B165" t="str">
            <v>최보수</v>
          </cell>
          <cell r="C165" t="str">
            <v>건국대</v>
          </cell>
          <cell r="D165" t="str">
            <v>전기</v>
          </cell>
          <cell r="H165" t="str">
            <v>02-446-1205</v>
          </cell>
          <cell r="I165" t="str">
            <v>019-312-4506</v>
          </cell>
          <cell r="J165">
            <v>181</v>
          </cell>
          <cell r="K165">
            <v>63</v>
          </cell>
          <cell r="L165">
            <v>110</v>
          </cell>
        </row>
        <row r="166">
          <cell r="A166">
            <v>183</v>
          </cell>
          <cell r="B166" t="str">
            <v>한창음</v>
          </cell>
          <cell r="C166" t="str">
            <v>경북대</v>
          </cell>
          <cell r="D166" t="str">
            <v>전기</v>
          </cell>
          <cell r="E166" t="str">
            <v>경북대</v>
          </cell>
          <cell r="F166" t="str">
            <v>전기공학</v>
          </cell>
          <cell r="H166" t="str">
            <v>533523079</v>
          </cell>
          <cell r="I166" t="str">
            <v>017-515-4428</v>
          </cell>
          <cell r="J166">
            <v>169</v>
          </cell>
          <cell r="K166">
            <v>54</v>
          </cell>
          <cell r="L166">
            <v>95</v>
          </cell>
        </row>
        <row r="167">
          <cell r="A167">
            <v>103</v>
          </cell>
          <cell r="B167" t="str">
            <v>유현오</v>
          </cell>
          <cell r="C167" t="str">
            <v>경북대</v>
          </cell>
          <cell r="D167" t="str">
            <v>전기</v>
          </cell>
          <cell r="E167" t="str">
            <v>경북대</v>
          </cell>
          <cell r="F167" t="str">
            <v>전기공학</v>
          </cell>
          <cell r="H167" t="str">
            <v>053)940-8746</v>
          </cell>
          <cell r="I167" t="str">
            <v>017-511-2844</v>
          </cell>
          <cell r="J167">
            <v>172</v>
          </cell>
          <cell r="K167">
            <v>77</v>
          </cell>
          <cell r="L167">
            <v>100</v>
          </cell>
        </row>
        <row r="168">
          <cell r="A168">
            <v>180</v>
          </cell>
          <cell r="B168" t="str">
            <v>최진만</v>
          </cell>
          <cell r="C168" t="str">
            <v>경북대</v>
          </cell>
          <cell r="D168" t="str">
            <v>전기</v>
          </cell>
          <cell r="E168" t="str">
            <v>경북대</v>
          </cell>
          <cell r="F168" t="str">
            <v>전기공학</v>
          </cell>
          <cell r="H168" t="str">
            <v>053-853-3373</v>
          </cell>
          <cell r="J168">
            <v>172</v>
          </cell>
          <cell r="K168">
            <v>66</v>
          </cell>
          <cell r="L168">
            <v>100</v>
          </cell>
        </row>
        <row r="169">
          <cell r="A169">
            <v>55</v>
          </cell>
          <cell r="B169" t="str">
            <v>박용하</v>
          </cell>
          <cell r="C169" t="str">
            <v>고려대</v>
          </cell>
          <cell r="D169" t="str">
            <v>전기</v>
          </cell>
          <cell r="H169" t="str">
            <v>0446-877-0757</v>
          </cell>
          <cell r="I169" t="str">
            <v>011-9752-1562</v>
          </cell>
          <cell r="J169">
            <v>168</v>
          </cell>
          <cell r="K169">
            <v>62</v>
          </cell>
          <cell r="L169">
            <v>95</v>
          </cell>
        </row>
        <row r="170">
          <cell r="A170">
            <v>29</v>
          </cell>
          <cell r="B170" t="str">
            <v>김정대</v>
          </cell>
          <cell r="C170" t="str">
            <v>고려대</v>
          </cell>
          <cell r="D170" t="str">
            <v>전기</v>
          </cell>
          <cell r="H170" t="str">
            <v>02-804-1991</v>
          </cell>
          <cell r="I170" t="str">
            <v>016-299-0775</v>
          </cell>
          <cell r="J170">
            <v>173</v>
          </cell>
          <cell r="K170">
            <v>70</v>
          </cell>
          <cell r="L170">
            <v>100</v>
          </cell>
        </row>
        <row r="171">
          <cell r="A171">
            <v>49</v>
          </cell>
          <cell r="B171" t="str">
            <v>박노중</v>
          </cell>
          <cell r="C171" t="str">
            <v>광운대</v>
          </cell>
          <cell r="D171" t="str">
            <v>전기</v>
          </cell>
          <cell r="E171" t="str">
            <v>광운대</v>
          </cell>
          <cell r="F171" t="str">
            <v>전기공학</v>
          </cell>
          <cell r="H171" t="str">
            <v>(02)940-5146</v>
          </cell>
          <cell r="I171" t="str">
            <v>016-396-6253</v>
          </cell>
          <cell r="J171">
            <v>170</v>
          </cell>
          <cell r="K171">
            <v>67</v>
          </cell>
          <cell r="L171">
            <v>95</v>
          </cell>
        </row>
        <row r="172">
          <cell r="A172">
            <v>122</v>
          </cell>
          <cell r="B172" t="str">
            <v>이용석</v>
          </cell>
          <cell r="C172" t="str">
            <v>광운대</v>
          </cell>
          <cell r="D172" t="str">
            <v>전기</v>
          </cell>
          <cell r="H172" t="str">
            <v>0344-902-0787</v>
          </cell>
          <cell r="I172" t="str">
            <v>018-207-0787</v>
          </cell>
          <cell r="J172">
            <v>170</v>
          </cell>
          <cell r="K172">
            <v>69</v>
          </cell>
          <cell r="L172">
            <v>95</v>
          </cell>
        </row>
        <row r="173">
          <cell r="A173">
            <v>157</v>
          </cell>
          <cell r="B173" t="str">
            <v>정홍주</v>
          </cell>
          <cell r="C173" t="str">
            <v>광운대</v>
          </cell>
          <cell r="D173" t="str">
            <v>전기</v>
          </cell>
          <cell r="E173" t="str">
            <v>광운대</v>
          </cell>
          <cell r="F173" t="str">
            <v>전기공학</v>
          </cell>
          <cell r="H173" t="str">
            <v>02-940-5146</v>
          </cell>
          <cell r="I173" t="str">
            <v>017-274-7237</v>
          </cell>
          <cell r="J173">
            <v>169</v>
          </cell>
          <cell r="K173">
            <v>63</v>
          </cell>
          <cell r="L173">
            <v>95</v>
          </cell>
        </row>
        <row r="174">
          <cell r="A174">
            <v>12</v>
          </cell>
          <cell r="B174" t="str">
            <v>한수영</v>
          </cell>
          <cell r="C174" t="str">
            <v>광운대</v>
          </cell>
          <cell r="D174" t="str">
            <v>전기</v>
          </cell>
          <cell r="E174" t="str">
            <v>광운대</v>
          </cell>
          <cell r="F174" t="str">
            <v>전기공학</v>
          </cell>
          <cell r="H174" t="str">
            <v>02-940-5148</v>
          </cell>
          <cell r="I174" t="str">
            <v>017-752-1583</v>
          </cell>
          <cell r="J174">
            <v>175</v>
          </cell>
          <cell r="K174">
            <v>62</v>
          </cell>
          <cell r="L174">
            <v>100</v>
          </cell>
          <cell r="M174" t="str">
            <v>신검탈락 검증자</v>
          </cell>
        </row>
        <row r="175">
          <cell r="A175">
            <v>11</v>
          </cell>
          <cell r="B175" t="str">
            <v>김남수</v>
          </cell>
          <cell r="C175" t="str">
            <v>광운대</v>
          </cell>
          <cell r="D175" t="str">
            <v>전기</v>
          </cell>
          <cell r="H175" t="str">
            <v>965-7552</v>
          </cell>
          <cell r="I175" t="str">
            <v>017-315-9310</v>
          </cell>
          <cell r="J175">
            <v>180</v>
          </cell>
          <cell r="K175">
            <v>75</v>
          </cell>
          <cell r="L175">
            <v>105</v>
          </cell>
        </row>
        <row r="176">
          <cell r="A176">
            <v>63</v>
          </cell>
          <cell r="B176" t="str">
            <v>배수진</v>
          </cell>
          <cell r="C176" t="str">
            <v>부산대</v>
          </cell>
          <cell r="D176" t="str">
            <v>전기</v>
          </cell>
          <cell r="H176" t="str">
            <v>051-754-2063</v>
          </cell>
          <cell r="I176" t="str">
            <v>011-9550-2063</v>
          </cell>
          <cell r="J176">
            <v>168</v>
          </cell>
          <cell r="K176">
            <v>68</v>
          </cell>
          <cell r="L176">
            <v>95</v>
          </cell>
        </row>
        <row r="177">
          <cell r="A177">
            <v>90</v>
          </cell>
          <cell r="B177" t="str">
            <v>오성룡</v>
          </cell>
          <cell r="C177" t="str">
            <v>부산대</v>
          </cell>
          <cell r="D177" t="str">
            <v>전기</v>
          </cell>
          <cell r="H177" t="str">
            <v>5512882506</v>
          </cell>
          <cell r="I177" t="str">
            <v>019-276-0818</v>
          </cell>
          <cell r="J177">
            <v>171</v>
          </cell>
          <cell r="K177">
            <v>70</v>
          </cell>
          <cell r="L177">
            <v>100</v>
          </cell>
        </row>
        <row r="178">
          <cell r="A178">
            <v>110</v>
          </cell>
          <cell r="B178" t="str">
            <v>이곤</v>
          </cell>
          <cell r="C178" t="str">
            <v>숭실대</v>
          </cell>
          <cell r="D178" t="str">
            <v>전기</v>
          </cell>
          <cell r="E178" t="str">
            <v>숭실대</v>
          </cell>
          <cell r="F178" t="str">
            <v>전기공학</v>
          </cell>
          <cell r="H178" t="str">
            <v>032-654-1779</v>
          </cell>
          <cell r="I178" t="str">
            <v>016-430-1972</v>
          </cell>
          <cell r="J178">
            <v>173</v>
          </cell>
          <cell r="K178">
            <v>56</v>
          </cell>
          <cell r="L178">
            <v>100</v>
          </cell>
        </row>
        <row r="179">
          <cell r="A179">
            <v>14</v>
          </cell>
          <cell r="B179" t="str">
            <v>김선근</v>
          </cell>
          <cell r="C179" t="str">
            <v>인하대</v>
          </cell>
          <cell r="D179" t="str">
            <v>전기</v>
          </cell>
          <cell r="H179" t="str">
            <v>02-723-9361</v>
          </cell>
          <cell r="I179" t="str">
            <v>016-322-8826</v>
          </cell>
          <cell r="J179">
            <v>168</v>
          </cell>
          <cell r="K179">
            <v>61</v>
          </cell>
          <cell r="L179">
            <v>95</v>
          </cell>
        </row>
        <row r="180">
          <cell r="A180">
            <v>114</v>
          </cell>
          <cell r="B180" t="str">
            <v>이상국</v>
          </cell>
          <cell r="C180" t="str">
            <v>인하대</v>
          </cell>
          <cell r="D180" t="str">
            <v>전기</v>
          </cell>
          <cell r="H180" t="str">
            <v>032-518-6939</v>
          </cell>
          <cell r="I180" t="str">
            <v>017-339-9620</v>
          </cell>
          <cell r="J180">
            <v>179</v>
          </cell>
          <cell r="K180">
            <v>66</v>
          </cell>
          <cell r="L180">
            <v>105</v>
          </cell>
        </row>
        <row r="181">
          <cell r="A181">
            <v>172</v>
          </cell>
          <cell r="B181" t="str">
            <v>최동선</v>
          </cell>
          <cell r="C181" t="str">
            <v>인하대</v>
          </cell>
          <cell r="D181" t="str">
            <v>전기</v>
          </cell>
          <cell r="H181" t="str">
            <v>018-237-2625</v>
          </cell>
          <cell r="I181" t="str">
            <v>018-237-2625</v>
          </cell>
          <cell r="J181">
            <v>179</v>
          </cell>
          <cell r="K181">
            <v>64</v>
          </cell>
          <cell r="L181">
            <v>105</v>
          </cell>
        </row>
        <row r="182">
          <cell r="A182">
            <v>61</v>
          </cell>
          <cell r="B182" t="str">
            <v>박화성</v>
          </cell>
          <cell r="C182" t="str">
            <v>중앙대</v>
          </cell>
          <cell r="D182" t="str">
            <v>전기</v>
          </cell>
          <cell r="H182" t="str">
            <v>02-825-9392</v>
          </cell>
          <cell r="I182" t="str">
            <v>016-403-2611</v>
          </cell>
          <cell r="J182">
            <v>170</v>
          </cell>
          <cell r="K182">
            <v>63</v>
          </cell>
          <cell r="L182">
            <v>95</v>
          </cell>
        </row>
        <row r="183">
          <cell r="A183">
            <v>3</v>
          </cell>
          <cell r="B183" t="str">
            <v>노현수</v>
          </cell>
          <cell r="C183" t="str">
            <v>중앙대</v>
          </cell>
          <cell r="D183" t="str">
            <v>전기</v>
          </cell>
          <cell r="H183" t="str">
            <v>02-2246-0130</v>
          </cell>
          <cell r="I183" t="str">
            <v>019-326-0131</v>
          </cell>
          <cell r="J183">
            <v>172</v>
          </cell>
          <cell r="K183">
            <v>68</v>
          </cell>
          <cell r="L183">
            <v>100</v>
          </cell>
          <cell r="M183" t="str">
            <v>추가자</v>
          </cell>
        </row>
        <row r="184">
          <cell r="A184">
            <v>13</v>
          </cell>
          <cell r="B184" t="str">
            <v>김민수</v>
          </cell>
          <cell r="C184" t="str">
            <v>한양대</v>
          </cell>
          <cell r="D184" t="str">
            <v>전기</v>
          </cell>
          <cell r="E184" t="str">
            <v>한양대</v>
          </cell>
          <cell r="F184" t="str">
            <v>전기공학</v>
          </cell>
          <cell r="H184" t="str">
            <v>0345-418-2976</v>
          </cell>
          <cell r="I184" t="str">
            <v>019-264-3412</v>
          </cell>
          <cell r="J184">
            <v>168</v>
          </cell>
          <cell r="K184">
            <v>58</v>
          </cell>
          <cell r="L184">
            <v>95</v>
          </cell>
        </row>
        <row r="185">
          <cell r="A185">
            <v>1</v>
          </cell>
          <cell r="B185" t="str">
            <v>강봉수</v>
          </cell>
          <cell r="C185" t="str">
            <v>한양대</v>
          </cell>
          <cell r="D185" t="str">
            <v>전기</v>
          </cell>
          <cell r="H185" t="str">
            <v>0591-758-3428</v>
          </cell>
          <cell r="J185">
            <v>175</v>
          </cell>
          <cell r="K185">
            <v>65</v>
          </cell>
          <cell r="L185">
            <v>100</v>
          </cell>
        </row>
        <row r="186">
          <cell r="A186">
            <v>97</v>
          </cell>
          <cell r="B186" t="str">
            <v>왕석훈</v>
          </cell>
          <cell r="C186" t="str">
            <v>한양대</v>
          </cell>
          <cell r="D186" t="str">
            <v>전기</v>
          </cell>
          <cell r="H186" t="str">
            <v>02-445-5747</v>
          </cell>
          <cell r="I186" t="str">
            <v>018-203-5747</v>
          </cell>
          <cell r="J186">
            <v>175</v>
          </cell>
          <cell r="K186">
            <v>62</v>
          </cell>
          <cell r="L186">
            <v>100</v>
          </cell>
        </row>
        <row r="187">
          <cell r="A187">
            <v>10</v>
          </cell>
          <cell r="B187" t="str">
            <v>김구성</v>
          </cell>
          <cell r="C187" t="str">
            <v>한양대</v>
          </cell>
          <cell r="D187" t="str">
            <v>전기</v>
          </cell>
          <cell r="H187" t="str">
            <v>0346-521-9252</v>
          </cell>
          <cell r="I187" t="str">
            <v>017-710-0101</v>
          </cell>
          <cell r="J187">
            <v>176</v>
          </cell>
          <cell r="K187">
            <v>64</v>
          </cell>
          <cell r="L187">
            <v>105</v>
          </cell>
        </row>
        <row r="188">
          <cell r="A188">
            <v>144</v>
          </cell>
          <cell r="B188" t="str">
            <v>전대웅</v>
          </cell>
          <cell r="C188" t="str">
            <v>한양대</v>
          </cell>
          <cell r="D188" t="str">
            <v>전기</v>
          </cell>
          <cell r="H188" t="str">
            <v>02) 883-3824</v>
          </cell>
          <cell r="I188" t="str">
            <v>018-271-3824</v>
          </cell>
          <cell r="J188">
            <v>183</v>
          </cell>
          <cell r="K188">
            <v>75</v>
          </cell>
          <cell r="L188">
            <v>110</v>
          </cell>
        </row>
        <row r="189">
          <cell r="A189">
            <v>175</v>
          </cell>
          <cell r="B189" t="str">
            <v>최영식</v>
          </cell>
          <cell r="C189" t="str">
            <v>홍익대</v>
          </cell>
          <cell r="D189" t="str">
            <v>전기</v>
          </cell>
          <cell r="H189" t="str">
            <v>02-658-7468</v>
          </cell>
          <cell r="I189" t="str">
            <v>011-399-7468</v>
          </cell>
          <cell r="J189">
            <v>168</v>
          </cell>
          <cell r="K189">
            <v>61</v>
          </cell>
          <cell r="L189">
            <v>95</v>
          </cell>
        </row>
        <row r="190">
          <cell r="A190">
            <v>79</v>
          </cell>
          <cell r="B190" t="str">
            <v>심창보</v>
          </cell>
          <cell r="C190" t="str">
            <v>연세대</v>
          </cell>
          <cell r="D190" t="str">
            <v>전기</v>
          </cell>
          <cell r="H190" t="str">
            <v>02-320-2842</v>
          </cell>
          <cell r="I190" t="str">
            <v>019-373-9534</v>
          </cell>
          <cell r="J190">
            <v>178</v>
          </cell>
          <cell r="K190">
            <v>70</v>
          </cell>
          <cell r="L190">
            <v>105</v>
          </cell>
        </row>
        <row r="191">
          <cell r="A191">
            <v>9</v>
          </cell>
          <cell r="B191" t="str">
            <v>허경회</v>
          </cell>
          <cell r="C191" t="str">
            <v>연세대</v>
          </cell>
          <cell r="D191" t="str">
            <v>전기</v>
          </cell>
          <cell r="E191" t="str">
            <v>연세대</v>
          </cell>
          <cell r="F191" t="str">
            <v>전기공학</v>
          </cell>
          <cell r="H191" t="str">
            <v>02-913-4859</v>
          </cell>
          <cell r="I191" t="str">
            <v>015-8335-4859</v>
          </cell>
          <cell r="M191" t="str">
            <v>산학장학생</v>
          </cell>
        </row>
        <row r="192">
          <cell r="A192">
            <v>198</v>
          </cell>
          <cell r="B192" t="str">
            <v>양진우</v>
          </cell>
          <cell r="C192" t="str">
            <v>서울대</v>
          </cell>
          <cell r="D192" t="str">
            <v>전기전자제어</v>
          </cell>
          <cell r="E192" t="str">
            <v>서울대</v>
          </cell>
          <cell r="F192" t="str">
            <v>전기전자제어</v>
          </cell>
          <cell r="H192" t="str">
            <v>02-591-3887</v>
          </cell>
          <cell r="I192" t="str">
            <v>015-8390-5206</v>
          </cell>
          <cell r="J192">
            <v>175</v>
          </cell>
          <cell r="K192">
            <v>70</v>
          </cell>
          <cell r="L192">
            <v>100</v>
          </cell>
        </row>
        <row r="193">
          <cell r="A193">
            <v>54</v>
          </cell>
          <cell r="B193" t="str">
            <v>박용순</v>
          </cell>
          <cell r="C193" t="str">
            <v>서울시립대</v>
          </cell>
          <cell r="D193" t="str">
            <v>전기전자제어</v>
          </cell>
          <cell r="H193" t="str">
            <v>02-835-3684</v>
          </cell>
          <cell r="I193" t="str">
            <v>019-296-4297</v>
          </cell>
          <cell r="J193">
            <v>170</v>
          </cell>
          <cell r="K193">
            <v>60</v>
          </cell>
          <cell r="L193">
            <v>95</v>
          </cell>
        </row>
        <row r="194">
          <cell r="A194">
            <v>31</v>
          </cell>
          <cell r="B194" t="str">
            <v>김준수</v>
          </cell>
          <cell r="C194" t="str">
            <v>중앙대</v>
          </cell>
          <cell r="D194" t="str">
            <v>전기전자제어</v>
          </cell>
          <cell r="H194" t="str">
            <v>02-651-4214</v>
          </cell>
          <cell r="I194" t="str">
            <v>016-207-4214</v>
          </cell>
          <cell r="J194">
            <v>170</v>
          </cell>
          <cell r="K194">
            <v>64</v>
          </cell>
          <cell r="L194">
            <v>95</v>
          </cell>
        </row>
        <row r="195">
          <cell r="A195">
            <v>8</v>
          </cell>
          <cell r="B195" t="str">
            <v>고병국</v>
          </cell>
          <cell r="C195" t="str">
            <v>중앙대</v>
          </cell>
          <cell r="D195" t="str">
            <v>전기전자제어</v>
          </cell>
          <cell r="H195" t="str">
            <v>0591-752-2885</v>
          </cell>
          <cell r="I195" t="str">
            <v>017-314-7598</v>
          </cell>
          <cell r="J195">
            <v>171</v>
          </cell>
          <cell r="K195">
            <v>63</v>
          </cell>
          <cell r="L195">
            <v>100</v>
          </cell>
        </row>
        <row r="196">
          <cell r="A196">
            <v>170</v>
          </cell>
          <cell r="B196" t="str">
            <v>천완호</v>
          </cell>
          <cell r="C196" t="str">
            <v>중앙대</v>
          </cell>
          <cell r="D196" t="str">
            <v>전기전자제어</v>
          </cell>
          <cell r="H196" t="str">
            <v>0343-446-7953</v>
          </cell>
          <cell r="I196" t="str">
            <v>011-9756-7147</v>
          </cell>
          <cell r="J196">
            <v>174</v>
          </cell>
          <cell r="K196">
            <v>69</v>
          </cell>
          <cell r="L196">
            <v>100</v>
          </cell>
        </row>
        <row r="197">
          <cell r="A197">
            <v>184</v>
          </cell>
          <cell r="B197" t="str">
            <v>한형희</v>
          </cell>
          <cell r="C197" t="str">
            <v>중앙대</v>
          </cell>
          <cell r="D197" t="str">
            <v>전기전자제어</v>
          </cell>
          <cell r="H197" t="str">
            <v>02-2611-3880</v>
          </cell>
          <cell r="I197" t="str">
            <v>011-447-3880</v>
          </cell>
          <cell r="J197">
            <v>173</v>
          </cell>
          <cell r="K197">
            <v>66</v>
          </cell>
          <cell r="L197">
            <v>100</v>
          </cell>
        </row>
        <row r="198">
          <cell r="A198">
            <v>138</v>
          </cell>
          <cell r="B198" t="str">
            <v>임석현</v>
          </cell>
          <cell r="C198" t="str">
            <v>중앙대</v>
          </cell>
          <cell r="D198" t="str">
            <v>전기전자제어</v>
          </cell>
          <cell r="H198" t="str">
            <v>032-464-0879</v>
          </cell>
          <cell r="I198" t="str">
            <v>016-753-2834</v>
          </cell>
          <cell r="J198">
            <v>176</v>
          </cell>
          <cell r="K198">
            <v>71</v>
          </cell>
          <cell r="L198">
            <v>105</v>
          </cell>
        </row>
        <row r="199">
          <cell r="A199">
            <v>142</v>
          </cell>
          <cell r="B199" t="str">
            <v>장준원</v>
          </cell>
          <cell r="C199" t="str">
            <v>서강대</v>
          </cell>
          <cell r="D199" t="str">
            <v>전자계산</v>
          </cell>
          <cell r="E199" t="str">
            <v>서강대</v>
          </cell>
          <cell r="F199" t="str">
            <v>공학계열기타</v>
          </cell>
          <cell r="H199" t="str">
            <v>02-325-6591</v>
          </cell>
          <cell r="I199" t="str">
            <v>011-795-6598</v>
          </cell>
          <cell r="J199">
            <v>176</v>
          </cell>
          <cell r="K199">
            <v>88</v>
          </cell>
          <cell r="L199">
            <v>105</v>
          </cell>
        </row>
        <row r="200">
          <cell r="A200">
            <v>190</v>
          </cell>
          <cell r="B200" t="str">
            <v>황경태</v>
          </cell>
          <cell r="C200" t="str">
            <v>연세대</v>
          </cell>
          <cell r="D200" t="str">
            <v>전자공</v>
          </cell>
          <cell r="E200" t="str">
            <v>연세대</v>
          </cell>
          <cell r="F200" t="str">
            <v>전자공학</v>
          </cell>
          <cell r="H200" t="str">
            <v>02-420-8607</v>
          </cell>
          <cell r="I200" t="str">
            <v>011-725-8607</v>
          </cell>
          <cell r="J200">
            <v>168</v>
          </cell>
          <cell r="K200">
            <v>58</v>
          </cell>
          <cell r="L200">
            <v>95</v>
          </cell>
        </row>
        <row r="201">
          <cell r="A201">
            <v>67</v>
          </cell>
          <cell r="B201" t="str">
            <v>백승수</v>
          </cell>
          <cell r="C201" t="str">
            <v>한양대</v>
          </cell>
          <cell r="D201" t="str">
            <v>전자공</v>
          </cell>
          <cell r="E201" t="str">
            <v>한양대</v>
          </cell>
          <cell r="F201" t="str">
            <v>전자공학</v>
          </cell>
          <cell r="H201" t="str">
            <v>02-2299-9798</v>
          </cell>
          <cell r="I201" t="str">
            <v>011-9068-6190</v>
          </cell>
          <cell r="J201">
            <v>172</v>
          </cell>
          <cell r="K201">
            <v>56</v>
          </cell>
          <cell r="L201">
            <v>100</v>
          </cell>
        </row>
        <row r="202">
          <cell r="A202">
            <v>6</v>
          </cell>
          <cell r="B202" t="str">
            <v>강세환</v>
          </cell>
          <cell r="C202" t="str">
            <v>한양대</v>
          </cell>
          <cell r="D202" t="str">
            <v>전자공</v>
          </cell>
          <cell r="H202" t="str">
            <v>02-556-0787</v>
          </cell>
          <cell r="I202" t="str">
            <v>011-749-0787</v>
          </cell>
          <cell r="J202">
            <v>176</v>
          </cell>
          <cell r="K202">
            <v>69</v>
          </cell>
          <cell r="L202">
            <v>105</v>
          </cell>
        </row>
        <row r="203">
          <cell r="A203">
            <v>59</v>
          </cell>
          <cell r="B203" t="str">
            <v>박진표</v>
          </cell>
          <cell r="C203" t="str">
            <v>연세대</v>
          </cell>
          <cell r="D203" t="str">
            <v>전자공학</v>
          </cell>
          <cell r="H203" t="str">
            <v>02-442-6758</v>
          </cell>
          <cell r="I203" t="str">
            <v>019-351-6758</v>
          </cell>
          <cell r="J203">
            <v>179</v>
          </cell>
          <cell r="K203">
            <v>78</v>
          </cell>
          <cell r="L203">
            <v>105</v>
          </cell>
        </row>
        <row r="204">
          <cell r="A204">
            <v>34</v>
          </cell>
          <cell r="B204" t="str">
            <v>김태영</v>
          </cell>
          <cell r="C204" t="str">
            <v>한양대</v>
          </cell>
          <cell r="D204" t="str">
            <v>전자공학</v>
          </cell>
          <cell r="I204" t="str">
            <v>016-379-2326</v>
          </cell>
          <cell r="J204">
            <v>174</v>
          </cell>
          <cell r="K204">
            <v>70</v>
          </cell>
          <cell r="L204">
            <v>100</v>
          </cell>
        </row>
        <row r="205">
          <cell r="A205">
            <v>100</v>
          </cell>
          <cell r="B205" t="str">
            <v>유세종</v>
          </cell>
          <cell r="C205" t="str">
            <v>한양대</v>
          </cell>
          <cell r="D205" t="str">
            <v>전자공학</v>
          </cell>
          <cell r="H205" t="str">
            <v>02-712-8847</v>
          </cell>
          <cell r="I205" t="str">
            <v>011-233-8847</v>
          </cell>
          <cell r="J205">
            <v>173</v>
          </cell>
          <cell r="K205">
            <v>65</v>
          </cell>
          <cell r="L205">
            <v>100</v>
          </cell>
        </row>
        <row r="206">
          <cell r="A206">
            <v>83</v>
          </cell>
          <cell r="B206" t="str">
            <v>안태근</v>
          </cell>
          <cell r="C206" t="str">
            <v>성균관대</v>
          </cell>
          <cell r="D206" t="str">
            <v>정보통신공</v>
          </cell>
          <cell r="H206" t="str">
            <v>051-205-2923</v>
          </cell>
          <cell r="I206" t="str">
            <v>016-760-2923</v>
          </cell>
          <cell r="J206">
            <v>178</v>
          </cell>
          <cell r="K206">
            <v>75</v>
          </cell>
          <cell r="L206">
            <v>105</v>
          </cell>
        </row>
        <row r="207">
          <cell r="A207">
            <v>137</v>
          </cell>
          <cell r="B207" t="str">
            <v>이호석</v>
          </cell>
          <cell r="C207" t="str">
            <v>연세대</v>
          </cell>
          <cell r="D207" t="str">
            <v>정치외교</v>
          </cell>
          <cell r="H207" t="str">
            <v>0342-621-0632</v>
          </cell>
          <cell r="I207" t="str">
            <v>018-253-5353</v>
          </cell>
          <cell r="J207">
            <v>183</v>
          </cell>
          <cell r="K207">
            <v>75</v>
          </cell>
          <cell r="L207">
            <v>110</v>
          </cell>
        </row>
        <row r="208">
          <cell r="A208">
            <v>192</v>
          </cell>
          <cell r="B208" t="str">
            <v>황재용</v>
          </cell>
          <cell r="C208" t="str">
            <v>고려대</v>
          </cell>
          <cell r="D208" t="str">
            <v>제어계측</v>
          </cell>
          <cell r="H208" t="str">
            <v>017-348-3110</v>
          </cell>
          <cell r="I208" t="str">
            <v>017-348-3110</v>
          </cell>
          <cell r="J208">
            <v>173</v>
          </cell>
          <cell r="K208">
            <v>63</v>
          </cell>
          <cell r="L208">
            <v>100</v>
          </cell>
        </row>
        <row r="209">
          <cell r="A209">
            <v>3</v>
          </cell>
          <cell r="B209" t="str">
            <v>강석진</v>
          </cell>
          <cell r="C209" t="str">
            <v>북경문화대</v>
          </cell>
          <cell r="D209" t="str">
            <v>중국사상사</v>
          </cell>
          <cell r="H209" t="str">
            <v>0341-983-2372</v>
          </cell>
          <cell r="J209">
            <v>178</v>
          </cell>
          <cell r="K209">
            <v>75</v>
          </cell>
          <cell r="L209">
            <v>105</v>
          </cell>
        </row>
        <row r="210">
          <cell r="A210">
            <v>12</v>
          </cell>
          <cell r="B210" t="str">
            <v>김대길</v>
          </cell>
          <cell r="C210" t="str">
            <v>서울대</v>
          </cell>
          <cell r="D210" t="str">
            <v>지질(과)학</v>
          </cell>
          <cell r="H210" t="str">
            <v>842-5038</v>
          </cell>
          <cell r="I210" t="str">
            <v>016-298-5822</v>
          </cell>
          <cell r="J210">
            <v>172</v>
          </cell>
          <cell r="K210">
            <v>65</v>
          </cell>
          <cell r="L210">
            <v>100</v>
          </cell>
        </row>
        <row r="211">
          <cell r="A211">
            <v>64</v>
          </cell>
          <cell r="B211" t="str">
            <v>배승환</v>
          </cell>
          <cell r="C211" t="str">
            <v>서울대</v>
          </cell>
          <cell r="D211" t="str">
            <v>천연섬유학</v>
          </cell>
          <cell r="H211" t="str">
            <v>02-817-7461</v>
          </cell>
          <cell r="I211" t="str">
            <v>017-292-7461</v>
          </cell>
          <cell r="J211">
            <v>168</v>
          </cell>
          <cell r="K211">
            <v>62</v>
          </cell>
          <cell r="L211">
            <v>95</v>
          </cell>
        </row>
        <row r="212">
          <cell r="A212">
            <v>160</v>
          </cell>
          <cell r="B212" t="str">
            <v>조민호</v>
          </cell>
          <cell r="C212" t="str">
            <v>고려대</v>
          </cell>
          <cell r="D212" t="str">
            <v>컴퓨터</v>
          </cell>
          <cell r="H212" t="str">
            <v>02-987-9260</v>
          </cell>
          <cell r="I212" t="str">
            <v>017-563-1678</v>
          </cell>
          <cell r="J212">
            <v>175</v>
          </cell>
          <cell r="K212">
            <v>68</v>
          </cell>
          <cell r="L212">
            <v>100</v>
          </cell>
        </row>
        <row r="213">
          <cell r="A213">
            <v>2</v>
          </cell>
          <cell r="B213" t="str">
            <v>강석진</v>
          </cell>
          <cell r="C213" t="str">
            <v>단국대</v>
          </cell>
          <cell r="D213" t="str">
            <v>컴퓨터</v>
          </cell>
          <cell r="H213" t="str">
            <v>032-772-8833</v>
          </cell>
          <cell r="I213" t="str">
            <v>018-280-2976</v>
          </cell>
          <cell r="J213">
            <v>171</v>
          </cell>
          <cell r="K213">
            <v>62</v>
          </cell>
          <cell r="L213">
            <v>100</v>
          </cell>
        </row>
        <row r="214">
          <cell r="A214">
            <v>117</v>
          </cell>
          <cell r="B214" t="str">
            <v>이상훈</v>
          </cell>
          <cell r="C214" t="str">
            <v>남인디애나</v>
          </cell>
          <cell r="D214" t="str">
            <v>컴퓨터</v>
          </cell>
          <cell r="H214" t="str">
            <v>0343-397-6508</v>
          </cell>
          <cell r="I214" t="str">
            <v>011-323-2196</v>
          </cell>
          <cell r="J214">
            <v>172</v>
          </cell>
          <cell r="K214">
            <v>61</v>
          </cell>
          <cell r="L214">
            <v>100</v>
          </cell>
        </row>
        <row r="215">
          <cell r="A215">
            <v>72</v>
          </cell>
          <cell r="B215" t="str">
            <v>성홍석</v>
          </cell>
          <cell r="C215" t="str">
            <v>부산대</v>
          </cell>
          <cell r="D215" t="str">
            <v>행정</v>
          </cell>
          <cell r="H215" t="str">
            <v>051-255-1797</v>
          </cell>
          <cell r="I215" t="str">
            <v>019-599-1797</v>
          </cell>
          <cell r="J215">
            <v>172</v>
          </cell>
          <cell r="K215">
            <v>83</v>
          </cell>
          <cell r="L215">
            <v>100</v>
          </cell>
        </row>
        <row r="216">
          <cell r="A216">
            <v>89</v>
          </cell>
          <cell r="B216" t="str">
            <v>오경종</v>
          </cell>
          <cell r="C216" t="str">
            <v>고려대</v>
          </cell>
          <cell r="D216" t="str">
            <v>화공</v>
          </cell>
          <cell r="H216" t="str">
            <v>062-373-4655</v>
          </cell>
          <cell r="I216" t="str">
            <v>011-716-8979</v>
          </cell>
          <cell r="J216">
            <v>174</v>
          </cell>
          <cell r="K216">
            <v>62</v>
          </cell>
          <cell r="L216">
            <v>100</v>
          </cell>
        </row>
        <row r="217">
          <cell r="A217">
            <v>23</v>
          </cell>
          <cell r="B217" t="str">
            <v>김연준</v>
          </cell>
          <cell r="C217" t="str">
            <v>고려대</v>
          </cell>
          <cell r="D217" t="str">
            <v>화공</v>
          </cell>
          <cell r="H217" t="str">
            <v>02-821-4064</v>
          </cell>
          <cell r="I217" t="str">
            <v>017-221-4064</v>
          </cell>
          <cell r="J217">
            <v>176</v>
          </cell>
          <cell r="K217">
            <v>76</v>
          </cell>
          <cell r="L217">
            <v>105</v>
          </cell>
        </row>
        <row r="218">
          <cell r="A218">
            <v>52</v>
          </cell>
          <cell r="B218" t="str">
            <v>박수남</v>
          </cell>
          <cell r="C218" t="str">
            <v>고려대</v>
          </cell>
          <cell r="D218" t="str">
            <v>화공</v>
          </cell>
          <cell r="H218" t="str">
            <v>02-923-8714</v>
          </cell>
          <cell r="I218" t="str">
            <v>016-713-9366</v>
          </cell>
          <cell r="J218">
            <v>176</v>
          </cell>
          <cell r="K218">
            <v>66</v>
          </cell>
          <cell r="L218">
            <v>105</v>
          </cell>
        </row>
        <row r="219">
          <cell r="A219">
            <v>191</v>
          </cell>
          <cell r="B219" t="str">
            <v>황석민</v>
          </cell>
          <cell r="C219" t="str">
            <v>고려대</v>
          </cell>
          <cell r="D219" t="str">
            <v>화공</v>
          </cell>
          <cell r="H219" t="str">
            <v>02-921-9993</v>
          </cell>
          <cell r="I219" t="str">
            <v>019-567-9336</v>
          </cell>
          <cell r="J219">
            <v>175</v>
          </cell>
          <cell r="K219">
            <v>70</v>
          </cell>
          <cell r="L219">
            <v>110</v>
          </cell>
        </row>
        <row r="220">
          <cell r="A220">
            <v>104</v>
          </cell>
          <cell r="B220" t="str">
            <v>윤석주</v>
          </cell>
          <cell r="C220" t="str">
            <v>홍익대</v>
          </cell>
          <cell r="D220" t="str">
            <v>화공</v>
          </cell>
          <cell r="H220" t="str">
            <v>02-445-5861</v>
          </cell>
          <cell r="I220" t="str">
            <v>012-1885-5861</v>
          </cell>
          <cell r="J220">
            <v>188</v>
          </cell>
          <cell r="K220">
            <v>80</v>
          </cell>
          <cell r="L220">
            <v>110</v>
          </cell>
        </row>
        <row r="221">
          <cell r="A221">
            <v>37</v>
          </cell>
          <cell r="B221" t="str">
            <v>김희동</v>
          </cell>
          <cell r="C221" t="str">
            <v>고려대</v>
          </cell>
          <cell r="D221" t="str">
            <v>화공</v>
          </cell>
          <cell r="I221" t="str">
            <v>016-367-0035</v>
          </cell>
          <cell r="J221">
            <v>172</v>
          </cell>
          <cell r="K221">
            <v>66</v>
          </cell>
          <cell r="L221">
            <v>100</v>
          </cell>
        </row>
        <row r="222">
          <cell r="A222">
            <v>106</v>
          </cell>
          <cell r="B222" t="str">
            <v>윤영진</v>
          </cell>
          <cell r="C222" t="str">
            <v>서울대</v>
          </cell>
          <cell r="D222" t="str">
            <v>화공</v>
          </cell>
          <cell r="H222" t="str">
            <v>02-749-4457</v>
          </cell>
          <cell r="I222" t="str">
            <v>011-9766-4550</v>
          </cell>
          <cell r="J222">
            <v>180</v>
          </cell>
          <cell r="K222">
            <v>98</v>
          </cell>
          <cell r="L222">
            <v>105</v>
          </cell>
        </row>
        <row r="223">
          <cell r="A223">
            <v>161</v>
          </cell>
          <cell r="B223" t="str">
            <v>조봉관</v>
          </cell>
          <cell r="C223" t="str">
            <v>고려대</v>
          </cell>
          <cell r="D223" t="str">
            <v>화학</v>
          </cell>
          <cell r="E223" t="str">
            <v>고려대</v>
          </cell>
          <cell r="F223" t="str">
            <v>화학</v>
          </cell>
          <cell r="H223" t="str">
            <v>02-711-9428</v>
          </cell>
          <cell r="I223" t="str">
            <v>011-9001-9428</v>
          </cell>
          <cell r="J223">
            <v>176</v>
          </cell>
          <cell r="K223">
            <v>75</v>
          </cell>
          <cell r="L223">
            <v>105</v>
          </cell>
        </row>
        <row r="224">
          <cell r="A224">
            <v>164</v>
          </cell>
          <cell r="B224" t="str">
            <v>조정인</v>
          </cell>
          <cell r="C224" t="str">
            <v>고려대</v>
          </cell>
          <cell r="D224" t="str">
            <v>화학</v>
          </cell>
          <cell r="H224" t="str">
            <v>02-588-3019</v>
          </cell>
          <cell r="I224" t="str">
            <v>019-297-7002</v>
          </cell>
          <cell r="J224">
            <v>182.5</v>
          </cell>
          <cell r="K224">
            <v>77</v>
          </cell>
          <cell r="L224">
            <v>110</v>
          </cell>
        </row>
        <row r="225">
          <cell r="A225">
            <v>196</v>
          </cell>
          <cell r="B225" t="str">
            <v>최형진</v>
          </cell>
          <cell r="C225" t="str">
            <v>서울대</v>
          </cell>
          <cell r="D225" t="str">
            <v>화학</v>
          </cell>
          <cell r="E225" t="str">
            <v>서울대</v>
          </cell>
          <cell r="F225" t="str">
            <v>화학</v>
          </cell>
          <cell r="H225" t="str">
            <v>02-2634-1327</v>
          </cell>
          <cell r="I225" t="str">
            <v>017-769-1327</v>
          </cell>
          <cell r="J225">
            <v>173</v>
          </cell>
          <cell r="K225">
            <v>63</v>
          </cell>
          <cell r="L225">
            <v>100</v>
          </cell>
        </row>
        <row r="226">
          <cell r="A226">
            <v>8</v>
          </cell>
          <cell r="B226" t="str">
            <v>지상수</v>
          </cell>
          <cell r="C226" t="str">
            <v>연세대</v>
          </cell>
          <cell r="D226" t="str">
            <v>화학</v>
          </cell>
          <cell r="E226" t="str">
            <v>연세대</v>
          </cell>
          <cell r="F226" t="str">
            <v>화학</v>
          </cell>
          <cell r="H226" t="str">
            <v>02-922-3722</v>
          </cell>
          <cell r="I226" t="str">
            <v>017-227-3722</v>
          </cell>
          <cell r="M226" t="str">
            <v>산학장학생</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laroux"/>
      <sheetName val="자료입력"/>
      <sheetName val="부대단위수량"/>
      <sheetName val="설계내역서"/>
      <sheetName val="3BL공동구 수량"/>
      <sheetName val="000000"/>
      <sheetName val="실행내역"/>
      <sheetName val="200"/>
      <sheetName val="MIJIBI"/>
      <sheetName val="2000년 공정표"/>
      <sheetName val="조경일람"/>
      <sheetName val="입찰보고"/>
      <sheetName val="갑지"/>
      <sheetName val="직노"/>
      <sheetName val="DANGA"/>
      <sheetName val="손익분석"/>
      <sheetName val="부대공Ⅱ"/>
      <sheetName val="개요"/>
      <sheetName val="일위대가"/>
      <sheetName val="테니스장"/>
      <sheetName val="95년12월말"/>
      <sheetName val="1차설계변경내역"/>
      <sheetName val="노임"/>
      <sheetName val="국내"/>
      <sheetName val="내역서"/>
      <sheetName val="건축내역"/>
      <sheetName val="일위대가표"/>
      <sheetName val="출자한도"/>
      <sheetName val="총(철거)"/>
      <sheetName val="시중노임"/>
      <sheetName val="실행"/>
      <sheetName val="원가"/>
      <sheetName val="표지"/>
      <sheetName val="램머"/>
      <sheetName val="b_balju"/>
      <sheetName val="한일양산"/>
      <sheetName val="품셈TABLE"/>
      <sheetName val="자재단가"/>
      <sheetName val="제경비율"/>
      <sheetName val="내역"/>
      <sheetName val="지급자재"/>
      <sheetName val="재료"/>
      <sheetName val="평내중"/>
      <sheetName val="Customer Databas"/>
      <sheetName val="CAT_5"/>
      <sheetName val="단가산출"/>
      <sheetName val="설계예산서"/>
      <sheetName val="내역서 (2)"/>
      <sheetName val="차수공개요"/>
      <sheetName val="노무비"/>
      <sheetName val="현장"/>
      <sheetName val="기초분물량표"/>
      <sheetName val="2련(배수본선)"/>
      <sheetName val="2련(취수본선)"/>
      <sheetName val="노임단가"/>
      <sheetName val="설계명세서"/>
      <sheetName val="카렌스센터계량기설치공사"/>
      <sheetName val="백암비스타내역"/>
      <sheetName val="공정코드"/>
      <sheetName val="계약서"/>
      <sheetName val="#3_일위대가목록"/>
      <sheetName val="TB-내역서"/>
      <sheetName val="년도별시공"/>
      <sheetName val="부대공사비"/>
      <sheetName val="내역서 제출"/>
      <sheetName val="2.펌프장(사급자재)"/>
      <sheetName val="양수장(기계)"/>
      <sheetName val="견적의뢰"/>
      <sheetName val="갑"/>
      <sheetName val="노임,재료비"/>
      <sheetName val="DB"/>
      <sheetName val="조명율표"/>
      <sheetName val="실행내역(현대)"/>
      <sheetName val="지하1층"/>
      <sheetName val="준검 내역서"/>
      <sheetName val="구조물공"/>
      <sheetName val="교통대책내역"/>
      <sheetName val="wall"/>
      <sheetName val="Front"/>
      <sheetName val="#REF"/>
      <sheetName val="통계연보"/>
      <sheetName val="평3"/>
      <sheetName val="소일위대가코드표"/>
      <sheetName val="예산명세서"/>
      <sheetName val="SLAB&quot;1&quot;"/>
      <sheetName val="변경총괄지(1)"/>
      <sheetName val="조명시설"/>
      <sheetName val="공사비총괄표"/>
      <sheetName val="예산변경사항"/>
      <sheetName val="품셈표"/>
      <sheetName val="을지"/>
      <sheetName val="포장복구집계"/>
      <sheetName val="총물량표"/>
      <sheetName val="예산서 "/>
      <sheetName val="적용토목"/>
      <sheetName val="교각별철근수량집계표"/>
      <sheetName val="과세내역(세부)"/>
      <sheetName val="내역전기"/>
      <sheetName val="FILE1"/>
      <sheetName val="식생블럭단위수량"/>
      <sheetName val="주beam"/>
      <sheetName val="자재테이블"/>
      <sheetName val="Sheet1"/>
      <sheetName val="교각1"/>
      <sheetName val="재료집계표"/>
      <sheetName val="총괄내역서"/>
      <sheetName val="신천3호용수로"/>
      <sheetName val="터파기및재료"/>
      <sheetName val="220 (2)"/>
      <sheetName val="총 원가계산"/>
      <sheetName val="일위대가목록"/>
      <sheetName val="목록2"/>
      <sheetName val="합천내역"/>
      <sheetName val="COST"/>
      <sheetName val="수량산출서"/>
      <sheetName val="깨기"/>
      <sheetName val="101동"/>
      <sheetName val="당초"/>
      <sheetName val="삭제금지단가"/>
      <sheetName val="공통"/>
      <sheetName val="예산M11A"/>
      <sheetName val="2.1  노무비 평균단가산출"/>
      <sheetName val="원가총괄"/>
      <sheetName val="산출근거"/>
      <sheetName val="당진1,2호기전선관설치및접지4차공사내역서-을지"/>
      <sheetName val="일위대가집계표"/>
      <sheetName val="시운전연료"/>
      <sheetName val="총수량집계표"/>
      <sheetName val="집계표"/>
      <sheetName val="수량산출"/>
      <sheetName val="BP-이발-RJ TREND"/>
      <sheetName val="공기산정기준"/>
      <sheetName val="건축평단가 기준(4)"/>
      <sheetName val="작성기준(3)"/>
      <sheetName val="국도접속 차도부수량"/>
      <sheetName val="실행(ALT1)"/>
      <sheetName val="제직재"/>
      <sheetName val="자재단가비교표"/>
      <sheetName val="중기"/>
      <sheetName val="원가계산서"/>
      <sheetName val="입찰안"/>
      <sheetName val="항목등록"/>
      <sheetName val="입력값"/>
      <sheetName val="수량"/>
      <sheetName val="내역총괄"/>
      <sheetName val="내역총괄2"/>
      <sheetName val="내역총괄3"/>
      <sheetName val="정부노임단가"/>
      <sheetName val="6.일위목록"/>
      <sheetName val="9.단가조사서"/>
      <sheetName val="장비가동"/>
      <sheetName val="8.PILE  (돌출)"/>
      <sheetName val="투찰금액"/>
      <sheetName val="MAIN_TABLE"/>
      <sheetName val="고등학교"/>
      <sheetName val="설계"/>
      <sheetName val="총괄내역"/>
      <sheetName val="여과지동"/>
      <sheetName val="기초자료"/>
      <sheetName val="세부내역"/>
      <sheetName val="공사직종별노임"/>
      <sheetName val="별표 "/>
      <sheetName val="청주(철골발주의뢰서)"/>
      <sheetName val="설계명세"/>
      <sheetName val="45,46"/>
      <sheetName val="XXXXXX"/>
      <sheetName val="갑지(추정)"/>
      <sheetName val="Total"/>
      <sheetName val="DATE"/>
      <sheetName val="공사설계서"/>
      <sheetName val="1공구산출내역서"/>
      <sheetName val="영창26"/>
      <sheetName val="조명일위"/>
      <sheetName val="토공 total"/>
      <sheetName val="총괄표"/>
      <sheetName val="시화점실행"/>
      <sheetName val="실행철강하도"/>
      <sheetName val="BJJIN"/>
      <sheetName val="가공2원도"/>
      <sheetName val="N賃率-職"/>
      <sheetName val="견적서"/>
      <sheetName val="102역사"/>
      <sheetName val="검수고1-1층"/>
      <sheetName val="3본사"/>
      <sheetName val="재료비"/>
      <sheetName val="변경집계2"/>
      <sheetName val="사급비"/>
      <sheetName val="입력변수"/>
      <sheetName val="내역갑지"/>
      <sheetName val="조건표 (2)"/>
      <sheetName val="전기설계변경"/>
      <sheetName val="오억미만"/>
      <sheetName val="금액내역서"/>
      <sheetName val="집계"/>
      <sheetName val="전기"/>
      <sheetName val="단중표"/>
      <sheetName val="asd"/>
      <sheetName val="간접1"/>
      <sheetName val="수량산출서 갑지"/>
      <sheetName val="약품공급2"/>
      <sheetName val="plan&amp;section of foundation"/>
      <sheetName val="기술부대조건"/>
      <sheetName val="바닥판"/>
      <sheetName val="입력DATA"/>
      <sheetName val="교수설계"/>
      <sheetName val=" 총괄표"/>
      <sheetName val="가설공사"/>
      <sheetName val="퍼스트"/>
      <sheetName val="일반부표"/>
      <sheetName val="관급자재"/>
      <sheetName val="96정변2"/>
      <sheetName val="단위단가"/>
      <sheetName val="2000년1차"/>
      <sheetName val="기별(종합)"/>
      <sheetName val="조경내역서"/>
      <sheetName val="48전력선로일위"/>
      <sheetName val="표  지"/>
      <sheetName val="물가자료"/>
      <sheetName val="2.대외공문"/>
      <sheetName val="빌딩 안내"/>
      <sheetName val="명세서"/>
      <sheetName val="연습"/>
      <sheetName val=""/>
      <sheetName val="NYS"/>
      <sheetName val="건축공사"/>
      <sheetName val="수문보고"/>
      <sheetName val="7월"/>
      <sheetName val="수량 산출서(방음-철계단-칸막이-홀딩)"/>
      <sheetName val="98수문일위"/>
      <sheetName val="갑지1"/>
      <sheetName val="토목을"/>
      <sheetName val="1,2공구원가계산서"/>
      <sheetName val="2공구산출내역"/>
      <sheetName val="일위대가목차"/>
      <sheetName val="물집"/>
      <sheetName val="노임단가 (2)"/>
      <sheetName val="보호"/>
      <sheetName val="15설계GIS"/>
      <sheetName val="자재목록표"/>
      <sheetName val="일위대가(추가분)"/>
      <sheetName val="식재총괄"/>
      <sheetName val="일위목록"/>
      <sheetName val="날개벽수량표"/>
      <sheetName val="본체"/>
      <sheetName val="유림콘도"/>
      <sheetName val=" HIT-&gt;HMC 견적(3900)"/>
      <sheetName val="총공사비"/>
      <sheetName val="층"/>
      <sheetName val="BID"/>
      <sheetName val="300XL 세관"/>
      <sheetName val="공통(20-91)"/>
      <sheetName val="FB25JN"/>
      <sheetName val="철근량"/>
      <sheetName val="초기화면"/>
      <sheetName val="ELEC"/>
      <sheetName val="실행(1)"/>
      <sheetName val="인입관수량총괄"/>
      <sheetName val="골조시행"/>
      <sheetName val="APT"/>
      <sheetName val="DATA"/>
      <sheetName val="간접"/>
      <sheetName val="설비"/>
      <sheetName val="CIVIL4"/>
      <sheetName val="건축토목내역"/>
      <sheetName val="부안일위"/>
      <sheetName val="단가목록"/>
      <sheetName val="자재조사표"/>
      <sheetName val="FAB4생산"/>
      <sheetName val="대치판정"/>
      <sheetName val="입력"/>
      <sheetName val="신대방33(적용)"/>
      <sheetName val="골재산출"/>
      <sheetName val="자재대"/>
      <sheetName val="목차"/>
      <sheetName val="하수급견적대비"/>
      <sheetName val="일위(시설)"/>
      <sheetName val="총재료집계"/>
      <sheetName val="AIR SHOWER(3인용)"/>
      <sheetName val="4.장비손료"/>
      <sheetName val="2000년_공정표"/>
      <sheetName val="3BL공동구_수량"/>
      <sheetName val="Customer_Databas"/>
      <sheetName val="내역서_제출"/>
      <sheetName val="준검_내역서"/>
      <sheetName val="2_펌프장(사급자재)"/>
      <sheetName val="예산서_"/>
      <sheetName val="220_(2)"/>
      <sheetName val="2_1__노무비_평균단가산출"/>
      <sheetName val="BP-이발-RJ_TREND"/>
      <sheetName val="건축평단가_기준(4)"/>
      <sheetName val="국도접속_차도부수량"/>
      <sheetName val="원가서"/>
      <sheetName val="일위"/>
      <sheetName val="동.총"/>
      <sheetName val="내역서중"/>
      <sheetName val="기초자료입력"/>
      <sheetName val="관로분포도"/>
      <sheetName val="품셈"/>
      <sheetName val="말뚝지지력산정"/>
      <sheetName val="기본자료"/>
      <sheetName val="봉룡천"/>
      <sheetName val="대공종"/>
      <sheetName val="콘센트신설"/>
      <sheetName val="경비공통"/>
      <sheetName val="노동98년 (2)"/>
      <sheetName val="기성내역"/>
    </sheetNames>
    <sheetDataSet>
      <sheetData sheetId="0"/>
      <sheetData sheetId="1" refreshError="1">
        <row r="5">
          <cell r="B5" t="str">
            <v xml:space="preserve">  청평H/P 테니스장 보수공사</v>
          </cell>
        </row>
        <row r="9">
          <cell r="B9" t="str">
            <v xml:space="preserve">  착   공 : 1997년   9월   일</v>
          </cell>
        </row>
        <row r="12">
          <cell r="B12" t="str">
            <v xml:space="preserve">  수.유.구.수 ( 54 - 1 - 8 )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토공사"/>
      <sheetName val="부지정리"/>
      <sheetName val="콘크리트"/>
      <sheetName val="조적"/>
      <sheetName val="지주"/>
      <sheetName val="자연석"/>
      <sheetName val="잔디"/>
      <sheetName val="포장공"/>
      <sheetName val="엣지"/>
      <sheetName val="상하차 운반비, 운반비"/>
      <sheetName val="데이타"/>
      <sheetName val="소방 "/>
      <sheetName val="단가"/>
      <sheetName val="제경비율"/>
      <sheetName val="자료입력"/>
      <sheetName val="220 (2)"/>
      <sheetName val="설계내역서"/>
      <sheetName val="부대공Ⅱ"/>
      <sheetName val="공정코드"/>
      <sheetName val="200"/>
      <sheetName val="지급자재"/>
      <sheetName val="약품공급2"/>
      <sheetName val="부하계산서"/>
      <sheetName val="손익분석"/>
      <sheetName val="전체"/>
      <sheetName val="노임"/>
      <sheetName val="기자재비"/>
      <sheetName val="을"/>
      <sheetName val="환율"/>
      <sheetName val="노임단가"/>
      <sheetName val="FILE1"/>
      <sheetName val="코드명"/>
      <sheetName val="단가표 (3)"/>
      <sheetName val="data2"/>
      <sheetName val="일반부표"/>
      <sheetName val="SIL98"/>
      <sheetName val="일위대가"/>
      <sheetName val="RE9604"/>
      <sheetName val="설계예산서"/>
      <sheetName val="실행내역"/>
      <sheetName val="금액내역서"/>
      <sheetName val="건축내역"/>
      <sheetName val="갑지"/>
      <sheetName val="공사개요"/>
      <sheetName val="입찰보고"/>
      <sheetName val="2000년 공정표"/>
      <sheetName val="경비"/>
      <sheetName val="총괄표"/>
      <sheetName val="코드"/>
      <sheetName val="일위대가모음"/>
      <sheetName val="건축직"/>
      <sheetName val="부하(성남)"/>
      <sheetName val="단가비교표_공통1"/>
      <sheetName val="내역서 제출"/>
      <sheetName val="Sheet1"/>
      <sheetName val="노임(1차)"/>
      <sheetName val="산출내역서"/>
      <sheetName val="기계공사비집계(원안)"/>
      <sheetName val="식재인부"/>
      <sheetName val="견적"/>
      <sheetName val="3절_CheckList_구분"/>
      <sheetName val="직노"/>
      <sheetName val="부안일위"/>
      <sheetName val="기초자료입력및 K치 확인"/>
      <sheetName val="내역"/>
      <sheetName val="직접비"/>
      <sheetName val="공통가설"/>
      <sheetName val="L-type"/>
      <sheetName val="입찰안"/>
      <sheetName val="조명시설"/>
      <sheetName val="개요"/>
      <sheetName val="자재단가"/>
      <sheetName val="당초"/>
      <sheetName val="원가"/>
      <sheetName val="Customer Databas"/>
      <sheetName val="재개발"/>
      <sheetName val="수량총괄"/>
      <sheetName val="일위대가표"/>
      <sheetName val="전화번호부"/>
      <sheetName val="전화번호DB"/>
      <sheetName val="견적조건"/>
      <sheetName val="INPUT"/>
      <sheetName val="세부내역"/>
      <sheetName val="조경일람"/>
      <sheetName val="CTEMCOST"/>
      <sheetName val="수목단가"/>
      <sheetName val="시설수량표"/>
      <sheetName val="식재수량표"/>
      <sheetName val="#REF"/>
      <sheetName val="견적서"/>
      <sheetName val="설 계"/>
      <sheetName val="정렬"/>
      <sheetName val="품셈TABLE"/>
      <sheetName val="중갑지"/>
      <sheetName val="벽체면적당일위대가"/>
      <sheetName val="건축"/>
      <sheetName val="가스"/>
      <sheetName val="지하1층"/>
      <sheetName val="내역표지"/>
      <sheetName val="b_balju-단가단가단가"/>
      <sheetName val="케이블"/>
      <sheetName val="날개벽수량표"/>
      <sheetName val="Total"/>
      <sheetName val="총괄내역"/>
      <sheetName val="조내역"/>
      <sheetName val="전차선로 물량표"/>
      <sheetName val="설계명세서"/>
      <sheetName val="설계"/>
      <sheetName val="설계조건"/>
      <sheetName val="수량산출서"/>
      <sheetName val="내역총괄"/>
      <sheetName val="내역총괄2"/>
      <sheetName val="내역총괄3"/>
      <sheetName val="내역서"/>
      <sheetName val="MIJIBI"/>
      <sheetName val="준검 내역서"/>
      <sheetName val="조명율표"/>
      <sheetName val="설비2차"/>
      <sheetName val="현금흐름"/>
      <sheetName val="원가계산서"/>
      <sheetName val="교각별철근수량집계표"/>
      <sheetName val="식생블럭단위수량"/>
      <sheetName val="SLAB&quot;1&quot;"/>
      <sheetName val="DATA"/>
      <sheetName val="11.자재단가"/>
      <sheetName val="갑지1"/>
      <sheetName val="변경총괄지(1)"/>
      <sheetName val="Ⅴ-2.공종별내역"/>
      <sheetName val="실행"/>
      <sheetName val="전신환매도율"/>
      <sheetName val="하도급통지서"/>
      <sheetName val="강원랜드-강산"/>
      <sheetName val="발주내역"/>
      <sheetName val="A-4"/>
      <sheetName val="철근"/>
      <sheetName val="반응조"/>
      <sheetName val="중기사용료"/>
      <sheetName val="일위대가목차"/>
      <sheetName val="일위대가목록"/>
      <sheetName val="BID"/>
      <sheetName val="20관리비율"/>
      <sheetName val="철근량"/>
      <sheetName val="원형1호맨홀토공수량"/>
      <sheetName val="주방환기"/>
      <sheetName val="인사자료총집계"/>
      <sheetName val="DANGA"/>
      <sheetName val="간지"/>
      <sheetName val="장비가동"/>
      <sheetName val="총괄내역서"/>
      <sheetName val="b_balju"/>
      <sheetName val="SUB일위대가"/>
      <sheetName val="총공사비"/>
      <sheetName val="Sheet4"/>
      <sheetName val="토목주소"/>
      <sheetName val="프랜트면허"/>
      <sheetName val="공사원가1"/>
      <sheetName val="자재일람"/>
      <sheetName val="코드표"/>
      <sheetName val="단중표"/>
      <sheetName val="적격심사표"/>
      <sheetName val="DATE"/>
      <sheetName val="내역관리1"/>
      <sheetName val="7.경제성결과"/>
      <sheetName val="고등학교"/>
      <sheetName val="실행철강하도"/>
      <sheetName val="코드일람표"/>
      <sheetName val="정산내역서"/>
      <sheetName val="별표 "/>
      <sheetName val="단면가정"/>
      <sheetName val="제직재"/>
      <sheetName val="95년12월말"/>
      <sheetName val="연부97-1"/>
      <sheetName val="수량산출서 갑지"/>
      <sheetName val="DB"/>
      <sheetName val="NYS"/>
      <sheetName val="노무비"/>
      <sheetName val="대비표(토공1안)"/>
      <sheetName val="자재표"/>
      <sheetName val="부대단위수량"/>
      <sheetName val="일위대가 (호표)"/>
      <sheetName val="표지"/>
      <sheetName val="견적대비(1차) (2)"/>
      <sheetName val="토공내역서"/>
      <sheetName val="VXXXXX"/>
      <sheetName val="골재산출"/>
      <sheetName val="GI-LIST"/>
      <sheetName val="백암비스타내역"/>
      <sheetName val="N賃率-職"/>
      <sheetName val="PIPE(UG)내역"/>
      <sheetName val="전기"/>
      <sheetName val="예산변경사항"/>
      <sheetName val="원가계산서구조조정"/>
      <sheetName val="예산명세서"/>
      <sheetName val="총괄-1"/>
      <sheetName val="청주(철골발주의뢰서)"/>
      <sheetName val="영외수지"/>
      <sheetName val="신우"/>
      <sheetName val="내역갑지"/>
      <sheetName val="차수공개요"/>
      <sheetName val="구조물공"/>
      <sheetName val="골조"/>
      <sheetName val="산출근거"/>
      <sheetName val="삭제금지단가"/>
      <sheetName val="단가산출"/>
      <sheetName val="내역조적"/>
      <sheetName val="배수통관(좌)"/>
      <sheetName val="한일양산"/>
      <sheetName val="영창26"/>
      <sheetName val="낙찰표"/>
      <sheetName val="설직재-1"/>
      <sheetName val="Sheet1 (2)"/>
      <sheetName val="합천내역"/>
      <sheetName val="COPING"/>
      <sheetName val="102역사"/>
      <sheetName val="통계연보"/>
      <sheetName val="토목수량산출"/>
      <sheetName val="수량분배표"/>
      <sheetName val="01"/>
      <sheetName val="자재테이블"/>
      <sheetName val="일대-1"/>
      <sheetName val="MAIN_TABLE"/>
      <sheetName val="단가산출서"/>
      <sheetName val="지주 (2)"/>
      <sheetName val="문학간접"/>
      <sheetName val="06 일위대가목록"/>
      <sheetName val="현대물량"/>
      <sheetName val="용소리교"/>
      <sheetName val="1"/>
      <sheetName val="7급줄떼"/>
      <sheetName val="차압계산"/>
      <sheetName val="날개벽(시점좌측)"/>
      <sheetName val="(C)원내역"/>
      <sheetName val="평균터파기고(1-2,ASP)"/>
      <sheetName val="전기일위대가"/>
      <sheetName val="6PILE  (돌출)"/>
      <sheetName val="터파기및재료"/>
      <sheetName val="공구"/>
      <sheetName val="말뚝지지력산정"/>
      <sheetName val="본공사"/>
      <sheetName val="EJ"/>
      <sheetName val="8. 가설사무실 공내역"/>
      <sheetName val="산출내역서집계표"/>
      <sheetName val="3BL공동구 수량"/>
      <sheetName val="1,2공구원가계산서"/>
      <sheetName val="2공구산출내역"/>
      <sheetName val="1공구산출내역서"/>
      <sheetName val="guard(mac)"/>
      <sheetName val="토공내역"/>
      <sheetName val="현장"/>
      <sheetName val="오억미만"/>
      <sheetName val="공종별"/>
      <sheetName val="예산서"/>
      <sheetName val="재료"/>
      <sheetName val="공사설계서"/>
      <sheetName val="중기조종사 단위단가"/>
      <sheetName val="단위단가"/>
      <sheetName val="오동"/>
      <sheetName val="대조"/>
      <sheetName val="나한"/>
      <sheetName val="개인"/>
      <sheetName val="I一般比"/>
      <sheetName val="요율"/>
      <sheetName val="평3"/>
      <sheetName val="공통가설공사"/>
      <sheetName val="load(지하층)"/>
      <sheetName val="#3_일위대가목록"/>
      <sheetName val="상하차_운반비,_운반비"/>
      <sheetName val="내역서_제출"/>
      <sheetName val="소방_"/>
      <sheetName val="2000년_공정표"/>
      <sheetName val="내역서 (2)"/>
    </sheetNames>
    <sheetDataSet>
      <sheetData sheetId="0" refreshError="1">
        <row r="10">
          <cell r="B10">
            <v>62281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오억미만"/>
      <sheetName val="오억이상"/>
      <sheetName val="Sheet4"/>
      <sheetName val="오천미만"/>
      <sheetName val="토공사"/>
      <sheetName val="설계예산서"/>
      <sheetName val="원가"/>
      <sheetName val="단가"/>
      <sheetName val="자료입력"/>
      <sheetName val="물가자료"/>
      <sheetName val="손익분석"/>
      <sheetName val="노임단가"/>
      <sheetName val="하조서"/>
      <sheetName val="공사비"/>
      <sheetName val="직노"/>
      <sheetName val="기계경비일람"/>
      <sheetName val="노임"/>
      <sheetName val="(C)원내역"/>
      <sheetName val="Sheet1"/>
      <sheetName val="산출내역서"/>
      <sheetName val="골조시행"/>
      <sheetName val="200"/>
      <sheetName val="공사비총괄표"/>
      <sheetName val="층"/>
      <sheetName val="입찰보고"/>
      <sheetName val="입찰안"/>
      <sheetName val="2000년1차"/>
      <sheetName val="I一般比"/>
      <sheetName val="설계갑지"/>
      <sheetName val="품셈표"/>
      <sheetName val="단면별연장"/>
      <sheetName val="공정코드"/>
      <sheetName val="3BL공동구 수량"/>
      <sheetName val="개요"/>
      <sheetName val="포장수량집계"/>
      <sheetName val="식재수량표"/>
      <sheetName val="설비내역서"/>
      <sheetName val="금액내역서"/>
      <sheetName val="청주(철골발주의뢰서)"/>
      <sheetName val="자재단가"/>
      <sheetName val="BID"/>
      <sheetName val="퍼스트"/>
      <sheetName val="말뚝지지력산정"/>
      <sheetName val="일위대가목차"/>
      <sheetName val="갑지"/>
      <sheetName val="내역서 제출"/>
      <sheetName val="조명시설"/>
      <sheetName val="제경비율"/>
      <sheetName val="총공사내역서"/>
      <sheetName val="일위대가"/>
      <sheetName val="일위목록"/>
      <sheetName val="b_balju"/>
      <sheetName val="토목주소"/>
      <sheetName val="실행내역"/>
      <sheetName val="복주일위대가"/>
      <sheetName val="일위대가표"/>
      <sheetName val="대가호표"/>
      <sheetName val="101동"/>
      <sheetName val="기기점검대상"/>
      <sheetName val="단가 및 재료비"/>
      <sheetName val="도로단위당"/>
      <sheetName val="을"/>
      <sheetName val="운반공사"/>
      <sheetName val="전차선로 물량표"/>
      <sheetName val="적격심사표"/>
      <sheetName val="영외수지"/>
      <sheetName val="ABUT수량-A1"/>
      <sheetName val="횡배수관토공수량"/>
      <sheetName val="내역"/>
      <sheetName val="SIL98"/>
      <sheetName val="DB"/>
      <sheetName val="콘크리트"/>
      <sheetName val="Customer Databas"/>
      <sheetName val="MAIN_TABLE"/>
      <sheetName val="지급자재"/>
      <sheetName val="전기일위대가"/>
      <sheetName val="설원"/>
      <sheetName val="태청"/>
      <sheetName val="형틀"/>
      <sheetName val="총괄표"/>
      <sheetName val="평3"/>
      <sheetName val="공통(20-91)"/>
      <sheetName val="미드수량"/>
      <sheetName val="항목등록"/>
      <sheetName val="대가목록"/>
      <sheetName val="수문보고"/>
      <sheetName val="소방 "/>
      <sheetName val="#REF"/>
      <sheetName val="산출내력"/>
      <sheetName val="빙장비사양"/>
      <sheetName val="CODE"/>
      <sheetName val="데리네이타현황"/>
      <sheetName val="원내역서 그대로"/>
      <sheetName val="초기화면"/>
      <sheetName val="철탑공사"/>
      <sheetName val="일위대가(계측기설치)"/>
      <sheetName val="직접비"/>
      <sheetName val="품셈TABLE"/>
      <sheetName val="부대공Ⅱ"/>
      <sheetName val="Total"/>
      <sheetName val="공사착공계"/>
      <sheetName val="본사업"/>
      <sheetName val="자재단가비교표"/>
      <sheetName val="현장"/>
      <sheetName val="정렬"/>
      <sheetName val="단가산출"/>
      <sheetName val="SLAB&quot;1&quot;"/>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정렬"/>
      <sheetName val="퍼스트"/>
      <sheetName val="영주우회도로"/>
      <sheetName val="하도급"/>
      <sheetName val="토공"/>
      <sheetName val="철콘"/>
      <sheetName val="포장"/>
      <sheetName val="상하수도"/>
      <sheetName val="하도샘플"/>
      <sheetName val="오억미만"/>
      <sheetName val="토공사"/>
      <sheetName val="산출내역서집계표"/>
      <sheetName val="영주도로100"/>
      <sheetName val="자료입력"/>
      <sheetName val="전차선로 물량표"/>
      <sheetName val="http___mail_bcline_com_2001___2"/>
      <sheetName val="http___mail_bcline_com_2001___3"/>
      <sheetName val="http___mail_bcline_com_2001___4"/>
    </sheetNames>
    <sheetDataSet>
      <sheetData sheetId="0" refreshError="1">
        <row r="2">
          <cell r="B2" t="str">
            <v>품목</v>
          </cell>
          <cell r="C2" t="str">
            <v>규격</v>
          </cell>
          <cell r="D2" t="str">
            <v>단위</v>
          </cell>
          <cell r="E2" t="str">
            <v>수량</v>
          </cell>
        </row>
        <row r="6">
          <cell r="B6" t="str">
            <v>철근콘크리트깨기</v>
          </cell>
          <cell r="C6" t="str">
            <v>(T=30CM미만)</v>
          </cell>
          <cell r="D6" t="str">
            <v>M3</v>
          </cell>
          <cell r="E6">
            <v>236</v>
          </cell>
        </row>
        <row r="7">
          <cell r="B7" t="str">
            <v>철근콘크리트깨기</v>
          </cell>
          <cell r="C7" t="str">
            <v>(T=30CM 이상)</v>
          </cell>
          <cell r="D7" t="str">
            <v>M3</v>
          </cell>
          <cell r="E7">
            <v>523</v>
          </cell>
        </row>
        <row r="8">
          <cell r="B8" t="str">
            <v>무근콘크리트깨기</v>
          </cell>
          <cell r="C8" t="str">
            <v>(T=30CM 미만)</v>
          </cell>
          <cell r="D8" t="str">
            <v>M3</v>
          </cell>
          <cell r="E8">
            <v>25</v>
          </cell>
        </row>
        <row r="9">
          <cell r="B9" t="str">
            <v>포장깨기</v>
          </cell>
          <cell r="C9" t="str">
            <v>아스팔트콘크리트</v>
          </cell>
          <cell r="D9" t="str">
            <v>M3</v>
          </cell>
          <cell r="E9">
            <v>343</v>
          </cell>
        </row>
        <row r="10">
          <cell r="B10" t="str">
            <v>포장깨기</v>
          </cell>
          <cell r="C10" t="str">
            <v>시멘트콘크리트</v>
          </cell>
          <cell r="D10" t="str">
            <v>M3</v>
          </cell>
          <cell r="E10">
            <v>644</v>
          </cell>
        </row>
        <row r="11">
          <cell r="B11" t="str">
            <v>아스콘포장절단</v>
          </cell>
          <cell r="D11" t="str">
            <v>M</v>
          </cell>
          <cell r="E11">
            <v>41</v>
          </cell>
        </row>
        <row r="12">
          <cell r="B12" t="str">
            <v>콘크리트절단</v>
          </cell>
          <cell r="D12" t="str">
            <v>M</v>
          </cell>
          <cell r="E12">
            <v>154</v>
          </cell>
        </row>
        <row r="13">
          <cell r="B13" t="str">
            <v>석축헐기</v>
          </cell>
          <cell r="D13" t="str">
            <v>M2</v>
          </cell>
          <cell r="E13">
            <v>82</v>
          </cell>
        </row>
        <row r="14">
          <cell r="B14" t="str">
            <v>기존가드레일철거</v>
          </cell>
          <cell r="D14" t="str">
            <v>M</v>
          </cell>
          <cell r="E14">
            <v>100</v>
          </cell>
        </row>
        <row r="15">
          <cell r="B15" t="str">
            <v>기존가옥철거</v>
          </cell>
          <cell r="D15" t="str">
            <v>동</v>
          </cell>
          <cell r="E15">
            <v>39</v>
          </cell>
        </row>
        <row r="18">
          <cell r="B18" t="str">
            <v>표토제거</v>
          </cell>
          <cell r="C18" t="str">
            <v>(답구간)</v>
          </cell>
          <cell r="D18" t="str">
            <v>M2</v>
          </cell>
          <cell r="E18">
            <v>13547</v>
          </cell>
        </row>
        <row r="19">
          <cell r="B19" t="str">
            <v>표토제거</v>
          </cell>
          <cell r="C19" t="str">
            <v>(답외구간)</v>
          </cell>
          <cell r="D19" t="str">
            <v>M2</v>
          </cell>
          <cell r="E19">
            <v>19900</v>
          </cell>
        </row>
        <row r="21">
          <cell r="B21" t="str">
            <v>노상준비공</v>
          </cell>
          <cell r="C21" t="str">
            <v>(절토부)</v>
          </cell>
          <cell r="D21" t="str">
            <v>M2</v>
          </cell>
          <cell r="E21">
            <v>33260</v>
          </cell>
        </row>
        <row r="23">
          <cell r="B23" t="str">
            <v>흙깍기(토사)</v>
          </cell>
          <cell r="C23" t="str">
            <v>(도쟈 32TON)</v>
          </cell>
          <cell r="D23" t="str">
            <v>M3</v>
          </cell>
          <cell r="E23">
            <v>375344</v>
          </cell>
        </row>
        <row r="24">
          <cell r="B24" t="str">
            <v>리핑암깍기</v>
          </cell>
          <cell r="C24" t="str">
            <v>(도쟈 32TON)</v>
          </cell>
          <cell r="D24" t="str">
            <v>M3</v>
          </cell>
          <cell r="E24">
            <v>458953</v>
          </cell>
        </row>
        <row r="25">
          <cell r="B25" t="str">
            <v>발파암깍기</v>
          </cell>
          <cell r="C25" t="str">
            <v>(편절형)</v>
          </cell>
          <cell r="D25" t="str">
            <v>M3</v>
          </cell>
          <cell r="E25">
            <v>404</v>
          </cell>
        </row>
        <row r="26">
          <cell r="B26" t="str">
            <v>발파암깍기</v>
          </cell>
          <cell r="C26" t="str">
            <v>(브레이카)</v>
          </cell>
          <cell r="D26" t="str">
            <v>M3</v>
          </cell>
          <cell r="E26">
            <v>20402</v>
          </cell>
        </row>
        <row r="30">
          <cell r="B30" t="str">
            <v>무대운반</v>
          </cell>
          <cell r="C30" t="str">
            <v>(토  사)</v>
          </cell>
          <cell r="D30" t="str">
            <v>M3</v>
          </cell>
          <cell r="E30">
            <v>73130</v>
          </cell>
        </row>
        <row r="31">
          <cell r="B31" t="str">
            <v>무대운반</v>
          </cell>
          <cell r="C31" t="str">
            <v>(리핑암)</v>
          </cell>
          <cell r="D31" t="str">
            <v>M3</v>
          </cell>
          <cell r="E31">
            <v>9595</v>
          </cell>
        </row>
        <row r="34">
          <cell r="B34" t="str">
            <v>도쟈운반</v>
          </cell>
          <cell r="C34" t="str">
            <v>(토  사)</v>
          </cell>
          <cell r="D34" t="str">
            <v>M3</v>
          </cell>
          <cell r="E34">
            <v>29669</v>
          </cell>
        </row>
        <row r="35">
          <cell r="B35" t="str">
            <v>도쟈운반</v>
          </cell>
          <cell r="C35" t="str">
            <v>(리핑암)</v>
          </cell>
          <cell r="D35" t="str">
            <v>M3</v>
          </cell>
          <cell r="E35">
            <v>19369</v>
          </cell>
        </row>
        <row r="38">
          <cell r="B38" t="str">
            <v>덤프운반</v>
          </cell>
          <cell r="C38" t="str">
            <v>(토  사)</v>
          </cell>
          <cell r="D38" t="str">
            <v>M3</v>
          </cell>
          <cell r="E38">
            <v>312143</v>
          </cell>
        </row>
        <row r="39">
          <cell r="B39" t="str">
            <v>덤프운반</v>
          </cell>
          <cell r="C39" t="str">
            <v>(리핑암)</v>
          </cell>
          <cell r="D39" t="str">
            <v>M3</v>
          </cell>
          <cell r="E39">
            <v>400666</v>
          </cell>
        </row>
        <row r="40">
          <cell r="B40" t="str">
            <v>덤프운반</v>
          </cell>
          <cell r="C40" t="str">
            <v>(발파암)</v>
          </cell>
          <cell r="D40" t="str">
            <v>M3</v>
          </cell>
          <cell r="E40">
            <v>15448</v>
          </cell>
        </row>
        <row r="43">
          <cell r="B43" t="str">
            <v>사토운반</v>
          </cell>
          <cell r="C43" t="str">
            <v>(토  사)</v>
          </cell>
          <cell r="D43" t="str">
            <v>M3</v>
          </cell>
          <cell r="E43">
            <v>58455</v>
          </cell>
        </row>
        <row r="44">
          <cell r="B44" t="str">
            <v>사토운반</v>
          </cell>
          <cell r="C44" t="str">
            <v>(리핑암)</v>
          </cell>
          <cell r="D44" t="str">
            <v>M3</v>
          </cell>
          <cell r="E44">
            <v>30686</v>
          </cell>
        </row>
        <row r="45">
          <cell r="B45" t="str">
            <v>사토운반</v>
          </cell>
          <cell r="C45" t="str">
            <v>(발파암)</v>
          </cell>
          <cell r="D45" t="str">
            <v>M3</v>
          </cell>
          <cell r="E45">
            <v>5428</v>
          </cell>
        </row>
        <row r="49">
          <cell r="B49" t="str">
            <v>흙쌓기</v>
          </cell>
          <cell r="C49" t="str">
            <v>(노 상)</v>
          </cell>
          <cell r="D49" t="str">
            <v>M3</v>
          </cell>
          <cell r="E49">
            <v>86607</v>
          </cell>
        </row>
        <row r="50">
          <cell r="B50" t="str">
            <v>흙쌓기</v>
          </cell>
          <cell r="C50" t="str">
            <v>(노 체)</v>
          </cell>
          <cell r="D50" t="str">
            <v>M3</v>
          </cell>
          <cell r="E50">
            <v>749115</v>
          </cell>
        </row>
        <row r="51">
          <cell r="B51" t="str">
            <v>녹지대성토</v>
          </cell>
          <cell r="D51" t="str">
            <v>M3</v>
          </cell>
          <cell r="E51">
            <v>17604</v>
          </cell>
        </row>
        <row r="54">
          <cell r="B54" t="str">
            <v>동상방지층구입및운반</v>
          </cell>
          <cell r="C54" t="str">
            <v>(상차도)</v>
          </cell>
          <cell r="D54" t="str">
            <v>M3</v>
          </cell>
          <cell r="E54">
            <v>60172</v>
          </cell>
        </row>
        <row r="55">
          <cell r="B55" t="str">
            <v>동상방지층포설및다짐</v>
          </cell>
          <cell r="C55" t="str">
            <v>(T=30CM)</v>
          </cell>
          <cell r="D55" t="str">
            <v>M3</v>
          </cell>
          <cell r="E55">
            <v>46778</v>
          </cell>
        </row>
        <row r="58">
          <cell r="B58" t="str">
            <v>거적덮기(성토부)</v>
          </cell>
          <cell r="D58" t="str">
            <v>M2</v>
          </cell>
          <cell r="E58">
            <v>91889</v>
          </cell>
        </row>
        <row r="59">
          <cell r="B59" t="str">
            <v>거적덮기(절토부)</v>
          </cell>
          <cell r="C59" t="str">
            <v>(토사)</v>
          </cell>
          <cell r="D59" t="str">
            <v>M2</v>
          </cell>
          <cell r="E59">
            <v>31876</v>
          </cell>
        </row>
        <row r="60">
          <cell r="B60" t="str">
            <v>NET 잔듸</v>
          </cell>
          <cell r="C60" t="str">
            <v>(리핑암)</v>
          </cell>
          <cell r="D60" t="str">
            <v>M2</v>
          </cell>
          <cell r="E60">
            <v>32904</v>
          </cell>
        </row>
        <row r="61">
          <cell r="B61" t="str">
            <v>줄  떼</v>
          </cell>
          <cell r="D61" t="str">
            <v>M2</v>
          </cell>
          <cell r="E61">
            <v>18469</v>
          </cell>
        </row>
        <row r="62">
          <cell r="B62" t="str">
            <v>평  떼</v>
          </cell>
          <cell r="D62" t="str">
            <v>M2</v>
          </cell>
          <cell r="E62">
            <v>18920</v>
          </cell>
        </row>
        <row r="63">
          <cell r="B63" t="str">
            <v>성토법면다짐공</v>
          </cell>
          <cell r="D63" t="str">
            <v>M2</v>
          </cell>
          <cell r="E63">
            <v>91889</v>
          </cell>
        </row>
        <row r="64">
          <cell r="B64" t="str">
            <v>절토법면고르기</v>
          </cell>
          <cell r="C64" t="str">
            <v>(발파암)</v>
          </cell>
          <cell r="D64" t="str">
            <v>M2</v>
          </cell>
          <cell r="E64">
            <v>1772</v>
          </cell>
        </row>
        <row r="66">
          <cell r="B66" t="str">
            <v>층따기</v>
          </cell>
          <cell r="D66" t="str">
            <v>M3</v>
          </cell>
          <cell r="E66">
            <v>8492</v>
          </cell>
        </row>
        <row r="67">
          <cell r="B67" t="str">
            <v>벌개제근</v>
          </cell>
          <cell r="D67" t="str">
            <v>M2</v>
          </cell>
          <cell r="E67">
            <v>164287</v>
          </cell>
        </row>
        <row r="68">
          <cell r="B68" t="str">
            <v>치환토</v>
          </cell>
          <cell r="D68" t="str">
            <v>M3</v>
          </cell>
          <cell r="E68">
            <v>64857</v>
          </cell>
        </row>
        <row r="70">
          <cell r="B70" t="str">
            <v>토공규준틀</v>
          </cell>
          <cell r="C70" t="str">
            <v>(비  탈)</v>
          </cell>
          <cell r="D70" t="str">
            <v>EA</v>
          </cell>
          <cell r="E70">
            <v>1003</v>
          </cell>
        </row>
        <row r="71">
          <cell r="B71" t="str">
            <v>토공규준틀</v>
          </cell>
          <cell r="C71" t="str">
            <v>(수  평)</v>
          </cell>
          <cell r="D71" t="str">
            <v>EA</v>
          </cell>
          <cell r="E71">
            <v>91</v>
          </cell>
        </row>
        <row r="76">
          <cell r="B76" t="str">
            <v>측구터파기</v>
          </cell>
          <cell r="C76" t="str">
            <v>(토  사)</v>
          </cell>
          <cell r="D76" t="str">
            <v>M3</v>
          </cell>
          <cell r="E76">
            <v>11328</v>
          </cell>
        </row>
        <row r="77">
          <cell r="B77" t="str">
            <v>되메우기및다짐</v>
          </cell>
          <cell r="C77" t="str">
            <v>(인력50%+기계50%)</v>
          </cell>
          <cell r="D77" t="str">
            <v>M3</v>
          </cell>
          <cell r="E77">
            <v>7706</v>
          </cell>
        </row>
        <row r="81">
          <cell r="B81" t="str">
            <v>L형측구(TYPE-1)</v>
          </cell>
          <cell r="C81" t="str">
            <v>(H=0.515M 절토부)</v>
          </cell>
          <cell r="D81" t="str">
            <v>M</v>
          </cell>
          <cell r="E81">
            <v>1758</v>
          </cell>
        </row>
        <row r="82">
          <cell r="B82" t="str">
            <v>L형측구(TYPE-2)</v>
          </cell>
          <cell r="C82" t="str">
            <v>(H=1.282 M)</v>
          </cell>
          <cell r="D82" t="str">
            <v>M</v>
          </cell>
          <cell r="E82">
            <v>2518</v>
          </cell>
        </row>
        <row r="83">
          <cell r="B83" t="str">
            <v>L형측구(TYPE-3)</v>
          </cell>
          <cell r="C83" t="str">
            <v>(H=0.4M,성토부)</v>
          </cell>
          <cell r="D83" t="str">
            <v>M</v>
          </cell>
          <cell r="E83">
            <v>1199</v>
          </cell>
        </row>
        <row r="84">
          <cell r="B84" t="str">
            <v>L형측구(TYPE-4)</v>
          </cell>
          <cell r="C84" t="str">
            <v>(H=1.317 M)</v>
          </cell>
          <cell r="D84" t="str">
            <v>M</v>
          </cell>
          <cell r="E84">
            <v>120</v>
          </cell>
        </row>
        <row r="85">
          <cell r="B85" t="str">
            <v>L형측구(TYPE-5)</v>
          </cell>
          <cell r="C85" t="str">
            <v>(H=0.4M)</v>
          </cell>
          <cell r="D85" t="str">
            <v>M</v>
          </cell>
          <cell r="E85">
            <v>11727</v>
          </cell>
        </row>
        <row r="86">
          <cell r="B86" t="str">
            <v>L형측구(TYPE-6)</v>
          </cell>
          <cell r="C86" t="str">
            <v>(H=0.3M 부체도로)</v>
          </cell>
          <cell r="D86" t="str">
            <v>M</v>
          </cell>
          <cell r="E86">
            <v>1106</v>
          </cell>
        </row>
        <row r="87">
          <cell r="B87" t="str">
            <v>L형측구(TYPE-1∼2)</v>
          </cell>
          <cell r="C87" t="str">
            <v>(변화구간)</v>
          </cell>
          <cell r="D87" t="str">
            <v>M</v>
          </cell>
          <cell r="E87">
            <v>450</v>
          </cell>
        </row>
        <row r="88">
          <cell r="B88" t="str">
            <v>L형측구(TYPE-3∼4)</v>
          </cell>
          <cell r="C88" t="str">
            <v>(변화구간)</v>
          </cell>
          <cell r="D88" t="str">
            <v>M</v>
          </cell>
          <cell r="E88">
            <v>80</v>
          </cell>
        </row>
        <row r="91">
          <cell r="B91" t="str">
            <v>U형측구(TYPE-1)</v>
          </cell>
          <cell r="C91" t="str">
            <v>(0.5*0.5)</v>
          </cell>
          <cell r="D91" t="str">
            <v>M</v>
          </cell>
          <cell r="E91">
            <v>5014</v>
          </cell>
        </row>
        <row r="92">
          <cell r="B92" t="str">
            <v>U형측구(TYPE-2)</v>
          </cell>
          <cell r="C92" t="str">
            <v>(1.0*1.0)</v>
          </cell>
          <cell r="D92" t="str">
            <v>M</v>
          </cell>
          <cell r="E92">
            <v>698</v>
          </cell>
        </row>
        <row r="93">
          <cell r="B93" t="str">
            <v>U형측구(TYPE-3)</v>
          </cell>
          <cell r="C93" t="str">
            <v>3.00*2.00</v>
          </cell>
          <cell r="D93" t="str">
            <v>M</v>
          </cell>
          <cell r="E93">
            <v>46</v>
          </cell>
        </row>
        <row r="95">
          <cell r="B95" t="str">
            <v>산마루측구(TYPE-1)</v>
          </cell>
          <cell r="C95" t="str">
            <v>0.50*0.45</v>
          </cell>
          <cell r="D95" t="str">
            <v>M</v>
          </cell>
          <cell r="E95">
            <v>1587</v>
          </cell>
        </row>
        <row r="96">
          <cell r="B96" t="str">
            <v>U형플륨관설치</v>
          </cell>
          <cell r="C96" t="str">
            <v>(토사구간)</v>
          </cell>
          <cell r="D96" t="str">
            <v>M</v>
          </cell>
          <cell r="E96">
            <v>943</v>
          </cell>
        </row>
        <row r="98">
          <cell r="B98" t="str">
            <v>맹암거설치(TYPE-1)</v>
          </cell>
          <cell r="C98" t="str">
            <v>(토사구간)</v>
          </cell>
          <cell r="D98" t="str">
            <v>M</v>
          </cell>
          <cell r="E98">
            <v>1876</v>
          </cell>
        </row>
        <row r="99">
          <cell r="B99" t="str">
            <v>맹암거설치(TYPE-2)</v>
          </cell>
          <cell r="C99" t="str">
            <v>(리핑암,발파암구간)</v>
          </cell>
          <cell r="D99" t="str">
            <v>M</v>
          </cell>
          <cell r="E99">
            <v>3665</v>
          </cell>
        </row>
        <row r="100">
          <cell r="B100" t="str">
            <v>맹암거설치(TYPE-3)</v>
          </cell>
          <cell r="C100" t="str">
            <v>(절성토경계구간)</v>
          </cell>
          <cell r="D100" t="str">
            <v>M</v>
          </cell>
          <cell r="E100">
            <v>1106</v>
          </cell>
        </row>
        <row r="105">
          <cell r="B105" t="str">
            <v>구조물터파기</v>
          </cell>
          <cell r="C105" t="str">
            <v>(육상토사)</v>
          </cell>
          <cell r="D105" t="str">
            <v>M3</v>
          </cell>
          <cell r="E105">
            <v>8714</v>
          </cell>
        </row>
        <row r="106">
          <cell r="B106" t="str">
            <v>구조물터파기</v>
          </cell>
          <cell r="C106" t="str">
            <v>(육상리핑암)</v>
          </cell>
          <cell r="D106" t="str">
            <v>M3</v>
          </cell>
          <cell r="E106">
            <v>73</v>
          </cell>
        </row>
        <row r="107">
          <cell r="B107" t="str">
            <v>되메우기및다짐</v>
          </cell>
          <cell r="C107" t="str">
            <v>(인력50%+기계50%)</v>
          </cell>
          <cell r="D107" t="str">
            <v>M3</v>
          </cell>
          <cell r="E107">
            <v>6357</v>
          </cell>
        </row>
        <row r="110">
          <cell r="B110" t="str">
            <v>횡배수관(V/R관)</v>
          </cell>
          <cell r="C110" t="str">
            <v>(D=600 M/M,반단면)</v>
          </cell>
          <cell r="D110" t="str">
            <v>M</v>
          </cell>
          <cell r="E110">
            <v>7</v>
          </cell>
        </row>
        <row r="111">
          <cell r="B111" t="str">
            <v>횡배수관(V/R관)</v>
          </cell>
          <cell r="C111" t="str">
            <v>(D=800 M/M,반단면)</v>
          </cell>
          <cell r="D111" t="str">
            <v>M</v>
          </cell>
          <cell r="E111">
            <v>445</v>
          </cell>
        </row>
        <row r="112">
          <cell r="B112" t="str">
            <v>횡배수관(V/R관)</v>
          </cell>
          <cell r="C112" t="str">
            <v>(D=1000 M/M,반단면)</v>
          </cell>
          <cell r="D112" t="str">
            <v>M</v>
          </cell>
          <cell r="E112">
            <v>96</v>
          </cell>
        </row>
        <row r="113">
          <cell r="B113" t="str">
            <v>횡배수관(V/R관)</v>
          </cell>
          <cell r="C113" t="str">
            <v>(D=1200 M/M,반단면)</v>
          </cell>
          <cell r="D113" t="str">
            <v>M</v>
          </cell>
          <cell r="E113">
            <v>35</v>
          </cell>
        </row>
        <row r="114">
          <cell r="B114" t="str">
            <v>횡배수관(V/R관)</v>
          </cell>
          <cell r="C114" t="str">
            <v>(D=800 M/M,전단면)</v>
          </cell>
          <cell r="D114" t="str">
            <v>M</v>
          </cell>
          <cell r="E114">
            <v>456</v>
          </cell>
        </row>
        <row r="115">
          <cell r="B115" t="str">
            <v>횡배수관(V/R관)</v>
          </cell>
          <cell r="C115" t="str">
            <v>(D=1000전단면 5-10M)</v>
          </cell>
          <cell r="D115" t="str">
            <v>M</v>
          </cell>
          <cell r="E115">
            <v>209</v>
          </cell>
        </row>
        <row r="116">
          <cell r="B116" t="str">
            <v>횡배수관(V/R관)</v>
          </cell>
          <cell r="C116" t="str">
            <v>(D=1000전단면10-15M)</v>
          </cell>
          <cell r="D116" t="str">
            <v>M</v>
          </cell>
          <cell r="E116">
            <v>155</v>
          </cell>
        </row>
        <row r="117">
          <cell r="B117" t="str">
            <v>횡배수관(V/R관)</v>
          </cell>
          <cell r="C117" t="str">
            <v>(D=1200전단면 5-10M)</v>
          </cell>
          <cell r="D117" t="str">
            <v>M</v>
          </cell>
          <cell r="E117">
            <v>137</v>
          </cell>
        </row>
        <row r="118">
          <cell r="B118" t="str">
            <v>횡배수관(V/R관)</v>
          </cell>
          <cell r="C118" t="str">
            <v>(D=1200전단면10-15M)</v>
          </cell>
          <cell r="D118" t="str">
            <v>M</v>
          </cell>
          <cell r="E118">
            <v>67</v>
          </cell>
        </row>
        <row r="119">
          <cell r="B119" t="str">
            <v>횡배수관(V/R관)2련</v>
          </cell>
          <cell r="C119" t="str">
            <v>(D=1200전단면10-15M)</v>
          </cell>
          <cell r="D119" t="str">
            <v>EA</v>
          </cell>
          <cell r="E119">
            <v>75</v>
          </cell>
        </row>
        <row r="122">
          <cell r="B122" t="str">
            <v>콘크리트타설</v>
          </cell>
          <cell r="C122" t="str">
            <v>(무근,VIB포함)</v>
          </cell>
          <cell r="D122" t="str">
            <v>M3</v>
          </cell>
          <cell r="E122">
            <v>138</v>
          </cell>
        </row>
        <row r="123">
          <cell r="B123" t="str">
            <v>합판거푸집</v>
          </cell>
          <cell r="C123" t="str">
            <v>(3 회)</v>
          </cell>
          <cell r="D123" t="str">
            <v>M2</v>
          </cell>
          <cell r="E123">
            <v>673</v>
          </cell>
        </row>
        <row r="128">
          <cell r="B128" t="str">
            <v>구조물터파기</v>
          </cell>
          <cell r="C128" t="str">
            <v>(육상토사)</v>
          </cell>
          <cell r="D128" t="str">
            <v>M3</v>
          </cell>
          <cell r="E128">
            <v>1448</v>
          </cell>
        </row>
        <row r="129">
          <cell r="B129" t="str">
            <v>되메우기및다짐</v>
          </cell>
          <cell r="C129" t="str">
            <v>(인력50%+기계50%)</v>
          </cell>
          <cell r="D129" t="str">
            <v>M3</v>
          </cell>
          <cell r="E129">
            <v>893</v>
          </cell>
        </row>
        <row r="132">
          <cell r="B132" t="str">
            <v>종배수관부설</v>
          </cell>
          <cell r="C132" t="str">
            <v>(흄관:D=600 M/M)</v>
          </cell>
          <cell r="D132" t="str">
            <v>M</v>
          </cell>
          <cell r="E132">
            <v>1029</v>
          </cell>
        </row>
        <row r="133">
          <cell r="B133" t="str">
            <v>종배수관부설</v>
          </cell>
          <cell r="C133" t="str">
            <v>(흄관:D=1200 M/M)</v>
          </cell>
          <cell r="D133" t="str">
            <v>M</v>
          </cell>
          <cell r="E133">
            <v>6</v>
          </cell>
        </row>
        <row r="134">
          <cell r="B134" t="str">
            <v>몰  탈</v>
          </cell>
          <cell r="C134" t="str">
            <v>(1:3)</v>
          </cell>
          <cell r="D134" t="str">
            <v>M3</v>
          </cell>
          <cell r="E134">
            <v>1.7769999999999999</v>
          </cell>
        </row>
        <row r="137">
          <cell r="B137" t="str">
            <v>콘크리트타설</v>
          </cell>
          <cell r="C137" t="str">
            <v>(무근,VIB제외)</v>
          </cell>
          <cell r="D137" t="str">
            <v>M3</v>
          </cell>
          <cell r="E137">
            <v>3</v>
          </cell>
        </row>
        <row r="138">
          <cell r="B138" t="str">
            <v>합판거푸집</v>
          </cell>
          <cell r="C138" t="str">
            <v>(4 회)</v>
          </cell>
          <cell r="D138" t="str">
            <v>M2</v>
          </cell>
          <cell r="E138">
            <v>45</v>
          </cell>
        </row>
        <row r="142">
          <cell r="B142" t="str">
            <v>암거구조물터파기</v>
          </cell>
          <cell r="C142" t="str">
            <v>(육상토사0-4M)</v>
          </cell>
          <cell r="D142" t="str">
            <v>M3</v>
          </cell>
          <cell r="E142">
            <v>3157</v>
          </cell>
        </row>
        <row r="143">
          <cell r="B143" t="str">
            <v>되메우기및다짐</v>
          </cell>
          <cell r="C143" t="str">
            <v>(인력50%+기계50%)</v>
          </cell>
          <cell r="D143" t="str">
            <v>M3</v>
          </cell>
          <cell r="E143">
            <v>171</v>
          </cell>
        </row>
        <row r="144">
          <cell r="B144" t="str">
            <v>기초잡석부설및다짐</v>
          </cell>
          <cell r="D144" t="str">
            <v>M3</v>
          </cell>
          <cell r="E144">
            <v>238</v>
          </cell>
        </row>
        <row r="145">
          <cell r="B145" t="str">
            <v>구조물뒷채움</v>
          </cell>
          <cell r="D145" t="str">
            <v>M3</v>
          </cell>
          <cell r="E145">
            <v>15</v>
          </cell>
        </row>
        <row r="146">
          <cell r="B146" t="str">
            <v>콘크리트펌프카타설</v>
          </cell>
          <cell r="C146" t="str">
            <v>(철  근)</v>
          </cell>
          <cell r="D146" t="str">
            <v>M3</v>
          </cell>
          <cell r="E146">
            <v>965</v>
          </cell>
        </row>
        <row r="147">
          <cell r="B147" t="str">
            <v>콘크리트타설</v>
          </cell>
          <cell r="C147" t="str">
            <v>(무근,VIB제외)</v>
          </cell>
          <cell r="D147" t="str">
            <v>M3</v>
          </cell>
          <cell r="E147">
            <v>75</v>
          </cell>
        </row>
        <row r="148">
          <cell r="B148" t="str">
            <v>스페이샤설치</v>
          </cell>
          <cell r="D148" t="str">
            <v>M2</v>
          </cell>
          <cell r="E148">
            <v>3640</v>
          </cell>
        </row>
        <row r="149">
          <cell r="B149" t="str">
            <v>합판거푸집</v>
          </cell>
          <cell r="C149" t="str">
            <v>(3 회)</v>
          </cell>
          <cell r="D149" t="str">
            <v>M2</v>
          </cell>
          <cell r="E149">
            <v>2948</v>
          </cell>
        </row>
        <row r="150">
          <cell r="B150" t="str">
            <v>합판거푸집</v>
          </cell>
          <cell r="C150" t="str">
            <v>(4 회)</v>
          </cell>
          <cell r="D150" t="str">
            <v>M2</v>
          </cell>
          <cell r="E150">
            <v>63</v>
          </cell>
        </row>
        <row r="151">
          <cell r="B151" t="str">
            <v>합판거푸집</v>
          </cell>
          <cell r="C151" t="str">
            <v>(6 회)</v>
          </cell>
          <cell r="D151" t="str">
            <v>M2</v>
          </cell>
          <cell r="E151">
            <v>58</v>
          </cell>
        </row>
        <row r="152">
          <cell r="B152" t="str">
            <v>강관비계</v>
          </cell>
          <cell r="C152" t="str">
            <v>(암거및소형구조물)</v>
          </cell>
          <cell r="D152" t="str">
            <v>M2</v>
          </cell>
          <cell r="E152">
            <v>993</v>
          </cell>
        </row>
        <row r="153">
          <cell r="B153" t="str">
            <v>강관동바리</v>
          </cell>
          <cell r="C153" t="str">
            <v>(암거용)</v>
          </cell>
          <cell r="D153" t="str">
            <v>공/M3</v>
          </cell>
          <cell r="E153">
            <v>914</v>
          </cell>
        </row>
        <row r="154">
          <cell r="B154" t="str">
            <v>철근가공조립</v>
          </cell>
          <cell r="C154" t="str">
            <v>(간 단)</v>
          </cell>
          <cell r="D154" t="str">
            <v>TON</v>
          </cell>
          <cell r="E154">
            <v>0.72299999999999998</v>
          </cell>
        </row>
        <row r="155">
          <cell r="B155" t="str">
            <v>철근가공조립</v>
          </cell>
          <cell r="C155" t="str">
            <v>(복 잡)</v>
          </cell>
          <cell r="D155" t="str">
            <v>TON</v>
          </cell>
          <cell r="E155">
            <v>174.56800000000001</v>
          </cell>
        </row>
        <row r="156">
          <cell r="B156" t="str">
            <v>우레탄실란트</v>
          </cell>
          <cell r="D156" t="str">
            <v>KG</v>
          </cell>
          <cell r="E156">
            <v>0.72</v>
          </cell>
        </row>
        <row r="157">
          <cell r="B157" t="str">
            <v>DOWEL BAR 설치</v>
          </cell>
          <cell r="C157" t="str">
            <v>(D25,L=800)</v>
          </cell>
          <cell r="D157" t="str">
            <v>EA</v>
          </cell>
          <cell r="E157">
            <v>145</v>
          </cell>
        </row>
        <row r="158">
          <cell r="B158" t="str">
            <v>스치로폴</v>
          </cell>
          <cell r="C158" t="str">
            <v>(T=20 M/M)</v>
          </cell>
          <cell r="D158" t="str">
            <v>M2</v>
          </cell>
          <cell r="E158">
            <v>31</v>
          </cell>
        </row>
        <row r="159">
          <cell r="B159" t="str">
            <v>BOX 신구 접합</v>
          </cell>
          <cell r="D159" t="str">
            <v>M</v>
          </cell>
          <cell r="E159">
            <v>5</v>
          </cell>
        </row>
        <row r="160">
          <cell r="B160" t="str">
            <v>PVC PIPE 설치</v>
          </cell>
          <cell r="C160" t="str">
            <v>(D=100 M/M)</v>
          </cell>
          <cell r="D160" t="str">
            <v>M</v>
          </cell>
          <cell r="E160">
            <v>12</v>
          </cell>
        </row>
        <row r="161">
          <cell r="B161" t="str">
            <v>부직포</v>
          </cell>
          <cell r="D161" t="str">
            <v>M2</v>
          </cell>
          <cell r="E161">
            <v>55</v>
          </cell>
        </row>
        <row r="162">
          <cell r="B162" t="str">
            <v>돌붙임</v>
          </cell>
          <cell r="C162" t="str">
            <v>(메쌓기)</v>
          </cell>
          <cell r="D162" t="str">
            <v>M2</v>
          </cell>
          <cell r="E162">
            <v>79</v>
          </cell>
        </row>
        <row r="163">
          <cell r="B163" t="str">
            <v>아스팔트방수</v>
          </cell>
          <cell r="C163" t="str">
            <v>(2 회)</v>
          </cell>
          <cell r="D163" t="str">
            <v>M2</v>
          </cell>
          <cell r="E163">
            <v>1854</v>
          </cell>
        </row>
        <row r="166">
          <cell r="B166" t="str">
            <v>터파기</v>
          </cell>
          <cell r="C166" t="str">
            <v>(인력100%)</v>
          </cell>
          <cell r="D166" t="str">
            <v>M3</v>
          </cell>
          <cell r="E166">
            <v>9</v>
          </cell>
        </row>
        <row r="167">
          <cell r="B167" t="str">
            <v>콘크리트타설</v>
          </cell>
          <cell r="C167" t="str">
            <v>(무근,VIB제외)</v>
          </cell>
          <cell r="D167" t="str">
            <v>M3</v>
          </cell>
          <cell r="E167">
            <v>9</v>
          </cell>
        </row>
        <row r="168">
          <cell r="B168" t="str">
            <v>합판거푸집</v>
          </cell>
          <cell r="C168" t="str">
            <v>(4 회)</v>
          </cell>
          <cell r="D168" t="str">
            <v>M2</v>
          </cell>
          <cell r="E168">
            <v>3</v>
          </cell>
        </row>
        <row r="172">
          <cell r="B172" t="str">
            <v>터파기</v>
          </cell>
          <cell r="C172" t="str">
            <v>(인력100%)</v>
          </cell>
          <cell r="D172" t="str">
            <v>M3</v>
          </cell>
          <cell r="E172">
            <v>1386</v>
          </cell>
        </row>
        <row r="173">
          <cell r="B173" t="str">
            <v>구조물터파기</v>
          </cell>
          <cell r="C173" t="str">
            <v>(육상리핑암)</v>
          </cell>
          <cell r="D173" t="str">
            <v>M3</v>
          </cell>
          <cell r="E173">
            <v>29</v>
          </cell>
        </row>
        <row r="174">
          <cell r="B174" t="str">
            <v>구조물터파기</v>
          </cell>
          <cell r="C174" t="str">
            <v>(육상발파암0-1M)</v>
          </cell>
          <cell r="D174" t="str">
            <v>M3</v>
          </cell>
          <cell r="E174">
            <v>2</v>
          </cell>
        </row>
        <row r="177">
          <cell r="B177" t="str">
            <v>콘크리트타설</v>
          </cell>
          <cell r="C177" t="str">
            <v>(도수로용)</v>
          </cell>
          <cell r="D177" t="str">
            <v>M3</v>
          </cell>
          <cell r="E177">
            <v>161</v>
          </cell>
        </row>
        <row r="178">
          <cell r="B178" t="str">
            <v>합판거푸집</v>
          </cell>
          <cell r="C178" t="str">
            <v>(4 회)</v>
          </cell>
          <cell r="D178" t="str">
            <v>M2</v>
          </cell>
          <cell r="E178">
            <v>811</v>
          </cell>
        </row>
        <row r="179">
          <cell r="B179" t="str">
            <v>철근가공조립</v>
          </cell>
          <cell r="C179" t="str">
            <v>(간 단)</v>
          </cell>
          <cell r="D179" t="str">
            <v>TON</v>
          </cell>
          <cell r="E179">
            <v>5.59</v>
          </cell>
        </row>
        <row r="182">
          <cell r="B182" t="str">
            <v>콘크리트타설</v>
          </cell>
          <cell r="C182" t="str">
            <v>(도수로용)</v>
          </cell>
          <cell r="D182" t="str">
            <v>M3</v>
          </cell>
          <cell r="E182">
            <v>252</v>
          </cell>
        </row>
        <row r="183">
          <cell r="B183" t="str">
            <v>합판거푸집</v>
          </cell>
          <cell r="C183" t="str">
            <v>(4 회)</v>
          </cell>
          <cell r="D183" t="str">
            <v>M2</v>
          </cell>
          <cell r="E183">
            <v>1920</v>
          </cell>
        </row>
        <row r="186">
          <cell r="B186" t="str">
            <v>콘크리트타설</v>
          </cell>
          <cell r="C186" t="str">
            <v>(도수로용)</v>
          </cell>
          <cell r="D186" t="str">
            <v>M3</v>
          </cell>
          <cell r="E186">
            <v>33</v>
          </cell>
        </row>
        <row r="187">
          <cell r="B187" t="str">
            <v>합판거푸집</v>
          </cell>
          <cell r="C187" t="str">
            <v>(4 회)</v>
          </cell>
          <cell r="D187" t="str">
            <v>M2</v>
          </cell>
          <cell r="E187">
            <v>281</v>
          </cell>
        </row>
        <row r="188">
          <cell r="B188" t="str">
            <v>철근가공조립</v>
          </cell>
          <cell r="C188" t="str">
            <v>(간 단)</v>
          </cell>
          <cell r="D188" t="str">
            <v>TON</v>
          </cell>
          <cell r="E188">
            <v>1.728</v>
          </cell>
        </row>
        <row r="193">
          <cell r="B193" t="str">
            <v>터파기</v>
          </cell>
          <cell r="C193" t="str">
            <v>(인력100%)</v>
          </cell>
          <cell r="D193" t="str">
            <v>M3</v>
          </cell>
          <cell r="E193">
            <v>883</v>
          </cell>
        </row>
        <row r="194">
          <cell r="B194" t="str">
            <v>구조물터파기</v>
          </cell>
          <cell r="C194" t="str">
            <v>(육상리핑암)</v>
          </cell>
          <cell r="D194" t="str">
            <v>M3</v>
          </cell>
          <cell r="E194">
            <v>388</v>
          </cell>
        </row>
        <row r="195">
          <cell r="B195" t="str">
            <v>되메우기및다짐</v>
          </cell>
          <cell r="C195" t="str">
            <v>(인력50%+기계50%)</v>
          </cell>
          <cell r="D195" t="str">
            <v>M3</v>
          </cell>
          <cell r="E195">
            <v>617</v>
          </cell>
        </row>
        <row r="198">
          <cell r="B198" t="str">
            <v>콘크리트타설</v>
          </cell>
          <cell r="C198" t="str">
            <v>(무근,VIB포함)</v>
          </cell>
          <cell r="D198" t="str">
            <v>M3</v>
          </cell>
          <cell r="E198">
            <v>73</v>
          </cell>
        </row>
        <row r="199">
          <cell r="B199" t="str">
            <v>중분대배수관설치</v>
          </cell>
          <cell r="C199" t="str">
            <v>(V/R관,D=300 M/M)</v>
          </cell>
          <cell r="D199" t="str">
            <v>M</v>
          </cell>
          <cell r="E199">
            <v>2320</v>
          </cell>
        </row>
        <row r="200">
          <cell r="B200" t="str">
            <v>몰  탈</v>
          </cell>
          <cell r="C200" t="str">
            <v>(1:3)</v>
          </cell>
          <cell r="D200" t="str">
            <v>M3</v>
          </cell>
          <cell r="E200">
            <v>1.8620000000000001</v>
          </cell>
        </row>
        <row r="203">
          <cell r="B203" t="str">
            <v>콘크리트타설</v>
          </cell>
          <cell r="C203" t="str">
            <v>(철근,VIB포함)</v>
          </cell>
          <cell r="D203" t="str">
            <v>M3</v>
          </cell>
          <cell r="E203">
            <v>84</v>
          </cell>
        </row>
        <row r="204">
          <cell r="B204" t="str">
            <v>합판거푸집</v>
          </cell>
          <cell r="C204" t="str">
            <v>(3 회)</v>
          </cell>
          <cell r="D204" t="str">
            <v>M2</v>
          </cell>
          <cell r="E204">
            <v>988</v>
          </cell>
        </row>
        <row r="205">
          <cell r="B205" t="str">
            <v>철근가공조립</v>
          </cell>
          <cell r="C205" t="str">
            <v>(보 통)</v>
          </cell>
          <cell r="D205" t="str">
            <v>TON</v>
          </cell>
          <cell r="E205">
            <v>14.37</v>
          </cell>
        </row>
        <row r="206">
          <cell r="B206" t="str">
            <v>스틸그레이팅설치</v>
          </cell>
          <cell r="C206" t="str">
            <v>1130*430*75</v>
          </cell>
          <cell r="D206" t="str">
            <v>EA</v>
          </cell>
          <cell r="E206">
            <v>134</v>
          </cell>
        </row>
        <row r="210">
          <cell r="B210" t="str">
            <v>구조물터파기</v>
          </cell>
          <cell r="C210" t="str">
            <v>(육상토사)</v>
          </cell>
          <cell r="D210" t="str">
            <v>M3</v>
          </cell>
          <cell r="E210">
            <v>1358</v>
          </cell>
        </row>
        <row r="211">
          <cell r="B211" t="str">
            <v>되메우기및다짐</v>
          </cell>
          <cell r="C211" t="str">
            <v>(인력50%+기계50%)</v>
          </cell>
          <cell r="D211" t="str">
            <v>M3</v>
          </cell>
          <cell r="E211">
            <v>1103</v>
          </cell>
        </row>
        <row r="212">
          <cell r="B212" t="str">
            <v>콘크리트타설</v>
          </cell>
          <cell r="C212" t="str">
            <v>(철근,VIB포함)</v>
          </cell>
          <cell r="D212" t="str">
            <v>M3</v>
          </cell>
          <cell r="E212">
            <v>117</v>
          </cell>
        </row>
        <row r="213">
          <cell r="B213" t="str">
            <v>합판거푸집</v>
          </cell>
          <cell r="C213" t="str">
            <v>(3 회)</v>
          </cell>
          <cell r="D213" t="str">
            <v>M2</v>
          </cell>
          <cell r="E213">
            <v>1023</v>
          </cell>
        </row>
        <row r="214">
          <cell r="B214" t="str">
            <v>철근가공조립</v>
          </cell>
          <cell r="C214" t="str">
            <v>(보 통)</v>
          </cell>
          <cell r="D214" t="str">
            <v>TON</v>
          </cell>
          <cell r="E214">
            <v>5.4870000000000001</v>
          </cell>
        </row>
        <row r="215">
          <cell r="B215" t="str">
            <v>스틸그레이팅설치</v>
          </cell>
          <cell r="C215" t="str">
            <v>(1150*1350*65)</v>
          </cell>
          <cell r="D215" t="str">
            <v>EA</v>
          </cell>
          <cell r="E215">
            <v>25</v>
          </cell>
        </row>
        <row r="218">
          <cell r="B218" t="str">
            <v>철근운반</v>
          </cell>
          <cell r="D218" t="str">
            <v>TON</v>
          </cell>
          <cell r="E218">
            <v>257</v>
          </cell>
        </row>
        <row r="219">
          <cell r="B219" t="str">
            <v>시멘트운반</v>
          </cell>
          <cell r="C219" t="str">
            <v>(40 KG/대)</v>
          </cell>
          <cell r="D219" t="str">
            <v>대</v>
          </cell>
          <cell r="E219">
            <v>70</v>
          </cell>
        </row>
        <row r="222">
          <cell r="B222" t="str">
            <v>시멘트</v>
          </cell>
          <cell r="C222" t="str">
            <v>(40 KG/대)</v>
          </cell>
          <cell r="D222" t="str">
            <v>대</v>
          </cell>
          <cell r="E222">
            <v>70</v>
          </cell>
        </row>
        <row r="224">
          <cell r="B224" t="str">
            <v>레미콘</v>
          </cell>
          <cell r="C224" t="str">
            <v>25-240-12</v>
          </cell>
          <cell r="D224" t="str">
            <v>M3</v>
          </cell>
          <cell r="E224">
            <v>975</v>
          </cell>
        </row>
        <row r="225">
          <cell r="B225" t="str">
            <v>레미콘</v>
          </cell>
          <cell r="C225" t="str">
            <v>25-210-15</v>
          </cell>
          <cell r="D225" t="str">
            <v>M3</v>
          </cell>
          <cell r="E225">
            <v>217</v>
          </cell>
        </row>
        <row r="226">
          <cell r="B226" t="str">
            <v>레미콘</v>
          </cell>
          <cell r="C226" t="str">
            <v>25-210- 8</v>
          </cell>
          <cell r="D226" t="str">
            <v>M3</v>
          </cell>
          <cell r="E226">
            <v>141</v>
          </cell>
        </row>
        <row r="227">
          <cell r="B227" t="str">
            <v>레미콘</v>
          </cell>
          <cell r="C227" t="str">
            <v>25-180-15</v>
          </cell>
          <cell r="D227" t="str">
            <v>M3</v>
          </cell>
          <cell r="E227">
            <v>364</v>
          </cell>
        </row>
        <row r="228">
          <cell r="B228" t="str">
            <v>레미콘</v>
          </cell>
          <cell r="C228" t="str">
            <v>25-180-8</v>
          </cell>
          <cell r="D228" t="str">
            <v>M3</v>
          </cell>
          <cell r="E228">
            <v>10926</v>
          </cell>
        </row>
        <row r="229">
          <cell r="B229" t="str">
            <v>레미콘</v>
          </cell>
          <cell r="C229" t="str">
            <v>40-160- 8</v>
          </cell>
          <cell r="D229" t="str">
            <v>M3</v>
          </cell>
          <cell r="E229">
            <v>147</v>
          </cell>
        </row>
        <row r="232">
          <cell r="B232" t="str">
            <v>철  근</v>
          </cell>
          <cell r="C232" t="str">
            <v>D 13 M/M</v>
          </cell>
          <cell r="D232" t="str">
            <v>TON</v>
          </cell>
          <cell r="E232">
            <v>91.691999999999993</v>
          </cell>
        </row>
        <row r="233">
          <cell r="B233" t="str">
            <v>철  근</v>
          </cell>
          <cell r="C233" t="str">
            <v>D 16 M/M 이상</v>
          </cell>
          <cell r="D233" t="str">
            <v>TON</v>
          </cell>
          <cell r="E233">
            <v>165.161</v>
          </cell>
        </row>
        <row r="235">
          <cell r="B235" t="str">
            <v>고  철</v>
          </cell>
          <cell r="D235" t="str">
            <v>TON</v>
          </cell>
          <cell r="E235">
            <v>7.4820000000000002</v>
          </cell>
        </row>
        <row r="241">
          <cell r="B241" t="str">
            <v>구조물터파기</v>
          </cell>
          <cell r="C241" t="str">
            <v>(육상토사0-4M)</v>
          </cell>
          <cell r="D241" t="str">
            <v>M3</v>
          </cell>
          <cell r="E241">
            <v>77</v>
          </cell>
        </row>
        <row r="242">
          <cell r="B242" t="str">
            <v>되메우기및다짐</v>
          </cell>
          <cell r="C242" t="str">
            <v>(인력50%+기계50%)</v>
          </cell>
          <cell r="D242" t="str">
            <v>M3</v>
          </cell>
          <cell r="E242">
            <v>53</v>
          </cell>
        </row>
        <row r="243">
          <cell r="B243" t="str">
            <v>구조물뒷채움</v>
          </cell>
          <cell r="D243" t="str">
            <v>M3</v>
          </cell>
          <cell r="E243">
            <v>1483</v>
          </cell>
        </row>
        <row r="246">
          <cell r="B246" t="str">
            <v>콘크리트펌프카타설</v>
          </cell>
          <cell r="C246" t="str">
            <v>(철  근)</v>
          </cell>
          <cell r="D246" t="str">
            <v>M3</v>
          </cell>
          <cell r="E246">
            <v>2029</v>
          </cell>
        </row>
        <row r="247">
          <cell r="B247" t="str">
            <v>콘크리트타설</v>
          </cell>
          <cell r="C247" t="str">
            <v>(무근,VIB제외)</v>
          </cell>
          <cell r="D247" t="str">
            <v>M3</v>
          </cell>
          <cell r="E247">
            <v>63</v>
          </cell>
        </row>
        <row r="250">
          <cell r="B250" t="str">
            <v>합판거푸집</v>
          </cell>
          <cell r="C250" t="str">
            <v>(3회 0- 7M)</v>
          </cell>
          <cell r="D250" t="str">
            <v>M2</v>
          </cell>
          <cell r="E250">
            <v>2346</v>
          </cell>
        </row>
        <row r="251">
          <cell r="B251" t="str">
            <v>합판거푸집</v>
          </cell>
          <cell r="C251" t="str">
            <v>(3회 7-10M)</v>
          </cell>
          <cell r="D251" t="str">
            <v>M2</v>
          </cell>
          <cell r="E251">
            <v>158</v>
          </cell>
        </row>
        <row r="252">
          <cell r="B252" t="str">
            <v>합판거푸집</v>
          </cell>
          <cell r="C252" t="str">
            <v>(4 회)</v>
          </cell>
          <cell r="D252" t="str">
            <v>M2</v>
          </cell>
          <cell r="E252">
            <v>263</v>
          </cell>
        </row>
        <row r="253">
          <cell r="B253" t="str">
            <v>합판거푸집</v>
          </cell>
          <cell r="C253" t="str">
            <v>(6 회)</v>
          </cell>
          <cell r="D253" t="str">
            <v>M2</v>
          </cell>
          <cell r="E253">
            <v>23</v>
          </cell>
        </row>
        <row r="254">
          <cell r="B254" t="str">
            <v>문양거푸집(0-7M)</v>
          </cell>
          <cell r="C254" t="str">
            <v>20회사용</v>
          </cell>
          <cell r="D254" t="str">
            <v>M2</v>
          </cell>
          <cell r="E254">
            <v>315</v>
          </cell>
        </row>
        <row r="256">
          <cell r="B256" t="str">
            <v>강관비계</v>
          </cell>
          <cell r="D256" t="str">
            <v>M2</v>
          </cell>
          <cell r="E256">
            <v>1105</v>
          </cell>
        </row>
        <row r="258">
          <cell r="B258" t="str">
            <v>목재동바리</v>
          </cell>
          <cell r="C258" t="str">
            <v>(4 회)</v>
          </cell>
          <cell r="D258" t="str">
            <v>공/M3</v>
          </cell>
          <cell r="E258">
            <v>642</v>
          </cell>
        </row>
        <row r="259">
          <cell r="B259" t="str">
            <v>강관동바리</v>
          </cell>
          <cell r="C259" t="str">
            <v>(교량용)</v>
          </cell>
          <cell r="D259" t="str">
            <v>공/M3</v>
          </cell>
          <cell r="E259">
            <v>137</v>
          </cell>
        </row>
        <row r="260">
          <cell r="B260" t="str">
            <v>목재동바리</v>
          </cell>
          <cell r="C260" t="str">
            <v>(1 회)</v>
          </cell>
          <cell r="D260" t="str">
            <v>공/M3</v>
          </cell>
          <cell r="E260">
            <v>78</v>
          </cell>
        </row>
        <row r="263">
          <cell r="B263" t="str">
            <v>교좌장치(가흥IC교)</v>
          </cell>
          <cell r="C263" t="str">
            <v>175TON,고정단</v>
          </cell>
          <cell r="D263" t="str">
            <v>EA</v>
          </cell>
          <cell r="E263">
            <v>2</v>
          </cell>
        </row>
        <row r="264">
          <cell r="B264" t="str">
            <v>교좌장치(가흥IC교)</v>
          </cell>
          <cell r="C264" t="str">
            <v>175TON,종방향,가동</v>
          </cell>
          <cell r="D264" t="str">
            <v>EA</v>
          </cell>
          <cell r="E264">
            <v>2</v>
          </cell>
        </row>
        <row r="265">
          <cell r="B265" t="str">
            <v>교좌장치(가흥IC교)</v>
          </cell>
          <cell r="C265" t="str">
            <v>175TON,횡방향,가동단</v>
          </cell>
          <cell r="D265" t="str">
            <v>EA</v>
          </cell>
          <cell r="E265">
            <v>8</v>
          </cell>
        </row>
        <row r="266">
          <cell r="B266" t="str">
            <v>교좌장치(가흥IC교)</v>
          </cell>
          <cell r="C266" t="str">
            <v>175TON,양방향,가동</v>
          </cell>
          <cell r="D266" t="str">
            <v>EA</v>
          </cell>
          <cell r="E266">
            <v>8</v>
          </cell>
        </row>
        <row r="268">
          <cell r="B268" t="str">
            <v>신축이음장치</v>
          </cell>
          <cell r="C268" t="str">
            <v>(KR-NO50)</v>
          </cell>
          <cell r="D268" t="str">
            <v>M</v>
          </cell>
          <cell r="E268">
            <v>50.66</v>
          </cell>
        </row>
        <row r="270">
          <cell r="B270" t="str">
            <v>PREFLEX빔제작</v>
          </cell>
          <cell r="C270" t="str">
            <v>(가흥IC교)</v>
          </cell>
          <cell r="D270" t="str">
            <v>본</v>
          </cell>
          <cell r="E270">
            <v>10</v>
          </cell>
        </row>
        <row r="271">
          <cell r="B271" t="str">
            <v>PREFLEX운반및가설</v>
          </cell>
          <cell r="C271" t="str">
            <v>(가흥IC교)</v>
          </cell>
          <cell r="D271" t="str">
            <v>본</v>
          </cell>
          <cell r="E271">
            <v>10</v>
          </cell>
        </row>
        <row r="274">
          <cell r="B274" t="str">
            <v>강관PILE자재비</v>
          </cell>
          <cell r="C274" t="str">
            <v>(φ508.0M/M,T=12M/M)</v>
          </cell>
          <cell r="D274" t="str">
            <v>M</v>
          </cell>
          <cell r="E274">
            <v>1372</v>
          </cell>
        </row>
        <row r="275">
          <cell r="B275" t="str">
            <v>강관PILE천공및항타</v>
          </cell>
          <cell r="C275" t="str">
            <v>(φ508M/M,토사,직항)</v>
          </cell>
          <cell r="D275" t="str">
            <v>M</v>
          </cell>
          <cell r="E275">
            <v>1041</v>
          </cell>
        </row>
        <row r="276">
          <cell r="B276" t="str">
            <v>강관PILE천공및항타</v>
          </cell>
          <cell r="C276" t="str">
            <v>(φ508MM,풍화암,직항</v>
          </cell>
          <cell r="D276" t="str">
            <v>M</v>
          </cell>
          <cell r="E276">
            <v>308</v>
          </cell>
        </row>
        <row r="277">
          <cell r="B277" t="str">
            <v>두부및선단보강</v>
          </cell>
          <cell r="C277" t="str">
            <v>(φ508.0 M/M)</v>
          </cell>
          <cell r="D277" t="str">
            <v>EA</v>
          </cell>
          <cell r="E277">
            <v>112</v>
          </cell>
        </row>
        <row r="279">
          <cell r="B279" t="str">
            <v>슬라브양생</v>
          </cell>
          <cell r="C279" t="str">
            <v>(피막양생재)</v>
          </cell>
          <cell r="D279" t="str">
            <v>M2</v>
          </cell>
          <cell r="E279">
            <v>994</v>
          </cell>
        </row>
        <row r="280">
          <cell r="B280" t="str">
            <v>교면방수</v>
          </cell>
          <cell r="C280" t="str">
            <v>(도막방수)</v>
          </cell>
          <cell r="D280" t="str">
            <v>M2</v>
          </cell>
          <cell r="E280">
            <v>994</v>
          </cell>
        </row>
        <row r="281">
          <cell r="B281" t="str">
            <v>슬라브면고르기</v>
          </cell>
          <cell r="D281" t="str">
            <v>M2</v>
          </cell>
          <cell r="E281">
            <v>994</v>
          </cell>
        </row>
        <row r="282">
          <cell r="B282" t="str">
            <v>스페이샤설치</v>
          </cell>
          <cell r="D282" t="str">
            <v>M2</v>
          </cell>
          <cell r="E282">
            <v>3355</v>
          </cell>
        </row>
        <row r="283">
          <cell r="B283" t="str">
            <v>아스팔트방수</v>
          </cell>
          <cell r="C283" t="str">
            <v>(2 회)</v>
          </cell>
          <cell r="D283" t="str">
            <v>M2</v>
          </cell>
          <cell r="E283">
            <v>477</v>
          </cell>
        </row>
        <row r="285">
          <cell r="B285" t="str">
            <v>육교용집수구</v>
          </cell>
          <cell r="C285" t="str">
            <v>(주 철)</v>
          </cell>
          <cell r="D285" t="str">
            <v>EA</v>
          </cell>
          <cell r="E285">
            <v>4</v>
          </cell>
        </row>
        <row r="286">
          <cell r="B286" t="str">
            <v>직  관</v>
          </cell>
          <cell r="C286" t="str">
            <v>(Φ150)</v>
          </cell>
          <cell r="D286" t="str">
            <v>M</v>
          </cell>
          <cell r="E286">
            <v>22</v>
          </cell>
        </row>
        <row r="287">
          <cell r="B287" t="str">
            <v>곡  관</v>
          </cell>
          <cell r="D287" t="str">
            <v>EA</v>
          </cell>
          <cell r="E287">
            <v>4</v>
          </cell>
        </row>
        <row r="288">
          <cell r="B288" t="str">
            <v>정착부</v>
          </cell>
          <cell r="D288" t="str">
            <v>EA</v>
          </cell>
          <cell r="E288">
            <v>8</v>
          </cell>
        </row>
        <row r="290">
          <cell r="B290" t="str">
            <v>T.B.M 설치</v>
          </cell>
          <cell r="D290" t="str">
            <v>EA</v>
          </cell>
          <cell r="E290">
            <v>2</v>
          </cell>
        </row>
        <row r="291">
          <cell r="B291" t="str">
            <v>DOWEL BAR 설치</v>
          </cell>
          <cell r="C291" t="str">
            <v>(D25,L=600)</v>
          </cell>
          <cell r="D291" t="str">
            <v>EA</v>
          </cell>
          <cell r="E291">
            <v>124</v>
          </cell>
        </row>
        <row r="293">
          <cell r="B293" t="str">
            <v>스치로폴</v>
          </cell>
          <cell r="C293" t="str">
            <v>(T=10 M/M)</v>
          </cell>
          <cell r="D293" t="str">
            <v>M2</v>
          </cell>
          <cell r="E293">
            <v>61</v>
          </cell>
        </row>
        <row r="294">
          <cell r="B294" t="str">
            <v>스치로폴</v>
          </cell>
          <cell r="C294" t="str">
            <v>(T=20 M/M)</v>
          </cell>
          <cell r="D294" t="str">
            <v>M2</v>
          </cell>
          <cell r="E294">
            <v>51</v>
          </cell>
        </row>
        <row r="296">
          <cell r="B296" t="str">
            <v>교명판</v>
          </cell>
          <cell r="D296" t="str">
            <v>EA</v>
          </cell>
          <cell r="E296">
            <v>4</v>
          </cell>
        </row>
        <row r="297">
          <cell r="B297" t="str">
            <v>설명판</v>
          </cell>
          <cell r="D297" t="str">
            <v>EA</v>
          </cell>
          <cell r="E297">
            <v>4</v>
          </cell>
        </row>
        <row r="298">
          <cell r="B298" t="str">
            <v>교명주</v>
          </cell>
          <cell r="C298" t="str">
            <v>(화강암)</v>
          </cell>
          <cell r="D298" t="str">
            <v>EA</v>
          </cell>
          <cell r="E298">
            <v>4</v>
          </cell>
        </row>
        <row r="299">
          <cell r="B299" t="str">
            <v>전선관설치</v>
          </cell>
          <cell r="C299" t="str">
            <v>(PVC,D150 M/M)</v>
          </cell>
          <cell r="D299" t="str">
            <v>M</v>
          </cell>
          <cell r="E299">
            <v>98</v>
          </cell>
        </row>
        <row r="300">
          <cell r="B300" t="str">
            <v>스라브 NOTCH</v>
          </cell>
          <cell r="C300" t="str">
            <v>(알루미늄 30*20)</v>
          </cell>
          <cell r="D300" t="str">
            <v>M</v>
          </cell>
          <cell r="E300">
            <v>159</v>
          </cell>
        </row>
        <row r="302">
          <cell r="B302" t="str">
            <v>철근가공조립</v>
          </cell>
          <cell r="C302" t="str">
            <v>(간 단)</v>
          </cell>
          <cell r="D302" t="str">
            <v>TON</v>
          </cell>
          <cell r="E302">
            <v>1.044</v>
          </cell>
        </row>
        <row r="303">
          <cell r="B303" t="str">
            <v>철근가공조립</v>
          </cell>
          <cell r="C303" t="str">
            <v>(보 통)</v>
          </cell>
          <cell r="D303" t="str">
            <v>TON</v>
          </cell>
          <cell r="E303">
            <v>41.241999999999997</v>
          </cell>
        </row>
        <row r="304">
          <cell r="B304" t="str">
            <v>철근가공조립</v>
          </cell>
          <cell r="C304" t="str">
            <v>(복 잡)</v>
          </cell>
          <cell r="D304" t="str">
            <v>TON</v>
          </cell>
          <cell r="E304">
            <v>214.214</v>
          </cell>
        </row>
        <row r="306">
          <cell r="B306" t="str">
            <v>무수축몰탈</v>
          </cell>
          <cell r="D306" t="str">
            <v>M3</v>
          </cell>
          <cell r="E306">
            <v>1.1599999999999999</v>
          </cell>
        </row>
        <row r="307">
          <cell r="B307" t="str">
            <v>무수축콘크리트</v>
          </cell>
          <cell r="D307" t="str">
            <v>M3</v>
          </cell>
          <cell r="E307">
            <v>8.8460000000000001</v>
          </cell>
        </row>
        <row r="308">
          <cell r="B308" t="str">
            <v>교대및교각번호판설치</v>
          </cell>
          <cell r="C308" t="str">
            <v>(600x600)</v>
          </cell>
          <cell r="D308" t="str">
            <v>EA</v>
          </cell>
          <cell r="E308">
            <v>4</v>
          </cell>
        </row>
        <row r="310">
          <cell r="B310" t="str">
            <v>교대법면보호</v>
          </cell>
          <cell r="C310" t="str">
            <v>(기초및천단)</v>
          </cell>
          <cell r="D310" t="str">
            <v>M</v>
          </cell>
          <cell r="E310">
            <v>56</v>
          </cell>
        </row>
        <row r="311">
          <cell r="B311" t="str">
            <v>교대보호공</v>
          </cell>
          <cell r="C311" t="str">
            <v>(블럭:228*112*60)</v>
          </cell>
          <cell r="D311" t="str">
            <v>M2</v>
          </cell>
          <cell r="E311">
            <v>345</v>
          </cell>
        </row>
        <row r="312">
          <cell r="B312" t="str">
            <v>교대보호도수로</v>
          </cell>
          <cell r="C312" t="str">
            <v>(B=0.3M)</v>
          </cell>
          <cell r="D312" t="str">
            <v>M</v>
          </cell>
          <cell r="E312">
            <v>12</v>
          </cell>
        </row>
        <row r="313">
          <cell r="B313" t="str">
            <v>구조물뒷채움</v>
          </cell>
          <cell r="D313" t="str">
            <v>M3</v>
          </cell>
          <cell r="E313">
            <v>38</v>
          </cell>
        </row>
        <row r="314">
          <cell r="B314" t="str">
            <v>레미콘</v>
          </cell>
          <cell r="C314" t="str">
            <v>40-180-12</v>
          </cell>
          <cell r="D314" t="str">
            <v>M3</v>
          </cell>
          <cell r="E314">
            <v>4</v>
          </cell>
        </row>
        <row r="315">
          <cell r="B315" t="str">
            <v>레미콘</v>
          </cell>
          <cell r="C315" t="str">
            <v>40-160- 8</v>
          </cell>
          <cell r="D315" t="str">
            <v>M3</v>
          </cell>
          <cell r="E315">
            <v>51</v>
          </cell>
        </row>
        <row r="318">
          <cell r="B318" t="str">
            <v>철근운반</v>
          </cell>
          <cell r="D318" t="str">
            <v>TON</v>
          </cell>
          <cell r="E318">
            <v>264</v>
          </cell>
        </row>
        <row r="319">
          <cell r="B319" t="str">
            <v>시멘트운반</v>
          </cell>
          <cell r="C319" t="str">
            <v>(40 KG/대)</v>
          </cell>
          <cell r="D319" t="str">
            <v>대</v>
          </cell>
          <cell r="E319">
            <v>165</v>
          </cell>
        </row>
        <row r="323">
          <cell r="B323" t="str">
            <v>레미콘</v>
          </cell>
          <cell r="C323" t="str">
            <v>25-400-12</v>
          </cell>
          <cell r="D323" t="str">
            <v>M3</v>
          </cell>
          <cell r="E323">
            <v>141</v>
          </cell>
        </row>
        <row r="324">
          <cell r="B324" t="str">
            <v>레미콘</v>
          </cell>
          <cell r="C324" t="str">
            <v>25-270-12</v>
          </cell>
          <cell r="D324" t="str">
            <v>M3</v>
          </cell>
          <cell r="E324">
            <v>682</v>
          </cell>
        </row>
        <row r="325">
          <cell r="B325" t="str">
            <v>레미콘</v>
          </cell>
          <cell r="C325" t="str">
            <v>25-240-12</v>
          </cell>
          <cell r="D325" t="str">
            <v>M3</v>
          </cell>
          <cell r="E325">
            <v>1225</v>
          </cell>
        </row>
        <row r="326">
          <cell r="B326" t="str">
            <v>레미콘</v>
          </cell>
          <cell r="C326" t="str">
            <v>25-210-12</v>
          </cell>
          <cell r="D326" t="str">
            <v>M3</v>
          </cell>
          <cell r="E326">
            <v>35</v>
          </cell>
        </row>
        <row r="327">
          <cell r="B327" t="str">
            <v>레미콘</v>
          </cell>
          <cell r="C327" t="str">
            <v>40-160- 8</v>
          </cell>
          <cell r="D327" t="str">
            <v>M3</v>
          </cell>
          <cell r="E327">
            <v>64</v>
          </cell>
        </row>
        <row r="329">
          <cell r="B329" t="str">
            <v>철  근</v>
          </cell>
          <cell r="C329" t="str">
            <v>D 13 M/M</v>
          </cell>
          <cell r="D329" t="str">
            <v>TON</v>
          </cell>
          <cell r="E329">
            <v>2.6219999999999999</v>
          </cell>
        </row>
        <row r="330">
          <cell r="B330" t="str">
            <v>철  근</v>
          </cell>
          <cell r="C330" t="str">
            <v>D 16 M/M 이상</v>
          </cell>
          <cell r="D330" t="str">
            <v>TON</v>
          </cell>
          <cell r="E330">
            <v>138.88</v>
          </cell>
        </row>
        <row r="331">
          <cell r="B331" t="str">
            <v>철  근</v>
          </cell>
          <cell r="C331" t="str">
            <v>H 13 M/M</v>
          </cell>
          <cell r="D331" t="str">
            <v>TON</v>
          </cell>
          <cell r="E331">
            <v>27.635000000000002</v>
          </cell>
        </row>
        <row r="332">
          <cell r="B332" t="str">
            <v>철  근</v>
          </cell>
          <cell r="C332" t="str">
            <v>H 16 M/M 이상</v>
          </cell>
          <cell r="D332" t="str">
            <v>TON</v>
          </cell>
          <cell r="E332">
            <v>95.058999999999997</v>
          </cell>
        </row>
        <row r="333">
          <cell r="B333" t="str">
            <v>고  철</v>
          </cell>
          <cell r="D333" t="str">
            <v>TON</v>
          </cell>
          <cell r="E333">
            <v>7.9249999999999998</v>
          </cell>
        </row>
        <row r="335">
          <cell r="B335" t="str">
            <v>강판 (SWS 490)</v>
          </cell>
          <cell r="C335" t="str">
            <v>T=32 M/M</v>
          </cell>
          <cell r="D335" t="str">
            <v>TON</v>
          </cell>
          <cell r="E335">
            <v>12.288</v>
          </cell>
        </row>
        <row r="336">
          <cell r="B336" t="str">
            <v>강판 (SWS 490)</v>
          </cell>
          <cell r="C336" t="str">
            <v>T=36 M/M</v>
          </cell>
          <cell r="D336" t="str">
            <v>TON</v>
          </cell>
          <cell r="E336">
            <v>2.6240000000000001</v>
          </cell>
        </row>
        <row r="337">
          <cell r="B337" t="str">
            <v>강판 (SWS 520)</v>
          </cell>
          <cell r="C337" t="str">
            <v>T=10 M/M</v>
          </cell>
          <cell r="D337" t="str">
            <v>TON</v>
          </cell>
          <cell r="E337">
            <v>1.859</v>
          </cell>
        </row>
        <row r="338">
          <cell r="B338" t="str">
            <v>강판 (SWS 520)</v>
          </cell>
          <cell r="C338" t="str">
            <v>T=15 M/M</v>
          </cell>
          <cell r="D338" t="str">
            <v>TON</v>
          </cell>
          <cell r="E338">
            <v>57.64</v>
          </cell>
        </row>
        <row r="339">
          <cell r="B339" t="str">
            <v>강판 (SWS 520)</v>
          </cell>
          <cell r="C339" t="str">
            <v>T=20 M/M</v>
          </cell>
          <cell r="D339" t="str">
            <v>TON</v>
          </cell>
          <cell r="E339">
            <v>2.2440000000000002</v>
          </cell>
        </row>
        <row r="340">
          <cell r="B340" t="str">
            <v>강판 (SWS 520)</v>
          </cell>
          <cell r="C340" t="str">
            <v>T=32 M/M</v>
          </cell>
          <cell r="D340" t="str">
            <v>TON</v>
          </cell>
          <cell r="E340">
            <v>285.23</v>
          </cell>
        </row>
        <row r="341">
          <cell r="B341" t="str">
            <v>강판 (SWS 520)</v>
          </cell>
          <cell r="C341" t="str">
            <v>T=39 M/M</v>
          </cell>
          <cell r="D341" t="str">
            <v>TON</v>
          </cell>
          <cell r="E341">
            <v>3.3</v>
          </cell>
        </row>
        <row r="346">
          <cell r="B346" t="str">
            <v>구조물터파기</v>
          </cell>
          <cell r="C346" t="str">
            <v>(육상토사0-4M)</v>
          </cell>
          <cell r="D346" t="str">
            <v>M3</v>
          </cell>
          <cell r="E346">
            <v>1382</v>
          </cell>
        </row>
        <row r="347">
          <cell r="B347" t="str">
            <v>되메우기및다짐</v>
          </cell>
          <cell r="C347" t="str">
            <v>(인력50%+기계50%)</v>
          </cell>
          <cell r="D347" t="str">
            <v>M3</v>
          </cell>
          <cell r="E347">
            <v>664</v>
          </cell>
        </row>
        <row r="348">
          <cell r="B348" t="str">
            <v>구조물뒷채움</v>
          </cell>
          <cell r="D348" t="str">
            <v>M3</v>
          </cell>
          <cell r="E348">
            <v>1905</v>
          </cell>
        </row>
        <row r="351">
          <cell r="B351" t="str">
            <v>콘크리트펌프카타설</v>
          </cell>
          <cell r="C351" t="str">
            <v>(철  근)</v>
          </cell>
          <cell r="D351" t="str">
            <v>M3</v>
          </cell>
          <cell r="E351">
            <v>2259</v>
          </cell>
        </row>
        <row r="352">
          <cell r="B352" t="str">
            <v>콘크리트타설</v>
          </cell>
          <cell r="C352" t="str">
            <v>(철근,VIB포함)</v>
          </cell>
          <cell r="D352" t="str">
            <v>M3</v>
          </cell>
          <cell r="E352">
            <v>101</v>
          </cell>
        </row>
        <row r="353">
          <cell r="B353" t="str">
            <v>콘크리트타설</v>
          </cell>
          <cell r="C353" t="str">
            <v>(무근,VIB제외)</v>
          </cell>
          <cell r="D353" t="str">
            <v>M3</v>
          </cell>
          <cell r="E353">
            <v>105</v>
          </cell>
        </row>
        <row r="356">
          <cell r="B356" t="str">
            <v>합판거푸집</v>
          </cell>
          <cell r="C356" t="str">
            <v>(3회 0- 7M)</v>
          </cell>
          <cell r="D356" t="str">
            <v>M2</v>
          </cell>
          <cell r="E356">
            <v>1763</v>
          </cell>
        </row>
        <row r="357">
          <cell r="B357" t="str">
            <v>합판거푸집</v>
          </cell>
          <cell r="C357" t="str">
            <v>(3회 7-10M)</v>
          </cell>
          <cell r="D357" t="str">
            <v>M2</v>
          </cell>
          <cell r="E357">
            <v>399</v>
          </cell>
        </row>
        <row r="358">
          <cell r="B358" t="str">
            <v>합판거푸집</v>
          </cell>
          <cell r="C358" t="str">
            <v>(4 회)</v>
          </cell>
          <cell r="D358" t="str">
            <v>M2</v>
          </cell>
          <cell r="E358">
            <v>371</v>
          </cell>
        </row>
        <row r="359">
          <cell r="B359" t="str">
            <v>합판거푸집</v>
          </cell>
          <cell r="C359" t="str">
            <v>(6 회)</v>
          </cell>
          <cell r="D359" t="str">
            <v>M2</v>
          </cell>
          <cell r="E359">
            <v>32</v>
          </cell>
        </row>
        <row r="360">
          <cell r="B360" t="str">
            <v>문양거푸집(0-7M)</v>
          </cell>
          <cell r="C360" t="str">
            <v>20회사용</v>
          </cell>
          <cell r="D360" t="str">
            <v>M2</v>
          </cell>
          <cell r="E360">
            <v>334</v>
          </cell>
        </row>
        <row r="362">
          <cell r="B362" t="str">
            <v>강관비계</v>
          </cell>
          <cell r="D362" t="str">
            <v>M2</v>
          </cell>
          <cell r="E362">
            <v>1410</v>
          </cell>
        </row>
        <row r="364">
          <cell r="B364" t="str">
            <v>목재동바리</v>
          </cell>
          <cell r="C364" t="str">
            <v>(4 회)</v>
          </cell>
          <cell r="D364" t="str">
            <v>공/M3</v>
          </cell>
          <cell r="E364">
            <v>519</v>
          </cell>
        </row>
        <row r="365">
          <cell r="B365" t="str">
            <v>강관동바리</v>
          </cell>
          <cell r="C365" t="str">
            <v>(교량용)</v>
          </cell>
          <cell r="D365" t="str">
            <v>공/M3</v>
          </cell>
          <cell r="E365">
            <v>137</v>
          </cell>
        </row>
        <row r="366">
          <cell r="B366" t="str">
            <v>목재동바리</v>
          </cell>
          <cell r="C366" t="str">
            <v>(1 회)</v>
          </cell>
          <cell r="D366" t="str">
            <v>공/M3</v>
          </cell>
          <cell r="E366">
            <v>82</v>
          </cell>
        </row>
        <row r="369">
          <cell r="B369" t="str">
            <v>교좌장치(가흥육교)</v>
          </cell>
          <cell r="C369" t="str">
            <v>100TON,고정단</v>
          </cell>
          <cell r="D369" t="str">
            <v>EA</v>
          </cell>
          <cell r="E369">
            <v>2</v>
          </cell>
        </row>
        <row r="370">
          <cell r="B370" t="str">
            <v>교좌장치(가흥육교)</v>
          </cell>
          <cell r="C370" t="str">
            <v>100TON,종방향.가동</v>
          </cell>
          <cell r="D370" t="str">
            <v>EA</v>
          </cell>
          <cell r="E370">
            <v>2</v>
          </cell>
        </row>
        <row r="371">
          <cell r="B371" t="str">
            <v>교좌장치(가흥육교)</v>
          </cell>
          <cell r="C371" t="str">
            <v>100TON,횡방향,가동</v>
          </cell>
          <cell r="D371" t="str">
            <v>EA</v>
          </cell>
          <cell r="E371">
            <v>9</v>
          </cell>
        </row>
        <row r="372">
          <cell r="B372" t="str">
            <v>교좌장치(가흥육교)</v>
          </cell>
          <cell r="C372" t="str">
            <v>100TON,양방향,가동</v>
          </cell>
          <cell r="D372" t="str">
            <v>EA</v>
          </cell>
          <cell r="E372">
            <v>9</v>
          </cell>
        </row>
        <row r="374">
          <cell r="B374" t="str">
            <v>신축이음장치</v>
          </cell>
          <cell r="C374" t="str">
            <v>(KR-N035)</v>
          </cell>
          <cell r="D374" t="str">
            <v>M</v>
          </cell>
          <cell r="E374">
            <v>48</v>
          </cell>
        </row>
        <row r="376">
          <cell r="B376" t="str">
            <v>P.S.C빔제작</v>
          </cell>
          <cell r="C376" t="str">
            <v>(L=25 M)</v>
          </cell>
          <cell r="D376" t="str">
            <v>본</v>
          </cell>
          <cell r="E376">
            <v>11</v>
          </cell>
        </row>
        <row r="377">
          <cell r="B377" t="str">
            <v>P.S.C빔운반및가설</v>
          </cell>
          <cell r="C377" t="str">
            <v>(L=25 M)</v>
          </cell>
          <cell r="D377" t="str">
            <v>EA</v>
          </cell>
          <cell r="E377">
            <v>11</v>
          </cell>
        </row>
        <row r="380">
          <cell r="B380" t="str">
            <v>강관PILE자재비</v>
          </cell>
          <cell r="C380" t="str">
            <v>(φ508.0M/M,T=12M/M)</v>
          </cell>
          <cell r="D380" t="str">
            <v>M</v>
          </cell>
          <cell r="E380">
            <v>726</v>
          </cell>
        </row>
        <row r="381">
          <cell r="B381" t="str">
            <v>강관PILE천공및항타</v>
          </cell>
          <cell r="C381" t="str">
            <v>(φ508M/M,토사,직항)</v>
          </cell>
          <cell r="D381" t="str">
            <v>M</v>
          </cell>
          <cell r="E381">
            <v>257.39999999999998</v>
          </cell>
        </row>
        <row r="382">
          <cell r="B382" t="str">
            <v>강관PILE천공및항타</v>
          </cell>
          <cell r="C382" t="str">
            <v>(φ508MM,풍화암,직항</v>
          </cell>
          <cell r="D382" t="str">
            <v>M</v>
          </cell>
          <cell r="E382">
            <v>442.2</v>
          </cell>
        </row>
        <row r="383">
          <cell r="B383" t="str">
            <v>두부및선단보강</v>
          </cell>
          <cell r="C383" t="str">
            <v>(φ508.0 M/M)</v>
          </cell>
          <cell r="D383" t="str">
            <v>EA</v>
          </cell>
          <cell r="E383">
            <v>132</v>
          </cell>
        </row>
        <row r="385">
          <cell r="B385" t="str">
            <v>슬라브양생</v>
          </cell>
          <cell r="C385" t="str">
            <v>(피막양생재)</v>
          </cell>
          <cell r="D385" t="str">
            <v>M2</v>
          </cell>
          <cell r="E385">
            <v>560</v>
          </cell>
        </row>
        <row r="386">
          <cell r="B386" t="str">
            <v>교면방수</v>
          </cell>
          <cell r="C386" t="str">
            <v>(도막방수)</v>
          </cell>
          <cell r="D386" t="str">
            <v>M2</v>
          </cell>
          <cell r="E386">
            <v>560</v>
          </cell>
        </row>
        <row r="387">
          <cell r="B387" t="str">
            <v>슬라브면고르기</v>
          </cell>
          <cell r="D387" t="str">
            <v>M2</v>
          </cell>
          <cell r="E387">
            <v>560</v>
          </cell>
        </row>
        <row r="388">
          <cell r="B388" t="str">
            <v>스페이샤설치</v>
          </cell>
          <cell r="D388" t="str">
            <v>M2</v>
          </cell>
          <cell r="E388">
            <v>3526</v>
          </cell>
        </row>
        <row r="389">
          <cell r="B389" t="str">
            <v>아스팔트방수</v>
          </cell>
          <cell r="C389" t="str">
            <v>(2 회)</v>
          </cell>
          <cell r="D389" t="str">
            <v>M2</v>
          </cell>
          <cell r="E389">
            <v>611</v>
          </cell>
        </row>
        <row r="391">
          <cell r="B391" t="str">
            <v>육교용집수구</v>
          </cell>
          <cell r="C391" t="str">
            <v>(주 철)</v>
          </cell>
          <cell r="D391" t="str">
            <v>EA</v>
          </cell>
          <cell r="E391">
            <v>2</v>
          </cell>
        </row>
        <row r="392">
          <cell r="B392" t="str">
            <v>직  관</v>
          </cell>
          <cell r="C392" t="str">
            <v>(Φ150)</v>
          </cell>
          <cell r="D392" t="str">
            <v>M</v>
          </cell>
          <cell r="E392">
            <v>9</v>
          </cell>
        </row>
        <row r="393">
          <cell r="B393" t="str">
            <v>정착부</v>
          </cell>
          <cell r="D393" t="str">
            <v>EA</v>
          </cell>
          <cell r="E393">
            <v>3</v>
          </cell>
        </row>
        <row r="395">
          <cell r="B395" t="str">
            <v>T.B.M 설치</v>
          </cell>
          <cell r="D395" t="str">
            <v>EA</v>
          </cell>
          <cell r="E395">
            <v>2</v>
          </cell>
        </row>
        <row r="397">
          <cell r="B397" t="str">
            <v>DOWEL BAR 설치</v>
          </cell>
          <cell r="C397" t="str">
            <v>(D25,L=600)</v>
          </cell>
          <cell r="D397" t="str">
            <v>EA</v>
          </cell>
          <cell r="E397">
            <v>118</v>
          </cell>
        </row>
        <row r="398">
          <cell r="B398" t="str">
            <v>DOWEL BAR 설치</v>
          </cell>
          <cell r="C398" t="str">
            <v>(D25,L=800)</v>
          </cell>
          <cell r="D398" t="str">
            <v>EA</v>
          </cell>
          <cell r="E398">
            <v>12</v>
          </cell>
        </row>
        <row r="401">
          <cell r="B401" t="str">
            <v>스치로폴</v>
          </cell>
          <cell r="C401" t="str">
            <v>(T=10 M/M)</v>
          </cell>
          <cell r="D401" t="str">
            <v>M2</v>
          </cell>
          <cell r="E401">
            <v>73</v>
          </cell>
        </row>
        <row r="402">
          <cell r="B402" t="str">
            <v>스치로폴</v>
          </cell>
          <cell r="C402" t="str">
            <v>(T=20 M/M)</v>
          </cell>
          <cell r="D402" t="str">
            <v>M2</v>
          </cell>
          <cell r="E402">
            <v>54</v>
          </cell>
        </row>
        <row r="404">
          <cell r="B404" t="str">
            <v>교명판</v>
          </cell>
          <cell r="D404" t="str">
            <v>EA</v>
          </cell>
          <cell r="E404">
            <v>4</v>
          </cell>
        </row>
        <row r="405">
          <cell r="B405" t="str">
            <v>설명판</v>
          </cell>
          <cell r="D405" t="str">
            <v>EA</v>
          </cell>
          <cell r="E405">
            <v>4</v>
          </cell>
        </row>
        <row r="406">
          <cell r="B406" t="str">
            <v>교명주</v>
          </cell>
          <cell r="C406" t="str">
            <v>(화강암)</v>
          </cell>
          <cell r="D406" t="str">
            <v>EA</v>
          </cell>
          <cell r="E406">
            <v>4</v>
          </cell>
        </row>
        <row r="407">
          <cell r="B407" t="str">
            <v>전선관설치</v>
          </cell>
          <cell r="C407" t="str">
            <v>(PVC,D150 M/M)</v>
          </cell>
          <cell r="D407" t="str">
            <v>M</v>
          </cell>
          <cell r="E407">
            <v>72</v>
          </cell>
        </row>
        <row r="408">
          <cell r="B408" t="str">
            <v>스라브 NOTCH</v>
          </cell>
          <cell r="C408" t="str">
            <v>(알루미늄 30*20)</v>
          </cell>
          <cell r="D408" t="str">
            <v>M</v>
          </cell>
          <cell r="E408">
            <v>100</v>
          </cell>
        </row>
        <row r="410">
          <cell r="B410" t="str">
            <v>철근가공조립</v>
          </cell>
          <cell r="C410" t="str">
            <v>(간 단)</v>
          </cell>
          <cell r="D410" t="str">
            <v>TON</v>
          </cell>
          <cell r="E410">
            <v>1.054</v>
          </cell>
        </row>
        <row r="411">
          <cell r="B411" t="str">
            <v>철근가공조립</v>
          </cell>
          <cell r="C411" t="str">
            <v>(보 통)</v>
          </cell>
          <cell r="D411" t="str">
            <v>TON</v>
          </cell>
          <cell r="E411">
            <v>45.485999999999997</v>
          </cell>
        </row>
        <row r="412">
          <cell r="B412" t="str">
            <v>철근가공조립</v>
          </cell>
          <cell r="C412" t="str">
            <v>(복 잡)</v>
          </cell>
          <cell r="D412" t="str">
            <v>TON</v>
          </cell>
          <cell r="E412">
            <v>281.65600000000001</v>
          </cell>
        </row>
        <row r="414">
          <cell r="B414" t="str">
            <v>무수축몰탈</v>
          </cell>
          <cell r="D414" t="str">
            <v>M3</v>
          </cell>
          <cell r="E414">
            <v>0.84699999999999998</v>
          </cell>
        </row>
        <row r="415">
          <cell r="B415" t="str">
            <v>무수축콘크리트</v>
          </cell>
          <cell r="D415" t="str">
            <v>M3</v>
          </cell>
          <cell r="E415">
            <v>8.4</v>
          </cell>
        </row>
        <row r="416">
          <cell r="B416" t="str">
            <v>교대및교각번호판설치</v>
          </cell>
          <cell r="C416" t="str">
            <v>(600x600)</v>
          </cell>
          <cell r="D416" t="str">
            <v>EA</v>
          </cell>
          <cell r="E416">
            <v>4</v>
          </cell>
        </row>
        <row r="418">
          <cell r="B418" t="str">
            <v>교대법면보호</v>
          </cell>
          <cell r="C418" t="str">
            <v>(기초및천단)</v>
          </cell>
          <cell r="D418" t="str">
            <v>M</v>
          </cell>
          <cell r="E418">
            <v>50</v>
          </cell>
        </row>
        <row r="419">
          <cell r="B419" t="str">
            <v>교대보호공</v>
          </cell>
          <cell r="C419" t="str">
            <v>(블럭:228*112*60)</v>
          </cell>
          <cell r="D419" t="str">
            <v>M2</v>
          </cell>
          <cell r="E419">
            <v>234</v>
          </cell>
        </row>
        <row r="420">
          <cell r="B420" t="str">
            <v>교대보호도수로</v>
          </cell>
          <cell r="C420" t="str">
            <v>(B=0.3M)</v>
          </cell>
          <cell r="D420" t="str">
            <v>M</v>
          </cell>
          <cell r="E420">
            <v>12</v>
          </cell>
        </row>
        <row r="421">
          <cell r="B421" t="str">
            <v>구조물뒷채움</v>
          </cell>
          <cell r="D421" t="str">
            <v>M3</v>
          </cell>
          <cell r="E421">
            <v>34</v>
          </cell>
        </row>
        <row r="422">
          <cell r="B422" t="str">
            <v>레미콘</v>
          </cell>
          <cell r="C422" t="str">
            <v>40-180-12</v>
          </cell>
          <cell r="D422" t="str">
            <v>M3</v>
          </cell>
          <cell r="E422">
            <v>3</v>
          </cell>
        </row>
        <row r="423">
          <cell r="B423" t="str">
            <v>레미콘</v>
          </cell>
          <cell r="C423" t="str">
            <v>40-160- 8</v>
          </cell>
          <cell r="D423" t="str">
            <v>M3</v>
          </cell>
          <cell r="E423">
            <v>38</v>
          </cell>
        </row>
        <row r="425">
          <cell r="B425" t="str">
            <v>PVC PIPE 설치</v>
          </cell>
          <cell r="C425" t="str">
            <v>(D=100 M/M)</v>
          </cell>
          <cell r="D425" t="str">
            <v>M</v>
          </cell>
          <cell r="E425">
            <v>9</v>
          </cell>
        </row>
        <row r="426">
          <cell r="B426" t="str">
            <v>기초잡석부설및다짐</v>
          </cell>
          <cell r="D426" t="str">
            <v>M3</v>
          </cell>
          <cell r="E426">
            <v>38</v>
          </cell>
        </row>
        <row r="427">
          <cell r="B427" t="str">
            <v>부직포</v>
          </cell>
          <cell r="D427" t="str">
            <v>M2</v>
          </cell>
          <cell r="E427">
            <v>47</v>
          </cell>
        </row>
        <row r="428">
          <cell r="B428" t="str">
            <v>우레탄실란트</v>
          </cell>
          <cell r="D428" t="str">
            <v>KG</v>
          </cell>
          <cell r="E428">
            <v>9</v>
          </cell>
        </row>
        <row r="430">
          <cell r="B430" t="str">
            <v>철근운반</v>
          </cell>
          <cell r="D430" t="str">
            <v>TON</v>
          </cell>
          <cell r="E430">
            <v>338</v>
          </cell>
        </row>
        <row r="431">
          <cell r="B431" t="str">
            <v>시멘트운반</v>
          </cell>
          <cell r="C431" t="str">
            <v>(40 KG/대)</v>
          </cell>
          <cell r="D431" t="str">
            <v>대</v>
          </cell>
          <cell r="E431">
            <v>215</v>
          </cell>
        </row>
        <row r="435">
          <cell r="B435" t="str">
            <v>레미콘</v>
          </cell>
          <cell r="C435" t="str">
            <v>25-350-12</v>
          </cell>
          <cell r="D435" t="str">
            <v>M3</v>
          </cell>
          <cell r="E435">
            <v>184</v>
          </cell>
        </row>
        <row r="436">
          <cell r="B436" t="str">
            <v>레미콘</v>
          </cell>
          <cell r="C436" t="str">
            <v>25-270-12</v>
          </cell>
          <cell r="D436" t="str">
            <v>M3</v>
          </cell>
          <cell r="E436">
            <v>424</v>
          </cell>
        </row>
        <row r="437">
          <cell r="B437" t="str">
            <v>레미콘</v>
          </cell>
          <cell r="C437" t="str">
            <v>25-240-12</v>
          </cell>
          <cell r="D437" t="str">
            <v>M3</v>
          </cell>
          <cell r="E437">
            <v>1672</v>
          </cell>
        </row>
        <row r="438">
          <cell r="B438" t="str">
            <v>레미콘</v>
          </cell>
          <cell r="C438" t="str">
            <v>25-210-12</v>
          </cell>
          <cell r="D438" t="str">
            <v>M3</v>
          </cell>
          <cell r="E438">
            <v>103</v>
          </cell>
        </row>
        <row r="439">
          <cell r="B439" t="str">
            <v>레미콘</v>
          </cell>
          <cell r="C439" t="str">
            <v>40-160- 8</v>
          </cell>
          <cell r="D439" t="str">
            <v>M3</v>
          </cell>
          <cell r="E439">
            <v>107</v>
          </cell>
        </row>
        <row r="441">
          <cell r="B441" t="str">
            <v>철  근</v>
          </cell>
          <cell r="C441" t="str">
            <v>D 10 M/M</v>
          </cell>
          <cell r="D441" t="str">
            <v>TON</v>
          </cell>
          <cell r="E441">
            <v>0.442</v>
          </cell>
        </row>
        <row r="442">
          <cell r="B442" t="str">
            <v>철  근</v>
          </cell>
          <cell r="C442" t="str">
            <v>D 13 M/M</v>
          </cell>
          <cell r="D442" t="str">
            <v>TON</v>
          </cell>
          <cell r="E442">
            <v>2.5680000000000001</v>
          </cell>
        </row>
        <row r="443">
          <cell r="B443" t="str">
            <v>철  근</v>
          </cell>
          <cell r="C443" t="str">
            <v>D 16 M/M 이상</v>
          </cell>
          <cell r="D443" t="str">
            <v>TON</v>
          </cell>
          <cell r="E443">
            <v>258.44600000000003</v>
          </cell>
        </row>
        <row r="444">
          <cell r="B444" t="str">
            <v>철  근</v>
          </cell>
          <cell r="C444" t="str">
            <v>H 13 M/M</v>
          </cell>
          <cell r="D444" t="str">
            <v>TON</v>
          </cell>
          <cell r="E444">
            <v>18.562000000000001</v>
          </cell>
        </row>
        <row r="445">
          <cell r="B445" t="str">
            <v>철  근</v>
          </cell>
          <cell r="C445" t="str">
            <v>H 16 M/M 이상</v>
          </cell>
          <cell r="D445" t="str">
            <v>TON</v>
          </cell>
          <cell r="E445">
            <v>57.96</v>
          </cell>
        </row>
        <row r="446">
          <cell r="B446" t="str">
            <v>고  철</v>
          </cell>
          <cell r="D446" t="str">
            <v>TON</v>
          </cell>
          <cell r="E446">
            <v>10.138999999999999</v>
          </cell>
        </row>
        <row r="451">
          <cell r="B451" t="str">
            <v>구조물터파기</v>
          </cell>
          <cell r="C451" t="str">
            <v>(육상토사0-4M)</v>
          </cell>
          <cell r="D451" t="str">
            <v>M3</v>
          </cell>
          <cell r="E451">
            <v>3145</v>
          </cell>
        </row>
        <row r="452">
          <cell r="B452" t="str">
            <v>되메우기및다짐</v>
          </cell>
          <cell r="C452" t="str">
            <v>(인력50%+기계50%)</v>
          </cell>
          <cell r="D452" t="str">
            <v>M3</v>
          </cell>
          <cell r="E452">
            <v>2472</v>
          </cell>
        </row>
        <row r="455">
          <cell r="B455" t="str">
            <v>콘크리트펌프카타설</v>
          </cell>
          <cell r="C455" t="str">
            <v>(철  근)</v>
          </cell>
          <cell r="D455" t="str">
            <v>M3</v>
          </cell>
          <cell r="E455">
            <v>1246</v>
          </cell>
        </row>
        <row r="456">
          <cell r="B456" t="str">
            <v>콘크리트타설</v>
          </cell>
          <cell r="C456" t="str">
            <v>(철근,VIB포함)</v>
          </cell>
          <cell r="D456" t="str">
            <v>M3</v>
          </cell>
          <cell r="E456">
            <v>38</v>
          </cell>
        </row>
        <row r="457">
          <cell r="B457" t="str">
            <v>콘크리트타설</v>
          </cell>
          <cell r="C457" t="str">
            <v>(무근,VIB제외)</v>
          </cell>
          <cell r="D457" t="str">
            <v>M3</v>
          </cell>
          <cell r="E457">
            <v>80</v>
          </cell>
        </row>
        <row r="460">
          <cell r="B460" t="str">
            <v>합판거푸집</v>
          </cell>
          <cell r="C460" t="str">
            <v>(3회 0- 7M)</v>
          </cell>
          <cell r="D460" t="str">
            <v>M2</v>
          </cell>
          <cell r="E460">
            <v>1765</v>
          </cell>
        </row>
        <row r="461">
          <cell r="B461" t="str">
            <v>합판거푸집</v>
          </cell>
          <cell r="C461" t="str">
            <v>(4 회)</v>
          </cell>
          <cell r="D461" t="str">
            <v>M2</v>
          </cell>
          <cell r="E461">
            <v>246</v>
          </cell>
        </row>
        <row r="462">
          <cell r="B462" t="str">
            <v>합판거푸집</v>
          </cell>
          <cell r="C462" t="str">
            <v>(6 회)</v>
          </cell>
          <cell r="D462" t="str">
            <v>M2</v>
          </cell>
          <cell r="E462">
            <v>38</v>
          </cell>
        </row>
        <row r="463">
          <cell r="B463" t="str">
            <v>문양거푸집(0-7M)</v>
          </cell>
          <cell r="C463" t="str">
            <v>20회사용</v>
          </cell>
          <cell r="D463" t="str">
            <v>M2</v>
          </cell>
          <cell r="E463">
            <v>58</v>
          </cell>
        </row>
        <row r="465">
          <cell r="B465" t="str">
            <v>강관비계</v>
          </cell>
          <cell r="D465" t="str">
            <v>M2</v>
          </cell>
          <cell r="E465">
            <v>706</v>
          </cell>
        </row>
        <row r="466">
          <cell r="B466" t="str">
            <v>강관동바리</v>
          </cell>
          <cell r="C466" t="str">
            <v>(교량용)</v>
          </cell>
          <cell r="D466" t="str">
            <v>공/M3</v>
          </cell>
          <cell r="E466">
            <v>2053</v>
          </cell>
        </row>
        <row r="468">
          <cell r="B468" t="str">
            <v>강관PILE자재비</v>
          </cell>
          <cell r="C468" t="str">
            <v>(φ508.0M/M,T=12M/M)</v>
          </cell>
          <cell r="D468" t="str">
            <v>M</v>
          </cell>
          <cell r="E468">
            <v>330</v>
          </cell>
        </row>
        <row r="469">
          <cell r="B469" t="str">
            <v>강관PILE천공및항타</v>
          </cell>
          <cell r="C469" t="str">
            <v>(φ508M/M,토사,직항)</v>
          </cell>
          <cell r="D469" t="str">
            <v>M</v>
          </cell>
          <cell r="E469">
            <v>150</v>
          </cell>
        </row>
        <row r="470">
          <cell r="B470" t="str">
            <v>강관PILE천공및항타</v>
          </cell>
          <cell r="C470" t="str">
            <v>(φ508MM,풍화암,직항</v>
          </cell>
          <cell r="D470" t="str">
            <v>M</v>
          </cell>
          <cell r="E470">
            <v>180</v>
          </cell>
        </row>
        <row r="471">
          <cell r="B471" t="str">
            <v>두부및선단보강</v>
          </cell>
          <cell r="C471" t="str">
            <v>(φ508.0 M/M)</v>
          </cell>
          <cell r="D471" t="str">
            <v>EA</v>
          </cell>
          <cell r="E471">
            <v>60</v>
          </cell>
        </row>
        <row r="473">
          <cell r="B473" t="str">
            <v>스페이샤설치</v>
          </cell>
          <cell r="D473" t="str">
            <v>M2</v>
          </cell>
          <cell r="E473">
            <v>2726</v>
          </cell>
        </row>
        <row r="474">
          <cell r="B474" t="str">
            <v>아스팔트방수</v>
          </cell>
          <cell r="C474" t="str">
            <v>(2 회)</v>
          </cell>
          <cell r="D474" t="str">
            <v>M2</v>
          </cell>
          <cell r="E474">
            <v>978</v>
          </cell>
        </row>
        <row r="475">
          <cell r="B475" t="str">
            <v>T.B.M 설치</v>
          </cell>
          <cell r="D475" t="str">
            <v>EA</v>
          </cell>
          <cell r="E475">
            <v>1</v>
          </cell>
        </row>
        <row r="477">
          <cell r="B477" t="str">
            <v>DOWEL BAR 설치</v>
          </cell>
          <cell r="C477" t="str">
            <v>(D25,L=600)</v>
          </cell>
          <cell r="D477" t="str">
            <v>EA</v>
          </cell>
          <cell r="E477">
            <v>144</v>
          </cell>
        </row>
        <row r="478">
          <cell r="B478" t="str">
            <v>DOWEL BAR 설치</v>
          </cell>
          <cell r="C478" t="str">
            <v>(D25,L=800)</v>
          </cell>
          <cell r="D478" t="str">
            <v>EA</v>
          </cell>
          <cell r="E478">
            <v>130</v>
          </cell>
        </row>
        <row r="480">
          <cell r="B480" t="str">
            <v>스치로폴</v>
          </cell>
          <cell r="C480" t="str">
            <v>(T=20 M/M)</v>
          </cell>
          <cell r="D480" t="str">
            <v>M2</v>
          </cell>
          <cell r="E480">
            <v>51</v>
          </cell>
        </row>
        <row r="482">
          <cell r="B482" t="str">
            <v>철근가공조립</v>
          </cell>
          <cell r="C482" t="str">
            <v>(간 단)</v>
          </cell>
          <cell r="D482" t="str">
            <v>TON</v>
          </cell>
          <cell r="E482">
            <v>5.0789999999999997</v>
          </cell>
        </row>
        <row r="483">
          <cell r="B483" t="str">
            <v>철근가공조립</v>
          </cell>
          <cell r="C483" t="str">
            <v>(보 통)</v>
          </cell>
          <cell r="D483" t="str">
            <v>TON</v>
          </cell>
          <cell r="E483">
            <v>22.61</v>
          </cell>
        </row>
        <row r="484">
          <cell r="B484" t="str">
            <v>철근가공조립</v>
          </cell>
          <cell r="C484" t="str">
            <v>(복 잡)</v>
          </cell>
          <cell r="D484" t="str">
            <v>TON</v>
          </cell>
          <cell r="E484">
            <v>186.90600000000001</v>
          </cell>
        </row>
        <row r="486">
          <cell r="B486" t="str">
            <v>PVC PIPE 설치</v>
          </cell>
          <cell r="C486" t="str">
            <v>(D=100 M/M)</v>
          </cell>
          <cell r="D486" t="str">
            <v>M</v>
          </cell>
          <cell r="E486">
            <v>10</v>
          </cell>
        </row>
        <row r="487">
          <cell r="B487" t="str">
            <v>부직포</v>
          </cell>
          <cell r="D487" t="str">
            <v>M2</v>
          </cell>
          <cell r="E487">
            <v>45</v>
          </cell>
        </row>
        <row r="488">
          <cell r="B488" t="str">
            <v>기초잡석부설및다짐</v>
          </cell>
          <cell r="D488" t="str">
            <v>M3</v>
          </cell>
          <cell r="E488">
            <v>44</v>
          </cell>
        </row>
        <row r="489">
          <cell r="B489" t="str">
            <v>우레탄실란트</v>
          </cell>
          <cell r="D489" t="str">
            <v>KG</v>
          </cell>
          <cell r="E489">
            <v>0.32800000000000001</v>
          </cell>
        </row>
        <row r="490">
          <cell r="B490" t="str">
            <v>난간설치</v>
          </cell>
          <cell r="D490" t="str">
            <v>M</v>
          </cell>
          <cell r="E490">
            <v>31.6</v>
          </cell>
        </row>
        <row r="491">
          <cell r="B491" t="str">
            <v>지수판설치</v>
          </cell>
          <cell r="C491" t="str">
            <v>(d200 * 5)</v>
          </cell>
          <cell r="D491" t="str">
            <v>M</v>
          </cell>
          <cell r="E491">
            <v>24</v>
          </cell>
        </row>
        <row r="493">
          <cell r="B493" t="str">
            <v>철근운반</v>
          </cell>
          <cell r="D493" t="str">
            <v>TON</v>
          </cell>
          <cell r="E493">
            <v>216</v>
          </cell>
        </row>
        <row r="497">
          <cell r="B497" t="str">
            <v>레미콘</v>
          </cell>
          <cell r="C497" t="str">
            <v>25-270-12</v>
          </cell>
          <cell r="D497" t="str">
            <v>M3</v>
          </cell>
          <cell r="E497">
            <v>997</v>
          </cell>
        </row>
        <row r="498">
          <cell r="B498" t="str">
            <v>레미콘</v>
          </cell>
          <cell r="C498" t="str">
            <v>25-240-12</v>
          </cell>
          <cell r="D498" t="str">
            <v>M3</v>
          </cell>
          <cell r="E498">
            <v>261</v>
          </cell>
        </row>
        <row r="499">
          <cell r="B499" t="str">
            <v>레미콘</v>
          </cell>
          <cell r="C499" t="str">
            <v>25-210-12</v>
          </cell>
          <cell r="D499" t="str">
            <v>M3</v>
          </cell>
          <cell r="E499">
            <v>38</v>
          </cell>
        </row>
        <row r="500">
          <cell r="B500" t="str">
            <v>레미콘</v>
          </cell>
          <cell r="C500" t="str">
            <v>40-160- 8</v>
          </cell>
          <cell r="D500" t="str">
            <v>M3</v>
          </cell>
          <cell r="E500">
            <v>81</v>
          </cell>
        </row>
        <row r="502">
          <cell r="B502" t="str">
            <v>철  근</v>
          </cell>
          <cell r="C502" t="str">
            <v>D 10 M/M</v>
          </cell>
          <cell r="D502" t="str">
            <v>TON</v>
          </cell>
          <cell r="E502">
            <v>1.0580000000000001</v>
          </cell>
        </row>
        <row r="503">
          <cell r="B503" t="str">
            <v>철  근</v>
          </cell>
          <cell r="C503" t="str">
            <v>D 13 M/M</v>
          </cell>
          <cell r="D503" t="str">
            <v>TON</v>
          </cell>
          <cell r="E503">
            <v>1.1719999999999999</v>
          </cell>
        </row>
        <row r="504">
          <cell r="B504" t="str">
            <v>철  근</v>
          </cell>
          <cell r="C504" t="str">
            <v>D 16 M/M 이상</v>
          </cell>
          <cell r="D504" t="str">
            <v>TON</v>
          </cell>
          <cell r="E504">
            <v>16.460999999999999</v>
          </cell>
        </row>
        <row r="505">
          <cell r="B505" t="str">
            <v>철  근</v>
          </cell>
          <cell r="C505" t="str">
            <v>H 13 M/M</v>
          </cell>
          <cell r="D505" t="str">
            <v>TON</v>
          </cell>
          <cell r="E505">
            <v>1.4710000000000001</v>
          </cell>
        </row>
        <row r="506">
          <cell r="B506" t="str">
            <v>철  근</v>
          </cell>
          <cell r="C506" t="str">
            <v>H 16 M/M 이상</v>
          </cell>
          <cell r="D506" t="str">
            <v>TON</v>
          </cell>
          <cell r="E506">
            <v>200.87</v>
          </cell>
        </row>
        <row r="507">
          <cell r="B507" t="str">
            <v>고  철</v>
          </cell>
          <cell r="D507" t="str">
            <v>TON</v>
          </cell>
          <cell r="E507">
            <v>6.63</v>
          </cell>
        </row>
        <row r="512">
          <cell r="B512" t="str">
            <v>구조물터파기</v>
          </cell>
          <cell r="C512" t="str">
            <v>(육상토사0-4M)</v>
          </cell>
          <cell r="D512" t="str">
            <v>M3</v>
          </cell>
          <cell r="E512">
            <v>4018</v>
          </cell>
        </row>
        <row r="513">
          <cell r="B513" t="str">
            <v>구조물터파기</v>
          </cell>
          <cell r="C513" t="str">
            <v>(육상토사4M이상)</v>
          </cell>
          <cell r="D513" t="str">
            <v>M3</v>
          </cell>
          <cell r="E513">
            <v>237</v>
          </cell>
        </row>
        <row r="514">
          <cell r="B514" t="str">
            <v>되메우기및다짐</v>
          </cell>
          <cell r="C514" t="str">
            <v>(인력50%+기계50%)</v>
          </cell>
          <cell r="D514" t="str">
            <v>M3</v>
          </cell>
          <cell r="E514">
            <v>2446</v>
          </cell>
        </row>
        <row r="515">
          <cell r="B515" t="str">
            <v>구조물뒷채움</v>
          </cell>
          <cell r="D515" t="str">
            <v>M3</v>
          </cell>
          <cell r="E515">
            <v>1865</v>
          </cell>
        </row>
        <row r="518">
          <cell r="B518" t="str">
            <v>콘크리트펌프카타설</v>
          </cell>
          <cell r="C518" t="str">
            <v>(철  근)</v>
          </cell>
          <cell r="D518" t="str">
            <v>M3</v>
          </cell>
          <cell r="E518">
            <v>2434</v>
          </cell>
        </row>
        <row r="519">
          <cell r="B519" t="str">
            <v>콘크리트타설</v>
          </cell>
          <cell r="C519" t="str">
            <v>(철근,VIB포함)</v>
          </cell>
          <cell r="D519" t="str">
            <v>M3</v>
          </cell>
          <cell r="E519">
            <v>42</v>
          </cell>
        </row>
        <row r="520">
          <cell r="B520" t="str">
            <v>콘크리트타설</v>
          </cell>
          <cell r="C520" t="str">
            <v>(무근,VIB포함)</v>
          </cell>
          <cell r="D520" t="str">
            <v>M3</v>
          </cell>
          <cell r="E520">
            <v>980</v>
          </cell>
        </row>
        <row r="521">
          <cell r="B521" t="str">
            <v>콘크리트타설</v>
          </cell>
          <cell r="C521" t="str">
            <v>(무근,VIB제외)</v>
          </cell>
          <cell r="D521" t="str">
            <v>M3</v>
          </cell>
          <cell r="E521">
            <v>18</v>
          </cell>
        </row>
        <row r="524">
          <cell r="B524" t="str">
            <v>합판거푸집</v>
          </cell>
          <cell r="C524" t="str">
            <v>(3회 0- 7M)</v>
          </cell>
          <cell r="D524" t="str">
            <v>M2</v>
          </cell>
          <cell r="E524">
            <v>1861</v>
          </cell>
        </row>
        <row r="525">
          <cell r="B525" t="str">
            <v>합판거푸집</v>
          </cell>
          <cell r="C525" t="str">
            <v>(3회 7-10M)</v>
          </cell>
          <cell r="D525" t="str">
            <v>M2</v>
          </cell>
          <cell r="E525">
            <v>396</v>
          </cell>
        </row>
        <row r="526">
          <cell r="B526" t="str">
            <v>합판거푸집</v>
          </cell>
          <cell r="C526" t="str">
            <v>(4 회)</v>
          </cell>
          <cell r="D526" t="str">
            <v>M2</v>
          </cell>
          <cell r="E526">
            <v>346</v>
          </cell>
        </row>
        <row r="527">
          <cell r="B527" t="str">
            <v>합판거푸집</v>
          </cell>
          <cell r="C527" t="str">
            <v>(6 회)</v>
          </cell>
          <cell r="D527" t="str">
            <v>M2</v>
          </cell>
          <cell r="E527">
            <v>357</v>
          </cell>
        </row>
        <row r="528">
          <cell r="B528" t="str">
            <v>문양거푸집(0-7M)</v>
          </cell>
          <cell r="C528" t="str">
            <v>20회사용</v>
          </cell>
          <cell r="D528" t="str">
            <v>M2</v>
          </cell>
          <cell r="E528">
            <v>516</v>
          </cell>
        </row>
        <row r="530">
          <cell r="B530" t="str">
            <v>강관비계</v>
          </cell>
          <cell r="D530" t="str">
            <v>M2</v>
          </cell>
          <cell r="E530">
            <v>1806</v>
          </cell>
        </row>
        <row r="532">
          <cell r="B532" t="str">
            <v>목재동바리</v>
          </cell>
          <cell r="C532" t="str">
            <v>(1 회)</v>
          </cell>
          <cell r="D532" t="str">
            <v>공/M3</v>
          </cell>
          <cell r="E532">
            <v>105</v>
          </cell>
        </row>
        <row r="533">
          <cell r="B533" t="str">
            <v>목재동바리</v>
          </cell>
          <cell r="C533" t="str">
            <v>(4 회)</v>
          </cell>
          <cell r="D533" t="str">
            <v>공/M3</v>
          </cell>
          <cell r="E533">
            <v>592</v>
          </cell>
        </row>
        <row r="534">
          <cell r="B534" t="str">
            <v>강관동바리</v>
          </cell>
          <cell r="C534" t="str">
            <v>(교량용)</v>
          </cell>
          <cell r="D534" t="str">
            <v>공/M3</v>
          </cell>
          <cell r="E534">
            <v>127</v>
          </cell>
        </row>
        <row r="537">
          <cell r="B537" t="str">
            <v>교좌장치(내줄IC교)</v>
          </cell>
          <cell r="C537" t="str">
            <v>135TON,고정단</v>
          </cell>
          <cell r="D537" t="str">
            <v>EA</v>
          </cell>
          <cell r="E537">
            <v>2</v>
          </cell>
        </row>
        <row r="538">
          <cell r="B538" t="str">
            <v>교좌장치(내줄IC교)</v>
          </cell>
          <cell r="C538" t="str">
            <v>135TON,종방향,가동</v>
          </cell>
          <cell r="D538" t="str">
            <v>EA</v>
          </cell>
          <cell r="E538">
            <v>2</v>
          </cell>
        </row>
        <row r="539">
          <cell r="B539" t="str">
            <v>교좌장치(내줄IC교)</v>
          </cell>
          <cell r="C539" t="str">
            <v>135TON,횡방향,가동</v>
          </cell>
          <cell r="D539" t="str">
            <v>EA</v>
          </cell>
          <cell r="E539">
            <v>8</v>
          </cell>
        </row>
        <row r="540">
          <cell r="B540" t="str">
            <v>교좌장치(내줄IC교)</v>
          </cell>
          <cell r="C540" t="str">
            <v>135TON,양방향,가동</v>
          </cell>
          <cell r="D540" t="str">
            <v>EA</v>
          </cell>
          <cell r="E540">
            <v>8</v>
          </cell>
        </row>
        <row r="542">
          <cell r="B542" t="str">
            <v>무수축몰탈</v>
          </cell>
          <cell r="D542" t="str">
            <v>M3</v>
          </cell>
          <cell r="E542">
            <v>0.872</v>
          </cell>
        </row>
        <row r="543">
          <cell r="B543" t="str">
            <v>무수축콘크리트</v>
          </cell>
          <cell r="D543" t="str">
            <v>M3</v>
          </cell>
          <cell r="E543">
            <v>7.3879999999999999</v>
          </cell>
        </row>
        <row r="545">
          <cell r="B545" t="str">
            <v>신축이음장치</v>
          </cell>
          <cell r="C545" t="str">
            <v>(KR-N035)</v>
          </cell>
          <cell r="D545" t="str">
            <v>M</v>
          </cell>
          <cell r="E545">
            <v>21.076000000000001</v>
          </cell>
        </row>
        <row r="546">
          <cell r="B546" t="str">
            <v>신축이음장치</v>
          </cell>
          <cell r="C546" t="str">
            <v>(KR-NO50)</v>
          </cell>
          <cell r="D546" t="str">
            <v>M</v>
          </cell>
          <cell r="E546">
            <v>21.076000000000001</v>
          </cell>
        </row>
        <row r="548">
          <cell r="B548" t="str">
            <v>슬라브양생</v>
          </cell>
          <cell r="C548" t="str">
            <v>(피막양생재)</v>
          </cell>
          <cell r="D548" t="str">
            <v>M2</v>
          </cell>
          <cell r="E548">
            <v>588</v>
          </cell>
        </row>
        <row r="549">
          <cell r="B549" t="str">
            <v>교면방수</v>
          </cell>
          <cell r="C549" t="str">
            <v>(도막방수)</v>
          </cell>
          <cell r="D549" t="str">
            <v>M2</v>
          </cell>
          <cell r="E549">
            <v>588</v>
          </cell>
        </row>
        <row r="550">
          <cell r="B550" t="str">
            <v>슬라브면고르기</v>
          </cell>
          <cell r="D550" t="str">
            <v>M2</v>
          </cell>
          <cell r="E550">
            <v>588</v>
          </cell>
        </row>
        <row r="551">
          <cell r="B551" t="str">
            <v>스페이샤설치</v>
          </cell>
          <cell r="D551" t="str">
            <v>M2</v>
          </cell>
          <cell r="E551">
            <v>4064</v>
          </cell>
        </row>
        <row r="552">
          <cell r="B552" t="str">
            <v>아스팔트방수</v>
          </cell>
          <cell r="C552" t="str">
            <v>(2 회)</v>
          </cell>
          <cell r="D552" t="str">
            <v>M2</v>
          </cell>
          <cell r="E552">
            <v>578</v>
          </cell>
        </row>
        <row r="554">
          <cell r="B554" t="str">
            <v>육교용집수구</v>
          </cell>
          <cell r="C554" t="str">
            <v>(주 철)</v>
          </cell>
          <cell r="D554" t="str">
            <v>EA</v>
          </cell>
          <cell r="E554">
            <v>2</v>
          </cell>
        </row>
        <row r="555">
          <cell r="B555" t="str">
            <v>직  관</v>
          </cell>
          <cell r="C555" t="str">
            <v>(Φ150)</v>
          </cell>
          <cell r="D555" t="str">
            <v>M</v>
          </cell>
          <cell r="E555">
            <v>9</v>
          </cell>
        </row>
        <row r="556">
          <cell r="B556" t="str">
            <v>정착부</v>
          </cell>
          <cell r="D556" t="str">
            <v>EA</v>
          </cell>
          <cell r="E556">
            <v>2</v>
          </cell>
        </row>
        <row r="558">
          <cell r="B558" t="str">
            <v>교명판</v>
          </cell>
          <cell r="D558" t="str">
            <v>EA</v>
          </cell>
          <cell r="E558">
            <v>4</v>
          </cell>
        </row>
        <row r="559">
          <cell r="B559" t="str">
            <v>설명판</v>
          </cell>
          <cell r="D559" t="str">
            <v>EA</v>
          </cell>
          <cell r="E559">
            <v>4</v>
          </cell>
        </row>
        <row r="560">
          <cell r="B560" t="str">
            <v>전선관설치</v>
          </cell>
          <cell r="C560" t="str">
            <v>(PVC,D150 M/M)</v>
          </cell>
          <cell r="D560" t="str">
            <v>M</v>
          </cell>
          <cell r="E560">
            <v>86</v>
          </cell>
        </row>
        <row r="561">
          <cell r="B561" t="str">
            <v>T.B.M 설치</v>
          </cell>
          <cell r="D561" t="str">
            <v>EA</v>
          </cell>
          <cell r="E561">
            <v>2</v>
          </cell>
        </row>
        <row r="563">
          <cell r="B563" t="str">
            <v>DOWEL BAR 설치</v>
          </cell>
          <cell r="C563" t="str">
            <v>(D25,L=600)</v>
          </cell>
          <cell r="D563" t="str">
            <v>EA</v>
          </cell>
          <cell r="E563">
            <v>104</v>
          </cell>
        </row>
        <row r="564">
          <cell r="B564" t="str">
            <v>DOWEL BAR 설치</v>
          </cell>
          <cell r="C564" t="str">
            <v>(D25,L=800)</v>
          </cell>
          <cell r="D564" t="str">
            <v>EA</v>
          </cell>
          <cell r="E564">
            <v>75</v>
          </cell>
        </row>
        <row r="567">
          <cell r="B567" t="str">
            <v>스치로폴</v>
          </cell>
          <cell r="C567" t="str">
            <v>(T=10 M/M)</v>
          </cell>
          <cell r="D567" t="str">
            <v>M2</v>
          </cell>
          <cell r="E567">
            <v>79</v>
          </cell>
        </row>
        <row r="568">
          <cell r="B568" t="str">
            <v>스치로폴</v>
          </cell>
          <cell r="C568" t="str">
            <v>(T=20 M/M)</v>
          </cell>
          <cell r="D568" t="str">
            <v>M2</v>
          </cell>
          <cell r="E568">
            <v>79</v>
          </cell>
        </row>
        <row r="570">
          <cell r="B570" t="str">
            <v>PVC PIPE 설치</v>
          </cell>
          <cell r="C570" t="str">
            <v>(D=100 M/M)</v>
          </cell>
          <cell r="D570" t="str">
            <v>M</v>
          </cell>
          <cell r="E570">
            <v>54</v>
          </cell>
        </row>
        <row r="571">
          <cell r="B571" t="str">
            <v>기초잡석부설및다짐</v>
          </cell>
          <cell r="D571" t="str">
            <v>M3</v>
          </cell>
          <cell r="E571">
            <v>83</v>
          </cell>
        </row>
        <row r="572">
          <cell r="B572" t="str">
            <v>부직포</v>
          </cell>
          <cell r="D572" t="str">
            <v>M2</v>
          </cell>
          <cell r="E572">
            <v>133</v>
          </cell>
        </row>
        <row r="573">
          <cell r="B573" t="str">
            <v>우레탄실란트</v>
          </cell>
          <cell r="D573" t="str">
            <v>KG</v>
          </cell>
          <cell r="E573">
            <v>45</v>
          </cell>
        </row>
        <row r="575">
          <cell r="B575" t="str">
            <v>P.S.C빔제작</v>
          </cell>
          <cell r="C575" t="str">
            <v>(L=30 M)</v>
          </cell>
          <cell r="D575" t="str">
            <v>본</v>
          </cell>
          <cell r="E575">
            <v>10</v>
          </cell>
        </row>
        <row r="576">
          <cell r="B576" t="str">
            <v>P.S.C빔운반및가설</v>
          </cell>
          <cell r="C576" t="str">
            <v>(L=30 M)</v>
          </cell>
          <cell r="D576" t="str">
            <v>본</v>
          </cell>
          <cell r="E576">
            <v>10</v>
          </cell>
        </row>
        <row r="579">
          <cell r="B579" t="str">
            <v>철근가공조립</v>
          </cell>
          <cell r="C579" t="str">
            <v>(간 단)</v>
          </cell>
          <cell r="D579" t="str">
            <v>TON</v>
          </cell>
          <cell r="E579">
            <v>1.25</v>
          </cell>
        </row>
        <row r="580">
          <cell r="B580" t="str">
            <v>철근가공조립</v>
          </cell>
          <cell r="C580" t="str">
            <v>(보 통)</v>
          </cell>
          <cell r="D580" t="str">
            <v>TON</v>
          </cell>
          <cell r="E580">
            <v>40.161000000000001</v>
          </cell>
        </row>
        <row r="581">
          <cell r="B581" t="str">
            <v>철근가공조립</v>
          </cell>
          <cell r="C581" t="str">
            <v>(복 잡)</v>
          </cell>
          <cell r="D581" t="str">
            <v>TON</v>
          </cell>
          <cell r="E581">
            <v>304.95600000000002</v>
          </cell>
        </row>
        <row r="584">
          <cell r="B584" t="str">
            <v>교대법면보호</v>
          </cell>
          <cell r="C584" t="str">
            <v>(기초및천단)</v>
          </cell>
          <cell r="D584" t="str">
            <v>M</v>
          </cell>
          <cell r="E584">
            <v>24</v>
          </cell>
        </row>
        <row r="585">
          <cell r="B585" t="str">
            <v>교대보호공</v>
          </cell>
          <cell r="C585" t="str">
            <v>(블럭:228*112*60)</v>
          </cell>
          <cell r="D585" t="str">
            <v>M2</v>
          </cell>
          <cell r="E585">
            <v>102</v>
          </cell>
        </row>
        <row r="586">
          <cell r="B586" t="str">
            <v>교대보호도수로</v>
          </cell>
          <cell r="C586" t="str">
            <v>(B=0.3M)</v>
          </cell>
          <cell r="D586" t="str">
            <v>M</v>
          </cell>
          <cell r="E586">
            <v>8</v>
          </cell>
        </row>
        <row r="587">
          <cell r="B587" t="str">
            <v>구조물뒷채움</v>
          </cell>
          <cell r="D587" t="str">
            <v>M3</v>
          </cell>
          <cell r="E587">
            <v>17</v>
          </cell>
        </row>
        <row r="588">
          <cell r="B588" t="str">
            <v>레미콘</v>
          </cell>
          <cell r="C588" t="str">
            <v>40-180-12</v>
          </cell>
          <cell r="D588" t="str">
            <v>M3</v>
          </cell>
          <cell r="E588">
            <v>2</v>
          </cell>
        </row>
        <row r="589">
          <cell r="B589" t="str">
            <v>레미콘</v>
          </cell>
          <cell r="C589" t="str">
            <v>40-160- 8</v>
          </cell>
          <cell r="D589" t="str">
            <v>M3</v>
          </cell>
          <cell r="E589">
            <v>17</v>
          </cell>
        </row>
        <row r="591">
          <cell r="B591" t="str">
            <v>스라브 NOTCH</v>
          </cell>
          <cell r="C591" t="str">
            <v>(알루미늄 30*20)</v>
          </cell>
          <cell r="D591" t="str">
            <v>M</v>
          </cell>
          <cell r="E591">
            <v>121</v>
          </cell>
        </row>
        <row r="592">
          <cell r="B592" t="str">
            <v>교대및교각번호판설치</v>
          </cell>
          <cell r="C592" t="str">
            <v>(600x600)</v>
          </cell>
          <cell r="D592" t="str">
            <v>EA</v>
          </cell>
          <cell r="E592">
            <v>4</v>
          </cell>
        </row>
        <row r="594">
          <cell r="B594" t="str">
            <v>시멘트운반</v>
          </cell>
          <cell r="C594" t="str">
            <v>(40 KG/대)</v>
          </cell>
          <cell r="D594" t="str">
            <v>대</v>
          </cell>
          <cell r="E594">
            <v>230</v>
          </cell>
        </row>
        <row r="595">
          <cell r="B595" t="str">
            <v>철근운반</v>
          </cell>
          <cell r="D595" t="str">
            <v>TON</v>
          </cell>
          <cell r="E595">
            <v>357</v>
          </cell>
        </row>
        <row r="598">
          <cell r="B598" t="str">
            <v>시멘트</v>
          </cell>
          <cell r="C598" t="str">
            <v>(40 KG/대)</v>
          </cell>
          <cell r="D598" t="str">
            <v>대</v>
          </cell>
          <cell r="E598">
            <v>230</v>
          </cell>
        </row>
        <row r="600">
          <cell r="B600" t="str">
            <v>레미콘</v>
          </cell>
          <cell r="C600" t="str">
            <v>25-350-12</v>
          </cell>
          <cell r="D600" t="str">
            <v>M3</v>
          </cell>
          <cell r="E600">
            <v>245</v>
          </cell>
        </row>
        <row r="601">
          <cell r="B601" t="str">
            <v>레미콘</v>
          </cell>
          <cell r="C601" t="str">
            <v>25-270-12</v>
          </cell>
          <cell r="D601" t="str">
            <v>M3</v>
          </cell>
          <cell r="E601">
            <v>413</v>
          </cell>
        </row>
        <row r="602">
          <cell r="B602" t="str">
            <v>레미콘</v>
          </cell>
          <cell r="C602" t="str">
            <v>25-240-12</v>
          </cell>
          <cell r="D602" t="str">
            <v>M3</v>
          </cell>
          <cell r="E602">
            <v>1799</v>
          </cell>
        </row>
        <row r="603">
          <cell r="B603" t="str">
            <v>레미콘</v>
          </cell>
          <cell r="C603" t="str">
            <v>25-210-12</v>
          </cell>
          <cell r="D603" t="str">
            <v>M3</v>
          </cell>
          <cell r="E603">
            <v>42</v>
          </cell>
        </row>
        <row r="604">
          <cell r="B604" t="str">
            <v>레미콘</v>
          </cell>
          <cell r="C604" t="str">
            <v>40-180-12</v>
          </cell>
          <cell r="D604" t="str">
            <v>M3</v>
          </cell>
          <cell r="E604">
            <v>1000</v>
          </cell>
        </row>
        <row r="605">
          <cell r="B605" t="str">
            <v>레미콘</v>
          </cell>
          <cell r="C605" t="str">
            <v>40-160- 8</v>
          </cell>
          <cell r="D605" t="str">
            <v>M3</v>
          </cell>
          <cell r="E605">
            <v>18</v>
          </cell>
        </row>
        <row r="607">
          <cell r="B607" t="str">
            <v>철  근</v>
          </cell>
          <cell r="C607" t="str">
            <v>D 10 M/M</v>
          </cell>
          <cell r="D607" t="str">
            <v>TON</v>
          </cell>
          <cell r="E607">
            <v>0.56699999999999995</v>
          </cell>
        </row>
        <row r="608">
          <cell r="B608" t="str">
            <v>철  근</v>
          </cell>
          <cell r="C608" t="str">
            <v>D 13 M/M</v>
          </cell>
          <cell r="D608" t="str">
            <v>TON</v>
          </cell>
          <cell r="E608">
            <v>4.0590000000000002</v>
          </cell>
        </row>
        <row r="609">
          <cell r="B609" t="str">
            <v>철  근</v>
          </cell>
          <cell r="C609" t="str">
            <v>D 16 M/M 이상</v>
          </cell>
          <cell r="D609" t="str">
            <v>TON</v>
          </cell>
          <cell r="E609">
            <v>279.39800000000002</v>
          </cell>
        </row>
        <row r="610">
          <cell r="B610" t="str">
            <v>철  근</v>
          </cell>
          <cell r="C610" t="str">
            <v>H 13 M/M</v>
          </cell>
          <cell r="D610" t="str">
            <v>TON</v>
          </cell>
          <cell r="E610">
            <v>18.431999999999999</v>
          </cell>
        </row>
        <row r="611">
          <cell r="B611" t="str">
            <v>철  근</v>
          </cell>
          <cell r="C611" t="str">
            <v>H 16 M/M 이상</v>
          </cell>
          <cell r="D611" t="str">
            <v>TON</v>
          </cell>
          <cell r="E611">
            <v>54.301000000000002</v>
          </cell>
        </row>
        <row r="612">
          <cell r="B612" t="str">
            <v>고  철</v>
          </cell>
          <cell r="D612" t="str">
            <v>TON</v>
          </cell>
          <cell r="E612">
            <v>10.702</v>
          </cell>
        </row>
        <row r="617">
          <cell r="B617" t="str">
            <v>구조물터파기</v>
          </cell>
          <cell r="C617" t="str">
            <v>(육상토사0-4M)</v>
          </cell>
          <cell r="D617" t="str">
            <v>M3</v>
          </cell>
          <cell r="E617">
            <v>3677</v>
          </cell>
        </row>
        <row r="618">
          <cell r="B618" t="str">
            <v>구조물터파기</v>
          </cell>
          <cell r="C618" t="str">
            <v>(육상토사4M이상)</v>
          </cell>
          <cell r="D618" t="str">
            <v>M3</v>
          </cell>
          <cell r="E618">
            <v>136</v>
          </cell>
        </row>
        <row r="619">
          <cell r="B619" t="str">
            <v>구조물터파기</v>
          </cell>
          <cell r="C619" t="str">
            <v>(육상리핑암0-4M)</v>
          </cell>
          <cell r="D619" t="str">
            <v>M3</v>
          </cell>
          <cell r="E619">
            <v>424</v>
          </cell>
        </row>
        <row r="620">
          <cell r="B620" t="str">
            <v>구조물터파기</v>
          </cell>
          <cell r="C620" t="str">
            <v>(육상리핑암4M이상)</v>
          </cell>
          <cell r="D620" t="str">
            <v>M3</v>
          </cell>
          <cell r="E620">
            <v>119</v>
          </cell>
        </row>
        <row r="621">
          <cell r="B621" t="str">
            <v>되메우기및다짐</v>
          </cell>
          <cell r="C621" t="str">
            <v>(인력50%+기계50%)</v>
          </cell>
          <cell r="D621" t="str">
            <v>M3</v>
          </cell>
          <cell r="E621">
            <v>2898</v>
          </cell>
        </row>
        <row r="622">
          <cell r="B622" t="str">
            <v>구조물뒷채움</v>
          </cell>
          <cell r="D622" t="str">
            <v>M3</v>
          </cell>
          <cell r="E622">
            <v>1386</v>
          </cell>
        </row>
        <row r="625">
          <cell r="B625" t="str">
            <v>콘크리트펌프카타설</v>
          </cell>
          <cell r="C625" t="str">
            <v>(철  근)</v>
          </cell>
          <cell r="D625" t="str">
            <v>M3</v>
          </cell>
          <cell r="E625">
            <v>4490</v>
          </cell>
        </row>
        <row r="626">
          <cell r="B626" t="str">
            <v>콘크리트타설</v>
          </cell>
          <cell r="C626" t="str">
            <v>(철근,VIB포함)</v>
          </cell>
          <cell r="D626" t="str">
            <v>M3</v>
          </cell>
          <cell r="E626">
            <v>72</v>
          </cell>
        </row>
        <row r="627">
          <cell r="B627" t="str">
            <v>콘크리트타설</v>
          </cell>
          <cell r="C627" t="str">
            <v>(무근,VIB포함)</v>
          </cell>
          <cell r="D627" t="str">
            <v>M3</v>
          </cell>
          <cell r="E627">
            <v>12</v>
          </cell>
        </row>
        <row r="628">
          <cell r="B628" t="str">
            <v>콘크리트타설</v>
          </cell>
          <cell r="C628" t="str">
            <v>(무근,VIB제외)</v>
          </cell>
          <cell r="D628" t="str">
            <v>M3</v>
          </cell>
          <cell r="E628">
            <v>105</v>
          </cell>
        </row>
        <row r="631">
          <cell r="B631" t="str">
            <v>합판거푸집</v>
          </cell>
          <cell r="C631" t="str">
            <v>(3회 0- 7M)</v>
          </cell>
          <cell r="D631" t="str">
            <v>M2</v>
          </cell>
          <cell r="E631">
            <v>3820</v>
          </cell>
        </row>
        <row r="632">
          <cell r="B632" t="str">
            <v>합판거푸집</v>
          </cell>
          <cell r="C632" t="str">
            <v>(3회 7-10M)</v>
          </cell>
          <cell r="D632" t="str">
            <v>M2</v>
          </cell>
          <cell r="E632">
            <v>203</v>
          </cell>
        </row>
        <row r="633">
          <cell r="B633" t="str">
            <v>합판거푸집</v>
          </cell>
          <cell r="C633" t="str">
            <v>(3회13-16M)</v>
          </cell>
          <cell r="D633" t="str">
            <v>M2</v>
          </cell>
          <cell r="E633">
            <v>296</v>
          </cell>
        </row>
        <row r="634">
          <cell r="B634" t="str">
            <v>합판거푸집</v>
          </cell>
          <cell r="C634" t="str">
            <v>(4 회)</v>
          </cell>
          <cell r="D634" t="str">
            <v>M2</v>
          </cell>
          <cell r="E634">
            <v>597</v>
          </cell>
        </row>
        <row r="635">
          <cell r="B635" t="str">
            <v>합판거푸집</v>
          </cell>
          <cell r="C635" t="str">
            <v>(6 회)</v>
          </cell>
          <cell r="D635" t="str">
            <v>M2</v>
          </cell>
          <cell r="E635">
            <v>28</v>
          </cell>
        </row>
        <row r="636">
          <cell r="B636" t="str">
            <v>강재거푸집</v>
          </cell>
          <cell r="C636" t="str">
            <v>STEEL 3.2m/m</v>
          </cell>
          <cell r="D636" t="str">
            <v>M2</v>
          </cell>
          <cell r="E636">
            <v>440</v>
          </cell>
        </row>
        <row r="637">
          <cell r="B637" t="str">
            <v>강재거푸집</v>
          </cell>
          <cell r="C637" t="str">
            <v>STEEL 3.2m/m(10-13)</v>
          </cell>
          <cell r="D637" t="str">
            <v>M2</v>
          </cell>
          <cell r="E637">
            <v>188</v>
          </cell>
        </row>
        <row r="638">
          <cell r="B638" t="str">
            <v>강재거푸집</v>
          </cell>
          <cell r="C638" t="str">
            <v>STEEL 3.2m/m(7-10)</v>
          </cell>
          <cell r="D638" t="str">
            <v>M2</v>
          </cell>
          <cell r="E638">
            <v>115</v>
          </cell>
        </row>
        <row r="640">
          <cell r="B640" t="str">
            <v>강관비계</v>
          </cell>
          <cell r="D640" t="str">
            <v>M2</v>
          </cell>
          <cell r="E640">
            <v>2900</v>
          </cell>
        </row>
        <row r="642">
          <cell r="B642" t="str">
            <v>목재동바리</v>
          </cell>
          <cell r="C642" t="str">
            <v>(4 회)</v>
          </cell>
          <cell r="D642" t="str">
            <v>공/M3</v>
          </cell>
          <cell r="E642">
            <v>1975</v>
          </cell>
        </row>
        <row r="643">
          <cell r="B643" t="str">
            <v>강관동바리</v>
          </cell>
          <cell r="C643" t="str">
            <v>(교량용)</v>
          </cell>
          <cell r="D643" t="str">
            <v>공/M3</v>
          </cell>
          <cell r="E643">
            <v>925</v>
          </cell>
        </row>
        <row r="644">
          <cell r="B644" t="str">
            <v>목재동바리</v>
          </cell>
          <cell r="C644" t="str">
            <v>(1 회)</v>
          </cell>
          <cell r="D644" t="str">
            <v>공/M3</v>
          </cell>
          <cell r="E644">
            <v>326</v>
          </cell>
        </row>
        <row r="647">
          <cell r="B647" t="str">
            <v>교좌장치(내줄교)</v>
          </cell>
          <cell r="C647" t="str">
            <v>135TON,고정단</v>
          </cell>
          <cell r="D647" t="str">
            <v>EA</v>
          </cell>
          <cell r="E647">
            <v>4</v>
          </cell>
        </row>
        <row r="648">
          <cell r="B648" t="str">
            <v>교좌장치(내줄교)</v>
          </cell>
          <cell r="C648" t="str">
            <v>135TON,종방향,가동단</v>
          </cell>
          <cell r="D648" t="str">
            <v>EA</v>
          </cell>
          <cell r="E648">
            <v>8</v>
          </cell>
        </row>
        <row r="649">
          <cell r="B649" t="str">
            <v>교좌장치(내줄교)</v>
          </cell>
          <cell r="C649" t="str">
            <v>135TON,횡방향,가동단</v>
          </cell>
          <cell r="D649" t="str">
            <v>EA</v>
          </cell>
          <cell r="E649">
            <v>18</v>
          </cell>
        </row>
        <row r="650">
          <cell r="B650" t="str">
            <v>교좌장치(내줄교)</v>
          </cell>
          <cell r="C650" t="str">
            <v>135TON,양방향,가동단</v>
          </cell>
          <cell r="D650" t="str">
            <v>EA</v>
          </cell>
          <cell r="E650">
            <v>36</v>
          </cell>
        </row>
        <row r="653">
          <cell r="B653" t="str">
            <v>신축이음장치</v>
          </cell>
          <cell r="C653" t="str">
            <v>(KR-NO50)</v>
          </cell>
          <cell r="D653" t="str">
            <v>M</v>
          </cell>
          <cell r="E653">
            <v>22.58</v>
          </cell>
        </row>
        <row r="654">
          <cell r="B654" t="str">
            <v>신축이음장치</v>
          </cell>
          <cell r="C654" t="str">
            <v>(KR-NO80)</v>
          </cell>
          <cell r="D654" t="str">
            <v>M</v>
          </cell>
          <cell r="E654">
            <v>22.58</v>
          </cell>
        </row>
        <row r="657">
          <cell r="B657" t="str">
            <v>P.S.C빔제작</v>
          </cell>
          <cell r="C657" t="str">
            <v>(L=30 M)</v>
          </cell>
          <cell r="D657" t="str">
            <v>본</v>
          </cell>
          <cell r="E657">
            <v>33</v>
          </cell>
        </row>
        <row r="658">
          <cell r="B658" t="str">
            <v>P.S.C빔운반및가설</v>
          </cell>
          <cell r="C658" t="str">
            <v>(L=30 M)</v>
          </cell>
          <cell r="D658" t="str">
            <v>본</v>
          </cell>
          <cell r="E658">
            <v>33</v>
          </cell>
        </row>
        <row r="661">
          <cell r="B661" t="str">
            <v>강관PILE자재비</v>
          </cell>
          <cell r="C661" t="str">
            <v>(φ508.0M/M,T=12M/M)</v>
          </cell>
          <cell r="D661" t="str">
            <v>M</v>
          </cell>
          <cell r="E661">
            <v>1170</v>
          </cell>
        </row>
        <row r="662">
          <cell r="B662" t="str">
            <v>강관PILE천공및항타</v>
          </cell>
          <cell r="C662" t="str">
            <v>(φ508M/M,토사,직항)</v>
          </cell>
          <cell r="D662" t="str">
            <v>M</v>
          </cell>
          <cell r="E662">
            <v>777.6</v>
          </cell>
        </row>
        <row r="663">
          <cell r="B663" t="str">
            <v>강관PILE천공및항타</v>
          </cell>
          <cell r="C663" t="str">
            <v>(φ508MM,풍화암,직항</v>
          </cell>
          <cell r="D663" t="str">
            <v>M</v>
          </cell>
          <cell r="E663">
            <v>144</v>
          </cell>
        </row>
        <row r="664">
          <cell r="B664" t="str">
            <v>강관PILE천공및항타</v>
          </cell>
          <cell r="C664" t="str">
            <v>Φ508MM,토사,경사항</v>
          </cell>
          <cell r="D664" t="str">
            <v>M</v>
          </cell>
          <cell r="E664">
            <v>194.4</v>
          </cell>
        </row>
        <row r="665">
          <cell r="B665" t="str">
            <v>강관PILE천공및항타</v>
          </cell>
          <cell r="C665" t="str">
            <v>φ508MM,풍화암경사항</v>
          </cell>
          <cell r="D665" t="str">
            <v>M</v>
          </cell>
          <cell r="E665">
            <v>36</v>
          </cell>
        </row>
        <row r="666">
          <cell r="B666" t="str">
            <v>두부및선단보강</v>
          </cell>
          <cell r="C666" t="str">
            <v>(φ508.0 M/M)</v>
          </cell>
          <cell r="D666" t="str">
            <v>EA</v>
          </cell>
          <cell r="E666">
            <v>90</v>
          </cell>
        </row>
        <row r="668">
          <cell r="B668" t="str">
            <v>슬라브양생</v>
          </cell>
          <cell r="C668" t="str">
            <v>(피막양생재)</v>
          </cell>
          <cell r="D668" t="str">
            <v>M2</v>
          </cell>
          <cell r="E668">
            <v>1996</v>
          </cell>
        </row>
        <row r="669">
          <cell r="B669" t="str">
            <v>교면방수</v>
          </cell>
          <cell r="C669" t="str">
            <v>(도막방수)</v>
          </cell>
          <cell r="D669" t="str">
            <v>M2</v>
          </cell>
          <cell r="E669">
            <v>1996</v>
          </cell>
        </row>
        <row r="670">
          <cell r="B670" t="str">
            <v>슬라브면고르기</v>
          </cell>
          <cell r="D670" t="str">
            <v>M2</v>
          </cell>
          <cell r="E670">
            <v>1996</v>
          </cell>
        </row>
        <row r="671">
          <cell r="B671" t="str">
            <v>스페이샤설치</v>
          </cell>
          <cell r="D671" t="str">
            <v>M2</v>
          </cell>
          <cell r="E671">
            <v>6084</v>
          </cell>
        </row>
        <row r="672">
          <cell r="B672" t="str">
            <v>아스팔트방수</v>
          </cell>
          <cell r="C672" t="str">
            <v>(2 회)</v>
          </cell>
          <cell r="D672" t="str">
            <v>M2</v>
          </cell>
          <cell r="E672">
            <v>464</v>
          </cell>
        </row>
        <row r="674">
          <cell r="B674" t="str">
            <v>하천용배수구</v>
          </cell>
          <cell r="C674" t="str">
            <v>(D165 M/M)</v>
          </cell>
          <cell r="D674" t="str">
            <v>M</v>
          </cell>
          <cell r="E674">
            <v>25</v>
          </cell>
        </row>
        <row r="675">
          <cell r="B675" t="str">
            <v>하천용집수구</v>
          </cell>
          <cell r="D675" t="str">
            <v>EA</v>
          </cell>
          <cell r="E675">
            <v>12</v>
          </cell>
        </row>
        <row r="677">
          <cell r="B677" t="str">
            <v>T.B.M 설치</v>
          </cell>
          <cell r="D677" t="str">
            <v>EA</v>
          </cell>
          <cell r="E677">
            <v>2</v>
          </cell>
        </row>
        <row r="678">
          <cell r="B678" t="str">
            <v>DOWEL BAR 설치</v>
          </cell>
          <cell r="C678" t="str">
            <v>(D25,L=600)</v>
          </cell>
          <cell r="D678" t="str">
            <v>EA</v>
          </cell>
          <cell r="E678">
            <v>109</v>
          </cell>
        </row>
        <row r="680">
          <cell r="B680" t="str">
            <v>스치로폴</v>
          </cell>
          <cell r="C680" t="str">
            <v>(T=10 M/M)</v>
          </cell>
          <cell r="D680" t="str">
            <v>M2</v>
          </cell>
          <cell r="E680">
            <v>125</v>
          </cell>
        </row>
        <row r="681">
          <cell r="B681" t="str">
            <v>스치로폴</v>
          </cell>
          <cell r="C681" t="str">
            <v>(T=20 M/M)</v>
          </cell>
          <cell r="D681" t="str">
            <v>M2</v>
          </cell>
          <cell r="E681">
            <v>46</v>
          </cell>
        </row>
        <row r="683">
          <cell r="B683" t="str">
            <v>교명판</v>
          </cell>
          <cell r="D683" t="str">
            <v>EA</v>
          </cell>
          <cell r="E683">
            <v>4</v>
          </cell>
        </row>
        <row r="684">
          <cell r="B684" t="str">
            <v>설명판</v>
          </cell>
          <cell r="D684" t="str">
            <v>EA</v>
          </cell>
          <cell r="E684">
            <v>4</v>
          </cell>
        </row>
        <row r="685">
          <cell r="B685" t="str">
            <v>교명주</v>
          </cell>
          <cell r="C685" t="str">
            <v>(화강암)</v>
          </cell>
          <cell r="D685" t="str">
            <v>EA</v>
          </cell>
          <cell r="E685">
            <v>4</v>
          </cell>
        </row>
        <row r="686">
          <cell r="B686" t="str">
            <v>전선관설치</v>
          </cell>
          <cell r="C686" t="str">
            <v>(PVC,D150 M/M)</v>
          </cell>
          <cell r="D686" t="str">
            <v>M</v>
          </cell>
          <cell r="E686">
            <v>200</v>
          </cell>
        </row>
        <row r="687">
          <cell r="B687" t="str">
            <v>스라브 NOTCH</v>
          </cell>
          <cell r="C687" t="str">
            <v>(알루미늄 30*20)</v>
          </cell>
          <cell r="D687" t="str">
            <v>M</v>
          </cell>
          <cell r="E687">
            <v>360</v>
          </cell>
        </row>
        <row r="689">
          <cell r="B689" t="str">
            <v>철근가공조립</v>
          </cell>
          <cell r="C689" t="str">
            <v>(간 단)</v>
          </cell>
          <cell r="D689" t="str">
            <v>TON</v>
          </cell>
          <cell r="E689">
            <v>0.91800000000000004</v>
          </cell>
        </row>
        <row r="690">
          <cell r="B690" t="str">
            <v>철근가공조립</v>
          </cell>
          <cell r="C690" t="str">
            <v>(보 통)</v>
          </cell>
          <cell r="D690" t="str">
            <v>TON</v>
          </cell>
          <cell r="E690">
            <v>41.698</v>
          </cell>
        </row>
        <row r="691">
          <cell r="B691" t="str">
            <v>철근가공조립</v>
          </cell>
          <cell r="C691" t="str">
            <v>(복 잡)</v>
          </cell>
          <cell r="D691" t="str">
            <v>TON</v>
          </cell>
          <cell r="E691">
            <v>617.83699999999999</v>
          </cell>
        </row>
        <row r="693">
          <cell r="B693" t="str">
            <v>무수축몰탈</v>
          </cell>
          <cell r="D693" t="str">
            <v>M3</v>
          </cell>
          <cell r="E693">
            <v>2.9620000000000002</v>
          </cell>
        </row>
        <row r="694">
          <cell r="B694" t="str">
            <v>무수축콘크리트</v>
          </cell>
          <cell r="D694" t="str">
            <v>M3</v>
          </cell>
          <cell r="E694">
            <v>7.8959999999999999</v>
          </cell>
        </row>
        <row r="695">
          <cell r="B695" t="str">
            <v>교대및교각번호판설치</v>
          </cell>
          <cell r="C695" t="str">
            <v>(600x600)</v>
          </cell>
          <cell r="D695" t="str">
            <v>EA</v>
          </cell>
          <cell r="E695">
            <v>8</v>
          </cell>
        </row>
        <row r="696">
          <cell r="B696" t="str">
            <v>교량안전점검 통로</v>
          </cell>
          <cell r="C696" t="str">
            <v>(내줄교)</v>
          </cell>
          <cell r="D696" t="str">
            <v>PS</v>
          </cell>
          <cell r="E696">
            <v>1</v>
          </cell>
        </row>
        <row r="698">
          <cell r="B698" t="str">
            <v>교대법면보호</v>
          </cell>
          <cell r="C698" t="str">
            <v>(기초및천단)</v>
          </cell>
          <cell r="D698" t="str">
            <v>M</v>
          </cell>
          <cell r="E698">
            <v>29</v>
          </cell>
        </row>
        <row r="699">
          <cell r="B699" t="str">
            <v>교대보호공</v>
          </cell>
          <cell r="C699" t="str">
            <v>(블럭:228*112*60)</v>
          </cell>
          <cell r="D699" t="str">
            <v>M2</v>
          </cell>
          <cell r="E699">
            <v>652</v>
          </cell>
        </row>
        <row r="700">
          <cell r="B700" t="str">
            <v>교대보호도수로</v>
          </cell>
          <cell r="C700" t="str">
            <v>(B=0.3M)</v>
          </cell>
          <cell r="D700" t="str">
            <v>M</v>
          </cell>
          <cell r="E700">
            <v>22</v>
          </cell>
        </row>
        <row r="701">
          <cell r="B701" t="str">
            <v>구조물뒷채움</v>
          </cell>
          <cell r="D701" t="str">
            <v>M3</v>
          </cell>
          <cell r="E701">
            <v>20</v>
          </cell>
        </row>
        <row r="702">
          <cell r="B702" t="str">
            <v>레미콘</v>
          </cell>
          <cell r="C702" t="str">
            <v>40-180-12</v>
          </cell>
          <cell r="D702" t="str">
            <v>M3</v>
          </cell>
          <cell r="E702">
            <v>6</v>
          </cell>
        </row>
        <row r="703">
          <cell r="B703" t="str">
            <v>레미콘</v>
          </cell>
          <cell r="C703" t="str">
            <v>40-160- 8</v>
          </cell>
          <cell r="D703" t="str">
            <v>M3</v>
          </cell>
          <cell r="E703">
            <v>77</v>
          </cell>
        </row>
        <row r="705">
          <cell r="B705" t="str">
            <v>물푸기</v>
          </cell>
          <cell r="C705" t="str">
            <v>(교  량)</v>
          </cell>
          <cell r="D705" t="str">
            <v>HR</v>
          </cell>
          <cell r="E705">
            <v>64</v>
          </cell>
        </row>
        <row r="707">
          <cell r="B707" t="str">
            <v>철근운반</v>
          </cell>
          <cell r="D707" t="str">
            <v>TON</v>
          </cell>
          <cell r="E707">
            <v>674</v>
          </cell>
        </row>
        <row r="708">
          <cell r="B708" t="str">
            <v>시멘트운반</v>
          </cell>
          <cell r="C708" t="str">
            <v>(40 KG/대)</v>
          </cell>
          <cell r="D708" t="str">
            <v>대</v>
          </cell>
          <cell r="E708">
            <v>509</v>
          </cell>
        </row>
        <row r="712">
          <cell r="B712" t="str">
            <v>레미콘</v>
          </cell>
          <cell r="C712" t="str">
            <v>25-350-12</v>
          </cell>
          <cell r="D712" t="str">
            <v>M3</v>
          </cell>
          <cell r="E712">
            <v>811</v>
          </cell>
        </row>
        <row r="713">
          <cell r="B713" t="str">
            <v>레미콘</v>
          </cell>
          <cell r="C713" t="str">
            <v>25-270-12</v>
          </cell>
          <cell r="D713" t="str">
            <v>M3</v>
          </cell>
          <cell r="E713">
            <v>945</v>
          </cell>
        </row>
        <row r="714">
          <cell r="B714" t="str">
            <v>레미콘</v>
          </cell>
          <cell r="C714" t="str">
            <v>25-240-12</v>
          </cell>
          <cell r="D714" t="str">
            <v>M3</v>
          </cell>
          <cell r="E714">
            <v>2778</v>
          </cell>
        </row>
        <row r="715">
          <cell r="B715" t="str">
            <v>레미콘</v>
          </cell>
          <cell r="C715" t="str">
            <v>25-210-12</v>
          </cell>
          <cell r="D715" t="str">
            <v>M3</v>
          </cell>
          <cell r="E715">
            <v>74</v>
          </cell>
        </row>
        <row r="716">
          <cell r="B716" t="str">
            <v>레미콘</v>
          </cell>
          <cell r="C716" t="str">
            <v>40-180-12</v>
          </cell>
          <cell r="D716" t="str">
            <v>M3</v>
          </cell>
          <cell r="E716">
            <v>12</v>
          </cell>
        </row>
        <row r="717">
          <cell r="B717" t="str">
            <v>레미콘</v>
          </cell>
          <cell r="C717" t="str">
            <v>40-160- 8</v>
          </cell>
          <cell r="D717" t="str">
            <v>M3</v>
          </cell>
          <cell r="E717">
            <v>107</v>
          </cell>
        </row>
        <row r="719">
          <cell r="B719" t="str">
            <v>철  근</v>
          </cell>
          <cell r="C719" t="str">
            <v>D 10 M/M</v>
          </cell>
          <cell r="D719" t="str">
            <v>TON</v>
          </cell>
          <cell r="E719">
            <v>1.869</v>
          </cell>
        </row>
        <row r="720">
          <cell r="B720" t="str">
            <v>철  근</v>
          </cell>
          <cell r="C720" t="str">
            <v>D 13 M/M</v>
          </cell>
          <cell r="D720" t="str">
            <v>TON</v>
          </cell>
          <cell r="E720">
            <v>4.1959999999999997</v>
          </cell>
        </row>
        <row r="721">
          <cell r="B721" t="str">
            <v>철  근</v>
          </cell>
          <cell r="C721" t="str">
            <v>D 16 M/M 이상</v>
          </cell>
          <cell r="D721" t="str">
            <v>TON</v>
          </cell>
          <cell r="E721">
            <v>510.96600000000001</v>
          </cell>
        </row>
        <row r="722">
          <cell r="B722" t="str">
            <v>철  근</v>
          </cell>
          <cell r="C722" t="str">
            <v>H 13 M/M</v>
          </cell>
          <cell r="D722" t="str">
            <v>TON</v>
          </cell>
          <cell r="E722">
            <v>39.258000000000003</v>
          </cell>
        </row>
        <row r="723">
          <cell r="B723" t="str">
            <v>철  근</v>
          </cell>
          <cell r="C723" t="str">
            <v>H 16 M/M 이상</v>
          </cell>
          <cell r="D723" t="str">
            <v>TON</v>
          </cell>
          <cell r="E723">
            <v>123.97799999999999</v>
          </cell>
        </row>
        <row r="724">
          <cell r="B724" t="str">
            <v>고  철</v>
          </cell>
          <cell r="D724" t="str">
            <v>TON</v>
          </cell>
          <cell r="E724">
            <v>20.408000000000001</v>
          </cell>
        </row>
        <row r="729">
          <cell r="B729" t="str">
            <v>구조물터파기</v>
          </cell>
          <cell r="C729" t="str">
            <v>(육상토사0-4M)</v>
          </cell>
          <cell r="D729" t="str">
            <v>M3</v>
          </cell>
          <cell r="E729">
            <v>149</v>
          </cell>
        </row>
        <row r="730">
          <cell r="B730" t="str">
            <v>되메우기및다짐</v>
          </cell>
          <cell r="C730" t="str">
            <v>(인력50%+기계50%)</v>
          </cell>
          <cell r="D730" t="str">
            <v>M3</v>
          </cell>
          <cell r="E730">
            <v>60</v>
          </cell>
        </row>
        <row r="731">
          <cell r="B731" t="str">
            <v>구조물뒷채움</v>
          </cell>
          <cell r="D731" t="str">
            <v>M3</v>
          </cell>
          <cell r="E731">
            <v>1365</v>
          </cell>
        </row>
        <row r="734">
          <cell r="B734" t="str">
            <v>콘크리트펌프카타설</v>
          </cell>
          <cell r="C734" t="str">
            <v>(철  근)</v>
          </cell>
          <cell r="D734" t="str">
            <v>M3</v>
          </cell>
          <cell r="E734">
            <v>1760</v>
          </cell>
        </row>
        <row r="735">
          <cell r="B735" t="str">
            <v>콘크리트타설</v>
          </cell>
          <cell r="C735" t="str">
            <v>(철근,VIB포함)</v>
          </cell>
          <cell r="D735" t="str">
            <v>M3</v>
          </cell>
          <cell r="E735">
            <v>30</v>
          </cell>
        </row>
        <row r="736">
          <cell r="B736" t="str">
            <v>콘크리트타설</v>
          </cell>
          <cell r="C736" t="str">
            <v>(무근,VIB제외)</v>
          </cell>
          <cell r="D736" t="str">
            <v>M3</v>
          </cell>
          <cell r="E736">
            <v>67</v>
          </cell>
        </row>
        <row r="739">
          <cell r="B739" t="str">
            <v>합판거푸집</v>
          </cell>
          <cell r="C739" t="str">
            <v>(3회 0- 7M)</v>
          </cell>
          <cell r="D739" t="str">
            <v>M2</v>
          </cell>
          <cell r="E739">
            <v>1394</v>
          </cell>
        </row>
        <row r="740">
          <cell r="B740" t="str">
            <v>합판거푸집</v>
          </cell>
          <cell r="C740" t="str">
            <v>(3회 7-10M)</v>
          </cell>
          <cell r="D740" t="str">
            <v>M2</v>
          </cell>
          <cell r="E740">
            <v>277</v>
          </cell>
        </row>
        <row r="741">
          <cell r="B741" t="str">
            <v>합판거푸집</v>
          </cell>
          <cell r="C741" t="str">
            <v>(4 회)</v>
          </cell>
          <cell r="D741" t="str">
            <v>M2</v>
          </cell>
          <cell r="E741">
            <v>241</v>
          </cell>
        </row>
        <row r="742">
          <cell r="B742" t="str">
            <v>합판거푸집</v>
          </cell>
          <cell r="C742" t="str">
            <v>(6 회)</v>
          </cell>
          <cell r="D742" t="str">
            <v>M2</v>
          </cell>
          <cell r="E742">
            <v>20</v>
          </cell>
        </row>
        <row r="743">
          <cell r="B743" t="str">
            <v>문양거푸집(0-7M)</v>
          </cell>
          <cell r="C743" t="str">
            <v>20회사용</v>
          </cell>
          <cell r="D743" t="str">
            <v>M2</v>
          </cell>
          <cell r="E743">
            <v>327</v>
          </cell>
        </row>
        <row r="745">
          <cell r="B745" t="str">
            <v>강관비계</v>
          </cell>
          <cell r="D745" t="str">
            <v>M2</v>
          </cell>
          <cell r="E745">
            <v>1255</v>
          </cell>
        </row>
        <row r="747">
          <cell r="B747" t="str">
            <v>목재동바리</v>
          </cell>
          <cell r="C747" t="str">
            <v>(4 회)</v>
          </cell>
          <cell r="D747" t="str">
            <v>공/M3</v>
          </cell>
          <cell r="E747">
            <v>593</v>
          </cell>
        </row>
        <row r="748">
          <cell r="B748" t="str">
            <v>강관동바리</v>
          </cell>
          <cell r="C748" t="str">
            <v>(교량용)</v>
          </cell>
          <cell r="D748" t="str">
            <v>공/M3</v>
          </cell>
          <cell r="E748">
            <v>161</v>
          </cell>
        </row>
        <row r="749">
          <cell r="B749" t="str">
            <v>목재동바리</v>
          </cell>
          <cell r="C749" t="str">
            <v>(1 회)</v>
          </cell>
          <cell r="D749" t="str">
            <v>공/M3</v>
          </cell>
          <cell r="E749">
            <v>105</v>
          </cell>
        </row>
        <row r="752">
          <cell r="B752" t="str">
            <v>교좌장치(신전IC교)</v>
          </cell>
          <cell r="C752" t="str">
            <v>135TON,고정단</v>
          </cell>
          <cell r="D752" t="str">
            <v>EA</v>
          </cell>
          <cell r="E752">
            <v>2</v>
          </cell>
        </row>
        <row r="753">
          <cell r="B753" t="str">
            <v>교좌장치(신전IC교)</v>
          </cell>
          <cell r="C753" t="str">
            <v>135TON,종방향,가동단</v>
          </cell>
          <cell r="D753" t="str">
            <v>EA</v>
          </cell>
          <cell r="E753">
            <v>2</v>
          </cell>
        </row>
        <row r="754">
          <cell r="B754" t="str">
            <v>교좌장치(신전IC교)</v>
          </cell>
          <cell r="C754" t="str">
            <v>135TON,횡방향,가동단</v>
          </cell>
          <cell r="D754" t="str">
            <v>EA</v>
          </cell>
          <cell r="E754">
            <v>8</v>
          </cell>
        </row>
        <row r="755">
          <cell r="B755" t="str">
            <v>교좌장치(신전IC교)</v>
          </cell>
          <cell r="C755" t="str">
            <v>135TON,양방향,가동단</v>
          </cell>
          <cell r="D755" t="str">
            <v>EA</v>
          </cell>
          <cell r="E755">
            <v>8</v>
          </cell>
        </row>
        <row r="758">
          <cell r="B758" t="str">
            <v>신축이음장치</v>
          </cell>
          <cell r="C758" t="str">
            <v>(KR-N035)</v>
          </cell>
          <cell r="D758" t="str">
            <v>M</v>
          </cell>
          <cell r="E758">
            <v>19.829999999999998</v>
          </cell>
        </row>
        <row r="759">
          <cell r="B759" t="str">
            <v>신축이음장치</v>
          </cell>
          <cell r="C759" t="str">
            <v>(KR-NO50)</v>
          </cell>
          <cell r="D759" t="str">
            <v>M</v>
          </cell>
          <cell r="E759">
            <v>19.829999999999998</v>
          </cell>
        </row>
        <row r="762">
          <cell r="B762" t="str">
            <v>P.S.C빔제작</v>
          </cell>
          <cell r="C762" t="str">
            <v>(L=30 M)</v>
          </cell>
          <cell r="D762" t="str">
            <v>본</v>
          </cell>
          <cell r="E762">
            <v>10</v>
          </cell>
        </row>
        <row r="763">
          <cell r="B763" t="str">
            <v>P.S.C빔운반및가설</v>
          </cell>
          <cell r="C763" t="str">
            <v>(L=30 M)</v>
          </cell>
          <cell r="D763" t="str">
            <v>본</v>
          </cell>
          <cell r="E763">
            <v>10</v>
          </cell>
        </row>
        <row r="766">
          <cell r="B766" t="str">
            <v>강관PILE자재비</v>
          </cell>
          <cell r="C766" t="str">
            <v>(φ508.0M/M,T=12M/M)</v>
          </cell>
          <cell r="D766" t="str">
            <v>M</v>
          </cell>
          <cell r="E766">
            <v>1300</v>
          </cell>
        </row>
        <row r="767">
          <cell r="B767" t="str">
            <v>강관PILE천공및항타</v>
          </cell>
          <cell r="C767" t="str">
            <v>(φ508M/M,토사,직항)</v>
          </cell>
          <cell r="D767" t="str">
            <v>M</v>
          </cell>
          <cell r="E767">
            <v>1015</v>
          </cell>
        </row>
        <row r="768">
          <cell r="B768" t="str">
            <v>강관PILE천공및항타</v>
          </cell>
          <cell r="C768" t="str">
            <v>(φ508MM,풍화암,직항</v>
          </cell>
          <cell r="D768" t="str">
            <v>M</v>
          </cell>
          <cell r="E768">
            <v>265</v>
          </cell>
        </row>
        <row r="769">
          <cell r="B769" t="str">
            <v>두부및선단보강</v>
          </cell>
          <cell r="C769" t="str">
            <v>(φ508.0 M/M)</v>
          </cell>
          <cell r="D769" t="str">
            <v>EA</v>
          </cell>
          <cell r="E769">
            <v>100</v>
          </cell>
        </row>
        <row r="771">
          <cell r="B771" t="str">
            <v>슬라브양생</v>
          </cell>
          <cell r="C771" t="str">
            <v>(피막양생재)</v>
          </cell>
          <cell r="D771" t="str">
            <v>M2</v>
          </cell>
          <cell r="E771">
            <v>583</v>
          </cell>
        </row>
        <row r="772">
          <cell r="B772" t="str">
            <v>교면방수</v>
          </cell>
          <cell r="C772" t="str">
            <v>(도막방수)</v>
          </cell>
          <cell r="D772" t="str">
            <v>M2</v>
          </cell>
          <cell r="E772">
            <v>583</v>
          </cell>
        </row>
        <row r="773">
          <cell r="B773" t="str">
            <v>슬라브면고르기</v>
          </cell>
          <cell r="D773" t="str">
            <v>M2</v>
          </cell>
          <cell r="E773">
            <v>583</v>
          </cell>
        </row>
        <row r="774">
          <cell r="B774" t="str">
            <v>스페이샤설치</v>
          </cell>
          <cell r="D774" t="str">
            <v>M2</v>
          </cell>
          <cell r="E774">
            <v>2673</v>
          </cell>
        </row>
        <row r="775">
          <cell r="B775" t="str">
            <v>아스팔트방수</v>
          </cell>
          <cell r="C775" t="str">
            <v>(2 회)</v>
          </cell>
          <cell r="D775" t="str">
            <v>M2</v>
          </cell>
          <cell r="E775">
            <v>471</v>
          </cell>
        </row>
        <row r="777">
          <cell r="B777" t="str">
            <v>육교용집수구</v>
          </cell>
          <cell r="C777" t="str">
            <v>(주 철)</v>
          </cell>
          <cell r="D777" t="str">
            <v>EA</v>
          </cell>
          <cell r="E777">
            <v>2</v>
          </cell>
        </row>
        <row r="778">
          <cell r="B778" t="str">
            <v>직  관</v>
          </cell>
          <cell r="C778" t="str">
            <v>(Φ150)</v>
          </cell>
          <cell r="D778" t="str">
            <v>M</v>
          </cell>
          <cell r="E778">
            <v>11</v>
          </cell>
        </row>
        <row r="779">
          <cell r="B779" t="str">
            <v>정착부</v>
          </cell>
          <cell r="D779" t="str">
            <v>EA</v>
          </cell>
          <cell r="E779">
            <v>3</v>
          </cell>
        </row>
        <row r="781">
          <cell r="B781" t="str">
            <v>T.B.M 설치</v>
          </cell>
          <cell r="D781" t="str">
            <v>EA</v>
          </cell>
          <cell r="E781">
            <v>2</v>
          </cell>
        </row>
        <row r="782">
          <cell r="B782" t="str">
            <v>DOWEL BAR 설치</v>
          </cell>
          <cell r="C782" t="str">
            <v>(D25,L=600)</v>
          </cell>
          <cell r="D782" t="str">
            <v>EA</v>
          </cell>
          <cell r="E782">
            <v>96</v>
          </cell>
        </row>
        <row r="784">
          <cell r="B784" t="str">
            <v>스치로폴</v>
          </cell>
          <cell r="C784" t="str">
            <v>(T=10 M/M)</v>
          </cell>
          <cell r="D784" t="str">
            <v>M2</v>
          </cell>
          <cell r="E784">
            <v>63</v>
          </cell>
        </row>
        <row r="785">
          <cell r="B785" t="str">
            <v>스치로폴</v>
          </cell>
          <cell r="C785" t="str">
            <v>(T=20 M/M)</v>
          </cell>
          <cell r="D785" t="str">
            <v>M2</v>
          </cell>
          <cell r="E785">
            <v>40</v>
          </cell>
        </row>
        <row r="787">
          <cell r="B787" t="str">
            <v>교명판</v>
          </cell>
          <cell r="D787" t="str">
            <v>EA</v>
          </cell>
          <cell r="E787">
            <v>4</v>
          </cell>
        </row>
        <row r="788">
          <cell r="B788" t="str">
            <v>설명판</v>
          </cell>
          <cell r="D788" t="str">
            <v>EA</v>
          </cell>
          <cell r="E788">
            <v>4</v>
          </cell>
        </row>
        <row r="789">
          <cell r="B789" t="str">
            <v>교명주</v>
          </cell>
          <cell r="C789" t="str">
            <v>(화강암)</v>
          </cell>
          <cell r="D789" t="str">
            <v>EA</v>
          </cell>
          <cell r="E789">
            <v>4</v>
          </cell>
        </row>
        <row r="790">
          <cell r="B790" t="str">
            <v>전선관설치</v>
          </cell>
          <cell r="C790" t="str">
            <v>(PVC,D150 M/M)</v>
          </cell>
          <cell r="D790" t="str">
            <v>M</v>
          </cell>
          <cell r="E790">
            <v>84</v>
          </cell>
        </row>
        <row r="791">
          <cell r="B791" t="str">
            <v>스라브 NOTCH</v>
          </cell>
          <cell r="C791" t="str">
            <v>(알루미늄 30*20)</v>
          </cell>
          <cell r="D791" t="str">
            <v>M</v>
          </cell>
          <cell r="E791">
            <v>120</v>
          </cell>
        </row>
        <row r="793">
          <cell r="B793" t="str">
            <v>철근가공조립</v>
          </cell>
          <cell r="C793" t="str">
            <v>(간 단)</v>
          </cell>
          <cell r="D793" t="str">
            <v>TON</v>
          </cell>
          <cell r="E793">
            <v>0.80800000000000005</v>
          </cell>
        </row>
        <row r="794">
          <cell r="B794" t="str">
            <v>철근가공조립</v>
          </cell>
          <cell r="C794" t="str">
            <v>(보 통)</v>
          </cell>
          <cell r="D794" t="str">
            <v>TON</v>
          </cell>
          <cell r="E794">
            <v>33.411999999999999</v>
          </cell>
        </row>
        <row r="795">
          <cell r="B795" t="str">
            <v>철근가공조립</v>
          </cell>
          <cell r="C795" t="str">
            <v>(복 잡)</v>
          </cell>
          <cell r="D795" t="str">
            <v>TON</v>
          </cell>
          <cell r="E795">
            <v>217.43100000000001</v>
          </cell>
        </row>
        <row r="797">
          <cell r="B797" t="str">
            <v>무수축몰탈</v>
          </cell>
          <cell r="D797" t="str">
            <v>M3</v>
          </cell>
          <cell r="E797">
            <v>0.872</v>
          </cell>
        </row>
        <row r="798">
          <cell r="B798" t="str">
            <v>무수축콘크리트</v>
          </cell>
          <cell r="D798" t="str">
            <v>M3</v>
          </cell>
          <cell r="E798">
            <v>6.944</v>
          </cell>
        </row>
        <row r="799">
          <cell r="B799" t="str">
            <v>교대및교각번호판설치</v>
          </cell>
          <cell r="C799" t="str">
            <v>(600x600)</v>
          </cell>
          <cell r="D799" t="str">
            <v>EA</v>
          </cell>
          <cell r="E799">
            <v>4</v>
          </cell>
        </row>
        <row r="801">
          <cell r="B801" t="str">
            <v>교대법면보호</v>
          </cell>
          <cell r="C801" t="str">
            <v>(기초및천단)</v>
          </cell>
          <cell r="D801" t="str">
            <v>M</v>
          </cell>
          <cell r="E801">
            <v>45</v>
          </cell>
        </row>
        <row r="802">
          <cell r="B802" t="str">
            <v>교대보호공</v>
          </cell>
          <cell r="C802" t="str">
            <v>(블럭:228*112*60)</v>
          </cell>
          <cell r="D802" t="str">
            <v>M2</v>
          </cell>
          <cell r="E802">
            <v>314</v>
          </cell>
        </row>
        <row r="803">
          <cell r="B803" t="str">
            <v>교대보호도수로</v>
          </cell>
          <cell r="C803" t="str">
            <v>(B=0.3M)</v>
          </cell>
          <cell r="D803" t="str">
            <v>M</v>
          </cell>
          <cell r="E803">
            <v>14</v>
          </cell>
        </row>
        <row r="804">
          <cell r="B804" t="str">
            <v>구조물뒷채움</v>
          </cell>
          <cell r="D804" t="str">
            <v>M3</v>
          </cell>
          <cell r="E804">
            <v>31</v>
          </cell>
        </row>
        <row r="805">
          <cell r="B805" t="str">
            <v>레미콘</v>
          </cell>
          <cell r="C805" t="str">
            <v>40-180-12</v>
          </cell>
          <cell r="D805" t="str">
            <v>M3</v>
          </cell>
          <cell r="E805">
            <v>4</v>
          </cell>
        </row>
        <row r="806">
          <cell r="B806" t="str">
            <v>레미콘</v>
          </cell>
          <cell r="C806" t="str">
            <v>40-160- 8</v>
          </cell>
          <cell r="D806" t="str">
            <v>M3</v>
          </cell>
          <cell r="E806">
            <v>44</v>
          </cell>
        </row>
        <row r="809">
          <cell r="B809" t="str">
            <v>철근운반</v>
          </cell>
          <cell r="D809" t="str">
            <v>TON</v>
          </cell>
          <cell r="E809">
            <v>259</v>
          </cell>
        </row>
        <row r="810">
          <cell r="B810" t="str">
            <v>시멘트운반</v>
          </cell>
          <cell r="C810" t="str">
            <v>(40 KG/대)</v>
          </cell>
          <cell r="D810" t="str">
            <v>대</v>
          </cell>
          <cell r="E810">
            <v>223</v>
          </cell>
        </row>
        <row r="814">
          <cell r="B814" t="str">
            <v>레미콘</v>
          </cell>
          <cell r="C814" t="str">
            <v>25-350-12</v>
          </cell>
          <cell r="D814" t="str">
            <v>M3</v>
          </cell>
          <cell r="E814">
            <v>245</v>
          </cell>
        </row>
        <row r="815">
          <cell r="B815" t="str">
            <v>레미콘</v>
          </cell>
          <cell r="C815" t="str">
            <v>25-270-12</v>
          </cell>
          <cell r="D815" t="str">
            <v>M3</v>
          </cell>
          <cell r="E815">
            <v>281</v>
          </cell>
        </row>
        <row r="816">
          <cell r="B816" t="str">
            <v>레미콘</v>
          </cell>
          <cell r="C816" t="str">
            <v>25-240-12</v>
          </cell>
          <cell r="D816" t="str">
            <v>M3</v>
          </cell>
          <cell r="E816">
            <v>1250</v>
          </cell>
        </row>
        <row r="817">
          <cell r="B817" t="str">
            <v>레미콘</v>
          </cell>
          <cell r="C817" t="str">
            <v>25-210-12</v>
          </cell>
          <cell r="D817" t="str">
            <v>M3</v>
          </cell>
          <cell r="E817">
            <v>30</v>
          </cell>
        </row>
        <row r="818">
          <cell r="B818" t="str">
            <v>레미콘</v>
          </cell>
          <cell r="C818" t="str">
            <v>40-160- 8</v>
          </cell>
          <cell r="D818" t="str">
            <v>M3</v>
          </cell>
          <cell r="E818">
            <v>68</v>
          </cell>
        </row>
        <row r="820">
          <cell r="B820" t="str">
            <v>철  근</v>
          </cell>
          <cell r="C820" t="str">
            <v>D 10 M/M</v>
          </cell>
          <cell r="D820" t="str">
            <v>TON</v>
          </cell>
          <cell r="E820">
            <v>0.56699999999999995</v>
          </cell>
        </row>
        <row r="821">
          <cell r="B821" t="str">
            <v>철  근</v>
          </cell>
          <cell r="C821" t="str">
            <v>D 13 M/M</v>
          </cell>
          <cell r="D821" t="str">
            <v>TON</v>
          </cell>
          <cell r="E821">
            <v>5.0090000000000003</v>
          </cell>
        </row>
        <row r="822">
          <cell r="B822" t="str">
            <v>철  근</v>
          </cell>
          <cell r="C822" t="str">
            <v>D 16 M/M 이상</v>
          </cell>
          <cell r="D822" t="str">
            <v>TON</v>
          </cell>
          <cell r="E822">
            <v>203.709</v>
          </cell>
        </row>
        <row r="823">
          <cell r="B823" t="str">
            <v>철  근</v>
          </cell>
          <cell r="C823" t="str">
            <v>H 13 M/M</v>
          </cell>
          <cell r="D823" t="str">
            <v>TON</v>
          </cell>
          <cell r="E823">
            <v>14.323</v>
          </cell>
        </row>
        <row r="824">
          <cell r="B824" t="str">
            <v>철  근</v>
          </cell>
          <cell r="C824" t="str">
            <v>H 16 M/M 이상</v>
          </cell>
          <cell r="D824" t="str">
            <v>TON</v>
          </cell>
          <cell r="E824">
            <v>35.593000000000004</v>
          </cell>
        </row>
        <row r="825">
          <cell r="B825" t="str">
            <v>고  철</v>
          </cell>
          <cell r="D825" t="str">
            <v>TON</v>
          </cell>
          <cell r="E825">
            <v>7.7759999999999998</v>
          </cell>
        </row>
        <row r="832">
          <cell r="B832" t="str">
            <v>구조물터파기</v>
          </cell>
          <cell r="C832" t="str">
            <v>(육상토사0-4M)</v>
          </cell>
          <cell r="D832" t="str">
            <v>M3</v>
          </cell>
          <cell r="E832">
            <v>2517</v>
          </cell>
        </row>
        <row r="833">
          <cell r="B833" t="str">
            <v>되메우기및다짐</v>
          </cell>
          <cell r="C833" t="str">
            <v>(인력50%+기계50%)</v>
          </cell>
          <cell r="D833" t="str">
            <v>M3</v>
          </cell>
          <cell r="E833">
            <v>1852</v>
          </cell>
        </row>
        <row r="834">
          <cell r="B834" t="str">
            <v>기초잡석부설및다짐</v>
          </cell>
          <cell r="D834" t="str">
            <v>M3</v>
          </cell>
          <cell r="E834">
            <v>211</v>
          </cell>
        </row>
        <row r="837">
          <cell r="B837" t="str">
            <v>콘크리트타설</v>
          </cell>
          <cell r="C837" t="str">
            <v>(철근,VIB포함)</v>
          </cell>
          <cell r="D837" t="str">
            <v>M3</v>
          </cell>
          <cell r="E837">
            <v>771</v>
          </cell>
        </row>
        <row r="838">
          <cell r="B838" t="str">
            <v>콘크리트타설</v>
          </cell>
          <cell r="C838" t="str">
            <v>(무근,VIB제외)</v>
          </cell>
          <cell r="D838" t="str">
            <v>M3</v>
          </cell>
          <cell r="E838">
            <v>32</v>
          </cell>
        </row>
        <row r="841">
          <cell r="B841" t="str">
            <v>문양거푸집(0-7M)</v>
          </cell>
          <cell r="C841" t="str">
            <v>20회사용</v>
          </cell>
          <cell r="D841" t="str">
            <v>M2</v>
          </cell>
          <cell r="E841">
            <v>413</v>
          </cell>
        </row>
        <row r="842">
          <cell r="B842" t="str">
            <v>합판거푸집</v>
          </cell>
          <cell r="C842" t="str">
            <v>(3회 0- 7M)</v>
          </cell>
          <cell r="D842" t="str">
            <v>M2</v>
          </cell>
          <cell r="E842">
            <v>772</v>
          </cell>
        </row>
        <row r="843">
          <cell r="B843" t="str">
            <v>합판거푸집</v>
          </cell>
          <cell r="C843" t="str">
            <v>(4 회)</v>
          </cell>
          <cell r="D843" t="str">
            <v>M2</v>
          </cell>
          <cell r="E843">
            <v>160</v>
          </cell>
        </row>
        <row r="844">
          <cell r="B844" t="str">
            <v>합판거푸집</v>
          </cell>
          <cell r="C844" t="str">
            <v>(6 회)</v>
          </cell>
          <cell r="D844" t="str">
            <v>M2</v>
          </cell>
          <cell r="E844">
            <v>23</v>
          </cell>
        </row>
        <row r="846">
          <cell r="B846" t="str">
            <v>강관비계</v>
          </cell>
          <cell r="C846" t="str">
            <v>(암거및소형구조물)</v>
          </cell>
          <cell r="D846" t="str">
            <v>M2</v>
          </cell>
          <cell r="E846">
            <v>1063</v>
          </cell>
        </row>
        <row r="847">
          <cell r="B847" t="str">
            <v>PVC PIPE 설치</v>
          </cell>
          <cell r="C847" t="str">
            <v>(D=100 M/M)</v>
          </cell>
          <cell r="D847" t="str">
            <v>M</v>
          </cell>
          <cell r="E847">
            <v>106</v>
          </cell>
        </row>
        <row r="848">
          <cell r="B848" t="str">
            <v>부직포</v>
          </cell>
          <cell r="D848" t="str">
            <v>M2</v>
          </cell>
          <cell r="E848">
            <v>273</v>
          </cell>
        </row>
        <row r="849">
          <cell r="B849" t="str">
            <v>DOWEL BAR 설치</v>
          </cell>
          <cell r="C849" t="str">
            <v>(D25,L=800)</v>
          </cell>
          <cell r="D849" t="str">
            <v>EA</v>
          </cell>
          <cell r="E849">
            <v>58</v>
          </cell>
        </row>
        <row r="850">
          <cell r="B850" t="str">
            <v>스치로폴</v>
          </cell>
          <cell r="C850" t="str">
            <v>(T=20 M/M)</v>
          </cell>
          <cell r="D850" t="str">
            <v>M2</v>
          </cell>
          <cell r="E850">
            <v>51</v>
          </cell>
        </row>
        <row r="851">
          <cell r="B851" t="str">
            <v>스페이샤설치</v>
          </cell>
          <cell r="D851" t="str">
            <v>M2</v>
          </cell>
          <cell r="E851">
            <v>1248</v>
          </cell>
        </row>
        <row r="853">
          <cell r="B853" t="str">
            <v>철근가공조립</v>
          </cell>
          <cell r="C853" t="str">
            <v>(간 단)</v>
          </cell>
          <cell r="D853" t="str">
            <v>TON</v>
          </cell>
          <cell r="E853">
            <v>0.28999999999999998</v>
          </cell>
        </row>
        <row r="854">
          <cell r="B854" t="str">
            <v>철근가공조립</v>
          </cell>
          <cell r="C854" t="str">
            <v>(복 잡)</v>
          </cell>
          <cell r="D854" t="str">
            <v>TON</v>
          </cell>
          <cell r="E854">
            <v>79.78</v>
          </cell>
        </row>
        <row r="856">
          <cell r="B856" t="str">
            <v>우레탄실란트</v>
          </cell>
          <cell r="D856" t="str">
            <v>KG</v>
          </cell>
          <cell r="E856">
            <v>0.57099999999999995</v>
          </cell>
        </row>
        <row r="857">
          <cell r="B857" t="str">
            <v>철근운반</v>
          </cell>
          <cell r="D857" t="str">
            <v>TON</v>
          </cell>
          <cell r="E857">
            <v>75</v>
          </cell>
        </row>
        <row r="860">
          <cell r="B860" t="str">
            <v>레미콘</v>
          </cell>
          <cell r="C860" t="str">
            <v>25-240-12</v>
          </cell>
          <cell r="D860" t="str">
            <v>M3</v>
          </cell>
          <cell r="E860">
            <v>778</v>
          </cell>
        </row>
        <row r="861">
          <cell r="B861" t="str">
            <v>레미콘</v>
          </cell>
          <cell r="C861" t="str">
            <v>40-160- 8</v>
          </cell>
          <cell r="D861" t="str">
            <v>M3</v>
          </cell>
          <cell r="E861">
            <v>32</v>
          </cell>
        </row>
        <row r="863">
          <cell r="B863" t="str">
            <v>철  근</v>
          </cell>
          <cell r="C863" t="str">
            <v>D 13 M/M</v>
          </cell>
          <cell r="D863" t="str">
            <v>TON</v>
          </cell>
          <cell r="E863">
            <v>4.6189999999999998</v>
          </cell>
        </row>
        <row r="864">
          <cell r="B864" t="str">
            <v>철  근</v>
          </cell>
          <cell r="C864" t="str">
            <v>D 16 M/M 이상</v>
          </cell>
          <cell r="D864" t="str">
            <v>TON</v>
          </cell>
          <cell r="E864">
            <v>75.450999999999993</v>
          </cell>
        </row>
        <row r="865">
          <cell r="B865" t="str">
            <v>고  철</v>
          </cell>
          <cell r="D865" t="str">
            <v>TON</v>
          </cell>
          <cell r="E865">
            <v>2.4020000000000001</v>
          </cell>
        </row>
        <row r="870">
          <cell r="B870" t="str">
            <v>암거구조물터파기</v>
          </cell>
          <cell r="C870" t="str">
            <v>(육상토사0-4M)</v>
          </cell>
          <cell r="D870" t="str">
            <v>M3</v>
          </cell>
          <cell r="E870">
            <v>6062</v>
          </cell>
        </row>
        <row r="871">
          <cell r="B871" t="str">
            <v>되메우기및다짐</v>
          </cell>
          <cell r="C871" t="str">
            <v>(인력50%+기계50%)</v>
          </cell>
          <cell r="D871" t="str">
            <v>M3</v>
          </cell>
          <cell r="E871">
            <v>1520</v>
          </cell>
        </row>
        <row r="872">
          <cell r="B872" t="str">
            <v>구조물뒷채움</v>
          </cell>
          <cell r="D872" t="str">
            <v>M3</v>
          </cell>
          <cell r="E872">
            <v>1907</v>
          </cell>
        </row>
        <row r="873">
          <cell r="B873" t="str">
            <v>기초잡석부설및다짐</v>
          </cell>
          <cell r="D873" t="str">
            <v>M3</v>
          </cell>
          <cell r="E873">
            <v>940</v>
          </cell>
        </row>
        <row r="876">
          <cell r="B876" t="str">
            <v>합판거푸집</v>
          </cell>
          <cell r="C876" t="str">
            <v>(3회 0- 7M)</v>
          </cell>
          <cell r="D876" t="str">
            <v>M2</v>
          </cell>
          <cell r="E876">
            <v>7058</v>
          </cell>
        </row>
        <row r="877">
          <cell r="B877" t="str">
            <v>합판거푸집</v>
          </cell>
          <cell r="C877" t="str">
            <v>(4 회)</v>
          </cell>
          <cell r="D877" t="str">
            <v>M2</v>
          </cell>
          <cell r="E877">
            <v>1731</v>
          </cell>
        </row>
        <row r="878">
          <cell r="B878" t="str">
            <v>합판거푸집</v>
          </cell>
          <cell r="C878" t="str">
            <v>(6 회)</v>
          </cell>
          <cell r="D878" t="str">
            <v>M2</v>
          </cell>
          <cell r="E878">
            <v>154</v>
          </cell>
        </row>
        <row r="879">
          <cell r="B879" t="str">
            <v>문양거푸집(0-7M)</v>
          </cell>
          <cell r="C879" t="str">
            <v>20회사용</v>
          </cell>
          <cell r="D879" t="str">
            <v>M2</v>
          </cell>
          <cell r="E879">
            <v>1055</v>
          </cell>
        </row>
        <row r="881">
          <cell r="B881" t="str">
            <v>강관비계</v>
          </cell>
          <cell r="C881" t="str">
            <v>(암거및소형구조물)</v>
          </cell>
          <cell r="D881" t="str">
            <v>M2</v>
          </cell>
          <cell r="E881">
            <v>4586</v>
          </cell>
        </row>
        <row r="882">
          <cell r="B882" t="str">
            <v>강관동바리</v>
          </cell>
          <cell r="C882" t="str">
            <v>(암거용)</v>
          </cell>
          <cell r="D882" t="str">
            <v>공/M3</v>
          </cell>
          <cell r="E882">
            <v>5360</v>
          </cell>
        </row>
        <row r="884">
          <cell r="B884" t="str">
            <v>콘크리트펌프카타설</v>
          </cell>
          <cell r="C884" t="str">
            <v>(철  근)</v>
          </cell>
          <cell r="D884" t="str">
            <v>M3</v>
          </cell>
          <cell r="E884">
            <v>4281</v>
          </cell>
        </row>
        <row r="885">
          <cell r="B885" t="str">
            <v>콘크리트타설</v>
          </cell>
          <cell r="C885" t="str">
            <v>(무근,VIB제외)</v>
          </cell>
          <cell r="D885" t="str">
            <v>M3</v>
          </cell>
          <cell r="E885">
            <v>323</v>
          </cell>
        </row>
        <row r="888">
          <cell r="B888" t="str">
            <v>PVC지수판</v>
          </cell>
          <cell r="C888" t="str">
            <v>(200*5T)</v>
          </cell>
          <cell r="D888" t="str">
            <v>M</v>
          </cell>
          <cell r="E888">
            <v>258</v>
          </cell>
        </row>
        <row r="889">
          <cell r="B889" t="str">
            <v>DOWEL BAR 설치</v>
          </cell>
          <cell r="C889" t="str">
            <v>(D25,L=800)</v>
          </cell>
          <cell r="D889" t="str">
            <v>EA</v>
          </cell>
          <cell r="E889">
            <v>524</v>
          </cell>
        </row>
        <row r="890">
          <cell r="B890" t="str">
            <v>우레탄실란트</v>
          </cell>
          <cell r="D890" t="str">
            <v>KG</v>
          </cell>
          <cell r="E890">
            <v>2.2799999999999998</v>
          </cell>
        </row>
        <row r="893">
          <cell r="B893" t="str">
            <v>DOWEL BAR 설치</v>
          </cell>
          <cell r="C893" t="str">
            <v>(D25,L=600)</v>
          </cell>
          <cell r="D893" t="str">
            <v>EA</v>
          </cell>
          <cell r="E893">
            <v>418</v>
          </cell>
        </row>
        <row r="894">
          <cell r="B894" t="str">
            <v>타르페이퍼</v>
          </cell>
          <cell r="C894" t="str">
            <v>T=15 M/M</v>
          </cell>
          <cell r="D894" t="str">
            <v>M2</v>
          </cell>
          <cell r="E894">
            <v>40</v>
          </cell>
        </row>
        <row r="895">
          <cell r="B895" t="str">
            <v>스틸파이프.</v>
          </cell>
          <cell r="C895" t="str">
            <v>(D=65*1.5T)</v>
          </cell>
          <cell r="D895" t="str">
            <v>M</v>
          </cell>
          <cell r="E895">
            <v>100</v>
          </cell>
        </row>
        <row r="897">
          <cell r="B897" t="str">
            <v>스치로폴</v>
          </cell>
          <cell r="C897" t="str">
            <v>(T=20 M/M)</v>
          </cell>
          <cell r="D897" t="str">
            <v>M2</v>
          </cell>
          <cell r="E897">
            <v>232</v>
          </cell>
        </row>
        <row r="898">
          <cell r="B898" t="str">
            <v>PVC PIPE 설치</v>
          </cell>
          <cell r="C898" t="str">
            <v>(D=100 M/M)</v>
          </cell>
          <cell r="D898" t="str">
            <v>M</v>
          </cell>
          <cell r="E898">
            <v>113</v>
          </cell>
        </row>
        <row r="899">
          <cell r="B899" t="str">
            <v>부직포</v>
          </cell>
          <cell r="D899" t="str">
            <v>M2</v>
          </cell>
          <cell r="E899">
            <v>515</v>
          </cell>
        </row>
        <row r="900">
          <cell r="B900" t="str">
            <v>아스팔트방수</v>
          </cell>
          <cell r="C900" t="str">
            <v>(2 회)</v>
          </cell>
          <cell r="D900" t="str">
            <v>M2</v>
          </cell>
          <cell r="E900">
            <v>4574</v>
          </cell>
        </row>
        <row r="901">
          <cell r="B901" t="str">
            <v>스페이샤설치</v>
          </cell>
          <cell r="D901" t="str">
            <v>M2</v>
          </cell>
          <cell r="E901">
            <v>11478</v>
          </cell>
        </row>
        <row r="903">
          <cell r="B903" t="str">
            <v>철근가공조립</v>
          </cell>
          <cell r="C903" t="str">
            <v>(간 단)</v>
          </cell>
          <cell r="D903" t="str">
            <v>TON</v>
          </cell>
          <cell r="E903">
            <v>6.1340000000000003</v>
          </cell>
        </row>
        <row r="904">
          <cell r="B904" t="str">
            <v>철근가공조립</v>
          </cell>
          <cell r="C904" t="str">
            <v>(복 잡)</v>
          </cell>
          <cell r="D904" t="str">
            <v>TON</v>
          </cell>
          <cell r="E904">
            <v>925.26499999999999</v>
          </cell>
        </row>
        <row r="906">
          <cell r="B906" t="str">
            <v>전선관설치</v>
          </cell>
          <cell r="C906" t="str">
            <v>(D=100 M/M)</v>
          </cell>
          <cell r="D906" t="str">
            <v>M</v>
          </cell>
          <cell r="E906">
            <v>556</v>
          </cell>
        </row>
        <row r="907">
          <cell r="B907" t="str">
            <v>철근운반</v>
          </cell>
          <cell r="D907" t="str">
            <v>TON</v>
          </cell>
          <cell r="E907">
            <v>931</v>
          </cell>
        </row>
        <row r="910">
          <cell r="B910" t="str">
            <v>레미콘</v>
          </cell>
          <cell r="C910" t="str">
            <v>25-240-12</v>
          </cell>
          <cell r="D910" t="str">
            <v>M3</v>
          </cell>
          <cell r="E910">
            <v>4280</v>
          </cell>
        </row>
        <row r="911">
          <cell r="B911" t="str">
            <v>레미콘</v>
          </cell>
          <cell r="C911" t="str">
            <v>40-160- 8</v>
          </cell>
          <cell r="D911" t="str">
            <v>M3</v>
          </cell>
          <cell r="E911">
            <v>323</v>
          </cell>
        </row>
        <row r="913">
          <cell r="B913" t="str">
            <v>철  근</v>
          </cell>
          <cell r="C913" t="str">
            <v>D 13 M/M</v>
          </cell>
          <cell r="D913" t="str">
            <v>TON</v>
          </cell>
          <cell r="E913">
            <v>4.3789999999999996</v>
          </cell>
        </row>
        <row r="914">
          <cell r="B914" t="str">
            <v>철  근</v>
          </cell>
          <cell r="C914" t="str">
            <v>D 16 M/M 이상</v>
          </cell>
          <cell r="D914" t="str">
            <v>TON</v>
          </cell>
          <cell r="E914">
            <v>926.31200000000001</v>
          </cell>
        </row>
        <row r="915">
          <cell r="B915" t="str">
            <v>고  철</v>
          </cell>
          <cell r="D915" t="str">
            <v>TON</v>
          </cell>
          <cell r="E915">
            <v>27.940999999999999</v>
          </cell>
        </row>
        <row r="921">
          <cell r="B921" t="str">
            <v>보조기층구입및운반 .</v>
          </cell>
          <cell r="D921" t="str">
            <v>M3</v>
          </cell>
          <cell r="E921">
            <v>42820</v>
          </cell>
        </row>
        <row r="922">
          <cell r="B922" t="str">
            <v>보조기층포설및다짐</v>
          </cell>
          <cell r="C922" t="str">
            <v>(T = 15 CM)</v>
          </cell>
          <cell r="D922" t="str">
            <v>M3</v>
          </cell>
          <cell r="E922">
            <v>17067</v>
          </cell>
        </row>
        <row r="923">
          <cell r="B923" t="str">
            <v>보조기층포설및다짐</v>
          </cell>
          <cell r="C923" t="str">
            <v>(T = 20 CM)</v>
          </cell>
          <cell r="D923" t="str">
            <v>M3</v>
          </cell>
          <cell r="E923">
            <v>1619</v>
          </cell>
        </row>
        <row r="924">
          <cell r="B924" t="str">
            <v>보조기층포설및다짐</v>
          </cell>
          <cell r="C924" t="str">
            <v>(T = 30 CM)</v>
          </cell>
          <cell r="D924" t="str">
            <v>M3</v>
          </cell>
          <cell r="E924">
            <v>11397</v>
          </cell>
        </row>
        <row r="925">
          <cell r="B925" t="str">
            <v>보조기층포설및다짐</v>
          </cell>
          <cell r="C925" t="str">
            <v>(백호우포설T=15CM)</v>
          </cell>
          <cell r="D925" t="str">
            <v>M3</v>
          </cell>
          <cell r="E925">
            <v>3205</v>
          </cell>
        </row>
        <row r="928">
          <cell r="B928" t="str">
            <v>린콘크리트 기층</v>
          </cell>
          <cell r="C928" t="str">
            <v>(포설및다짐)T=15 CM</v>
          </cell>
          <cell r="D928" t="str">
            <v>M3</v>
          </cell>
          <cell r="E928">
            <v>14631</v>
          </cell>
        </row>
        <row r="932">
          <cell r="B932" t="str">
            <v>시멘트콘크리트포장</v>
          </cell>
          <cell r="C932" t="str">
            <v>(본선2차선,기계포설)</v>
          </cell>
          <cell r="D932" t="str">
            <v>M3</v>
          </cell>
          <cell r="E932">
            <v>19087</v>
          </cell>
        </row>
        <row r="933">
          <cell r="B933" t="str">
            <v>시멘트콘크리트포장</v>
          </cell>
          <cell r="C933" t="str">
            <v>(본선1차선기계포설)</v>
          </cell>
          <cell r="D933" t="str">
            <v>M3</v>
          </cell>
          <cell r="E933">
            <v>1181</v>
          </cell>
        </row>
        <row r="936">
          <cell r="B936" t="str">
            <v>시멘트콘크리트포장</v>
          </cell>
          <cell r="C936" t="str">
            <v>교량접속,완충슬래브</v>
          </cell>
          <cell r="D936" t="str">
            <v>M3</v>
          </cell>
          <cell r="E936">
            <v>441</v>
          </cell>
        </row>
        <row r="937">
          <cell r="B937" t="str">
            <v>시멘트콘크리트포장</v>
          </cell>
          <cell r="C937" t="str">
            <v>연결로접속,암거보강</v>
          </cell>
          <cell r="D937" t="str">
            <v>M3</v>
          </cell>
          <cell r="E937">
            <v>902</v>
          </cell>
        </row>
        <row r="938">
          <cell r="B938" t="str">
            <v>시멘트콘크리트포장</v>
          </cell>
          <cell r="C938" t="str">
            <v>(절성경계보강부)</v>
          </cell>
          <cell r="D938" t="str">
            <v>M3</v>
          </cell>
          <cell r="E938">
            <v>3607</v>
          </cell>
        </row>
        <row r="939">
          <cell r="B939" t="str">
            <v>시멘트콘크리트포장</v>
          </cell>
          <cell r="C939" t="str">
            <v>(부체도로인력포설)</v>
          </cell>
          <cell r="D939" t="str">
            <v>M3</v>
          </cell>
          <cell r="E939">
            <v>1343</v>
          </cell>
        </row>
        <row r="940">
          <cell r="B940" t="str">
            <v>시멘트콘크리트포장</v>
          </cell>
          <cell r="C940" t="str">
            <v>(중분대기초,인력포설</v>
          </cell>
          <cell r="D940" t="str">
            <v>M3</v>
          </cell>
          <cell r="E940">
            <v>696</v>
          </cell>
        </row>
        <row r="944">
          <cell r="B944" t="str">
            <v>철근운반</v>
          </cell>
          <cell r="D944" t="str">
            <v>TON</v>
          </cell>
          <cell r="E944">
            <v>367</v>
          </cell>
        </row>
        <row r="945">
          <cell r="B945" t="str">
            <v>철근가공조립</v>
          </cell>
          <cell r="C945" t="str">
            <v>(간 단)</v>
          </cell>
          <cell r="D945" t="str">
            <v>TON</v>
          </cell>
          <cell r="E945">
            <v>17.077000000000002</v>
          </cell>
        </row>
        <row r="946">
          <cell r="B946" t="str">
            <v>철근가공조립</v>
          </cell>
          <cell r="C946" t="str">
            <v>(보 통)</v>
          </cell>
          <cell r="D946" t="str">
            <v>TON</v>
          </cell>
          <cell r="E946">
            <v>338.923</v>
          </cell>
        </row>
        <row r="947">
          <cell r="B947" t="str">
            <v>와이어메쉬설치</v>
          </cell>
          <cell r="C947" t="str">
            <v>(#8-150*150)</v>
          </cell>
          <cell r="D947" t="str">
            <v>M2</v>
          </cell>
          <cell r="E947">
            <v>6872</v>
          </cell>
        </row>
        <row r="948">
          <cell r="B948" t="str">
            <v>스페이샤설치</v>
          </cell>
          <cell r="D948" t="str">
            <v>M2</v>
          </cell>
          <cell r="E948">
            <v>13123</v>
          </cell>
        </row>
        <row r="949">
          <cell r="B949" t="str">
            <v>비닐깔기</v>
          </cell>
          <cell r="D949" t="str">
            <v>M2</v>
          </cell>
          <cell r="E949">
            <v>95033</v>
          </cell>
        </row>
        <row r="950">
          <cell r="B950" t="str">
            <v>합판거푸집</v>
          </cell>
          <cell r="C950" t="str">
            <v>(4 회)</v>
          </cell>
          <cell r="D950" t="str">
            <v>M2</v>
          </cell>
          <cell r="E950">
            <v>2112</v>
          </cell>
        </row>
        <row r="954">
          <cell r="B954" t="str">
            <v>줄눈설치(세로줄눈)</v>
          </cell>
          <cell r="C954" t="str">
            <v>(본선2차선)</v>
          </cell>
          <cell r="D954" t="str">
            <v>M</v>
          </cell>
          <cell r="E954">
            <v>9463</v>
          </cell>
        </row>
        <row r="955">
          <cell r="B955" t="str">
            <v>줄눈설치(세로줄눈)</v>
          </cell>
          <cell r="C955" t="str">
            <v>(1차선포설)</v>
          </cell>
          <cell r="D955" t="str">
            <v>M</v>
          </cell>
          <cell r="E955">
            <v>3287</v>
          </cell>
        </row>
        <row r="956">
          <cell r="B956" t="str">
            <v>줄눈설치(세로줄눈)</v>
          </cell>
          <cell r="C956" t="str">
            <v>(중분대기초)</v>
          </cell>
          <cell r="D956" t="str">
            <v>M</v>
          </cell>
          <cell r="E956">
            <v>8787</v>
          </cell>
        </row>
        <row r="959">
          <cell r="B959" t="str">
            <v>줄눈설치(가로줄눈)</v>
          </cell>
          <cell r="C959" t="str">
            <v>(본선2차선)</v>
          </cell>
          <cell r="D959" t="str">
            <v>M</v>
          </cell>
          <cell r="E959">
            <v>13531</v>
          </cell>
        </row>
        <row r="960">
          <cell r="B960" t="str">
            <v>줄눈설치(가로줄눈)</v>
          </cell>
          <cell r="C960" t="str">
            <v>(교량접속부)</v>
          </cell>
          <cell r="D960" t="str">
            <v>M</v>
          </cell>
          <cell r="E960">
            <v>199</v>
          </cell>
        </row>
        <row r="961">
          <cell r="B961" t="str">
            <v>줄눈설치(가로줄눈)</v>
          </cell>
          <cell r="C961" t="str">
            <v>(중분대기초)</v>
          </cell>
          <cell r="D961" t="str">
            <v>M</v>
          </cell>
          <cell r="E961">
            <v>769</v>
          </cell>
        </row>
        <row r="964">
          <cell r="B964" t="str">
            <v>줄눈설치(팽창줄눈)</v>
          </cell>
          <cell r="C964" t="str">
            <v>(본선2차선)</v>
          </cell>
          <cell r="D964" t="str">
            <v>M</v>
          </cell>
          <cell r="E964">
            <v>249</v>
          </cell>
        </row>
        <row r="965">
          <cell r="B965" t="str">
            <v>줄눈설치(팽창줄눈)</v>
          </cell>
          <cell r="C965" t="str">
            <v>(교량접속부)</v>
          </cell>
          <cell r="D965" t="str">
            <v>M</v>
          </cell>
          <cell r="E965">
            <v>161</v>
          </cell>
        </row>
        <row r="966">
          <cell r="B966" t="str">
            <v>줄눈설치(팽창줄눈)</v>
          </cell>
          <cell r="C966" t="str">
            <v>(아스콘포장접속부)</v>
          </cell>
          <cell r="D966" t="str">
            <v>M</v>
          </cell>
          <cell r="E966">
            <v>37</v>
          </cell>
        </row>
        <row r="967">
          <cell r="B967" t="str">
            <v>줄눈설치(팽창줄눈)</v>
          </cell>
          <cell r="C967" t="str">
            <v>(중분대기초)</v>
          </cell>
          <cell r="D967" t="str">
            <v>M</v>
          </cell>
          <cell r="E967">
            <v>13</v>
          </cell>
        </row>
        <row r="968">
          <cell r="B968" t="str">
            <v>줄눈설치(부체도로용)</v>
          </cell>
          <cell r="C968" t="str">
            <v>(판재 200*15)</v>
          </cell>
          <cell r="D968" t="str">
            <v>M</v>
          </cell>
          <cell r="E968">
            <v>1287</v>
          </cell>
        </row>
        <row r="971">
          <cell r="B971" t="str">
            <v>콘크리트포장 연마</v>
          </cell>
          <cell r="D971" t="str">
            <v>M2</v>
          </cell>
          <cell r="E971">
            <v>1296</v>
          </cell>
        </row>
        <row r="973">
          <cell r="B973" t="str">
            <v>프라임코팅</v>
          </cell>
          <cell r="C973" t="str">
            <v>(MC-1,80L/a)</v>
          </cell>
          <cell r="D973" t="str">
            <v>a</v>
          </cell>
          <cell r="E973">
            <v>358</v>
          </cell>
        </row>
        <row r="974">
          <cell r="B974" t="str">
            <v>아스팔트운반</v>
          </cell>
          <cell r="C974" t="str">
            <v>(MC-1)</v>
          </cell>
          <cell r="D974" t="str">
            <v>D/M</v>
          </cell>
          <cell r="E974">
            <v>146</v>
          </cell>
        </row>
        <row r="977">
          <cell r="B977" t="str">
            <v>택코팅</v>
          </cell>
          <cell r="C977" t="str">
            <v>(RSC-4,35L/a)</v>
          </cell>
          <cell r="D977" t="str">
            <v>a</v>
          </cell>
          <cell r="E977">
            <v>794</v>
          </cell>
        </row>
        <row r="978">
          <cell r="B978" t="str">
            <v>아스팔트운반</v>
          </cell>
          <cell r="C978" t="str">
            <v>(RSC-4)</v>
          </cell>
          <cell r="D978" t="str">
            <v>D/M</v>
          </cell>
          <cell r="E978">
            <v>142</v>
          </cell>
        </row>
        <row r="980">
          <cell r="B980" t="str">
            <v>기층아스콘포설및다짐</v>
          </cell>
          <cell r="C980" t="str">
            <v>(T=20 CM)</v>
          </cell>
          <cell r="D980" t="str">
            <v>a</v>
          </cell>
          <cell r="E980">
            <v>355</v>
          </cell>
        </row>
        <row r="982">
          <cell r="B982" t="str">
            <v>표층포설및다짐</v>
          </cell>
          <cell r="C982" t="str">
            <v>(T= 8 CM)</v>
          </cell>
          <cell r="D982" t="str">
            <v>a</v>
          </cell>
          <cell r="E982">
            <v>81</v>
          </cell>
        </row>
        <row r="983">
          <cell r="B983" t="str">
            <v>표층포설및다짐</v>
          </cell>
          <cell r="C983" t="str">
            <v>(T=10 CM)</v>
          </cell>
          <cell r="D983" t="str">
            <v>a</v>
          </cell>
          <cell r="E983">
            <v>358</v>
          </cell>
        </row>
        <row r="986">
          <cell r="B986" t="str">
            <v>노견토</v>
          </cell>
          <cell r="C986" t="str">
            <v>(구입및운반)</v>
          </cell>
          <cell r="D986" t="str">
            <v>M3</v>
          </cell>
          <cell r="E986">
            <v>2949</v>
          </cell>
        </row>
        <row r="987">
          <cell r="B987" t="str">
            <v>노견토포설및다짐</v>
          </cell>
          <cell r="C987" t="str">
            <v>(T=30 CM)</v>
          </cell>
          <cell r="D987" t="str">
            <v>M3</v>
          </cell>
          <cell r="E987">
            <v>2293</v>
          </cell>
        </row>
        <row r="989">
          <cell r="B989" t="str">
            <v>포장장비임대료</v>
          </cell>
          <cell r="C989" t="str">
            <v>(2차로포설장비)</v>
          </cell>
          <cell r="D989" t="str">
            <v>개월</v>
          </cell>
          <cell r="E989">
            <v>8</v>
          </cell>
        </row>
        <row r="992">
          <cell r="B992" t="str">
            <v>레미콘</v>
          </cell>
          <cell r="C992" t="str">
            <v>32-45- 5</v>
          </cell>
          <cell r="D992" t="str">
            <v>M3</v>
          </cell>
          <cell r="E992">
            <v>25949</v>
          </cell>
        </row>
        <row r="993">
          <cell r="B993" t="str">
            <v>레미콘</v>
          </cell>
          <cell r="C993" t="str">
            <v>40-100-8</v>
          </cell>
          <cell r="D993" t="str">
            <v>M3</v>
          </cell>
          <cell r="E993">
            <v>14924</v>
          </cell>
        </row>
        <row r="994">
          <cell r="B994" t="str">
            <v>레미콘</v>
          </cell>
          <cell r="C994" t="str">
            <v>25-270-15</v>
          </cell>
          <cell r="D994" t="str">
            <v>M3</v>
          </cell>
          <cell r="E994">
            <v>445</v>
          </cell>
        </row>
        <row r="995">
          <cell r="B995" t="str">
            <v>레미콘</v>
          </cell>
          <cell r="C995" t="str">
            <v>40-180- 8</v>
          </cell>
          <cell r="D995" t="str">
            <v>M3</v>
          </cell>
          <cell r="E995">
            <v>1370</v>
          </cell>
        </row>
        <row r="998">
          <cell r="B998" t="str">
            <v>기층아스콘</v>
          </cell>
          <cell r="C998" t="str">
            <v>기층용(#467)</v>
          </cell>
          <cell r="D998" t="str">
            <v>TON</v>
          </cell>
          <cell r="E998">
            <v>16978</v>
          </cell>
        </row>
        <row r="999">
          <cell r="B999" t="str">
            <v>표층아스콘</v>
          </cell>
          <cell r="C999" t="str">
            <v>표층용(# 78)</v>
          </cell>
          <cell r="D999" t="str">
            <v>TON</v>
          </cell>
          <cell r="E999">
            <v>10031</v>
          </cell>
        </row>
        <row r="1002">
          <cell r="B1002" t="str">
            <v>아스팔트</v>
          </cell>
          <cell r="C1002" t="str">
            <v>MC -1</v>
          </cell>
          <cell r="D1002" t="str">
            <v>D/M</v>
          </cell>
          <cell r="E1002">
            <v>146</v>
          </cell>
        </row>
        <row r="1003">
          <cell r="B1003" t="str">
            <v>아스팔트</v>
          </cell>
          <cell r="C1003" t="str">
            <v>RSC-4</v>
          </cell>
          <cell r="D1003" t="str">
            <v>D/M</v>
          </cell>
          <cell r="E1003">
            <v>142</v>
          </cell>
        </row>
        <row r="1006">
          <cell r="B1006" t="str">
            <v>철  근</v>
          </cell>
          <cell r="C1006" t="str">
            <v>D 13 M/M</v>
          </cell>
          <cell r="D1006" t="str">
            <v>TON</v>
          </cell>
          <cell r="E1006">
            <v>79.335999999999999</v>
          </cell>
        </row>
        <row r="1007">
          <cell r="B1007" t="str">
            <v>철  근</v>
          </cell>
          <cell r="C1007" t="str">
            <v>D 16 M/M 이상</v>
          </cell>
          <cell r="D1007" t="str">
            <v>TON</v>
          </cell>
          <cell r="E1007">
            <v>287.34399999999999</v>
          </cell>
        </row>
        <row r="1009">
          <cell r="B1009" t="str">
            <v>고  철</v>
          </cell>
          <cell r="D1009" t="str">
            <v>TON</v>
          </cell>
          <cell r="E1009">
            <v>11</v>
          </cell>
        </row>
        <row r="1011">
          <cell r="B1011" t="str">
            <v>철근운반</v>
          </cell>
          <cell r="D1011" t="str">
            <v>TON</v>
          </cell>
          <cell r="E1011">
            <v>366.68</v>
          </cell>
        </row>
        <row r="1015">
          <cell r="B1015" t="str">
            <v>백색실선</v>
          </cell>
          <cell r="C1015" t="str">
            <v>(가열형)</v>
          </cell>
          <cell r="D1015" t="str">
            <v>M2</v>
          </cell>
          <cell r="E1015">
            <v>3303</v>
          </cell>
        </row>
        <row r="1016">
          <cell r="B1016" t="str">
            <v>백색파선</v>
          </cell>
          <cell r="C1016" t="str">
            <v>(가열형)</v>
          </cell>
          <cell r="D1016" t="str">
            <v>M2</v>
          </cell>
          <cell r="E1016">
            <v>4081</v>
          </cell>
        </row>
        <row r="1017">
          <cell r="B1017" t="str">
            <v>황색실선</v>
          </cell>
          <cell r="C1017" t="str">
            <v>(가열형)</v>
          </cell>
          <cell r="D1017" t="str">
            <v>M2</v>
          </cell>
          <cell r="E1017">
            <v>1861</v>
          </cell>
        </row>
        <row r="1018">
          <cell r="B1018" t="str">
            <v>황색파선</v>
          </cell>
          <cell r="C1018" t="str">
            <v>(가열형)</v>
          </cell>
          <cell r="D1018" t="str">
            <v>M2</v>
          </cell>
          <cell r="E1018">
            <v>15</v>
          </cell>
        </row>
        <row r="1019">
          <cell r="B1019" t="str">
            <v>문자기호및횡단보도</v>
          </cell>
          <cell r="C1019" t="str">
            <v>(융착식:백색)</v>
          </cell>
          <cell r="D1019" t="str">
            <v>M2</v>
          </cell>
          <cell r="E1019">
            <v>126</v>
          </cell>
        </row>
        <row r="1022">
          <cell r="B1022" t="str">
            <v>터파기</v>
          </cell>
          <cell r="C1022" t="str">
            <v>(인력100%)</v>
          </cell>
          <cell r="D1022" t="str">
            <v>M3</v>
          </cell>
          <cell r="E1022">
            <v>753</v>
          </cell>
        </row>
        <row r="1023">
          <cell r="B1023" t="str">
            <v>되메우기</v>
          </cell>
          <cell r="C1023" t="str">
            <v>(인력100%)</v>
          </cell>
          <cell r="D1023" t="str">
            <v>M3</v>
          </cell>
          <cell r="E1023">
            <v>649</v>
          </cell>
        </row>
        <row r="1024">
          <cell r="B1024" t="str">
            <v>콘크리트타설</v>
          </cell>
          <cell r="C1024" t="str">
            <v>(소형,VIB제외)</v>
          </cell>
          <cell r="D1024" t="str">
            <v>M3</v>
          </cell>
          <cell r="E1024">
            <v>59</v>
          </cell>
        </row>
        <row r="1025">
          <cell r="B1025" t="str">
            <v>콘크리트타설</v>
          </cell>
          <cell r="C1025" t="str">
            <v>(철근,VIB제외)</v>
          </cell>
          <cell r="D1025" t="str">
            <v>M3</v>
          </cell>
          <cell r="E1025">
            <v>43</v>
          </cell>
        </row>
        <row r="1026">
          <cell r="B1026" t="str">
            <v>합판거푸집</v>
          </cell>
          <cell r="C1026" t="str">
            <v>(4 회)</v>
          </cell>
          <cell r="D1026" t="str">
            <v>M2</v>
          </cell>
          <cell r="E1026">
            <v>409</v>
          </cell>
        </row>
        <row r="1027">
          <cell r="B1027" t="str">
            <v>철근가공조립</v>
          </cell>
          <cell r="C1027" t="str">
            <v>(간 단)</v>
          </cell>
          <cell r="D1027" t="str">
            <v>TON</v>
          </cell>
          <cell r="E1027">
            <v>3.2879999999999998</v>
          </cell>
        </row>
        <row r="1028">
          <cell r="B1028" t="str">
            <v>삼각표지판</v>
          </cell>
          <cell r="C1028" t="str">
            <v>(120 CM)</v>
          </cell>
          <cell r="D1028" t="str">
            <v>EA</v>
          </cell>
          <cell r="E1028">
            <v>32</v>
          </cell>
        </row>
        <row r="1029">
          <cell r="B1029" t="str">
            <v>원형표지판</v>
          </cell>
          <cell r="C1029" t="str">
            <v>90 CM</v>
          </cell>
          <cell r="D1029" t="str">
            <v>EA</v>
          </cell>
          <cell r="E1029">
            <v>19</v>
          </cell>
        </row>
        <row r="1030">
          <cell r="B1030" t="str">
            <v>삼각이중표지판</v>
          </cell>
          <cell r="D1030" t="str">
            <v>EA</v>
          </cell>
          <cell r="E1030">
            <v>17</v>
          </cell>
        </row>
        <row r="1031">
          <cell r="B1031" t="str">
            <v>삼각+원형표지판</v>
          </cell>
          <cell r="C1031" t="str">
            <v>120*900</v>
          </cell>
          <cell r="D1031" t="str">
            <v>EA</v>
          </cell>
          <cell r="E1031">
            <v>4</v>
          </cell>
        </row>
        <row r="1032">
          <cell r="B1032" t="str">
            <v>1지명방향표지판</v>
          </cell>
          <cell r="C1032" t="str">
            <v>(1850*1350)</v>
          </cell>
          <cell r="D1032" t="str">
            <v>EA</v>
          </cell>
          <cell r="E1032">
            <v>1</v>
          </cell>
        </row>
        <row r="1033">
          <cell r="B1033" t="str">
            <v>1지명출구예고표지판</v>
          </cell>
          <cell r="C1033" t="str">
            <v>(2500*1750)</v>
          </cell>
          <cell r="D1033" t="str">
            <v>EA</v>
          </cell>
          <cell r="E1033">
            <v>6</v>
          </cell>
        </row>
        <row r="1034">
          <cell r="B1034" t="str">
            <v>1지명출구점표지판</v>
          </cell>
          <cell r="C1034" t="str">
            <v>(2500*1750)</v>
          </cell>
          <cell r="D1034" t="str">
            <v>EA</v>
          </cell>
          <cell r="E1034">
            <v>6</v>
          </cell>
        </row>
        <row r="1035">
          <cell r="B1035" t="str">
            <v>2지명이정표지판</v>
          </cell>
          <cell r="C1035" t="str">
            <v>(3000*2000)</v>
          </cell>
          <cell r="D1035" t="str">
            <v>EA</v>
          </cell>
          <cell r="E1035">
            <v>2</v>
          </cell>
        </row>
        <row r="1036">
          <cell r="B1036" t="str">
            <v>2방향표지판</v>
          </cell>
          <cell r="C1036" t="str">
            <v>(3600*2200)</v>
          </cell>
          <cell r="D1036" t="str">
            <v>EA</v>
          </cell>
          <cell r="E1036">
            <v>4</v>
          </cell>
        </row>
        <row r="1037">
          <cell r="B1037" t="str">
            <v>2방향예고표지판</v>
          </cell>
          <cell r="C1037" t="str">
            <v>(4000*2500)</v>
          </cell>
          <cell r="D1037" t="str">
            <v>EA</v>
          </cell>
          <cell r="E1037">
            <v>6</v>
          </cell>
        </row>
        <row r="1038">
          <cell r="B1038" t="str">
            <v>2지명출구예고표지판</v>
          </cell>
          <cell r="C1038" t="str">
            <v>(3600*2200)</v>
          </cell>
          <cell r="D1038" t="str">
            <v>EA</v>
          </cell>
          <cell r="E1038">
            <v>2</v>
          </cell>
        </row>
        <row r="1039">
          <cell r="B1039" t="str">
            <v>2지명출구점표지판</v>
          </cell>
          <cell r="C1039" t="str">
            <v>(3600*2200)</v>
          </cell>
          <cell r="D1039" t="str">
            <v>EA</v>
          </cell>
          <cell r="E1039">
            <v>2</v>
          </cell>
        </row>
        <row r="1040">
          <cell r="B1040" t="str">
            <v>3방향예고표지판</v>
          </cell>
          <cell r="C1040" t="str">
            <v>4450*2200</v>
          </cell>
          <cell r="D1040" t="str">
            <v>EA</v>
          </cell>
          <cell r="E1040">
            <v>2</v>
          </cell>
        </row>
        <row r="1041">
          <cell r="B1041" t="str">
            <v>3방향표지판</v>
          </cell>
          <cell r="C1041" t="str">
            <v>4450*2200</v>
          </cell>
          <cell r="D1041" t="str">
            <v>EA</v>
          </cell>
          <cell r="E1041">
            <v>2</v>
          </cell>
        </row>
        <row r="1042">
          <cell r="B1042" t="str">
            <v>자동차전용도로표지판</v>
          </cell>
          <cell r="C1042" t="str">
            <v>765*900</v>
          </cell>
          <cell r="D1042" t="str">
            <v>EA</v>
          </cell>
          <cell r="E1042">
            <v>1</v>
          </cell>
        </row>
        <row r="1043">
          <cell r="B1043" t="str">
            <v>자동차전용도로해제표</v>
          </cell>
          <cell r="C1043" t="str">
            <v>지판(765*900)</v>
          </cell>
          <cell r="D1043" t="str">
            <v>EA</v>
          </cell>
          <cell r="E1043">
            <v>1</v>
          </cell>
        </row>
        <row r="1046">
          <cell r="B1046" t="str">
            <v>터파기</v>
          </cell>
          <cell r="C1046" t="str">
            <v>(인력100%)</v>
          </cell>
          <cell r="D1046" t="str">
            <v>M3</v>
          </cell>
          <cell r="E1046">
            <v>7</v>
          </cell>
        </row>
        <row r="1047">
          <cell r="B1047" t="str">
            <v>되메우기</v>
          </cell>
          <cell r="C1047" t="str">
            <v>(인력100%)</v>
          </cell>
          <cell r="D1047" t="str">
            <v>M3</v>
          </cell>
          <cell r="E1047">
            <v>6</v>
          </cell>
        </row>
        <row r="1048">
          <cell r="B1048" t="str">
            <v>콘크리트타설</v>
          </cell>
          <cell r="C1048" t="str">
            <v>(소형,VIB제외)</v>
          </cell>
          <cell r="D1048" t="str">
            <v>M3</v>
          </cell>
          <cell r="E1048">
            <v>1</v>
          </cell>
        </row>
        <row r="1049">
          <cell r="B1049" t="str">
            <v>합판거푸집</v>
          </cell>
          <cell r="C1049" t="str">
            <v>(소형 4회)</v>
          </cell>
          <cell r="D1049" t="str">
            <v>M2</v>
          </cell>
          <cell r="E1049">
            <v>4</v>
          </cell>
        </row>
        <row r="1050">
          <cell r="B1050" t="str">
            <v>갈매기표지판 양면</v>
          </cell>
          <cell r="C1050" t="str">
            <v>(600*300)</v>
          </cell>
          <cell r="D1050" t="str">
            <v>EA</v>
          </cell>
          <cell r="E1050">
            <v>10</v>
          </cell>
        </row>
        <row r="1051">
          <cell r="B1051" t="str">
            <v>갈매기표지판 단면</v>
          </cell>
          <cell r="C1051" t="str">
            <v>(600*300)</v>
          </cell>
          <cell r="D1051" t="str">
            <v>EA</v>
          </cell>
          <cell r="E1051">
            <v>42</v>
          </cell>
        </row>
        <row r="1054">
          <cell r="B1054" t="str">
            <v>가드레일</v>
          </cell>
          <cell r="C1054" t="str">
            <v>(3.2*455*4330)</v>
          </cell>
          <cell r="D1054" t="str">
            <v>경간</v>
          </cell>
          <cell r="E1054">
            <v>2922</v>
          </cell>
        </row>
        <row r="1055">
          <cell r="B1055" t="str">
            <v>단부레일</v>
          </cell>
          <cell r="C1055" t="str">
            <v>(3.2*455*765)</v>
          </cell>
          <cell r="D1055" t="str">
            <v>EA</v>
          </cell>
          <cell r="E1055">
            <v>110</v>
          </cell>
        </row>
        <row r="1056">
          <cell r="B1056" t="str">
            <v>가드레일포스트</v>
          </cell>
          <cell r="C1056" t="str">
            <v>(L=2.2 M)</v>
          </cell>
          <cell r="D1056" t="str">
            <v>EA</v>
          </cell>
          <cell r="E1056">
            <v>1977</v>
          </cell>
        </row>
        <row r="1059">
          <cell r="B1059" t="str">
            <v>데리네이타</v>
          </cell>
          <cell r="C1059" t="str">
            <v>(토공용)</v>
          </cell>
          <cell r="D1059" t="str">
            <v>EA</v>
          </cell>
          <cell r="E1059">
            <v>48</v>
          </cell>
        </row>
        <row r="1060">
          <cell r="B1060" t="str">
            <v>데리네이터</v>
          </cell>
          <cell r="C1060" t="str">
            <v>(가드레일용)</v>
          </cell>
          <cell r="D1060" t="str">
            <v>EA</v>
          </cell>
          <cell r="E1060">
            <v>133</v>
          </cell>
        </row>
        <row r="1061">
          <cell r="B1061" t="str">
            <v>데리네이타</v>
          </cell>
          <cell r="C1061" t="str">
            <v>(교량용)</v>
          </cell>
          <cell r="D1061" t="str">
            <v>EA</v>
          </cell>
          <cell r="E1061">
            <v>4</v>
          </cell>
        </row>
        <row r="1062">
          <cell r="B1062" t="str">
            <v>데리네이터</v>
          </cell>
          <cell r="C1062" t="str">
            <v>(옹벽용)</v>
          </cell>
          <cell r="D1062" t="str">
            <v>EA</v>
          </cell>
          <cell r="E1062">
            <v>34</v>
          </cell>
        </row>
        <row r="1063">
          <cell r="B1063" t="str">
            <v>데리네이터</v>
          </cell>
          <cell r="C1063" t="str">
            <v>(중분대용)</v>
          </cell>
          <cell r="D1063" t="str">
            <v>EA</v>
          </cell>
          <cell r="E1063">
            <v>272</v>
          </cell>
        </row>
        <row r="1064">
          <cell r="B1064" t="str">
            <v>SOLAR형시선유도등</v>
          </cell>
          <cell r="D1064" t="str">
            <v>EA</v>
          </cell>
          <cell r="E1064">
            <v>12</v>
          </cell>
        </row>
        <row r="1066">
          <cell r="B1066" t="str">
            <v>도로표지병</v>
          </cell>
          <cell r="D1066" t="str">
            <v>EA</v>
          </cell>
          <cell r="E1066">
            <v>371</v>
          </cell>
        </row>
        <row r="1068">
          <cell r="B1068" t="str">
            <v>콘크리트타설</v>
          </cell>
          <cell r="C1068" t="str">
            <v>(무근,VIB제외)</v>
          </cell>
          <cell r="D1068" t="str">
            <v>M3</v>
          </cell>
          <cell r="E1068">
            <v>7</v>
          </cell>
        </row>
        <row r="1069">
          <cell r="B1069" t="str">
            <v>합판거푸집</v>
          </cell>
          <cell r="C1069" t="str">
            <v>(4 회)</v>
          </cell>
          <cell r="D1069" t="str">
            <v>M2</v>
          </cell>
          <cell r="E1069">
            <v>31</v>
          </cell>
        </row>
        <row r="1070">
          <cell r="B1070" t="str">
            <v>철근가공조립</v>
          </cell>
          <cell r="C1070" t="str">
            <v>(간 단)</v>
          </cell>
          <cell r="D1070" t="str">
            <v>TON</v>
          </cell>
          <cell r="E1070">
            <v>46.332000000000001</v>
          </cell>
        </row>
        <row r="1071">
          <cell r="B1071" t="str">
            <v>낙석방지책</v>
          </cell>
          <cell r="C1071" t="str">
            <v>(표준구간)</v>
          </cell>
          <cell r="D1071" t="str">
            <v>경간</v>
          </cell>
          <cell r="E1071">
            <v>21</v>
          </cell>
        </row>
        <row r="1072">
          <cell r="B1072" t="str">
            <v>낙석방지책</v>
          </cell>
          <cell r="C1072" t="str">
            <v>(단부)</v>
          </cell>
          <cell r="D1072" t="str">
            <v>EA</v>
          </cell>
          <cell r="E1072">
            <v>6</v>
          </cell>
        </row>
        <row r="1074">
          <cell r="B1074" t="str">
            <v>미끄럼방지공</v>
          </cell>
          <cell r="D1074" t="str">
            <v>M2</v>
          </cell>
          <cell r="E1074">
            <v>664</v>
          </cell>
        </row>
        <row r="1076">
          <cell r="B1076" t="str">
            <v>중앙분리대(토공용)</v>
          </cell>
          <cell r="C1076" t="str">
            <v>(콘크리트포장구간)</v>
          </cell>
          <cell r="D1076" t="str">
            <v>M</v>
          </cell>
          <cell r="E1076">
            <v>5086</v>
          </cell>
        </row>
        <row r="1077">
          <cell r="B1077" t="str">
            <v>중앙분리대(토공용)</v>
          </cell>
          <cell r="C1077" t="str">
            <v>(아스팔트포장구간)</v>
          </cell>
          <cell r="D1077" t="str">
            <v>M</v>
          </cell>
          <cell r="E1077">
            <v>303</v>
          </cell>
        </row>
        <row r="1078">
          <cell r="B1078" t="str">
            <v>중앙분리대(단부)</v>
          </cell>
          <cell r="C1078" t="str">
            <v>(콘크리트포장구간)</v>
          </cell>
          <cell r="D1078" t="str">
            <v>EA</v>
          </cell>
          <cell r="E1078">
            <v>6</v>
          </cell>
        </row>
        <row r="1079">
          <cell r="B1079" t="str">
            <v>중앙분리대(단부)</v>
          </cell>
          <cell r="C1079" t="str">
            <v>(아스팔트포장구간)</v>
          </cell>
          <cell r="D1079" t="str">
            <v>EA</v>
          </cell>
          <cell r="E1079">
            <v>1</v>
          </cell>
        </row>
        <row r="1081">
          <cell r="B1081" t="str">
            <v>중앙분리대개구부</v>
          </cell>
          <cell r="C1081" t="str">
            <v>콘크리트포장용</v>
          </cell>
          <cell r="D1081" t="str">
            <v>EA</v>
          </cell>
          <cell r="E1081">
            <v>5</v>
          </cell>
        </row>
        <row r="1082">
          <cell r="B1082" t="str">
            <v>방현망 설치</v>
          </cell>
          <cell r="D1082" t="str">
            <v>EA</v>
          </cell>
          <cell r="E1082">
            <v>1281</v>
          </cell>
        </row>
        <row r="1083">
          <cell r="B1083" t="str">
            <v>공사중 안전시설</v>
          </cell>
          <cell r="D1083" t="str">
            <v>PS</v>
          </cell>
          <cell r="E1083">
            <v>1</v>
          </cell>
        </row>
        <row r="1084">
          <cell r="B1084" t="str">
            <v>차선규제봉</v>
          </cell>
          <cell r="C1084" t="str">
            <v>(SHR-845,80*450*200)</v>
          </cell>
          <cell r="D1084" t="str">
            <v>M3</v>
          </cell>
          <cell r="E1084">
            <v>341</v>
          </cell>
        </row>
        <row r="1085">
          <cell r="B1085" t="str">
            <v>암절개면보호식재공</v>
          </cell>
          <cell r="C1085" t="str">
            <v>(T=10 CM)</v>
          </cell>
          <cell r="D1085" t="str">
            <v>M2</v>
          </cell>
          <cell r="E1085">
            <v>1575</v>
          </cell>
        </row>
        <row r="1086">
          <cell r="B1086" t="str">
            <v>철근운반</v>
          </cell>
          <cell r="D1086" t="str">
            <v>TON</v>
          </cell>
          <cell r="E1086">
            <v>62</v>
          </cell>
        </row>
        <row r="1089">
          <cell r="B1089" t="str">
            <v>레미콘</v>
          </cell>
          <cell r="C1089" t="str">
            <v>19-240- 8</v>
          </cell>
          <cell r="D1089" t="str">
            <v>M3</v>
          </cell>
          <cell r="E1089">
            <v>1314</v>
          </cell>
        </row>
        <row r="1090">
          <cell r="B1090" t="str">
            <v>레미콘</v>
          </cell>
          <cell r="C1090" t="str">
            <v>40-180- 8</v>
          </cell>
          <cell r="D1090" t="str">
            <v>M3</v>
          </cell>
          <cell r="E1090">
            <v>69</v>
          </cell>
        </row>
        <row r="1093">
          <cell r="B1093" t="str">
            <v>철  근</v>
          </cell>
          <cell r="C1093" t="str">
            <v>D 13 M/M</v>
          </cell>
          <cell r="D1093" t="str">
            <v>TON</v>
          </cell>
          <cell r="E1093">
            <v>0.14799999999999999</v>
          </cell>
        </row>
        <row r="1094">
          <cell r="B1094" t="str">
            <v>철  근</v>
          </cell>
          <cell r="C1094" t="str">
            <v>D 16 M/M 이상</v>
          </cell>
          <cell r="D1094" t="str">
            <v>TON</v>
          </cell>
          <cell r="E1094">
            <v>61.856999999999999</v>
          </cell>
        </row>
        <row r="1096">
          <cell r="B1096" t="str">
            <v>고  철</v>
          </cell>
          <cell r="D1096" t="str">
            <v>TON</v>
          </cell>
          <cell r="E1096">
            <v>1.86</v>
          </cell>
        </row>
        <row r="1102">
          <cell r="B1102" t="str">
            <v>터파기</v>
          </cell>
          <cell r="C1102" t="str">
            <v>(인력100%)</v>
          </cell>
          <cell r="D1102" t="str">
            <v>M3</v>
          </cell>
          <cell r="E1102">
            <v>14007</v>
          </cell>
        </row>
        <row r="1103">
          <cell r="B1103" t="str">
            <v>되메우기</v>
          </cell>
          <cell r="C1103" t="str">
            <v>(인력100%)</v>
          </cell>
          <cell r="D1103" t="str">
            <v>M3</v>
          </cell>
          <cell r="E1103">
            <v>9831</v>
          </cell>
        </row>
        <row r="1106">
          <cell r="B1106" t="str">
            <v>콘크리트타설</v>
          </cell>
          <cell r="C1106" t="str">
            <v>(무근,VIB제외)</v>
          </cell>
          <cell r="D1106" t="str">
            <v>M3</v>
          </cell>
          <cell r="E1106">
            <v>426</v>
          </cell>
        </row>
        <row r="1107">
          <cell r="B1107" t="str">
            <v>콘크리트타설</v>
          </cell>
          <cell r="C1107" t="str">
            <v>(철근,VIB포함)</v>
          </cell>
          <cell r="D1107" t="str">
            <v>M3</v>
          </cell>
          <cell r="E1107">
            <v>2909</v>
          </cell>
        </row>
        <row r="1110">
          <cell r="B1110" t="str">
            <v>합판거푸집</v>
          </cell>
          <cell r="C1110" t="str">
            <v>(4 회)</v>
          </cell>
          <cell r="D1110" t="str">
            <v>M2</v>
          </cell>
          <cell r="E1110">
            <v>5329</v>
          </cell>
        </row>
        <row r="1111">
          <cell r="B1111" t="str">
            <v>합판거푸집</v>
          </cell>
          <cell r="C1111" t="str">
            <v>(6 회)</v>
          </cell>
          <cell r="D1111" t="str">
            <v>M2</v>
          </cell>
          <cell r="E1111">
            <v>1654</v>
          </cell>
        </row>
        <row r="1112">
          <cell r="B1112" t="str">
            <v>문양거푸집</v>
          </cell>
          <cell r="C1112" t="str">
            <v>(20회사용)</v>
          </cell>
          <cell r="D1112" t="str">
            <v>M2</v>
          </cell>
          <cell r="E1112">
            <v>676</v>
          </cell>
        </row>
        <row r="1114">
          <cell r="B1114" t="str">
            <v>기초잡석부설및다짐</v>
          </cell>
          <cell r="D1114" t="str">
            <v>M3</v>
          </cell>
          <cell r="E1114">
            <v>1177</v>
          </cell>
        </row>
        <row r="1115">
          <cell r="B1115" t="str">
            <v>강관비계</v>
          </cell>
          <cell r="C1115" t="str">
            <v>(암거및소형구조물)</v>
          </cell>
          <cell r="D1115" t="str">
            <v>M2</v>
          </cell>
          <cell r="E1115">
            <v>2571</v>
          </cell>
        </row>
        <row r="1116">
          <cell r="B1116" t="str">
            <v>철근가공조립</v>
          </cell>
          <cell r="C1116" t="str">
            <v>(보 통)</v>
          </cell>
          <cell r="D1116" t="str">
            <v>TON</v>
          </cell>
          <cell r="E1116">
            <v>265.36799999999999</v>
          </cell>
        </row>
        <row r="1117">
          <cell r="B1117" t="str">
            <v>방음벽(흡음형)</v>
          </cell>
          <cell r="C1117" t="str">
            <v>(H = 3.0M)</v>
          </cell>
          <cell r="D1117" t="str">
            <v>M</v>
          </cell>
          <cell r="E1117">
            <v>1439</v>
          </cell>
        </row>
        <row r="1120">
          <cell r="B1120" t="str">
            <v>기초잡석부설및다짐</v>
          </cell>
          <cell r="D1120" t="str">
            <v>M3</v>
          </cell>
          <cell r="E1120">
            <v>37</v>
          </cell>
        </row>
        <row r="1121">
          <cell r="B1121" t="str">
            <v>철근가공조립</v>
          </cell>
          <cell r="C1121" t="str">
            <v>(보 통)</v>
          </cell>
          <cell r="D1121" t="str">
            <v>TON</v>
          </cell>
          <cell r="E1121">
            <v>1.3280000000000001</v>
          </cell>
        </row>
        <row r="1122">
          <cell r="B1122" t="str">
            <v>콘크리트타설</v>
          </cell>
          <cell r="C1122" t="str">
            <v>(철근,VIB포함)</v>
          </cell>
          <cell r="D1122" t="str">
            <v>M3</v>
          </cell>
          <cell r="E1122">
            <v>37</v>
          </cell>
        </row>
        <row r="1123">
          <cell r="B1123" t="str">
            <v>합판거푸집</v>
          </cell>
          <cell r="C1123" t="str">
            <v>(4 회)</v>
          </cell>
          <cell r="D1123" t="str">
            <v>M2</v>
          </cell>
          <cell r="E1123">
            <v>85</v>
          </cell>
        </row>
        <row r="1124">
          <cell r="B1124" t="str">
            <v>세륜세차기</v>
          </cell>
          <cell r="C1124" t="str">
            <v>(자동)</v>
          </cell>
          <cell r="D1124" t="str">
            <v>EA</v>
          </cell>
          <cell r="E1124">
            <v>2</v>
          </cell>
        </row>
        <row r="1128">
          <cell r="B1128" t="str">
            <v>기계기구 설치</v>
          </cell>
          <cell r="C1128" t="str">
            <v>(보링)</v>
          </cell>
          <cell r="D1128" t="str">
            <v>개소</v>
          </cell>
          <cell r="E1128">
            <v>6</v>
          </cell>
        </row>
        <row r="1129">
          <cell r="B1129" t="str">
            <v>보링기계급수비</v>
          </cell>
          <cell r="D1129" t="str">
            <v>개소</v>
          </cell>
          <cell r="E1129">
            <v>6</v>
          </cell>
        </row>
        <row r="1132">
          <cell r="B1132" t="str">
            <v>점토및풍화암층시추</v>
          </cell>
          <cell r="C1132" t="str">
            <v>(BX)</v>
          </cell>
          <cell r="D1132" t="str">
            <v>M</v>
          </cell>
          <cell r="E1132">
            <v>78</v>
          </cell>
        </row>
        <row r="1133">
          <cell r="B1133" t="str">
            <v>모래층시추</v>
          </cell>
          <cell r="C1133" t="str">
            <v>(BX)</v>
          </cell>
          <cell r="D1133" t="str">
            <v>M</v>
          </cell>
          <cell r="E1133">
            <v>18</v>
          </cell>
        </row>
        <row r="1134">
          <cell r="B1134" t="str">
            <v>자갈층시추</v>
          </cell>
          <cell r="C1134" t="str">
            <v>(BX)</v>
          </cell>
          <cell r="D1134" t="str">
            <v>M</v>
          </cell>
          <cell r="E1134">
            <v>21</v>
          </cell>
        </row>
        <row r="1135">
          <cell r="B1135" t="str">
            <v>연암층시추</v>
          </cell>
          <cell r="C1135" t="str">
            <v>(BX)</v>
          </cell>
          <cell r="D1135" t="str">
            <v>M</v>
          </cell>
          <cell r="E1135">
            <v>3</v>
          </cell>
        </row>
        <row r="1137">
          <cell r="B1137" t="str">
            <v>표준관입시험</v>
          </cell>
          <cell r="C1137" t="str">
            <v>(육상)</v>
          </cell>
          <cell r="D1137" t="str">
            <v>회</v>
          </cell>
          <cell r="E1137">
            <v>50</v>
          </cell>
        </row>
        <row r="1139">
          <cell r="B1139" t="str">
            <v>시험비</v>
          </cell>
          <cell r="C1139" t="str">
            <v>입  도</v>
          </cell>
          <cell r="D1139" t="str">
            <v>회</v>
          </cell>
          <cell r="E1139">
            <v>9</v>
          </cell>
        </row>
        <row r="1140">
          <cell r="B1140" t="str">
            <v>시험비</v>
          </cell>
          <cell r="C1140" t="str">
            <v>비  중</v>
          </cell>
          <cell r="D1140" t="str">
            <v>회</v>
          </cell>
          <cell r="E1140">
            <v>9</v>
          </cell>
        </row>
        <row r="1141">
          <cell r="B1141" t="str">
            <v>시험비</v>
          </cell>
          <cell r="C1141" t="str">
            <v>함수량</v>
          </cell>
          <cell r="D1141" t="str">
            <v>회</v>
          </cell>
          <cell r="E1141">
            <v>9</v>
          </cell>
        </row>
        <row r="1142">
          <cell r="B1142" t="str">
            <v>시험비</v>
          </cell>
          <cell r="C1142" t="str">
            <v>체가름</v>
          </cell>
          <cell r="D1142" t="str">
            <v>회</v>
          </cell>
          <cell r="E1142">
            <v>9</v>
          </cell>
        </row>
        <row r="1144">
          <cell r="B1144" t="str">
            <v>PILE재하시험비</v>
          </cell>
          <cell r="C1144" t="str">
            <v>강관PILE 정재하시험</v>
          </cell>
          <cell r="D1144" t="str">
            <v>회</v>
          </cell>
          <cell r="E1144">
            <v>5</v>
          </cell>
        </row>
        <row r="1145">
          <cell r="B1145" t="str">
            <v>PILE재하시험</v>
          </cell>
          <cell r="C1145" t="str">
            <v>강재운반및손료</v>
          </cell>
          <cell r="D1145" t="str">
            <v>PS</v>
          </cell>
          <cell r="E1145">
            <v>1</v>
          </cell>
        </row>
        <row r="1147">
          <cell r="B1147" t="str">
            <v>기존도로유지보수</v>
          </cell>
          <cell r="C1147" t="str">
            <v>(T=5 CM)</v>
          </cell>
          <cell r="D1147" t="str">
            <v>PS</v>
          </cell>
          <cell r="E1147">
            <v>1</v>
          </cell>
        </row>
        <row r="1148">
          <cell r="B1148" t="str">
            <v>기존교량유지보수비</v>
          </cell>
          <cell r="D1148" t="str">
            <v>회</v>
          </cell>
          <cell r="E1148">
            <v>5</v>
          </cell>
        </row>
        <row r="1150">
          <cell r="B1150" t="str">
            <v>건설폐기물처리비</v>
          </cell>
          <cell r="C1150" t="str">
            <v>폐콘크리트</v>
          </cell>
          <cell r="D1150" t="str">
            <v>TON</v>
          </cell>
          <cell r="E1150">
            <v>1542</v>
          </cell>
        </row>
        <row r="1151">
          <cell r="B1151" t="str">
            <v>건설폐기물처리</v>
          </cell>
          <cell r="C1151" t="str">
            <v>혼합물</v>
          </cell>
          <cell r="D1151" t="str">
            <v>M3</v>
          </cell>
          <cell r="E1151">
            <v>811</v>
          </cell>
        </row>
        <row r="1152">
          <cell r="B1152" t="str">
            <v>건설폐기물처리</v>
          </cell>
          <cell r="C1152" t="str">
            <v>아스콘</v>
          </cell>
          <cell r="D1152" t="str">
            <v>TON</v>
          </cell>
          <cell r="E1152">
            <v>790</v>
          </cell>
        </row>
        <row r="1154">
          <cell r="B1154" t="str">
            <v>시공측량비.</v>
          </cell>
          <cell r="D1154" t="str">
            <v>PS</v>
          </cell>
          <cell r="E1154">
            <v>1</v>
          </cell>
        </row>
        <row r="1155">
          <cell r="B1155" t="str">
            <v>도로대장</v>
          </cell>
          <cell r="D1155" t="str">
            <v>KM</v>
          </cell>
          <cell r="E1155">
            <v>5.44</v>
          </cell>
        </row>
        <row r="1156">
          <cell r="B1156" t="str">
            <v>도로경계표주</v>
          </cell>
          <cell r="C1156" t="str">
            <v>(10*10*75CM)</v>
          </cell>
          <cell r="D1156" t="str">
            <v>EA</v>
          </cell>
          <cell r="E1156">
            <v>174</v>
          </cell>
        </row>
        <row r="1157">
          <cell r="B1157" t="str">
            <v>준공표지석</v>
          </cell>
          <cell r="C1157" t="str">
            <v>(화강석)</v>
          </cell>
          <cell r="D1157" t="str">
            <v>EA</v>
          </cell>
          <cell r="E1157">
            <v>2</v>
          </cell>
        </row>
        <row r="1158">
          <cell r="B1158" t="str">
            <v>수목 이식</v>
          </cell>
          <cell r="C1158" t="str">
            <v>(흉고직경 10CM-20CM)</v>
          </cell>
          <cell r="D1158" t="str">
            <v>주</v>
          </cell>
          <cell r="E1158">
            <v>201</v>
          </cell>
        </row>
        <row r="1160">
          <cell r="B1160" t="str">
            <v>가설사무실</v>
          </cell>
          <cell r="C1160" t="str">
            <v>(조립식)</v>
          </cell>
          <cell r="D1160" t="str">
            <v>M2</v>
          </cell>
          <cell r="E1160">
            <v>580</v>
          </cell>
        </row>
        <row r="1161">
          <cell r="B1161" t="str">
            <v>가설창고</v>
          </cell>
          <cell r="C1161" t="str">
            <v>(조립식)</v>
          </cell>
          <cell r="D1161" t="str">
            <v>M2</v>
          </cell>
          <cell r="E1161">
            <v>120</v>
          </cell>
        </row>
        <row r="1162">
          <cell r="B1162" t="str">
            <v>가설작업소</v>
          </cell>
          <cell r="C1162" t="str">
            <v>(조립식)</v>
          </cell>
          <cell r="D1162" t="str">
            <v>M2</v>
          </cell>
          <cell r="E1162">
            <v>240</v>
          </cell>
        </row>
        <row r="1163">
          <cell r="B1163" t="str">
            <v>가설바닥콘크리트</v>
          </cell>
          <cell r="D1163" t="str">
            <v>M2</v>
          </cell>
          <cell r="E1163">
            <v>940</v>
          </cell>
        </row>
        <row r="1164">
          <cell r="B1164" t="str">
            <v>가설건물부지</v>
          </cell>
          <cell r="D1164" t="str">
            <v>M2</v>
          </cell>
          <cell r="E1164">
            <v>940</v>
          </cell>
        </row>
        <row r="1165">
          <cell r="B1165" t="str">
            <v>가설건물 잡공사</v>
          </cell>
          <cell r="D1165" t="str">
            <v>PS</v>
          </cell>
          <cell r="E1165">
            <v>1</v>
          </cell>
        </row>
        <row r="1168">
          <cell r="B1168" t="str">
            <v>시험비</v>
          </cell>
          <cell r="C1168" t="str">
            <v>(선정시험)</v>
          </cell>
          <cell r="D1168" t="str">
            <v>PS</v>
          </cell>
          <cell r="E1168">
            <v>1</v>
          </cell>
        </row>
        <row r="1169">
          <cell r="B1169" t="str">
            <v>시험비</v>
          </cell>
          <cell r="C1169" t="str">
            <v>(관리시험)</v>
          </cell>
          <cell r="D1169" t="str">
            <v>PS</v>
          </cell>
          <cell r="E1169">
            <v>1</v>
          </cell>
        </row>
        <row r="1170">
          <cell r="B1170" t="str">
            <v>품질관리차량비</v>
          </cell>
          <cell r="D1170" t="str">
            <v>개월</v>
          </cell>
          <cell r="E1170">
            <v>48</v>
          </cell>
        </row>
        <row r="1173">
          <cell r="B1173" t="str">
            <v>중기운반비</v>
          </cell>
          <cell r="C1173" t="str">
            <v>(트레일러20TON)</v>
          </cell>
          <cell r="D1173" t="str">
            <v>회</v>
          </cell>
          <cell r="E1173">
            <v>18</v>
          </cell>
        </row>
        <row r="1174">
          <cell r="B1174" t="str">
            <v>중기운반비</v>
          </cell>
          <cell r="C1174" t="str">
            <v>(트레일러30TON)</v>
          </cell>
          <cell r="D1174" t="str">
            <v>회</v>
          </cell>
          <cell r="E1174">
            <v>8</v>
          </cell>
        </row>
        <row r="1175">
          <cell r="B1175" t="str">
            <v>중기운반비</v>
          </cell>
          <cell r="C1175" t="str">
            <v>(카고운반10.5TON)</v>
          </cell>
          <cell r="D1175" t="str">
            <v>회</v>
          </cell>
          <cell r="E1175">
            <v>20</v>
          </cell>
        </row>
        <row r="1176">
          <cell r="B1176" t="str">
            <v>중기운반비</v>
          </cell>
          <cell r="C1176" t="str">
            <v>(자주식운반)</v>
          </cell>
          <cell r="D1176" t="str">
            <v>대</v>
          </cell>
          <cell r="E1176">
            <v>12</v>
          </cell>
        </row>
        <row r="1179">
          <cell r="B1179" t="str">
            <v>철근운반</v>
          </cell>
          <cell r="D1179" t="str">
            <v>TON</v>
          </cell>
          <cell r="E1179">
            <v>275</v>
          </cell>
        </row>
        <row r="1183">
          <cell r="B1183" t="str">
            <v>레미콘</v>
          </cell>
          <cell r="C1183" t="str">
            <v>25-210- 8</v>
          </cell>
          <cell r="D1183" t="str">
            <v>M3</v>
          </cell>
          <cell r="E1183">
            <v>2977</v>
          </cell>
        </row>
        <row r="1184">
          <cell r="B1184" t="str">
            <v>레미콘</v>
          </cell>
          <cell r="C1184" t="str">
            <v>40-180- 8</v>
          </cell>
          <cell r="D1184" t="str">
            <v>M3</v>
          </cell>
          <cell r="E1184">
            <v>434</v>
          </cell>
        </row>
        <row r="1187">
          <cell r="B1187" t="str">
            <v>철  근</v>
          </cell>
          <cell r="C1187" t="str">
            <v>D 13 M/M</v>
          </cell>
          <cell r="D1187" t="str">
            <v>TON</v>
          </cell>
          <cell r="E1187">
            <v>91.197999999999993</v>
          </cell>
        </row>
        <row r="1188">
          <cell r="B1188" t="str">
            <v>철  근</v>
          </cell>
          <cell r="C1188" t="str">
            <v>D 16 M/M 이상</v>
          </cell>
          <cell r="D1188" t="str">
            <v>TON</v>
          </cell>
          <cell r="E1188">
            <v>183.499</v>
          </cell>
        </row>
        <row r="1190">
          <cell r="B1190" t="str">
            <v>고  철</v>
          </cell>
          <cell r="D1190" t="str">
            <v>TON</v>
          </cell>
          <cell r="E1190">
            <v>8.24</v>
          </cell>
        </row>
        <row r="1194">
          <cell r="B1194" t="str">
            <v>간접 노무비</v>
          </cell>
          <cell r="D1194" t="str">
            <v>식</v>
          </cell>
          <cell r="E1194">
            <v>1</v>
          </cell>
        </row>
        <row r="1195">
          <cell r="B1195" t="str">
            <v>산재 보험료</v>
          </cell>
          <cell r="D1195" t="str">
            <v>식</v>
          </cell>
          <cell r="E1195">
            <v>1</v>
          </cell>
        </row>
        <row r="1196">
          <cell r="B1196" t="str">
            <v>고용 보험료</v>
          </cell>
          <cell r="D1196" t="str">
            <v>식</v>
          </cell>
          <cell r="E1196">
            <v>1</v>
          </cell>
        </row>
        <row r="1197">
          <cell r="B1197" t="str">
            <v>안전 관리비</v>
          </cell>
          <cell r="D1197" t="str">
            <v>식</v>
          </cell>
          <cell r="E1197">
            <v>1</v>
          </cell>
        </row>
        <row r="1198">
          <cell r="B1198" t="str">
            <v>기타   경비</v>
          </cell>
          <cell r="D1198" t="str">
            <v>식</v>
          </cell>
          <cell r="E1198">
            <v>1</v>
          </cell>
        </row>
        <row r="1199">
          <cell r="B1199" t="str">
            <v>퇴직 부금비</v>
          </cell>
          <cell r="D1199" t="str">
            <v>식</v>
          </cell>
          <cell r="E1199">
            <v>1</v>
          </cell>
        </row>
        <row r="1200">
          <cell r="B1200" t="str">
            <v>정기안전점검비</v>
          </cell>
          <cell r="D1200" t="str">
            <v>식</v>
          </cell>
          <cell r="E1200">
            <v>1</v>
          </cell>
        </row>
        <row r="1201">
          <cell r="B1201" t="str">
            <v>사후환경영향평가비</v>
          </cell>
          <cell r="D1201" t="str">
            <v>식</v>
          </cell>
          <cell r="E1201">
            <v>1</v>
          </cell>
        </row>
        <row r="1202">
          <cell r="B1202" t="str">
            <v>일반 관리비</v>
          </cell>
          <cell r="D1202" t="str">
            <v>식</v>
          </cell>
          <cell r="E1202">
            <v>1</v>
          </cell>
        </row>
        <row r="1203">
          <cell r="B1203" t="str">
            <v>이       윤</v>
          </cell>
          <cell r="D1203" t="str">
            <v>식</v>
          </cell>
          <cell r="E1203">
            <v>1</v>
          </cell>
        </row>
        <row r="1204">
          <cell r="B1204" t="str">
            <v>부가 가치세</v>
          </cell>
          <cell r="D1204" t="str">
            <v>식</v>
          </cell>
          <cell r="E1204">
            <v>1</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수량산출"/>
      <sheetName val="실행철강하도"/>
      <sheetName val="간접"/>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6동"/>
      <sheetName val="JUCKEYK"/>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내역표지"/>
      <sheetName val="공사원가총괄집계표"/>
      <sheetName val="원가계산서(건축)"/>
      <sheetName val="집계(총괄)"/>
      <sheetName val="집계(건축)"/>
      <sheetName val="건축내역서"/>
      <sheetName val="집계(토목)"/>
      <sheetName val="토목내역서"/>
      <sheetName val="집계(기계)"/>
      <sheetName val="기계내역서"/>
      <sheetName val="부대입찰확약서"/>
      <sheetName val="하도급관리계획서"/>
      <sheetName val="하도급기계설비"/>
      <sheetName val="하도급철콘"/>
      <sheetName val="하도급지급자재"/>
      <sheetName val="하도급토공사"/>
      <sheetName val="하도급석공사"/>
      <sheetName val="BID"/>
      <sheetName val="소방"/>
      <sheetName val="9811"/>
      <sheetName val="정렬"/>
      <sheetName val="목차"/>
      <sheetName val="98수문일위"/>
      <sheetName val="설 계"/>
      <sheetName val="오억미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공임산출 (화명1고) (2)"/>
      <sheetName val="220 (2)"/>
      <sheetName val="#REF"/>
      <sheetName val="날개벽수량표"/>
      <sheetName val="98수문일위"/>
      <sheetName val="Sheet1"/>
      <sheetName val="LG제품"/>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Y-WORK"/>
      <sheetName val="MOTOR"/>
      <sheetName val="YES"/>
      <sheetName val="설 계"/>
      <sheetName val="220 (2)"/>
      <sheetName val="인건-측정"/>
      <sheetName val="오억미만"/>
      <sheetName val="내역서 (2)"/>
      <sheetName val="손익분석"/>
      <sheetName val="을지"/>
      <sheetName val="일위대가"/>
      <sheetName val="내역"/>
      <sheetName val="수량산출서"/>
      <sheetName val="내역표지"/>
      <sheetName val="날개벽수량표"/>
      <sheetName val="품목현황"/>
      <sheetName val="신우"/>
      <sheetName val="직원자료입력"/>
      <sheetName val="단가표"/>
      <sheetName val="토목"/>
      <sheetName val="집계표"/>
      <sheetName val="E.P.T수량산출서"/>
      <sheetName val="집계표(건축전기)"/>
      <sheetName val="단중표"/>
      <sheetName val="품목"/>
      <sheetName val="횡배수관토공수량"/>
      <sheetName val="산출(전기)"/>
      <sheetName val="sw1"/>
      <sheetName val="NOMUBI"/>
      <sheetName val="내역서1"/>
      <sheetName val="표지"/>
      <sheetName val="6동"/>
      <sheetName val="STORAGE"/>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대치판정"/>
      <sheetName val="Baby일위대가"/>
      <sheetName val="철거산출근거"/>
      <sheetName val="특별교실"/>
      <sheetName val="기숙사"/>
      <sheetName val="화장실"/>
      <sheetName val="총집계-1"/>
      <sheetName val="총집계-2"/>
      <sheetName val="원가-1"/>
      <sheetName val="원가-2"/>
      <sheetName val="기안"/>
      <sheetName val="갑지"/>
      <sheetName val="견적서"/>
      <sheetName val="내역서"/>
      <sheetName val="XXXXXX"/>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견적조건"/>
      <sheetName val="견적조건(을지)"/>
      <sheetName val="JUCK"/>
      <sheetName val="간선계산"/>
      <sheetName val="N賃率-職"/>
      <sheetName val="98지급계획"/>
      <sheetName val="남양시작동자105노65기1.3화1.2"/>
      <sheetName val="일반공사"/>
      <sheetName val="표지 (2)"/>
      <sheetName val="제-노임"/>
      <sheetName val="제직재"/>
      <sheetName val="노무비"/>
      <sheetName val="을"/>
      <sheetName val="FILE1"/>
      <sheetName val="0.집계"/>
      <sheetName val="1.수변전설비공사"/>
      <sheetName val="기초단가"/>
      <sheetName val="ITEM"/>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단가비교표"/>
      <sheetName val="매립"/>
      <sheetName val="일위대가목차"/>
      <sheetName val="대구실행"/>
      <sheetName val="AIR SHOWER(3인용)"/>
      <sheetName val="부대공Ⅱ"/>
      <sheetName val="설계내역서"/>
      <sheetName val="직노"/>
      <sheetName val="입찰안"/>
      <sheetName val="단가산출"/>
      <sheetName val="2F 회의실견적(5_14 일대)"/>
      <sheetName val="재집"/>
      <sheetName val="직재"/>
      <sheetName val="전차선로 물량표"/>
      <sheetName val="DATA"/>
      <sheetName val="일위대가(가설)"/>
      <sheetName val="실행내역"/>
      <sheetName val="200"/>
      <sheetName val="48전력선로일위"/>
      <sheetName val="접지수량"/>
      <sheetName val="조명율표"/>
      <sheetName val="TOT"/>
      <sheetName val="정부노임단가"/>
      <sheetName val="1.수인터널"/>
      <sheetName val="자재단가"/>
      <sheetName val="보차도경계석"/>
      <sheetName val="부하계산서"/>
      <sheetName val="인건비"/>
      <sheetName val="아산추가1220"/>
      <sheetName val="당초"/>
      <sheetName val="3-1.CB"/>
      <sheetName val="부대내역"/>
      <sheetName val="unit 4"/>
      <sheetName val="ITB COST"/>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말뚝지지력산정"/>
      <sheetName val="수량"/>
      <sheetName val="CTEMCOST"/>
      <sheetName val="연습"/>
      <sheetName val="내역(설계)"/>
      <sheetName val="Macro1"/>
      <sheetName val="BID"/>
      <sheetName val="현장관리비집계표"/>
      <sheetName val="설계예산서"/>
      <sheetName val="수량집계"/>
      <sheetName val="가로등내역서"/>
      <sheetName val="2000.11월설계내역"/>
      <sheetName val="#REF"/>
      <sheetName val="터파기및재료"/>
      <sheetName val="점수계산1-2"/>
      <sheetName val="부대공사비"/>
      <sheetName val="본공사"/>
      <sheetName val="식생블럭단위수량"/>
      <sheetName val="가로등부표"/>
      <sheetName val="보합"/>
      <sheetName val="조도계산서 (도서)"/>
      <sheetName val="WORK"/>
      <sheetName val="입찰보고"/>
      <sheetName val="재료"/>
      <sheetName val="MAIN_TABLE"/>
      <sheetName val="1.설계조건"/>
      <sheetName val="LOPCALC"/>
      <sheetName val="제경비율"/>
      <sheetName val="XL4Poppy"/>
      <sheetName val="자료입력"/>
      <sheetName val="예산명세서"/>
      <sheetName val="단가조사"/>
      <sheetName val="우배수"/>
      <sheetName val="맨홀"/>
      <sheetName val="금호"/>
      <sheetName val="I一般比"/>
      <sheetName val="49-119"/>
      <sheetName val="Macro(전선)"/>
      <sheetName val="발신정보"/>
      <sheetName val="준검 내역서"/>
      <sheetName val="부하(성남)"/>
      <sheetName val="연부97-1"/>
      <sheetName val="갑지1"/>
      <sheetName val="J直材4"/>
      <sheetName val="공사원가계산서)"/>
      <sheetName val="내역집계표"/>
      <sheetName val="전기내역"/>
      <sheetName val="대가집계표"/>
      <sheetName val="대가전기"/>
      <sheetName val="자료"/>
      <sheetName val="집계표(관급)"/>
      <sheetName val="전기내역관급"/>
      <sheetName val="전선 및 전선관"/>
      <sheetName val="토공"/>
      <sheetName val="구역화물"/>
      <sheetName val="단가일람"/>
      <sheetName val="대비"/>
      <sheetName val="Module1"/>
      <sheetName val="Module2"/>
      <sheetName val="Module3"/>
      <sheetName val="Module4"/>
      <sheetName val="Module5"/>
      <sheetName val="Module6"/>
      <sheetName val="Module8"/>
      <sheetName val="Module9"/>
      <sheetName val="Module7"/>
      <sheetName val="Module11"/>
      <sheetName val="DATA1"/>
      <sheetName val="3BL공동구 수량"/>
      <sheetName val="전기일위대가"/>
      <sheetName val="ilch"/>
      <sheetName val="BQ"/>
      <sheetName val="단가"/>
      <sheetName val="시설물일위"/>
      <sheetName val="데이타"/>
      <sheetName val="목차"/>
      <sheetName val="BLOCK(1)"/>
      <sheetName val="오산갈곳"/>
      <sheetName val="비교표"/>
      <sheetName val="기계내역"/>
      <sheetName val="단면(RW1)"/>
      <sheetName val="소비자가"/>
      <sheetName val="A-4"/>
      <sheetName val="IMP(MAIN)"/>
      <sheetName val="IMP (REACTOR)"/>
      <sheetName val="설계조건"/>
      <sheetName val="날개벽(TYPE3)"/>
      <sheetName val="맨홀수량집계"/>
      <sheetName val="차액보증"/>
      <sheetName val="안정계산"/>
      <sheetName val="단면검토"/>
      <sheetName val="경비2내역"/>
      <sheetName val="b_balju_cho"/>
      <sheetName val="6호기"/>
      <sheetName val="총괄표"/>
      <sheetName val="실행철강하도"/>
      <sheetName val="내역서2안"/>
      <sheetName val="소야공정계획표"/>
      <sheetName val="봉양~조차장간고하개명(신설)"/>
      <sheetName val="수량산출"/>
      <sheetName val="보증수수료산출"/>
      <sheetName val="하조서"/>
      <sheetName val="단가 및 재료비"/>
      <sheetName val="EACT10"/>
      <sheetName val="단가산출서(기계)"/>
      <sheetName val="20관리비율"/>
      <sheetName val="일위대가표(유단가)"/>
      <sheetName val="수목데이타 "/>
      <sheetName val="변압기 및 발전기 용량"/>
      <sheetName val="교각1"/>
      <sheetName val="점검총괄"/>
      <sheetName val="자재목록"/>
      <sheetName val="일위대가표"/>
      <sheetName val="주상도"/>
      <sheetName val="기계경비"/>
      <sheetName val="INPUT"/>
      <sheetName val="가로등"/>
      <sheetName val="동력부하(도산)"/>
      <sheetName val="공사비예산서(토목분)"/>
      <sheetName val="각형맨홀"/>
      <sheetName val="수목단가"/>
      <sheetName val="시설수량표"/>
      <sheetName val="식재수량표"/>
      <sheetName val="일위목록"/>
      <sheetName val="총괄집계표"/>
      <sheetName val="참조-(1)"/>
      <sheetName val="부속동"/>
      <sheetName val="ASP포장"/>
      <sheetName val="ETC"/>
      <sheetName val="돌망태단위수량"/>
      <sheetName val="2000년1차"/>
      <sheetName val="2006기계경비산출표"/>
      <sheetName val="내역서(전기)"/>
      <sheetName val="공종별원가계산"/>
      <sheetName val="교각계산"/>
      <sheetName val="단면 (2)"/>
      <sheetName val="CABLE SIZE-3"/>
      <sheetName val="ABUT수량-A1"/>
      <sheetName val="종합기별"/>
      <sheetName val="노무비명세서"/>
      <sheetName val="소요자재명세서"/>
      <sheetName val="MACRO(MCC)"/>
      <sheetName val="일위대가(목록)"/>
      <sheetName val="재료비"/>
      <sheetName val="상수도토공집계표"/>
      <sheetName val="에너지동"/>
      <sheetName val="Total"/>
      <sheetName val="입찰결과(DATA)"/>
      <sheetName val="예산변경사항"/>
      <sheetName val="요율"/>
      <sheetName val="자재대"/>
      <sheetName val="공구원가계산"/>
      <sheetName val="1차증가원가계산"/>
      <sheetName val="EQUIP-H"/>
      <sheetName val="경비_원본"/>
      <sheetName val="견적대비"/>
      <sheetName val="코드표"/>
      <sheetName val="Sheet1 (2)"/>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본선차로수량집계표"/>
      <sheetName val="- INFORMATION -"/>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2단가(철거)"/>
      <sheetName val="49단가"/>
      <sheetName val="49단가(철거)"/>
      <sheetName val="22단가"/>
      <sheetName val="소요자재"/>
      <sheetName val="노무산출서"/>
      <sheetName val="AS포장복구 "/>
      <sheetName val="기계경비시간당손료목록"/>
      <sheetName val="참고"/>
      <sheetName val="공사개요"/>
      <sheetName val="기계경비(시간당)"/>
      <sheetName val="램머"/>
      <sheetName val=" 상부공통집계(총괄)"/>
      <sheetName val="말뚝물량"/>
      <sheetName val="산출내역서집계표"/>
      <sheetName val="우수맨홀공제단위수량"/>
      <sheetName val="스톱로그내역"/>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토공유동표"/>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간접1"/>
      <sheetName val="옹벽수량집계"/>
      <sheetName val="1SPAN"/>
      <sheetName val="구조물철거타공정이월"/>
      <sheetName val="수로교총재료집계"/>
      <sheetName val="단가산출서"/>
      <sheetName val="LD일"/>
      <sheetName val="FA설치명세"/>
      <sheetName val="FD"/>
      <sheetName val="증감대비"/>
      <sheetName val="공종단가"/>
      <sheetName val="BASIC (2)"/>
      <sheetName val="AILC004"/>
      <sheetName val="단가조사서"/>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원가계산서 (총괄)"/>
      <sheetName val="원가계산서 (건축)"/>
      <sheetName val="(총괄집계)"/>
      <sheetName val="내역구성"/>
      <sheetName val="4원가"/>
      <sheetName val="임시급식"/>
      <sheetName val="옥외가스"/>
      <sheetName val="임시급식 (2)"/>
      <sheetName val="Summary Sheets"/>
      <sheetName val="일위목록-기"/>
      <sheetName val="Chart1"/>
      <sheetName val="단위내역목록"/>
      <sheetName val="단위내역서"/>
      <sheetName val="원가(1)"/>
      <sheetName val="원가(2)"/>
      <sheetName val="공량산출서"/>
      <sheetName val="가감수량"/>
      <sheetName val="맨홀수량산출"/>
      <sheetName val="고창터널(고창방향)"/>
      <sheetName val="터널조도"/>
      <sheetName val="예산갑지"/>
      <sheetName val="결과조달"/>
      <sheetName val="금액내역서"/>
      <sheetName val="밸브설치"/>
      <sheetName val="경상비"/>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구조물공"/>
      <sheetName val="투찰추정"/>
      <sheetName val="도급내역5+800"/>
      <sheetName val="수목표준대가"/>
      <sheetName val="토량1-1"/>
      <sheetName val="부대공"/>
      <sheetName val="도급금액"/>
      <sheetName val="재노경"/>
      <sheetName val="단위단가"/>
      <sheetName val="적현로"/>
      <sheetName val="배수공"/>
      <sheetName val="변경내역서"/>
      <sheetName val="1공구 건정토건 토공"/>
      <sheetName val="식재인부"/>
      <sheetName val="설계"/>
      <sheetName val="경상직원"/>
      <sheetName val="조건"/>
      <sheetName val="2000전체분"/>
      <sheetName val="포장공"/>
      <sheetName val="일위대가(1)"/>
      <sheetName val="원가계산서"/>
      <sheetName val="전체"/>
      <sheetName val="관급자재"/>
      <sheetName val="제경비"/>
      <sheetName val="초기화면"/>
      <sheetName val="총공사내역서"/>
      <sheetName val="토공사"/>
      <sheetName val="정렬"/>
      <sheetName val="계약내역서"/>
      <sheetName val="전체도급"/>
      <sheetName val="직공비"/>
      <sheetName val="CODE"/>
      <sheetName val="전기"/>
      <sheetName val="부대대비"/>
      <sheetName val="냉연집계"/>
      <sheetName val="충주"/>
      <sheetName val="입출재고현황 (2)"/>
      <sheetName val="조명시설"/>
      <sheetName val="조경일람"/>
      <sheetName val="말고개터널조명전압강하"/>
      <sheetName val="9-1차이내역"/>
      <sheetName val="교통량조사"/>
      <sheetName val="일반수량"/>
      <sheetName val="VA_code"/>
      <sheetName val="노임"/>
      <sheetName val="물가자료"/>
      <sheetName val="품의서"/>
      <sheetName val="물가시세"/>
      <sheetName val="SG"/>
      <sheetName val="전신환매도율"/>
      <sheetName val="건축공사"/>
      <sheetName val="방음벽기초(H=4m)"/>
      <sheetName val="조건표"/>
      <sheetName val="JJ"/>
      <sheetName val="예정(3)"/>
      <sheetName val="동원(3)"/>
      <sheetName val="DANGA"/>
      <sheetName val="1.설계기준"/>
      <sheetName val="현황CODE"/>
      <sheetName val="손익현황"/>
      <sheetName val="3차설계"/>
      <sheetName val="기둥(원형)"/>
      <sheetName val="주형"/>
      <sheetName val="3.바닥판설계"/>
      <sheetName val="원가"/>
      <sheetName val="제수변수량"/>
      <sheetName val="공기변수량"/>
      <sheetName val="연결관산출조서"/>
      <sheetName val="적용(기계)"/>
      <sheetName val="약품설비"/>
      <sheetName val="일위대가목록"/>
      <sheetName val="관로"/>
      <sheetName val="일위집계표"/>
      <sheetName val="Macro(차단기)"/>
      <sheetName val="외주"/>
      <sheetName val="통장출금액"/>
      <sheetName val="관급총괄"/>
      <sheetName val="2007일위 "/>
      <sheetName val="토목일위 (83~)"/>
      <sheetName val="표지판일위(105~"/>
      <sheetName val="장비일위"/>
      <sheetName val="재료1월호"/>
      <sheetName val="노무비 "/>
      <sheetName val="00000000"/>
      <sheetName val="기초코드"/>
      <sheetName val="아파트기별"/>
      <sheetName val="공리일"/>
      <sheetName val="5.정산서"/>
      <sheetName val="BOX전기내역"/>
      <sheetName val="간접비"/>
      <sheetName val="하수급견적대비"/>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약품공급2"/>
      <sheetName val="품셈기준"/>
      <sheetName val="SUB일위대가"/>
      <sheetName val="결과"/>
      <sheetName val="통신원가"/>
      <sheetName val="2.노무비명세서(난간대)"/>
      <sheetName val="2.사진대지"/>
      <sheetName val=""/>
      <sheetName val="품셈TABLE"/>
      <sheetName val="3.사진대지"/>
      <sheetName val="설계기준 및 하중계산"/>
      <sheetName val="입력값"/>
      <sheetName val="단면가정"/>
      <sheetName val="자재단가표"/>
      <sheetName val="PO-BOQ"/>
      <sheetName val="일반수량총괄"/>
      <sheetName val="말고개터널조명전압강¬"/>
      <sheetName val="방송(체육관)"/>
      <sheetName val="기본자료"/>
      <sheetName val="일위대가(계측기설치)"/>
      <sheetName val="guard(mac)"/>
      <sheetName val="품셈표"/>
      <sheetName val="현장관리비내역서"/>
      <sheetName val="포장복구집계"/>
      <sheetName val="토목내역"/>
      <sheetName val="D-3503"/>
      <sheetName val="일위대가표 (2)"/>
      <sheetName val="단가대비표"/>
      <sheetName val="REACTION(USD지진시)"/>
      <sheetName val="안정검토"/>
      <sheetName val="REACTION(USE평시)"/>
      <sheetName val="Testing"/>
      <sheetName val="계화배수"/>
      <sheetName val="부재력정리"/>
      <sheetName val="일용노임단가"/>
      <sheetName val="Sheet17"/>
      <sheetName val="변화치수"/>
      <sheetName val="일위(PN)"/>
      <sheetName val="당사"/>
      <sheetName val="Macro"/>
      <sheetName val="BEND LOSS"/>
      <sheetName val="COL"/>
      <sheetName val="순공사비"/>
      <sheetName val="기계설비"/>
      <sheetName val="목록"/>
      <sheetName val="1.범위"/>
      <sheetName val="2.편성"/>
      <sheetName val="3개요"/>
      <sheetName val="5내역"/>
      <sheetName val="6.GAS"/>
      <sheetName val="7임급실"/>
      <sheetName val="미제출"/>
      <sheetName val="소방1"/>
      <sheetName val="소방2"/>
      <sheetName val="왜UP"/>
      <sheetName val="산출"/>
      <sheetName val="여흥"/>
      <sheetName val="과천MAIN"/>
      <sheetName val="총계"/>
      <sheetName val="수안보-MBR1"/>
      <sheetName val="입력DATA"/>
      <sheetName val="8. 안정검토"/>
      <sheetName val="현장지지물물량"/>
      <sheetName val="9GNG운반"/>
      <sheetName val="영업소실적"/>
      <sheetName val="공사진행"/>
      <sheetName val="견적서(대외) (2)"/>
      <sheetName val="__MAIN"/>
      <sheetName val="6PILE  (돌출)"/>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úÃµMAIN"/>
      <sheetName val="ÁÖÇü"/>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Ç¥Áö"/>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현금"/>
      <sheetName val="현장"/>
      <sheetName val="시공계획"/>
      <sheetName val="원형1호맨홀토공수량"/>
      <sheetName val="TYPE-A"/>
      <sheetName val="MCC제원"/>
      <sheetName val="철근량 검토"/>
      <sheetName val="설비"/>
      <sheetName val="8.PILE  (돌출)"/>
      <sheetName val="工완성공사율"/>
      <sheetName val="MACRO(전선관)"/>
      <sheetName val="TC표지"/>
      <sheetName val="효성CB 1P기초"/>
      <sheetName val="계수시트"/>
      <sheetName val="96보완계획7.12"/>
      <sheetName val="노무비단가"/>
      <sheetName val="1차설계변경내역"/>
      <sheetName val="율촌법률사무소2내역"/>
      <sheetName val="지주목시비량산출서"/>
      <sheetName val="001"/>
      <sheetName val="지급자재"/>
      <sheetName val="99총공사내역서"/>
      <sheetName val="내력서"/>
      <sheetName val="BID-도로"/>
      <sheetName val="실행내역서"/>
      <sheetName val="3.공통공사대비"/>
      <sheetName val="고등학교"/>
      <sheetName val="90.03실행 "/>
      <sheetName val="금리계산"/>
      <sheetName val="Macro2"/>
      <sheetName val="가설건물"/>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총괄내역서"/>
      <sheetName val="98NS-N"/>
      <sheetName val="공사비"/>
      <sheetName val="가드레일산근"/>
      <sheetName val="수량집계표"/>
      <sheetName val="단가비교"/>
      <sheetName val="적용2002"/>
      <sheetName val="중기"/>
      <sheetName val="45,46"/>
      <sheetName val="교대(A1)"/>
      <sheetName val="교대(A1-A2)"/>
      <sheetName val="의왕내역"/>
      <sheetName val="변경비교-을"/>
      <sheetName val="인건비 "/>
      <sheetName val="Mc1"/>
      <sheetName val="2000,9월 일위"/>
      <sheetName val="물량표"/>
      <sheetName val="현장관리비 "/>
      <sheetName val="금액결정"/>
      <sheetName val="설계가"/>
      <sheetName val="할증 "/>
      <sheetName val="총집계표"/>
      <sheetName val="plan&amp;section of foundation"/>
      <sheetName val="9811"/>
      <sheetName val="투찰내역"/>
      <sheetName val="COVER-P"/>
      <sheetName val="기본단가"/>
      <sheetName val="적용공정"/>
      <sheetName val="L_RPTB02_01"/>
      <sheetName val="중기일위대가"/>
      <sheetName val="검사원"/>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노무비 근거"/>
      <sheetName val="EQ-R1"/>
      <sheetName val="전선"/>
      <sheetName val="CABLE"/>
      <sheetName val="토량산출서"/>
      <sheetName val="설계명세서"/>
      <sheetName val="OPGW기별"/>
      <sheetName val="CA지입"/>
      <sheetName val="U-TYPE(1)"/>
      <sheetName val="공종별내역서"/>
      <sheetName val="L_RPTA05_목록"/>
      <sheetName val="지진시"/>
      <sheetName val="설비내역서"/>
      <sheetName val="건축내역서"/>
      <sheetName val="전기내역서"/>
      <sheetName val="설직재-1"/>
      <sheetName val="노원열병합  건축공사기성내역서"/>
      <sheetName val="본부소개"/>
      <sheetName val="주사무실종합"/>
      <sheetName val="기초자료"/>
      <sheetName val="여과지동"/>
      <sheetName val="BOQ"/>
      <sheetName val="역T형교대(말뚝기초)"/>
      <sheetName val="한강운반비"/>
      <sheetName val="자재"/>
      <sheetName val="공통(20-91)"/>
      <sheetName val="C3"/>
      <sheetName val="계산식"/>
      <sheetName val="가도공"/>
      <sheetName val="DATE"/>
      <sheetName val="철거집계"/>
      <sheetName val="48평단가"/>
      <sheetName val="57단가"/>
      <sheetName val="54평단가"/>
      <sheetName val="66평단가"/>
      <sheetName val="61단가"/>
      <sheetName val="89평단가"/>
      <sheetName val="84평단가"/>
      <sheetName val="가시설흙막이"/>
      <sheetName val="자동 철거"/>
      <sheetName val="자동 설치"/>
      <sheetName val="토목 철주"/>
      <sheetName val="적상기초자료"/>
      <sheetName val="수문일1"/>
      <sheetName val="장외반출및폐기물 "/>
      <sheetName val="포장단면별단위수량"/>
      <sheetName val="NYS"/>
      <sheetName val="플랜트 설치"/>
      <sheetName val="총수량집계표"/>
      <sheetName val="고분전시관"/>
      <sheetName val="기계경비일람"/>
      <sheetName val="연령현황"/>
      <sheetName val="MIJIBI"/>
      <sheetName val="건축직"/>
      <sheetName val="물량산출근거"/>
      <sheetName val="CONCRETE"/>
      <sheetName val="설산1.나"/>
      <sheetName val="본사S"/>
      <sheetName val="전압강하계산"/>
      <sheetName val="노임이"/>
      <sheetName val="A갑지"/>
      <sheetName val="부대시설"/>
      <sheetName val="Apt내역"/>
      <sheetName val="대외공문"/>
      <sheetName val="유첨#2"/>
      <sheetName val="별표"/>
      <sheetName val="기자재비"/>
      <sheetName val="사전공사"/>
      <sheetName val="대림산업"/>
      <sheetName val="WEON"/>
      <sheetName val="경상"/>
      <sheetName val="가설"/>
      <sheetName val="암거날개벽재료집계"/>
      <sheetName val="3련 BOX"/>
      <sheetName val="보할공정"/>
      <sheetName val="노무비산출"/>
      <sheetName val="BJJIN"/>
      <sheetName val="DWPM"/>
      <sheetName val="공비대비"/>
      <sheetName val="빌딩 안내"/>
      <sheetName val="데리네이타현황"/>
      <sheetName val="EQUIPMENT -2"/>
      <sheetName val="MBR9"/>
      <sheetName val="À»"/>
      <sheetName val="1.¼öº¯Àü¼³ºñ"/>
      <sheetName val="2.Àü·Â°£¼±"/>
      <sheetName val="3.µ¿·Â"/>
      <sheetName val="4.Àüµî"/>
      <sheetName val="5.Àü¿­"/>
      <sheetName val="6.¾àÀü"/>
      <sheetName val="7.¼Ò¹æ"/>
      <sheetName val="8.¹æ¼Û"/>
      <sheetName val="9.Á¶¸íÁ¦¾î"/>
      <sheetName val="10.Ã¶°Å°ø»ç"/>
      <sheetName val="BabyÀÏÀ§´ë°¡"/>
      <sheetName val="Á÷³ë"/>
      <sheetName val="NìüëÒ-òÅ"/>
      <sheetName val="°£¼±°è»ê"/>
      <sheetName val="³²¾ç½ÃÀÛµ¿ÀÚ105³ë65±â1.3È­1.2"/>
      <sheetName val="°ßÀûÁ¶°Ç"/>
      <sheetName val="°ßÀûÁ¶°Ç(À»Áö)"/>
      <sheetName val="´ë±¸½ÇÇà"/>
      <sheetName val="0.Áý°è"/>
      <sheetName val="Ç¥Áö (2)"/>
      <sheetName val="¸Å¸³"/>
      <sheetName val="¿ø°¡°è»ê"/>
      <sheetName val="1.ÀüÂ÷¼±Á¶Á¤"/>
      <sheetName val="2.Á¶°¡¼±Á¶Á¤"/>
      <sheetName val="3.±ÞÀü¼±½Å¼³"/>
      <sheetName val="4.±ÞÀü¼±Ã¶°Å"/>
      <sheetName val="5.°í¹è¼±Ã¶°Å"/>
      <sheetName val="6.°í¾ÐÄÉÀÌºí½Å¼³"/>
      <sheetName val="12월31일"/>
      <sheetName val="펌프장수량산출(토)"/>
      <sheetName val="건축공사실행"/>
      <sheetName val="MFAB"/>
      <sheetName val="MFRT"/>
      <sheetName val="MPKG"/>
      <sheetName val="MPRD"/>
      <sheetName val="일위"/>
      <sheetName val="내역서(토목)"/>
      <sheetName val="ELECTRIC"/>
      <sheetName val="SCHEDULE"/>
      <sheetName val="TABLE"/>
      <sheetName val="EP0618"/>
      <sheetName val="ºÎÇÏ°è»ê¼­"/>
      <sheetName val="À»Áö"/>
      <sheetName val="Á¶µµ°è»ê¼­ (µµ¼­)"/>
      <sheetName val="½ÇÇà³»¿ª"/>
      <sheetName val="단  가  대  비  표"/>
      <sheetName val="일  위  대  가  목  록"/>
      <sheetName val="품셈"/>
      <sheetName val="1._x0018_변전설비"/>
      <sheetName val="변경내역을"/>
      <sheetName val="BOQ(전체)"/>
      <sheetName val="집수정(600-700)"/>
      <sheetName val="현관"/>
      <sheetName val="개요"/>
      <sheetName val="주방환기"/>
      <sheetName val="SLAB&quot;1&quot;"/>
      <sheetName val="인사자료총집계"/>
      <sheetName val="교각별철근수량집계표"/>
      <sheetName val="토목주소"/>
      <sheetName val="프랜트면허"/>
      <sheetName val="경산"/>
      <sheetName val="세목전체"/>
      <sheetName val="일위대가(건축)"/>
      <sheetName val="견적"/>
      <sheetName val="토공계산서(부체도로)"/>
      <sheetName val="L형옹벽측구"/>
      <sheetName val="갑지(추정)"/>
      <sheetName val="실행"/>
      <sheetName val="백암비스타내역"/>
      <sheetName val="단가조사-1"/>
      <sheetName val="단가조사-2"/>
      <sheetName val="유동표(변경)"/>
      <sheetName val="7.1유효폭"/>
      <sheetName val="골재산출"/>
      <sheetName val="단"/>
      <sheetName val=" 총괄표"/>
      <sheetName val="간접"/>
      <sheetName val="96정변2"/>
      <sheetName val="화재 탐지 설비"/>
      <sheetName val="단위수량"/>
      <sheetName val="맨홀토공수량"/>
      <sheetName val="사원등록"/>
      <sheetName val="호봉 (2)"/>
      <sheetName val="산#2-1 (2)"/>
      <sheetName val="차수공개요"/>
      <sheetName val="주관사업"/>
      <sheetName val="발주설계서(당초)"/>
      <sheetName val="unit"/>
      <sheetName val="단가 "/>
      <sheetName val="const."/>
      <sheetName val="동해title"/>
      <sheetName val="3.내역서"/>
      <sheetName val="전기2005"/>
      <sheetName val="통신2005"/>
      <sheetName val="관접합및부설"/>
      <sheetName val="실행예산서"/>
      <sheetName val="토공산출(주차장)"/>
      <sheetName val="토목공사"/>
      <sheetName val="급명"/>
      <sheetName val="기본단가표"/>
      <sheetName val="1,2공구원가계산서"/>
      <sheetName val="2공구산출내역"/>
      <sheetName val="1공구산출내역서"/>
      <sheetName val="암거단위"/>
      <sheetName val="오동"/>
      <sheetName val="대조"/>
      <sheetName val="나한"/>
      <sheetName val="INPUT(덕도방향-시점)"/>
      <sheetName val="우수"/>
      <sheetName val="Data&amp;Result"/>
      <sheetName val="실행갑지"/>
      <sheetName val="제품별"/>
      <sheetName val="LP-S"/>
      <sheetName val="°ø»çºñ¿¹»ê¼­(Åä¸ñºÐ)"/>
      <sheetName val="°¢Çü¸ÇÈ¦"/>
      <sheetName val="¼ö¸ñ´Ü°¡"/>
      <sheetName val="½Ã¼³¼ö·®Ç¥"/>
      <sheetName val="½ÄÀç¼ö·®Ç¥"/>
      <sheetName val="ÀÏÀ§¸ñ·Ï"/>
      <sheetName val="ÀÚÀç´Ü°¡"/>
      <sheetName val="°¡·Îµî"/>
      <sheetName val="기자재대비표"/>
      <sheetName val="정화조방수미장"/>
      <sheetName val="15"/>
      <sheetName val="건축내역서 (경제상무실)"/>
      <sheetName val="설계예시"/>
      <sheetName val="DATA 입력란"/>
      <sheetName val="1. 설계조건 2.단면가정 3. 하중계산"/>
      <sheetName val="소방사항"/>
      <sheetName val="기성"/>
      <sheetName val="기성내역 진짜"/>
      <sheetName val="기성갑지"/>
      <sheetName val="2회기성사정"/>
      <sheetName val="3회기성갑지"/>
      <sheetName val="3회총괄"/>
      <sheetName val="3회기성"/>
      <sheetName val="TRE TABLE"/>
      <sheetName val="제수"/>
      <sheetName val="공기"/>
      <sheetName val="몰탈재료산출"/>
      <sheetName val="단위목록"/>
      <sheetName val="기계경비목록"/>
      <sheetName val="관급"/>
      <sheetName val="견적의뢰서"/>
      <sheetName val="FAX"/>
      <sheetName val="전기혼잡제경비(45)"/>
      <sheetName val="재료집계"/>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LEGEND"/>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대구-교대(A1-A2)"/>
      <sheetName val="금액"/>
      <sheetName val="대창(함평)-창열"/>
      <sheetName val="대창(장성)"/>
      <sheetName val="정화조동내역"/>
      <sheetName val="관리사무소"/>
      <sheetName val="방음벽 기초 일반수량"/>
      <sheetName val="I.설계조건"/>
      <sheetName val="단면치수"/>
      <sheetName val="NEYOK"/>
      <sheetName val="건축"/>
      <sheetName val="단가산출서 (2)"/>
      <sheetName val="재정비직인"/>
      <sheetName val="재정비내역"/>
      <sheetName val="지적고시내역"/>
      <sheetName val="단가목록"/>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노임(1차)"/>
      <sheetName val="36신설수량"/>
      <sheetName val="cost"/>
      <sheetName val="평교-내역"/>
      <sheetName val="부하LOAD"/>
      <sheetName val="CIVIL"/>
      <sheetName val="공통가설"/>
      <sheetName val="화해(함평)"/>
      <sheetName val="화해(장성)"/>
      <sheetName val="교통대책내역"/>
      <sheetName val="산출내역서"/>
      <sheetName val="1-1"/>
      <sheetName val="가시설단위수량"/>
      <sheetName val="SORCE1"/>
      <sheetName val="공사별 가중치 산출근거(토목)"/>
      <sheetName val="가중치근거(조경)"/>
      <sheetName val="목동1절주.bh01"/>
      <sheetName val="자  재"/>
      <sheetName val="광혁기성"/>
      <sheetName val="백호우계수"/>
      <sheetName val="IMPEADENCE MAP 취수장"/>
      <sheetName val="공사비집계"/>
      <sheetName val="본선 토공 분배표"/>
      <sheetName val="1.토공"/>
      <sheetName val="제출내역 (2)"/>
      <sheetName val="6공구(당초)"/>
      <sheetName val="산근1"/>
      <sheetName val="70%"/>
      <sheetName val="투찰"/>
      <sheetName val="관리,공감"/>
      <sheetName val="입찰"/>
      <sheetName val="현경"/>
      <sheetName val="전화번호DATA (2001)"/>
      <sheetName val="장비"/>
      <sheetName val="노무"/>
      <sheetName val="자압"/>
      <sheetName val="106C0300"/>
      <sheetName val="사각맨홀"/>
      <sheetName val="명세서"/>
      <sheetName val="시멘트"/>
      <sheetName val="도로경계블럭단위수량"/>
      <sheetName val="도로경계블럭단위토공"/>
      <sheetName val="L형측구단위수량"/>
      <sheetName val="L형측구연장조서"/>
      <sheetName val="48일위"/>
      <sheetName val="48수량"/>
      <sheetName val="22수량"/>
      <sheetName val="49일위"/>
      <sheetName val="22일위"/>
      <sheetName val="49수량"/>
      <sheetName val="노임,재료비"/>
      <sheetName val="P-산#1-1(WOWA1)"/>
      <sheetName val="BSD (2)"/>
      <sheetName val="저"/>
      <sheetName val="견적990322"/>
      <sheetName val="공내역"/>
      <sheetName val="접속도로1"/>
      <sheetName val="실행(표지,갑,을)"/>
      <sheetName val="신표지1"/>
      <sheetName val="개보수공사BM"/>
      <sheetName val="메서,변+증"/>
      <sheetName val="진주방향"/>
      <sheetName val="마산방향"/>
      <sheetName val="건축개요"/>
      <sheetName val="일위대가(출입)"/>
      <sheetName val="하중산정"/>
      <sheetName val="공사별 가중치 산출근거(건축)"/>
      <sheetName val="저리조양"/>
      <sheetName val="접속슬라브"/>
      <sheetName val="KMT물량"/>
      <sheetName val="기본DATA"/>
      <sheetName val="인수공총괄"/>
      <sheetName val="AS복구"/>
      <sheetName val="중기터파기"/>
      <sheetName val="변수값"/>
      <sheetName val="중기상차"/>
      <sheetName val="2000_11월설계내역"/>
      <sheetName val="basic"/>
      <sheetName val="주차구획선수량"/>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9-1차이내역."/>
      <sheetName val="1호인버트수량"/>
      <sheetName val="석축설면"/>
      <sheetName val="법면단"/>
      <sheetName val="산근"/>
      <sheetName val="버스운행안내"/>
      <sheetName val="예방접종계획"/>
      <sheetName val="근태계획서"/>
      <sheetName val="Sheet22"/>
      <sheetName val="공제구간조서"/>
      <sheetName val="COPING"/>
      <sheetName val="준공평가"/>
      <sheetName val="실행간접비용"/>
      <sheetName val="출력X"/>
      <sheetName val="AS포장복구_"/>
      <sheetName val="경산(을)"/>
      <sheetName val="1안"/>
      <sheetName val="신공항A-9(원가수정)"/>
      <sheetName val="토사(PE)"/>
      <sheetName val="조명일위"/>
      <sheetName val="HRSG SMALL07220"/>
      <sheetName val="과세표준율-2"/>
      <sheetName val="면적분양가"/>
      <sheetName val="분양면적(1123)"/>
      <sheetName val="출력소스"/>
      <sheetName val="통합내역"/>
      <sheetName val="기기리스트"/>
      <sheetName val="1단계"/>
      <sheetName val="연동내역서"/>
      <sheetName val="담장산출"/>
      <sheetName val="내역전기"/>
      <sheetName val="동원인원산출"/>
      <sheetName val="기초자료입력"/>
      <sheetName val="토공(우물통,기타) "/>
      <sheetName val="대,유,램"/>
      <sheetName val="중간부"/>
      <sheetName val="IP좌표"/>
      <sheetName val="지장물C"/>
      <sheetName val="General Data"/>
      <sheetName val="단위세대"/>
      <sheetName val="c_balju"/>
      <sheetName val="공사비 내역 (가)"/>
      <sheetName val="sum1 (2)"/>
      <sheetName val="1"/>
      <sheetName val="샤워실위생"/>
      <sheetName val="현장경비"/>
      <sheetName val="CAL"/>
      <sheetName val="FRT_O"/>
      <sheetName val="FAB_I"/>
      <sheetName val="원형맨홀수량"/>
      <sheetName val="견적서세부내용"/>
      <sheetName val="견적내용입력"/>
      <sheetName val="집1"/>
      <sheetName val="날개벽"/>
      <sheetName val="월선수금"/>
      <sheetName val="말고개터널조명전압강⣓"/>
      <sheetName val="덕전리"/>
      <sheetName val="1 자원총괄"/>
      <sheetName val="98수문일위"/>
      <sheetName val="총 원가계산"/>
      <sheetName val="배수통관(좌)"/>
      <sheetName val="wall"/>
      <sheetName val="현대물량"/>
      <sheetName val="COVER"/>
      <sheetName val="현장예산"/>
      <sheetName val="Macro3"/>
      <sheetName val="3.자재비(총괄)"/>
      <sheetName val="말고개터널조명전압강㤀"/>
      <sheetName val="진접"/>
      <sheetName val="말고개터널조명전압강砀"/>
      <sheetName val="Front"/>
      <sheetName val="SE-611"/>
      <sheetName val="woo(mac)"/>
      <sheetName val="철거 일위대가(1-19)"/>
      <sheetName val="철거 일위대가(20-22)"/>
      <sheetName val="설치 일위대가(23-45호)"/>
      <sheetName val="설치 일위대가(46~78호)"/>
      <sheetName val="개소별수량산출"/>
      <sheetName val="단가대비"/>
      <sheetName val="분전함신설"/>
      <sheetName val="접지1종"/>
      <sheetName val="대림경상68억"/>
      <sheetName val="월말"/>
      <sheetName val="계산근거"/>
      <sheetName val="SLAB"/>
      <sheetName val="관람석제출"/>
      <sheetName val="제원.설계조건"/>
      <sheetName val="type-F"/>
      <sheetName val="단가표 "/>
      <sheetName val="mcc일위대가"/>
      <sheetName val="Site Expenses"/>
      <sheetName val="골조시행"/>
      <sheetName val="예산서"/>
      <sheetName val="토공(완충)"/>
      <sheetName val="단가산출집계"/>
      <sheetName val="가공비"/>
      <sheetName val="일위대가 집계표"/>
      <sheetName val="내부부하"/>
      <sheetName val="방송노임"/>
      <sheetName val="부표총괄"/>
      <sheetName val="P.M 별"/>
      <sheetName val="공통부대비"/>
      <sheetName val="Customer Databas"/>
      <sheetName val="일집"/>
      <sheetName val="일반맨홀수량집계"/>
      <sheetName val="TEL"/>
      <sheetName val="소업1교"/>
      <sheetName val="기초공"/>
      <sheetName val="내역서(총)"/>
      <sheetName val="건축원가계산서"/>
      <sheetName val="가설공사"/>
      <sheetName val="입찰견적보고서"/>
      <sheetName val="원본"/>
      <sheetName val="96수출"/>
      <sheetName val="투자효율분석"/>
      <sheetName val="견"/>
      <sheetName val="협조전"/>
      <sheetName val="Top PO"/>
      <sheetName val="design load"/>
      <sheetName val="working load at the btm ft."/>
      <sheetName val="stability check"/>
      <sheetName val="design criteria"/>
      <sheetName val="차도조도계산"/>
      <sheetName val="견적내역"/>
      <sheetName val="보도경계블럭"/>
      <sheetName val="리터팬내장형"/>
      <sheetName val="내역총괄표"/>
      <sheetName val="날개벽(시점좌측)"/>
      <sheetName val="3_바닥판설계"/>
      <sheetName val="Piping Design Data"/>
      <sheetName val="H PILE수량"/>
      <sheetName val="H-PILE수량집계"/>
      <sheetName val="종배수관"/>
      <sheetName val="산출(전주P7)"/>
      <sheetName val="통합"/>
      <sheetName val="BOX"/>
      <sheetName val="STBOX"/>
      <sheetName val="우각부보강"/>
      <sheetName val="기준액"/>
      <sheetName val="연습장소"/>
      <sheetName val="상세내역,전력산출서"/>
      <sheetName val="유기공정"/>
      <sheetName val="Ampecity Data"/>
      <sheetName val="하중계산"/>
      <sheetName val="공사기본자료"/>
      <sheetName val="IBASE"/>
      <sheetName val="Cost bd-&quot;A&quot;"/>
      <sheetName val="부산4"/>
      <sheetName val="CALCULATION"/>
      <sheetName val="기술자료 (연수)"/>
      <sheetName val="Á¡°ËÃÑ°ý"/>
      <sheetName val="»ó¼öµµÅä°øÁý°èÇ¥"/>
      <sheetName val="°ßÀû´ëºñ"/>
      <sheetName val="ÀÏÀ§´ë°¡Ç¥(À¯´Ü°¡)"/>
      <sheetName val="ÀÚÀç¸ñ·Ï"/>
      <sheetName val="20°ü¸®ºñÀ²"/>
      <sheetName val="피벗테이블데이터분석"/>
      <sheetName val="적용단위길이"/>
      <sheetName val="교대"/>
      <sheetName val="TYPE-1"/>
      <sheetName val="내역서(전체)"/>
      <sheetName val="가설공사내역"/>
      <sheetName val="401"/>
      <sheetName val="단가대조"/>
      <sheetName val=" 견적서"/>
      <sheetName val="노임변동률"/>
      <sheetName val="COMPRESSOR"/>
      <sheetName val="시중노임단가"/>
      <sheetName val="합천내역"/>
      <sheetName val="2000년 공정표"/>
      <sheetName val="유첨_x0005__x0000_"/>
      <sheetName val="유첨헾】"/>
      <sheetName val="건설장비기초단가"/>
      <sheetName val="1공구(을)"/>
      <sheetName val="대공종"/>
      <sheetName val="내역총괄"/>
      <sheetName val="내역총괄2"/>
      <sheetName val="내역총괄3"/>
      <sheetName val="위성"/>
      <sheetName val="탑(을지)"/>
      <sheetName val="부서현황"/>
      <sheetName val="감액총괄표"/>
      <sheetName val="세부견적서(DAS Call Back)"/>
      <sheetName val="변경총괄지(1)"/>
      <sheetName val="선로정수계산"/>
      <sheetName val="실내건축일위대가"/>
      <sheetName val="5.단가대비표"/>
      <sheetName val="간접경상비"/>
      <sheetName val="성서방향-교대(A2)"/>
      <sheetName val="기간등록"/>
      <sheetName val="특수기호강도거푸집"/>
      <sheetName val="종배수관면벽신"/>
      <sheetName val="종배수관(신)"/>
      <sheetName val="대로근거"/>
      <sheetName val="유림골조"/>
      <sheetName val="상행-교대(A1)"/>
      <sheetName val="매매"/>
      <sheetName val="전신"/>
      <sheetName val="신공"/>
      <sheetName val="실행예산"/>
      <sheetName val="소포내역 (2)"/>
      <sheetName val="단가(반정1교-원주)"/>
      <sheetName val="배"/>
      <sheetName val="DATA(BAC)"/>
      <sheetName val="집수A"/>
      <sheetName val="예산M6-B"/>
      <sheetName val="제진기"/>
      <sheetName val="01"/>
      <sheetName val="기흥하도용"/>
      <sheetName val="내역서01"/>
      <sheetName val="Man Power &amp; Comp"/>
      <sheetName val="차종별"/>
      <sheetName val="Piping(Methanol)"/>
      <sheetName val="단면설계"/>
      <sheetName val="수량이동"/>
      <sheetName val="인상효1"/>
      <sheetName val="가격조사서"/>
      <sheetName val="총괄서"/>
      <sheetName val="Option"/>
      <sheetName val="선정요령"/>
      <sheetName val="내역1"/>
      <sheetName val="설계기준"/>
      <sheetName val="역집계1"/>
      <sheetName val="숭실1"/>
      <sheetName val="969910( R)"/>
      <sheetName val="LG제품"/>
      <sheetName val="별표 "/>
      <sheetName val="용소리교"/>
      <sheetName val="Rates"/>
      <sheetName val="건축내역(진해석동)"/>
      <sheetName val="평가데이터"/>
      <sheetName val="Tool"/>
      <sheetName val="그림"/>
      <sheetName val="BEQ내역"/>
      <sheetName val="도근좌표"/>
      <sheetName val="납부서"/>
      <sheetName val="진우+대광"/>
      <sheetName val="PROJECT BRIEF"/>
      <sheetName val="직원동원SCH"/>
      <sheetName val="계획금액"/>
      <sheetName val="내역(토목)"/>
      <sheetName val="DB"/>
      <sheetName val="5.공종별예산내역서"/>
      <sheetName val="중기사용료"/>
      <sheetName val="97 사업추정(WEKI)"/>
      <sheetName val="공종"/>
      <sheetName val="전력구구조물산근"/>
      <sheetName val="입고장부 (4)"/>
      <sheetName val="통신물량"/>
      <sheetName val="교각별수량"/>
      <sheetName val="원가산출서"/>
      <sheetName val="Dae_Jiju"/>
      <sheetName val="Sikje_ingun"/>
      <sheetName val="TREE_D"/>
      <sheetName val="구리토평1전기"/>
      <sheetName val="화설내"/>
      <sheetName val="기초일위"/>
      <sheetName val="시설일위"/>
      <sheetName val="DATA 입력부"/>
      <sheetName val="승용"/>
      <sheetName val="2.펌프장(사급자재)"/>
      <sheetName val="입적표"/>
      <sheetName val="품셈집계표"/>
      <sheetName val="자재조사표(참고용)"/>
      <sheetName val="일반부표집계표"/>
      <sheetName val="FOOTING단면력"/>
      <sheetName val="제품"/>
      <sheetName val="중동상가"/>
      <sheetName val="세동별비상"/>
      <sheetName val="기계경비및산출근거서"/>
      <sheetName val="구동"/>
      <sheetName val="PIPE"/>
      <sheetName val="VALVE"/>
      <sheetName val="2002하반기노임기준"/>
      <sheetName val="본부장"/>
      <sheetName val="4)유동표"/>
      <sheetName val="MixBed"/>
      <sheetName val="CondPol"/>
      <sheetName val="기존단가 (2)"/>
      <sheetName val="9."/>
      <sheetName val="표층포설및다짐"/>
      <sheetName val="공조기"/>
      <sheetName val="MANUFACTORY"/>
      <sheetName val="강북라우터"/>
      <sheetName val="효동"/>
      <sheetName val="01AC"/>
      <sheetName val="원내역서3"/>
      <sheetName val="기본설계도급항목"/>
      <sheetName val="CB"/>
      <sheetName val="CS2"/>
      <sheetName val="년도별노임표"/>
      <sheetName val="중기목록표"/>
      <sheetName val="1차 내역서"/>
      <sheetName val="5."/>
      <sheetName val="11"/>
      <sheetName val="12."/>
      <sheetName val="14."/>
      <sheetName val="13"/>
      <sheetName val="7."/>
      <sheetName val="8."/>
      <sheetName val="10."/>
      <sheetName val="토적표"/>
      <sheetName val="대비내역"/>
      <sheetName val="단면"/>
      <sheetName val="남양구조시험동"/>
      <sheetName val="경율산정"/>
      <sheetName val="3도로"/>
      <sheetName val="과세내역(세부)"/>
      <sheetName val="101동"/>
      <sheetName val="견적서1"/>
      <sheetName val="자재테이블"/>
      <sheetName val="내역서적용수량"/>
      <sheetName val="일위대가서식"/>
      <sheetName val="일위대가양식"/>
      <sheetName val="WING3"/>
      <sheetName val="예산조서(무선)"/>
      <sheetName val="예산내역서"/>
      <sheetName val="위치조서"/>
      <sheetName val="영창26"/>
      <sheetName val="조명율데이타"/>
      <sheetName val="단가비교표_공통1"/>
      <sheetName val="약전닥트"/>
      <sheetName val="건축부하"/>
      <sheetName val="세부내역서"/>
      <sheetName val="가공2원도"/>
      <sheetName val="전기단가조사서"/>
      <sheetName val="APT"/>
      <sheetName val="기본일위"/>
      <sheetName val="경비"/>
      <sheetName val="PI蒨9"/>
      <sheetName val="바닥판"/>
      <sheetName val="s"/>
      <sheetName val="현장관리비"/>
      <sheetName val="일(4)"/>
      <sheetName val="공사내역서(을)실행"/>
      <sheetName val="EQT-ESTN"/>
      <sheetName val="자재표"/>
      <sheetName val="공종목록표"/>
      <sheetName val="4차원가계산서"/>
      <sheetName val="두앙"/>
      <sheetName val="토공정보"/>
      <sheetName val="2"/>
      <sheetName val="다이꾸"/>
      <sheetName val="지하1층"/>
      <sheetName val="평3"/>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0_집계"/>
      <sheetName val="조도계산서_(도서)"/>
      <sheetName val="1_설계조건"/>
      <sheetName val="3-1_CB"/>
      <sheetName val="단__가__대__비__표"/>
      <sheetName val="일__위__대__가__목__록"/>
      <sheetName val="90_03실행_"/>
      <sheetName val="3_공통공사대비"/>
      <sheetName val="깨기수량"/>
      <sheetName val="전기설계변경"/>
      <sheetName val="2002상반기노임기준"/>
      <sheetName val="설계개요"/>
      <sheetName val="공조기(삭제)"/>
      <sheetName val="단면별연장"/>
      <sheetName val="PARAMETER"/>
      <sheetName val="세부내역(직접인건비)"/>
      <sheetName val="EKOG10건축"/>
      <sheetName val="내역서(삼호)"/>
      <sheetName val="청구내역(9807)"/>
      <sheetName val="우수공"/>
      <sheetName val="MEXICO-C"/>
      <sheetName val="본선토량운반계산서(1)0"/>
      <sheetName val="일위1"/>
      <sheetName val="소운반"/>
      <sheetName val="공종구간"/>
      <sheetName val="산출0"/>
      <sheetName val="Vari by Vendor"/>
      <sheetName val="총인원"/>
      <sheetName val="직급인원"/>
      <sheetName val="세부내역서(전기)"/>
      <sheetName val="실행(1)"/>
      <sheetName val="자재집계"/>
      <sheetName val="연결관암거"/>
      <sheetName val="쌍송교"/>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âÃÊ´Ü°¡"/>
      <sheetName val="문학간접"/>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전류"/>
      <sheetName val="데이터북"/>
      <sheetName val="조명참고자료"/>
      <sheetName val="Cable schedule"/>
      <sheetName val="V-data"/>
      <sheetName val="L-data"/>
      <sheetName val="P-data"/>
      <sheetName val="배수관토공"/>
      <sheetName val="송우내역서"/>
      <sheetName val="웅진교-S2"/>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적용토목"/>
      <sheetName val="예산M11A"/>
      <sheetName val="업체별기성내역"/>
      <sheetName val="공용시설내역"/>
      <sheetName val="실행내역서 "/>
      <sheetName val="萀⅜"/>
      <sheetName val="토공A"/>
      <sheetName val="장비당단가 (1)"/>
      <sheetName val="품종별-이름"/>
      <sheetName val=" 갑  지 "/>
      <sheetName val="O＆P"/>
      <sheetName val="결재판(삭제하지말아주세요)"/>
      <sheetName val="케이블"/>
      <sheetName val="본사인상전"/>
      <sheetName val="도급양식"/>
      <sheetName val="단가산출-기,교"/>
      <sheetName val="유첨䈀ᅪ"/>
      <sheetName val="일위산출"/>
      <sheetName val="토공,기초"/>
      <sheetName val="변경후-SHEET"/>
      <sheetName val="자재 단가표"/>
      <sheetName val="FAB별"/>
      <sheetName val="주간계획"/>
      <sheetName val="PIPING"/>
      <sheetName val="선택"/>
      <sheetName val="총괄원가 "/>
      <sheetName val="Languages"/>
      <sheetName val="가CP"/>
      <sheetName val="송전재료비"/>
      <sheetName val="eq_data"/>
      <sheetName val="Y_WORK"/>
      <sheetName val="전력"/>
      <sheetName val="토공집계표"/>
      <sheetName val="1.우편집중내역서"/>
      <sheetName val="이름정의"/>
      <sheetName val="초기화면1"/>
      <sheetName val="인원"/>
      <sheetName val="TG9504"/>
      <sheetName val="1995년 섹터별 매출"/>
      <sheetName val="ROOF(ALKALI)"/>
      <sheetName val="역T형옹벽(3.0)"/>
      <sheetName val="master(total)"/>
      <sheetName val="실행(ALT1)"/>
      <sheetName val="캔개발배경"/>
      <sheetName val="시장"/>
      <sheetName val="일정표"/>
      <sheetName val="도급단가-아파트"/>
      <sheetName val=" 냉각수펌프"/>
      <sheetName val="공조기휀"/>
      <sheetName val="AHU집계"/>
      <sheetName val="지수"/>
      <sheetName val="사급자재총괄"/>
      <sheetName val="내역."/>
      <sheetName val="부대"/>
      <sheetName val="SRC-B3U2"/>
      <sheetName val="배수문수량산출(3)"/>
      <sheetName val="조도계산(가로등NEW)"/>
      <sheetName val="갑(전기)"/>
      <sheetName val="금액집계"/>
      <sheetName val="GAEYO"/>
      <sheetName val="기본사항"/>
      <sheetName val="예산M12A"/>
      <sheetName val="VENDOR LIST"/>
      <sheetName val="대전-교대(A1-A2)"/>
      <sheetName val="건축토목내역"/>
      <sheetName val="만수배관단가"/>
      <sheetName val="FRP배관단가(만수)"/>
      <sheetName val="마장"/>
      <sheetName val="투찰가"/>
      <sheetName val="경로당내역건축"/>
      <sheetName val="계림(함평)"/>
      <sheetName val="계림(장성)"/>
      <sheetName val="노임단가(08.01)"/>
      <sheetName val="몰탈단가"/>
      <sheetName val="물량집계"/>
      <sheetName val="단위량당중기"/>
      <sheetName val="물가"/>
      <sheetName val="조명투자및환수계획"/>
      <sheetName val="제조중간결과"/>
      <sheetName val="단가견적조사표"/>
      <sheetName val="일위목차"/>
      <sheetName val="소일위대가코드표"/>
      <sheetName val="Recovered_Sheet1"/>
      <sheetName val="원가상세내역"/>
      <sheetName val="2004경영(비목별)"/>
      <sheetName val="2004경영"/>
      <sheetName val="간지"/>
      <sheetName val="SULKEA"/>
      <sheetName val="아파트건축"/>
      <sheetName val="aa"/>
      <sheetName val="E총"/>
      <sheetName val="물墸᎟鰀"/>
      <sheetName val="화재 탐지_x0005__x0000_"/>
      <sheetName val="샘플표지"/>
      <sheetName val="가중치"/>
      <sheetName val="DATA-UPS"/>
      <sheetName val="자재목록표"/>
      <sheetName val="BOX 본체"/>
      <sheetName val="단중聀"/>
      <sheetName val="당정동경상이수"/>
      <sheetName val="당정동공통이수"/>
      <sheetName val=" 토목 처리장도급내역서 "/>
      <sheetName val="차수"/>
      <sheetName val="구분자"/>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사다리"/>
      <sheetName val="산출목록표"/>
      <sheetName val="수원공"/>
      <sheetName val="3본사"/>
      <sheetName val="(2)"/>
      <sheetName val="성내동"/>
      <sheetName val="기초코徸"/>
      <sheetName val="성남여성복지내역"/>
      <sheetName val="(A)내역서"/>
      <sheetName val="보호"/>
      <sheetName val="하도급변경대비표"/>
      <sheetName val="2000용수잠관-수량집계"/>
      <sheetName val="공사내역"/>
      <sheetName val="Oper Amount"/>
      <sheetName val="골재丵〒"/>
      <sheetName val="내역총渀腷"/>
      <sheetName val="도급"/>
      <sheetName val="토공2"/>
      <sheetName val="한화 둔산 내역서"/>
      <sheetName val="잔수량(작성)"/>
      <sheetName val="안양1공구_건축"/>
      <sheetName val="적격점수&lt;300억미만&gt;"/>
      <sheetName val="일위대가내역"/>
      <sheetName val="기본"/>
      <sheetName val="단양 00 아파트-세부내역"/>
      <sheetName val="갈현동"/>
      <sheetName val="자탐수량산출서"/>
      <sheetName val="설계내역(2001)"/>
      <sheetName val="NAI"/>
      <sheetName val="C1ㅇ"/>
      <sheetName val="base"/>
      <sheetName val="CAT_5"/>
      <sheetName val="STD"/>
      <sheetName val="J01"/>
      <sheetName val="노원열병합  건축렀こ렀䡟ԯ_x0000_缀"/>
      <sheetName val="노원열병합  건축렀䡟ԯ_x0000_缀_x0000__x0000_"/>
      <sheetName val="ATS단가"/>
      <sheetName val="내역(전체)"/>
      <sheetName val="노원열병합  건축︀ᇕ԰_x0000_缀_x0000__x0000_"/>
      <sheetName val="노원열병합  건축ﻕᇕ԰_x0000_缀_x0000__x0000_"/>
      <sheetName val="횡배수관"/>
      <sheetName val="hvac내역서(제어동)"/>
      <sheetName val="단락전류-A"/>
      <sheetName val="DPRKMHDT"/>
      <sheetName val="출력-내역서"/>
      <sheetName val="날개벽(TYPE1)"/>
      <sheetName val="EUPDAT2"/>
      <sheetName val="주경기-오배수"/>
      <sheetName val="Proposal"/>
      <sheetName val="Tot-sum"/>
      <sheetName val="공정"/>
      <sheetName val="견적율"/>
      <sheetName val="물가대비표"/>
      <sheetName val="10월"/>
      <sheetName val="2.대외공문"/>
      <sheetName val="투입(관수_건축)"/>
      <sheetName val="투입(APT500)"/>
      <sheetName val="투입(분당)"/>
      <sheetName val="작성지침서2)"/>
      <sheetName val="투입스케쥴양식"/>
      <sheetName val="투입(APT1200)"/>
      <sheetName val="투입(평촌)"/>
      <sheetName val="투입(APT1000)"/>
      <sheetName val="연면적"/>
      <sheetName val="991029UTP용 M.D.F"/>
      <sheetName val="현장점검 1"/>
      <sheetName val="상가을 "/>
      <sheetName val="3.사용전검사(1000KW이상)(본동-수정)"/>
      <sheetName val="결재갑지"/>
      <sheetName val="계획예산입력자료"/>
      <sheetName val="tggwan(mac)"/>
      <sheetName val="간선"/>
      <sheetName val="전압"/>
      <sheetName val="조도"/>
      <sheetName val="동력"/>
      <sheetName val="덕소내역"/>
      <sheetName val="집수정"/>
      <sheetName val="전체_1설계"/>
      <sheetName val="자재일람"/>
      <sheetName val="loading"/>
      <sheetName val="Factor"/>
      <sheetName val="w't table"/>
      <sheetName val="UR2-Calculation"/>
      <sheetName val="Main"/>
      <sheetName val="환율-LIBOR"/>
      <sheetName val="기성내역서표지"/>
      <sheetName val="J"/>
      <sheetName val="사급자재"/>
      <sheetName val="투입비"/>
      <sheetName val="1F"/>
      <sheetName val="11.자재단가"/>
      <sheetName val="손익계산서"/>
      <sheetName val="대차대조표"/>
      <sheetName val="폐토수익화 "/>
      <sheetName val="추가예산"/>
      <sheetName val="열차제어동"/>
      <sheetName val="전기성능동"/>
      <sheetName val="차량시스템인자"/>
      <sheetName val="차량부품동"/>
      <sheetName val="IMF Code"/>
      <sheetName val="준공조서"/>
      <sheetName val="공사준공계"/>
      <sheetName val="준공검사보고서"/>
      <sheetName val="신.분"/>
      <sheetName val="G.R300경비"/>
      <sheetName val="96노임기준"/>
      <sheetName val="시중노임(공사)"/>
      <sheetName val="설명서 "/>
      <sheetName val="4.2유효폭의 계산"/>
      <sheetName val="96작생능"/>
      <sheetName val="일위(설)"/>
      <sheetName val="기성공제요청서"/>
      <sheetName val="하도기성내역 수정"/>
      <sheetName val="기성공제 동의서"/>
      <sheetName val="기성공제 합의서(쓰레기처리비)"/>
      <sheetName val="일위단가"/>
      <sheetName val="98수금사업"/>
      <sheetName val="암거"/>
      <sheetName val="정보"/>
      <sheetName val="기초입력"/>
      <sheetName val="옥외"/>
      <sheetName val="수량산출1"/>
      <sheetName val="수전기기DATA"/>
      <sheetName val="모델링"/>
      <sheetName val="형식별 개략공사비"/>
      <sheetName val="설계산출표지"/>
      <sheetName val="Working(wo WTs)"/>
      <sheetName val="주조정실"/>
      <sheetName val="Requirements"/>
      <sheetName val="간이영수증"/>
      <sheetName val="통로box전기"/>
      <sheetName val="밧데리"/>
      <sheetName val="지주설치제원"/>
      <sheetName val="내역(중앙)"/>
      <sheetName val="내역(창신)"/>
      <sheetName val="사업수지"/>
      <sheetName val="변경품셈총괄"/>
      <sheetName val="★도급내역"/>
      <sheetName val="SKETCH"/>
      <sheetName val="FIN TUBE"/>
      <sheetName val="HED. &amp; PIPE"/>
      <sheetName val="원가집계"/>
      <sheetName val="견적시담(송포2공구)"/>
      <sheetName val="입력변수"/>
      <sheetName val="설계요율"/>
      <sheetName val="주재료비"/>
      <sheetName val="4.전기"/>
      <sheetName val="공사착공계"/>
      <sheetName val="UB2"/>
      <sheetName val="아수배전(1회)"/>
      <sheetName val="인건비_조사"/>
      <sheetName val="sheet"/>
      <sheetName val="현장지䀀ኀ㠀ኃ"/>
      <sheetName val="공통비"/>
      <sheetName val="대가목록"/>
      <sheetName val="貭♘"/>
      <sheetName val="기계실"/>
      <sheetName val="사통"/>
      <sheetName val="시운전연료"/>
      <sheetName val="예산조서(︀ᇕ԰"/>
      <sheetName val="CC16-내역서"/>
      <sheetName val="포장절단"/>
      <sheetName val="205동"/>
      <sheetName val="OZ049E"/>
      <sheetName val="입력"/>
      <sheetName val="층"/>
      <sheetName val="배수내역(총수량)"/>
      <sheetName val="기지국"/>
      <sheetName val="3련 B_x0005__x0000_"/>
      <sheetName val="기성수금(단단위)"/>
      <sheetName val="원가매출(단단위)"/>
      <sheetName val="단중표-ST"/>
      <sheetName val="적용건축"/>
      <sheetName val="설치 일위대가(4԰_x0000_缀_x0000__x0000__x0000_"/>
      <sheetName val="프로젝트"/>
      <sheetName val="99년신청"/>
      <sheetName val="콘_재료분리(1)"/>
      <sheetName val="내역서 "/>
      <sheetName val="0217상가미분양자산"/>
      <sheetName val="단위중량"/>
      <sheetName val="일위_파일"/>
      <sheetName val="INDEX"/>
      <sheetName val="15100"/>
      <sheetName val="2터널시점"/>
      <sheetName val="BOQ-Summary_Form A1"/>
      <sheetName val="BOQ-Summary_Form A2"/>
      <sheetName val="BOQ-Summary_Form A3"/>
      <sheetName val="Attachment_A"/>
      <sheetName val="elect QC"/>
      <sheetName val="Quezon"/>
      <sheetName val="bulcan"/>
      <sheetName val="Bulacan"/>
      <sheetName val="자재비"/>
      <sheetName val="10현장조직"/>
      <sheetName val="3-1-12"/>
      <sheetName val="3-1-3"/>
      <sheetName val="단가산출1"/>
      <sheetName val="21301동"/>
      <sheetName val="금긋기 및 절단"/>
      <sheetName val="TB-내역서"/>
      <sheetName val="Instruction"/>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교육종류"/>
      <sheetName val="2.2.2입적표"/>
      <sheetName val="꣈፺"/>
      <sheetName val="堀᎟"/>
      <sheetName val="¼ö·®»êÃÈ"/>
      <sheetName val="저፺"/>
      <sheetName val="¼ö·®»êÃX"/>
      <sheetName val="壈᎟"/>
      <sheetName val="쀀ፐ"/>
      <sheetName val="죈፺"/>
      <sheetName val="惈፵"/>
      <sheetName val="주beam"/>
      <sheetName val="음봉방향"/>
      <sheetName val="자료(통합)"/>
      <sheetName val="발주내역"/>
      <sheetName val="제3장 기술업무"/>
      <sheetName val="대포2교접속"/>
      <sheetName val="일반전기C"/>
      <sheetName val="POOM_MOTO"/>
      <sheetName val="참조"/>
      <sheetName val="MAT"/>
      <sheetName val="경로,구간현황"/>
      <sheetName val="전신환매도徸"/>
      <sheetName val="부丵〒"/>
      <sheetName val="부司2"/>
      <sheetName val="건축원가"/>
      <sheetName val="바이오"/>
      <sheetName val="잡철물"/>
      <sheetName val="현황산출서"/>
      <sheetName val="옹벽기초자료"/>
      <sheetName val="배수관접합및부설  "/>
      <sheetName val="000000"/>
      <sheetName val="공사설계서"/>
      <sheetName val="5.공종별尜_x0013_層_x0013_闰"/>
      <sheetName val="과세면세표"/>
      <sheetName val="인제내역"/>
      <sheetName val="굴착현장"/>
      <sheetName val="단가비교표 (계측제어)"/>
      <sheetName val="화재 颮㍓씀넖ԯ"/>
      <sheetName val="매입세"/>
      <sheetName val="LAB"/>
      <sheetName val="Inquiry"/>
      <sheetName val="설계내"/>
      <sheetName val="설치 일위대가(46~԰_x0000_缀_x0000_"/>
      <sheetName val="4.일위대가목차"/>
      <sheetName val="거푸집물량"/>
      <sheetName val="AIR_SHOWER(3인용)"/>
      <sheetName val="단가조사표"/>
      <sheetName val="설계내역서(기계)"/>
      <sheetName val="범용개발순소요비용"/>
      <sheetName val="지하"/>
      <sheetName val="기타시설"/>
      <sheetName val="판매시설"/>
      <sheetName val="아파트"/>
      <sheetName val="주민복지관"/>
      <sheetName val="지하주차장"/>
      <sheetName val="계약내역서(을지)"/>
      <sheetName val="빗물받이(910-510-410)"/>
      <sheetName val="2000.11¿ù¼³餀㢘ԯ_x0000_缀_x0000_"/>
      <sheetName val="cable-data"/>
      <sheetName val="keyword"/>
      <sheetName val="3.하중산정4.지지력"/>
      <sheetName val="참조M"/>
      <sheetName val="토공 total"/>
      <sheetName val="A 견적"/>
      <sheetName val="전기공사일위대가"/>
      <sheetName val="일위산출근거"/>
      <sheetName val="등록자료"/>
      <sheetName val="입력정보"/>
      <sheetName val="102역사"/>
      <sheetName val="공사비증감"/>
      <sheetName val="ATM기초철가"/>
      <sheetName val="시화점실행"/>
      <sheetName val="총괄분 설계서용지"/>
      <sheetName val="식재일위대가"/>
      <sheetName val="Param"/>
      <sheetName val="전자"/>
      <sheetName val="환산"/>
      <sheetName val="현지검측내역"/>
      <sheetName val="수량산출서-2"/>
      <sheetName val="구주,중아,CIS"/>
      <sheetName val="EL90"/>
      <sheetName val="역T형교대栄⿇_x0000__x0000_庨_x0000_"/>
      <sheetName val="역T형교대栄⿇_x0000__x0000__x0000_"/>
      <sheetName val="미지급내역"/>
      <sheetName val="매입내역 "/>
      <sheetName val="거래처별지출내역"/>
      <sheetName val="전체철근집계"/>
      <sheetName val="용산1(해보)"/>
      <sheetName val="내역서비교"/>
      <sheetName val="수주실적0709"/>
      <sheetName val="제4절-1"/>
      <sheetName val="총괄-1"/>
      <sheetName val="BOX(1.5X1.5)"/>
      <sheetName val="관리,부대비"/>
      <sheetName val="기초및구체공"/>
      <sheetName val="삼보지질"/>
      <sheetName val="7.전산해석결과"/>
      <sheetName val="4.하중"/>
      <sheetName val="우각부검토"/>
      <sheetName val="특수선일위대가"/>
      <sheetName val="인공(100P,배선반)"/>
      <sheetName val="홈통받이수량"/>
      <sheetName val="공통가설공사"/>
      <sheetName val="설내역서 "/>
      <sheetName val="공사수행방안"/>
      <sheetName val="단위집계표"/>
      <sheetName val="2000년하반기"/>
      <sheetName val="견적대비표"/>
      <sheetName val="Data2"/>
      <sheetName val="2BOX본체"/>
      <sheetName val="설-원가"/>
      <sheetName val="전체내역서"/>
      <sheetName val="pbs_lambda"/>
      <sheetName val="Matériel embarqué PVC"/>
      <sheetName val="제잡비"/>
      <sheetName val="목록1"/>
      <sheetName val="목록2"/>
      <sheetName val="남대문빌딩"/>
      <sheetName val="PUMP"/>
      <sheetName val="1공구(입찰내역)"/>
      <sheetName val="T6-6(2)"/>
      <sheetName val="Upgrades pricing"/>
      <sheetName val="와동25-3(변경)"/>
      <sheetName val="기계"/>
      <sheetName val="시가지우회도로공내역서"/>
      <sheetName val="2003상반기노임기준"/>
      <sheetName val="본체"/>
      <sheetName val="내역(가지)"/>
      <sheetName val="적점"/>
      <sheetName val="원내역서 그대로"/>
      <sheetName val="파이프"/>
      <sheetName val="실행비교"/>
      <sheetName val="PART_DISCOUNT"/>
      <sheetName val="중기조종사 단위단가"/>
      <sheetName val="교량하부공"/>
      <sheetName val="변경서식"/>
      <sheetName val="결합부검토"/>
      <sheetName val="copy"/>
      <sheetName val="회로내역(승인)"/>
      <sheetName val="산재 안전"/>
      <sheetName val="노무비 경비"/>
      <sheetName val="산정표"/>
      <sheetName val="공사비총괄표"/>
      <sheetName val="BQ(실행)"/>
      <sheetName val="공통대가"/>
      <sheetName val="Pier 3"/>
      <sheetName val="(전체발주,금회3차공사)내역서"/>
      <sheetName val="Macro(AT)"/>
      <sheetName val="PW3"/>
      <sheetName val="PW4"/>
      <sheetName val="SC1"/>
      <sheetName val="PE"/>
      <sheetName val="PM"/>
      <sheetName val="TR"/>
      <sheetName val="등록업체"/>
      <sheetName val="민감도"/>
      <sheetName val="전기공사"/>
      <sheetName val="조경"/>
      <sheetName val="수안보-_x0005__x0000__x0000_"/>
      <sheetName val="일반맨홀수량집계(A-7 LINE)"/>
      <sheetName val="일위대가 "/>
      <sheetName val="가시설수량"/>
      <sheetName val="장비집계"/>
      <sheetName val="암센터"/>
      <sheetName val="TYPE-B 평균H"/>
      <sheetName val="인부임"/>
      <sheetName val="특기사항"/>
      <sheetName val="하도내역 (철콘)"/>
      <sheetName val="b_balju"/>
      <sheetName val="영동(D)"/>
      <sheetName val="원가서"/>
      <sheetName val="집계표(공종별)"/>
      <sheetName val="명단원자료(이전)"/>
      <sheetName val="증감분석"/>
      <sheetName val="명세"/>
      <sheetName val="견적서(1)"/>
      <sheetName val="2234"/>
      <sheetName val="조립1부실적"/>
      <sheetName val="5월"/>
      <sheetName val="능률"/>
      <sheetName val="Despacho (c.civil)"/>
      <sheetName val="CHITIET VL-NC-TT -1p"/>
      <sheetName val="TDTKP1"/>
      <sheetName val="1을"/>
      <sheetName val="감가상각"/>
      <sheetName val="자판실행"/>
      <sheetName val="D16"/>
      <sheetName val="D25"/>
      <sheetName val="D22"/>
      <sheetName val="적용(기尜_x0013_"/>
      <sheetName val="2.1  노무비 평균단가산출"/>
      <sheetName val="장문교(대전)"/>
      <sheetName val="CLAUSE"/>
      <sheetName val="약품설︀"/>
      <sheetName val="3CHBDC"/>
      <sheetName val="1-11조직표"/>
      <sheetName val="합의경상"/>
      <sheetName val="구조물터파기수량집계"/>
      <sheetName val="배수공 시멘트 및 골재량 산출"/>
      <sheetName val="공내ᰖ"/>
      <sheetName val="AS_x0005__x0000_"/>
      <sheetName val="NAMES"/>
      <sheetName val="기초자료입력및 K치 확인"/>
      <sheetName val="열린교실"/>
      <sheetName val="경산锼_x0013_閄"/>
      <sheetName val="단면瑌)"/>
      <sheetName val="22단"/>
      <sheetName val="22단锼"/>
      <sheetName val="산근(목록)"/>
      <sheetName val="이형관중량"/>
      <sheetName val="판"/>
      <sheetName val="기자재׃"/>
      <sheetName val="갑지(0_x0000_"/>
      <sheetName val="단0_x0000_退"/>
      <sheetName val="갑지(렀뚣瘉"/>
      <sheetName val="갑지(_x0000_뎰瘇"/>
      <sheetName val="분수공별 면적"/>
      <sheetName val="관로조직표"/>
      <sheetName val="기자재_x0000_"/>
      <sheetName val="전기 원가계산서"/>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스케즐"/>
      <sheetName val="PAINT"/>
      <sheetName val="단위세대물량"/>
      <sheetName val="낙찰표"/>
      <sheetName val="빙축열"/>
      <sheetName val="서식"/>
      <sheetName val="L-type"/>
      <sheetName val="중기목록"/>
      <sheetName val="박스토공"/>
      <sheetName val="기준표"/>
      <sheetName val="단가및재료비"/>
      <sheetName val="보호공"/>
      <sheetName val="현금흐름"/>
      <sheetName val="0.갑지"/>
      <sheetName val="8.현장관리비"/>
      <sheetName val="7.안전관리비"/>
      <sheetName val="수성페인트도장 내역서"/>
      <sheetName val="구의33고"/>
      <sheetName val="SLIDES"/>
      <sheetName val="견적정보"/>
      <sheetName val="RE9604"/>
      <sheetName val="노임단가표"/>
      <sheetName val="5.동별횡주관경"/>
      <sheetName val="일위(시설)"/>
      <sheetName val="총괄갑 "/>
      <sheetName val="공사비내역서"/>
      <sheetName val="BREAKDOWN"/>
      <sheetName val="REINF."/>
      <sheetName val="날개벽(좌,우=45도,75도)"/>
      <sheetName val="full (2)"/>
      <sheetName val="인원계획"/>
      <sheetName val="시행예산"/>
      <sheetName val="자압1"/>
      <sheetName val="고창방향"/>
      <sheetName val="변품8-37"/>
      <sheetName val="참조(2)"/>
      <sheetName val="현장일보"/>
      <sheetName val="가로등제어반 설치공사(수량)"/>
      <sheetName val="토목검측서"/>
      <sheetName val="설계일반"/>
      <sheetName val="유림총괄"/>
      <sheetName val="기성내역서"/>
      <sheetName val="PAD TR보호대기초"/>
      <sheetName val="가로등기초"/>
      <sheetName val="HANDHOLE(2)"/>
      <sheetName val="토목공사일반"/>
      <sheetName val="환률"/>
      <sheetName val="금광1터널"/>
      <sheetName val="총(신설)"/>
      <sheetName val="역삼"/>
      <sheetName val="구조물공집계"/>
      <sheetName val="부대집계"/>
      <sheetName val="Ext. Stone-P"/>
      <sheetName val="건축공사 집계표"/>
      <sheetName val="골조"/>
      <sheetName val="토공실행"/>
      <sheetName val="4.2.1 마루높이 검토"/>
      <sheetName val="이토변실(A3-LINE)"/>
      <sheetName val="평가내역"/>
      <sheetName val="직접인건비"/>
      <sheetName val="토공대가"/>
      <sheetName val="구조대가"/>
      <sheetName val="포설대가1"/>
      <sheetName val="부대대가"/>
      <sheetName val="적용기준표(98년상반기)"/>
      <sheetName val="B.O.M"/>
      <sheetName val="구간산출"/>
      <sheetName val="LABTOTAL"/>
      <sheetName val="COA-17"/>
      <sheetName val="C-18"/>
      <sheetName val="공주-교대(A1)"/>
      <sheetName val="내역서단가산출용"/>
      <sheetName val="구조     ."/>
      <sheetName val="1)fs"/>
      <sheetName val="0001(arch)"/>
      <sheetName val="금호산업"/>
      <sheetName val="표 지"/>
      <sheetName val="화전내"/>
      <sheetName val="단위가격"/>
      <sheetName val="단가결정"/>
      <sheetName val="내역아"/>
      <sheetName val="울타리"/>
      <sheetName val="154TW"/>
      <sheetName val="일반수량집계"/>
      <sheetName val="사급자재(1단계)"/>
      <sheetName val="환"/>
      <sheetName val="예비품"/>
      <sheetName val="2공구수량"/>
      <sheetName val="PANEL"/>
      <sheetName val="테이블"/>
      <sheetName val="대비표"/>
      <sheetName val="한전고리-을"/>
      <sheetName val="설계변경내역서"/>
      <sheetName val="Sheet16 (2)"/>
      <sheetName val="대창(함평)"/>
      <sheetName val="GI-LIST"/>
      <sheetName val="대구-교대(A1)"/>
      <sheetName val="시초1교"/>
      <sheetName val="C.배수관공"/>
      <sheetName val="계약표지"/>
      <sheetName val="기준비용"/>
      <sheetName val="일위대가(여기까지)"/>
      <sheetName val="단위_xdc00_ὗ␀"/>
      <sheetName val="22단가(철完9"/>
      <sheetName val="지질조사"/>
      <sheetName val="T1"/>
      <sheetName val="분양가격표"/>
      <sheetName val="현장설က_x0000_蠀ᛟ"/>
      <sheetName val="학생내역"/>
      <sheetName val="원가계산하도"/>
      <sheetName val="단위_x0000__x0000_尀"/>
      <sheetName val="단위ࠀᎄ䰀"/>
      <sheetName val="단위倀❹缀"/>
      <sheetName val="단위耀ὡ"/>
      <sheetName val="적용기준"/>
      <sheetName val="설변물량"/>
      <sheetName val="총체보활공정표"/>
      <sheetName val="B부대공"/>
      <sheetName val="아산경희980422"/>
      <sheetName val="역T형"/>
      <sheetName val="사각맨0"/>
      <sheetName val="105,106,107동"/>
      <sheetName val="수로교총재료齘_x0013_"/>
      <sheetName val="통신단가조사"/>
      <sheetName val="산출2-기기동력"/>
      <sheetName val="견적의ᰀ፜"/>
      <sheetName val="사각맨᠜"/>
      <sheetName val="공기԰_x0000_缀"/>
      <sheetName val="설계睮め_x0005_"/>
      <sheetName val="CF"/>
      <sheetName val="전기일위목록"/>
      <sheetName val="가계부"/>
      <sheetName val="제품목록"/>
      <sheetName val="매입매출관리"/>
      <sheetName val="UPDATA"/>
      <sheetName val="원가계산서(남측)"/>
      <sheetName val="단가보완"/>
      <sheetName val="5사남"/>
      <sheetName val="각종장비전압강하계산"/>
      <sheetName val="설계변경내역 98"/>
      <sheetName val="제丵"/>
      <sheetName val="설계산출기초"/>
      <sheetName val="도급예산내역서봉투"/>
      <sheetName val="도급예산내역서총괄표"/>
      <sheetName val="을부담운반비"/>
      <sheetName val="운반비산출"/>
      <sheetName val="22단丵"/>
      <sheetName val="22단헾"/>
      <sheetName val="상 부"/>
      <sheetName val="차선도색현황"/>
      <sheetName val="전선_및_전선ࠝ"/>
      <sheetName val="대,怀፵"/>
      <sheetName val="단가적용(터널)"/>
      <sheetName val="단위가격_할증"/>
      <sheetName val="제"/>
      <sheetName val="산출및내역"/>
      <sheetName val="총괄집䠄ᡏ"/>
      <sheetName val="96.12"/>
      <sheetName val="조건입력"/>
      <sheetName val="조건입력(2)"/>
      <sheetName val="장비선정"/>
      <sheetName val="변경품셈"/>
      <sheetName val="대가 (보완)"/>
      <sheetName val="견적사양비교표"/>
      <sheetName val="접속도로"/>
      <sheetName val="토목원가계窨_x0013_"/>
      <sheetName val="교실"/>
      <sheetName val="견적단가"/>
      <sheetName val="암거공"/>
      <sheetName val="-15.0"/>
      <sheetName val="해평견적"/>
      <sheetName val="사리부설"/>
      <sheetName val="1월"/>
      <sheetName val="임대견적서"/>
      <sheetName val="포쐀䑣"/>
      <sheetName val="포䠟⥏"/>
      <sheetName val="포䠠⥏"/>
      <sheetName val="포䈀㙪"/>
      <sheetName val="정산입력"/>
      <sheetName val="개산공사비"/>
      <sheetName val="총괄집桶青"/>
      <sheetName val="01상노임"/>
      <sheetName val="토 적 표"/>
      <sheetName val="진주䈀ᅪ"/>
      <sheetName val="도장수량(하1)"/>
      <sheetName val="기계경비단가"/>
      <sheetName val="栍ᾆ"/>
      <sheetName val="부하"/>
      <sheetName val="도체종-상수표"/>
      <sheetName val="동원인원"/>
      <sheetName val="자재 집계표"/>
      <sheetName val="백호헾】_x0005_"/>
      <sheetName val="36신설수翇"/>
      <sheetName val="36신설수︀"/>
      <sheetName val="견적꓀᥻"/>
      <sheetName val="36신설수Ç"/>
      <sheetName val="36신설수資"/>
      <sheetName val="정화조"/>
      <sheetName val="총(철거)"/>
      <sheetName val="9509"/>
      <sheetName val="금융비용"/>
      <sheetName val="36신丵〒_x0005_"/>
      <sheetName val="신공항A-9헾】_x0005__x0000__x0000_"/>
      <sheetName val="A(Rev.3)"/>
      <sheetName val="부총"/>
      <sheetName val="금액결揄"/>
      <sheetName val="기존구조물철거집계계표"/>
      <sheetName val="내역서(교량)전체"/>
      <sheetName val="장비경비"/>
      <sheetName val="원가계墬ᥓ"/>
      <sheetName val="원가계Ⴌ_x0000_"/>
      <sheetName val="관로토공집계표"/>
      <sheetName val="3회기성헾】"/>
      <sheetName val="변경비교헾】"/>
      <sheetName val="3회기성䃸〒"/>
      <sheetName val="3회기성_x0005__x0000_"/>
      <sheetName val="3회기성吸("/>
      <sheetName val="3회기성ⱂ⿌"/>
      <sheetName val="3회기성埀0"/>
      <sheetName val="제철"/>
      <sheetName val="건공실"/>
      <sheetName val="입찰사유서 제4공종 (흙깎기)"/>
      <sheetName val="하부철근수량"/>
      <sheetName val="물塠"/>
      <sheetName val="물徸"/>
      <sheetName val="guard(mac¸"/>
      <sheetName val="물嬼"/>
      <sheetName val="물闰"/>
      <sheetName val="guard(macð"/>
      <sheetName val="물呈"/>
      <sheetName val="guard(macH"/>
      <sheetName val="코드"/>
      <sheetName val="배관단가조사서"/>
      <sheetName val="요약"/>
      <sheetName val="IMP_(REACTOR)"/>
      <sheetName val="단위별 일위대가표"/>
      <sheetName val="︀ᇕ"/>
      <sheetName val="카렌스센터계량기설치공사"/>
      <sheetName val="전체내ﰀ⁗"/>
      <sheetName val="전체내저፺"/>
      <sheetName val="전체내堀᎟"/>
      <sheetName val="인건비堀"/>
      <sheetName val="전체내︀ᇕ"/>
      <sheetName val="전체내怀፵"/>
      <sheetName val="변경비鰀፰"/>
      <sheetName val="㰀"/>
      <sheetName val="ꀀ"/>
      <sheetName val="전체내죃፺"/>
      <sheetName val="주관锼_x0013_"/>
      <sheetName val="전체내쀀ፐ"/>
      <sheetName val="주관사堀"/>
      <sheetName val="전체내壈᎟"/>
      <sheetName val="전체내惇፵"/>
      <sheetName val="주관사저"/>
      <sheetName val="견적ꀀፐ"/>
      <sheetName val="전체내惈፵"/>
      <sheetName val="일위대가(계측ꀀፐቇ"/>
      <sheetName val="경ꀀፐ"/>
      <sheetName val="전체내죈፺"/>
      <sheetName val="견적堀᎟"/>
      <sheetName val="교대(A1挔"/>
      <sheetName val="기성내역"/>
      <sheetName val="몰탈㔀቎԰_x0000_"/>
      <sheetName val="몰탈䠊ፓ倀놡"/>
      <sheetName val="몰탈䠋ፓ頀뫻"/>
      <sheetName val="몰탈䠠ፓ瀀멗"/>
      <sheetName val="몰탈䠊ፓ "/>
      <sheetName val="몰탈䠉ፓ退"/>
      <sheetName val="몰탈䠉ፓ退ꠍ"/>
      <sheetName val="몰탈䠑ፓ뀀짅"/>
      <sheetName val="TOEC"/>
      <sheetName val="내역서(기성청구)"/>
      <sheetName val="위치"/>
      <sheetName val="공작물조직표(용배수)"/>
      <sheetName val="날개수량1.5"/>
      <sheetName val="몰탈䠊ፓ㠀擞"/>
      <sheetName val="bdata-출력안함"/>
      <sheetName val="공리공제"/>
      <sheetName val="준공정산"/>
      <sheetName val="자재ᰀ፜搀"/>
      <sheetName val="발전기"/>
      <sheetName val="GEN"/>
      <sheetName val="WIND-EQ"/>
      <sheetName val="수안보-徸〒_x0005__x0000_"/>
      <sheetName val="비목군분류일위"/>
      <sheetName val="입출재고현⩿〚_x0005__x0000_"/>
      <sheetName val="º¯°æ»çÀ_x0000_"/>
      <sheetName val="수안보-娐&gt;闰⿑"/>
      <sheetName val="수안보-ꮸ⿥_x0005__x0000_"/>
      <sheetName val="백호丵〒_x0005_"/>
      <sheetName val="철근총괄집계표"/>
      <sheetName val="참조 DATA"/>
      <sheetName val="팔당터널(1공구)"/>
      <sheetName val="1.취수장"/>
      <sheetName val="EJ"/>
      <sheetName val="앉음벽 (2)"/>
      <sheetName val="지입자재"/>
      <sheetName val="PANEL 내역"/>
      <sheetName val="기준"/>
      <sheetName val="계정"/>
      <sheetName val="절감계산"/>
      <sheetName val="ML"/>
      <sheetName val="기초"/>
      <sheetName val="archi(본사)"/>
      <sheetName val="포장공자재집계표"/>
      <sheetName val="일위대가1"/>
      <sheetName val="철근량"/>
      <sheetName val="재료집계표3"/>
      <sheetName val="도급내역서"/>
      <sheetName val="평균환율-USD"/>
      <sheetName val="인원동원계획"/>
      <sheetName val="밀양노선별공사비명세서"/>
      <sheetName val="CPM챠트"/>
      <sheetName val="공사"/>
      <sheetName val="성원계약"/>
      <sheetName val="철탑공사"/>
      <sheetName val="N_x0000__x0000_"/>
      <sheetName val="청주(철골발주의뢰서)"/>
      <sheetName val="Price List"/>
      <sheetName val="원가계산서 "/>
      <sheetName val="첨부파일"/>
      <sheetName val="수량BOQ"/>
      <sheetName val="적격심사표"/>
      <sheetName val="POWER"/>
      <sheetName val="품종별월계"/>
      <sheetName val="금액내㔀቎"/>
      <sheetName val="청하배수"/>
      <sheetName val="설계서"/>
      <sheetName val="예산"/>
      <sheetName val="전부인쇄"/>
      <sheetName val="1.외주공사"/>
      <sheetName val="2.직영공사"/>
      <sheetName val="첨부"/>
      <sheetName val="계산DATA입력"/>
      <sheetName val="집계(세부총괄)"/>
      <sheetName val="전력구구조물산근2구간"/>
      <sheetName val="식재-외주 (2)"/>
      <sheetName val="유효폭의 계산"/>
      <sheetName val="전체공내역서"/>
      <sheetName val="우,오수"/>
      <sheetName val="재료표"/>
      <sheetName val="공정코드"/>
      <sheetName val="card1"/>
      <sheetName val="흙쌓기도수로설치현황(1)"/>
      <sheetName val="총공사비"/>
      <sheetName val="심의대상"/>
      <sheetName val="FEXS"/>
      <sheetName val="PUMP SHT"/>
      <sheetName val="대가단최종"/>
      <sheetName val="품목납기"/>
      <sheetName val="Macro(부하)"/>
      <sheetName val="REACTION芨.헾⿁_x0005__x0000_"/>
      <sheetName val="REACTION鴘E鵜E헾⼼_x0005_"/>
      <sheetName val="정산내역"/>
      <sheetName val="#3_일위대가목록"/>
      <sheetName val="#2_일위대가목록"/>
      <sheetName val="횡배수관집현황(2공구)"/>
      <sheetName val="균열"/>
      <sheetName val="노᠀⁷"/>
      <sheetName val="bearing"/>
      <sheetName val="현장별계약현황('98.10.31)"/>
      <sheetName val="현장관리비데이타"/>
      <sheetName val="연돌일위집계"/>
      <sheetName val="손익집계(공장별)"/>
      <sheetName val="설계명세서(선로)"/>
      <sheetName val="AH-1 "/>
      <sheetName val="적정성평가표(8번)(1순위)"/>
      <sheetName val="적정성평가표(12번)(6순위)"/>
      <sheetName val="기별(종합)"/>
      <sheetName val="추천서"/>
      <sheetName val="용산3(영광)"/>
      <sheetName val="비탈면보호공수량산출"/>
      <sheetName val="수습"/>
      <sheetName val="교량data"/>
      <sheetName val="견적접수"/>
      <sheetName val="견적내역서"/>
      <sheetName val="당사실시1"/>
      <sheetName val="항목별사⣓䒢뀠"/>
      <sheetName val="SP-B1"/>
      <sheetName val="일위대가(원본)"/>
      <sheetName val="gvl"/>
      <sheetName val="자단"/>
      <sheetName val="2000_x0005__x0000__x0000_"/>
      <sheetName val="계양가시설"/>
      <sheetName val="N頀ᚃ"/>
      <sheetName val="2002계약현황"/>
      <sheetName val="PREFACE"/>
      <sheetName val="원본(갑지)"/>
      <sheetName val="전등부하"/>
      <sheetName val="예총"/>
      <sheetName val="1호맨홀토공"/>
      <sheetName val="4월"/>
      <sheetName val="8월"/>
      <sheetName val="12월"/>
      <sheetName val="2월"/>
      <sheetName val="7월"/>
      <sheetName val="6월"/>
      <sheetName val="3월"/>
      <sheetName val="11월"/>
      <sheetName val="9월"/>
      <sheetName val="13LPMCC"/>
      <sheetName val="sub"/>
      <sheetName val="1.동력공사"/>
      <sheetName val="개별직종노임단가(2005.1)"/>
      <sheetName val="맨홀수량"/>
      <sheetName val="노임,자재"/>
      <sheetName val="기계경비(맨홀)"/>
      <sheetName val="LIST"/>
      <sheetName val="도장"/>
      <sheetName val="파형강관집계"/>
      <sheetName val="물가변동잔여물량세부내역서"/>
      <sheetName val="신규(방류시설)"/>
      <sheetName val="소방"/>
      <sheetName val="덤프트럭계수"/>
      <sheetName val="카메라"/>
      <sheetName val="집계표(육상)"/>
      <sheetName val="상-교대(A1-A2)"/>
      <sheetName val="첨부1"/>
      <sheetName val="공사비 내역"/>
      <sheetName val="Ⅴ-2.공종별내역"/>
      <sheetName val="입찰준비계획안(부대)"/>
      <sheetName val="입찰준비계획안(외주)"/>
      <sheetName val="입찰준비계획안(기타견적)"/>
      <sheetName val="장항선4공구직접비집계"/>
      <sheetName val="공사기본내용입력"/>
      <sheetName val="원하도급내역서(당초)"/>
      <sheetName val="RangeObject"/>
      <sheetName val="분뇨"/>
      <sheetName val="H-pile(250x250)"/>
      <sheetName val="H-pile(298x299)"/>
      <sheetName val="방음벽기초(H_xd8d4_ㆂᰀㆃ"/>
      <sheetName val="안정검토(온1)"/>
      <sheetName val="CT "/>
      <sheetName val="TYPE1"/>
      <sheetName val="T13(P68~72,78)"/>
      <sheetName val="㩷"/>
      <sheetName val="렀ⵘ"/>
      <sheetName val="֭_x0000_"/>
      <sheetName val="성곽내역서"/>
      <sheetName val="16-1"/>
      <sheetName val="新철폐복2"/>
      <sheetName val="新철폐복3"/>
      <sheetName val="남양내역"/>
      <sheetName val="Summary"/>
      <sheetName val="1._x005f_x0018_변전설비"/>
      <sheetName val="TYPE-U800"/>
      <sheetName val="설계서(설치)"/>
      <sheetName val="평균높이산출근거"/>
      <sheetName val="지급자재대"/>
      <sheetName val="토목내역서"/>
      <sheetName val="다곡2교"/>
      <sheetName val="왕십리방향"/>
      <sheetName val="05 BOX"/>
      <sheetName val="02 SLAB"/>
      <sheetName val="용수간선"/>
      <sheetName val="노무비(첨부4-4)"/>
      <sheetName val="변수데이타"/>
      <sheetName val="일반부표"/>
      <sheetName val="뚝토공"/>
      <sheetName val="05년"/>
      <sheetName val="사  업  비  수  지  예  산  서"/>
      <sheetName val="내역서(총괄)"/>
      <sheetName val="공종별 집계표"/>
      <sheetName val="공통가설_8"/>
      <sheetName val="아파트_9"/>
      <sheetName val="직접공사비집계표_7"/>
      <sheetName val="변경내역"/>
      <sheetName val="변수2"/>
      <sheetName val="저항"/>
      <sheetName val="대상공사(조달청)"/>
      <sheetName val="적용환율"/>
      <sheetName val="basic_info"/>
      <sheetName val="자금청구"/>
      <sheetName val="9GN邷㭘"/>
      <sheetName val="shtOpr"/>
      <sheetName val="정거장"/>
      <sheetName val="길내기"/>
      <sheetName val="(C)원내역"/>
      <sheetName val="공사비명세서"/>
      <sheetName val="겉장"/>
      <sheetName val="기성검사원"/>
      <sheetName val="율림"/>
      <sheetName val="화진"/>
      <sheetName val="가설(내부수평비계)"/>
      <sheetName val="건축물현장정리"/>
      <sheetName val="공통가설공사(공통)"/>
      <sheetName val="골재대"/>
      <sheetName val="운반비"/>
      <sheetName val="폐기물"/>
      <sheetName val="폐기물 (2)"/>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입찰보Ⳡ"/>
      <sheetName val="공사직종별노임"/>
      <sheetName val="화산경계"/>
      <sheetName val="CON'C"/>
      <sheetName val="경영상태"/>
      <sheetName val="퍼스트"/>
      <sheetName val="북방3터널"/>
      <sheetName val="esc"/>
      <sheetName val="영흥TL(UP,DOWN) "/>
      <sheetName val="sheets"/>
      <sheetName val="관기성공.내"/>
      <sheetName val="횡배수관위치조서"/>
      <sheetName val="D-3109"/>
      <sheetName val="회사99"/>
      <sheetName val="OCT.FDN"/>
      <sheetName val="삼성전기"/>
      <sheetName val="일목"/>
      <sheetName val="º¯°æ»çÀþ"/>
      <sheetName val="제수변︀ᇕ"/>
      <sheetName val="결과조Ⴚ"/>
      <sheetName val="결과조º"/>
      <sheetName val="º¯°æ»çÀ¸"/>
      <sheetName val="º¯°æ»çÀ5"/>
      <sheetName val="º¯°æ»çÀ "/>
      <sheetName val="제수변﹔ᇕ"/>
      <sheetName val="º¯°æ»çÀB"/>
      <sheetName val="단가일䊱"/>
      <sheetName val="K1자재(3차등)"/>
      <sheetName val="내역서-전체낙찰율"/>
      <sheetName val="제수변䊱ᅪ"/>
      <sheetName val="2호맨홀공제수량"/>
      <sheetName val="재료단가"/>
      <sheetName val="전장품(관리용)"/>
      <sheetName val="횡배위치"/>
      <sheetName val="계산중"/>
      <sheetName val="부대공집계표"/>
      <sheetName val="관일"/>
      <sheetName val="노무비(DB)_이후 출력XXXXXX"/>
      <sheetName val="철거산출헾】"/>
      <sheetName val="철거산출午_x0013_"/>
      <sheetName val="VS P-Q"/>
      <sheetName val="법면"/>
      <sheetName val="배수공1"/>
      <sheetName val="내역서(당초변경)"/>
      <sheetName val="현장관리비 산출내역"/>
      <sheetName val="2.주요계수총괄"/>
      <sheetName val="도장 및 용접 수량"/>
      <sheetName val="사업계획1안"/>
      <sheetName val="월별수입"/>
      <sheetName val="3련 B姨#"/>
      <sheetName val="1_설계기준"/>
      <sheetName val="Sheet1_(2)"/>
      <sheetName val="토목내역서 (도급단가)"/>
      <sheetName val="음성방향"/>
      <sheetName val="수압집계"/>
      <sheetName val="신규 품"/>
      <sheetName val="단산"/>
      <sheetName val="자재조사표"/>
      <sheetName val="매출단가"/>
      <sheetName val="M-EQPT-Z"/>
      <sheetName val="현장대리인계"/>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2000,咘೿踇⽟_x0000_"/>
      <sheetName val="2000,ﳨǬ踇⾣_x0000_"/>
      <sheetName val="실행변경(1차)"/>
      <sheetName val="2000,缈,罌,헾"/>
      <sheetName val="2000,薸!藼!헾"/>
      <sheetName val="2000,螨_x0013_蟬_x0013_헾"/>
      <sheetName val="2000,午_x0013_꾈ૂ䡲"/>
      <sheetName val="2000,午_x0013_ॢ䡲"/>
      <sheetName val="SANBAISU"/>
      <sheetName val="전체내ᓈባ"/>
      <sheetName val="4렀቟԰"/>
      <sheetName val="4︀ᇕ԰"/>
      <sheetName val="상가지급현황"/>
      <sheetName val="증栀ᙿ가"/>
      <sheetName val="36+45-113-18+19+20I"/>
      <sheetName val="귀래방향"/>
      <sheetName val="셀명"/>
      <sheetName val="수지표"/>
      <sheetName val="수장"/>
      <sheetName val="토공및부대2차"/>
      <sheetName val="은평작업지시대장"/>
      <sheetName val="옥외배관기본공량"/>
      <sheetName val="______D_PROJECT_KANG_HWP_OK_H_2"/>
      <sheetName val="______D_PROJECT_KANG_HWP_OK_H_3"/>
      <sheetName val="______D_PROJECT_KANG_HWP_OK_H_4"/>
      <sheetName val="말고개터널조명전압강_x0000_"/>
      <sheetName val="산출(전舨Ï"/>
      <sheetName val="L1"/>
      <sheetName val="인수공규격"/>
      <sheetName val="INMD1198"/>
      <sheetName val="INFG1198"/>
      <sheetName val="7단가"/>
      <sheetName val="타견적(을)"/>
      <sheetName val="표준ፙ렀ᑟ"/>
      <sheetName val="인공산출"/>
      <sheetName val="WO"/>
      <sheetName val="RAHMEN"/>
      <sheetName val="목표세부명세"/>
      <sheetName val="TYPE집계표"/>
      <sheetName val="hvac(제어동)"/>
      <sheetName val="동력부하계산"/>
      <sheetName val="상반기손익차2총괄"/>
      <sheetName val="DRAIN DRUM PIT D-301"/>
      <sheetName val="MW-BM"/>
      <sheetName val="제품橂"/>
      <sheetName val="시설물기초"/>
      <sheetName val=" ｹ-ﾌﾞﾙ"/>
      <sheetName val="의჉_x0000_쀀"/>
      <sheetName val="지입집계"/>
      <sheetName val="공종별 집계"/>
      <sheetName val="용역비내역-진짜"/>
      <sheetName val="11+040(통로)"/>
      <sheetName val="일별1"/>
      <sheetName val="집행(2-1)"/>
      <sheetName val="지불내역1"/>
      <sheetName val="in"/>
      <sheetName val="개봉3동하수관"/>
      <sheetName val="5.3 단면가정"/>
      <sheetName val="시추주상도"/>
      <sheetName val="변경실행(2차) "/>
      <sheetName val="호표"/>
      <sheetName val="VXXXXXXX"/>
      <sheetName val="공무공A"/>
      <sheetName val="배전반용량계산"/>
      <sheetName val="세정탑 설계"/>
      <sheetName val="건축-물가변동"/>
      <sheetName val="기계설비-물가변동"/>
      <sheetName val="기초ա_x0000_"/>
      <sheetName val="물량尜"/>
      <sheetName val="토공,철콘"/>
      <sheetName val="변경비丵〒_x0005_"/>
      <sheetName val="물량丵"/>
      <sheetName val="AILC005"/>
      <sheetName val="AILC00_x0000_"/>
      <sheetName val="AILC00_x0010_"/>
      <sheetName val="FB25JN"/>
      <sheetName val="교대시점"/>
      <sheetName val="단가표 (2)"/>
      <sheetName val="안양동교 1안"/>
      <sheetName val="소각장스케줄"/>
      <sheetName val="공정량산출내역서 "/>
      <sheetName val="제조 경영"/>
      <sheetName val="방음벽 기초 일반헾】"/>
      <sheetName val="할丵〒"/>
      <sheetName val="공사비집_x0005_"/>
      <sheetName val="조견표"/>
      <sheetName val="bCord공정"/>
      <sheetName val="d수량"/>
      <sheetName val="e대가"/>
      <sheetName val="g단가"/>
      <sheetName val="h집계"/>
      <sheetName val="Macro(전동기)"/>
      <sheetName val="자재노임단가"/>
      <sheetName val="크레인5ton"/>
      <sheetName val="단가산출-2"/>
      <sheetName val="기초수량-1"/>
      <sheetName val="단가산출-1"/>
      <sheetName val="중로근거"/>
      <sheetName val="실㔀቎԰"/>
      <sheetName val="실︀껕ԯ"/>
      <sheetName val="실ԯ_x0000_缀"/>
      <sheetName val="금리׉"/>
      <sheetName val="실頀▀_xdc00_"/>
      <sheetName val="기계경비산출"/>
      <sheetName val="조정내역"/>
      <sheetName val="장비명"/>
      <sheetName val="2000.05"/>
      <sheetName val="본사공가현황"/>
      <sheetName val="인부신상자료"/>
      <sheetName val="영구峤"/>
      <sheetName val="단가_x0005__x0000_"/>
      <sheetName val="영구_x0005_"/>
      <sheetName val="영구射"/>
      <sheetName val="영구嶄"/>
      <sheetName val="0_x0000_"/>
      <sheetName val="피스표"/>
      <sheetName val="맨홀물량"/>
      <sheetName val="케이블트레이"/>
      <sheetName val="일위집계(기존)"/>
      <sheetName val="북제주-표지"/>
      <sheetName val="COVERSHEET"/>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기계경비(시"/>
      <sheetName val="원가계산(2)"/>
      <sheetName val="ÀÏÀ§´ë헾】_x0005__x0000__x0000__x0000_"/>
      <sheetName val="고창터널(고창방향䈀"/>
      <sheetName val="전체제잡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단위목헾"/>
      <sheetName val="산출내역(K2)"/>
      <sheetName val="spec"/>
      <sheetName val="program"/>
      <sheetName val="studbolt no."/>
      <sheetName val="studbolt size"/>
      <sheetName val="item sort no"/>
      <sheetName val="평균터파기고(1-2,ASP)"/>
      <sheetName val="암거단위-1련"/>
      <sheetName val="수안보-墰5壼5"/>
      <sheetName val="국공유지및사유지"/>
      <sheetName val="/_x0000_"/>
      <sheetName val="က_x0000_"/>
      <sheetName val="포장쌅"/>
      <sheetName val="예산내역"/>
      <sheetName val="총괄수지표"/>
      <sheetName val="예산대비"/>
      <sheetName val="KSHAHU-6"/>
      <sheetName val="LANGUAGE"/>
      <sheetName val="전기내역서(총계)"/>
      <sheetName val="2.조명기구철거(일괄철거분)"/>
      <sheetName val="수안보-헾】_x0005__x0000_"/>
      <sheetName val="준공조서갑지"/>
      <sheetName val="»êÃ렀䡟ԯ_x0000_缀"/>
      <sheetName val="»êÃ︀ᇕ԰_x0000_缀"/>
      <sheetName val="4/_x0000_䠀"/>
      <sheetName val="4쌇栅/"/>
      <sheetName val="4က_x0000_က"/>
      <sheetName val="식재가격"/>
      <sheetName val="식재총괄"/>
      <sheetName val="※참고자료※"/>
      <sheetName val="거래명세서"/>
      <sheetName val="품셈총괄표"/>
      <sheetName val="[YES.XLS][YES.XLS][YES.XLS]4/_x0000_䠀"/>
      <sheetName val="[YES.XLS][YES.XLS][YES.XLS]4쌇栅/"/>
      <sheetName val="[YES.XLS][YES.XLS]4/_x0000_䠀"/>
      <sheetName val="[YES.XLS][YES.XLS]4쌇栅/"/>
      <sheetName val="일반수량총괄집계"/>
      <sheetName val="교사기준면적(초등)"/>
      <sheetName val="새공통"/>
      <sheetName val="3절_CheckList_구분"/>
      <sheetName val="가옥조"/>
      <sheetName val="97노임단가"/>
      <sheetName val="입력란"/>
      <sheetName val="물량증감"/>
      <sheetName val="9902"/>
      <sheetName val="환율"/>
      <sheetName val="적격"/>
      <sheetName val="DT"/>
      <sheetName val="롤러"/>
      <sheetName val="BH"/>
      <sheetName val="펌프차타설"/>
      <sheetName val="총괄집렇♑"/>
      <sheetName val="방음벽 기초_x0005__x0000__x0000__x0000_"/>
      <sheetName val="foxz"/>
      <sheetName val="제㗇"/>
      <sheetName val="주차구丵〒_x0005__x0000_"/>
      <sheetName val="배수관연장산출서"/>
      <sheetName val="총괄집㸁䧾"/>
      <sheetName val="무전표"/>
      <sheetName val="자(3.0m)"/>
      <sheetName val="1호맨홀수량산출"/>
      <sheetName val="마산방향철근집계"/>
      <sheetName val="1_x0005_"/>
      <sheetName val="도면자료제출일정"/>
      <sheetName val="중기비"/>
      <sheetName val="시공계_x0005_"/>
      <sheetName val="변경비_x0005__x0000_"/>
      <sheetName val="8. 안_x0000__x0000__x0005_"/>
      <sheetName val="일위대가-1"/>
      <sheetName val="실행내역서 (조경)"/>
      <sheetName val="구조물"/>
      <sheetName val="품셈(기초)"/>
      <sheetName val="전체내역갑지"/>
      <sheetName val="페인트"/>
      <sheetName val="입렀"/>
      <sheetName val="입栀"/>
      <sheetName val="입ꠀ"/>
      <sheetName val="입︀"/>
      <sheetName val="BIDDING-SUM"/>
      <sheetName val="YES.XLS"/>
      <sheetName val=" 소방공사 산출근거"/>
      <sheetName val="경비공통"/>
      <sheetName val="동원인원계획표"/>
      <sheetName val="총괄집ᨈꥬ"/>
      <sheetName val="총괄집_x0000__x0000_"/>
      <sheetName val="1-최종안"/>
      <sheetName val="사업분석-분양가결정"/>
      <sheetName val="지중자재단가"/>
      <sheetName val="설계명세_x0000_"/>
      <sheetName val="설계명세揄"/>
      <sheetName val="설계명세䡲"/>
      <sheetName val="설계명세_x0005_"/>
      <sheetName val="DATA 입᠒ᎍ"/>
      <sheetName val="48신설수량"/>
      <sheetName val="부하집계"/>
      <sheetName val="정산내역서"/>
      <sheetName val="99 조정금액"/>
      <sheetName val="미드수량"/>
      <sheetName val="설계(안)"/>
      <sheetName val="콘센트신설"/>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3.설계예산내역서(예산서)"/>
      <sheetName val="2.예정공정표"/>
      <sheetName val="4.설계예산내역서"/>
      <sheetName val="6.관급자재조서"/>
      <sheetName val="FO"/>
      <sheetName val="등록׃】"/>
      <sheetName val="등록_x0010__x0000_"/>
      <sheetName val="Summary Sheet"/>
      <sheetName val="노무비_근거"/>
      <sheetName val="8__안정검토"/>
      <sheetName val="6PILE__(돌출)"/>
      <sheetName val="철근량_검토"/>
      <sheetName val="기술자료_(연수)"/>
      <sheetName val="A1_본체_수량산출서"/>
      <sheetName val="수곡내역"/>
      <sheetName val="전체내역 (2)"/>
      <sheetName val="Formulas &amp; Tables"/>
      <sheetName val="PROCESS"/>
      <sheetName val="±âÀÚÀç´ëºñÇ¥"/>
      <sheetName val="¿¬°áÀÓ½Ã"/>
      <sheetName val="°ü±Þ"/>
      <sheetName val="일위대가 (PM)"/>
      <sheetName val="임시전기공사설계서"/>
      <sheetName val="포장재료집계표"/>
      <sheetName val="포장면적산출"/>
      <sheetName val="포장수량집계"/>
      <sheetName val="RING WALL"/>
      <sheetName val="당진1,2호기전선관설치및접지4차공사내역서-을지"/>
      <sheetName val="PIPE(UG)내역"/>
      <sheetName val="토적계산"/>
      <sheetName val="96 능제취입"/>
      <sheetName val="GTG TR PIT"/>
      <sheetName val="M+1"/>
      <sheetName val="광,철광석 사용량(2000)"/>
      <sheetName val="포,철광석 사용량(2000)"/>
      <sheetName val="91,92황산"/>
      <sheetName val="사용성검토"/>
      <sheetName val="치수표"/>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지입재료비"/>
      <sheetName val="산출명세서"/>
      <sheetName val="적요"/>
      <sheetName val="세부狇譈"/>
      <sheetName val="조정_x0014__x0008_"/>
      <sheetName val="_x0000__x0008__x0000__x0008__x0000__x0006__x0000__x0004_"/>
      <sheetName val="7.PILE  (돌출)"/>
      <sheetName val="BREAKDOWN(철거설치)"/>
      <sheetName val="변경후원본2"/>
      <sheetName val="경성자금"/>
      <sheetName val="사용자정의"/>
      <sheetName val="평자재단가"/>
      <sheetName val="95년12월말"/>
      <sheetName val="교량전기"/>
      <sheetName val="토목(용인)"/>
      <sheetName val="건축집계"/>
      <sheetName val="비교1"/>
      <sheetName val="주소록"/>
      <sheetName val="조명율"/>
      <sheetName val="보집계표"/>
      <sheetName val="제품표준규격"/>
      <sheetName val="내역기준"/>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倀ᑙ"/>
      <sheetName val="1x"/>
      <sheetName val="栈᲋"/>
      <sheetName val="_xd810_᱓"/>
      <sheetName val="측구터파기공수량집계"/>
      <sheetName val="옹벽수량萘_x0013_"/>
      <sheetName val="수"/>
      <sheetName val="형틀공사"/>
      <sheetName val="작용하중산정"/>
      <sheetName val="6차2회변경내역서"/>
      <sheetName val="자재단가_x0005_"/>
      <sheetName val="변경비_x0000__x0000_Ѡ"/>
      <sheetName val="INS-SHEET"/>
      <sheetName val="증감䈀ᅪ"/>
      <sheetName val="관헾"/>
      <sheetName val="원가(1︀"/>
      <sheetName val="원가(1䠀"/>
      <sheetName val="관聈"/>
      <sheetName val="관_x0005_"/>
      <sheetName val="CAL(1)."/>
      <sheetName val="집수정(1)"/>
      <sheetName val="PAC"/>
      <sheetName val="행거,슈,볼트,펌프,잡재"/>
      <sheetName val="을-ATYPE"/>
      <sheetName val="직접비"/>
      <sheetName val="30신설일위대가"/>
      <sheetName val="30집계표"/>
      <sheetName val="지구단위계획"/>
      <sheetName val="00노임기준"/>
      <sheetName val="일위대가(가설԰"/>
      <sheetName val="일위대가표(무)"/>
      <sheetName val="일위대가산출기초"/>
      <sheetName val="사각맨퀀"/>
      <sheetName val="사각맨堀"/>
      <sheetName val="사각맨䈀"/>
      <sheetName val="사각맨ﻇ"/>
      <sheetName val="몰탈재븧܊"/>
      <sheetName val="견적의"/>
      <sheetName val="견적의烇彰"/>
      <sheetName val="남양주부대"/>
      <sheetName val="L형옹벽"/>
      <sheetName val="작성"/>
      <sheetName val="등록_x0000__x0000_"/>
      <sheetName val="소상 &quot;1&quot;"/>
      <sheetName val="원가총괄"/>
      <sheetName val="금액내렀቟"/>
      <sheetName val="금액내԰_x0000_"/>
      <sheetName val="조경내역"/>
      <sheetName val="8. 내진해석"/>
      <sheetName val="공비대䠚"/>
      <sheetName val="하도급선정의뢰서(습식공_x0000__x0000_"/>
      <sheetName val="B767"/>
      <sheetName val="날개벽(좌,우=60도-4개)"/>
      <sheetName val="¹׃】_x0000_"/>
      <sheetName val="토공총괄표"/>
      <sheetName val="1.3.1절점좌표"/>
      <sheetName val="1.1설계기준"/>
      <sheetName val="[YES.XLS]신표司/"/>
      <sheetName val="[YES.XLS][YES.XLS]신표司/"/>
      <sheetName val="[YES.XLS][YES.XLS][YES.XLS]신표司/"/>
      <sheetName val="전체내ꀀፐ"/>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_x0000_"/>
      <sheetName val="전체내ﻈ䓕"/>
      <sheetName val="교대(A1헾"/>
      <sheetName val="하수급견적대鷸"/>
      <sheetName val="전체내棈᎜"/>
      <sheetName val="전체내䠀ᖞ"/>
      <sheetName val="하수급견적대鬘"/>
      <sheetName val="차압계산"/>
      <sheetName val="하수급견적대風"/>
      <sheetName val="하수급견적대肘"/>
      <sheetName val="부대芈+"/>
      <sheetName val="하수급견적대芈"/>
      <sheetName val="전체내︀嗕"/>
      <sheetName val="부대헾⼴"/>
      <sheetName val="하수급견적대飘"/>
      <sheetName val="강교(Sub)"/>
      <sheetName val="일반토공견적"/>
      <sheetName val="전체내ꠀ፺"/>
      <sheetName val="원형측구(B-type)"/>
      <sheetName val="_x0005__x0006__x0008__x0003_"/>
      <sheetName val="_x0000_ _x0000__x0006__x0000__x0006_"/>
      <sheetName val="건0_x0000_蠀"/>
      <sheetName val="금0_x0000_䠀"/>
      <sheetName val="금蠣㡎耀"/>
      <sheetName val="석재장조사"/>
      <sheetName val="파일의이용"/>
      <sheetName val="유동표"/>
      <sheetName val="전체실적"/>
      <sheetName val="산#3-1"/>
      <sheetName val="산#3-2"/>
      <sheetName val="배관BM(일반)"/>
      <sheetName val="산#3-2-2"/>
      <sheetName val="투찰금액"/>
      <sheetName val="5정거장"/>
      <sheetName val="1-3길내기"/>
      <sheetName val="Sheet2 (2)"/>
      <sheetName val="갑지(0_x0000_頀"/>
      <sheetName val="갑지(저妶瘍"/>
      <sheetName val="갑지(濪瘊"/>
      <sheetName val="갑지(᐀ባ혀"/>
      <sheetName val="입출재고현황 (2_x0010_"/>
      <sheetName val="갑지(᠀̨瘗"/>
      <sheetName val="갑지(栀ৢ瘊"/>
      <sheetName val="갑지(ꀀ㱹瘆"/>
      <sheetName val="갑지(쐂饣/"/>
      <sheetName val="귀래 설계 공내역서"/>
      <sheetName val="종단계산"/>
      <sheetName val="LD"/>
      <sheetName val="내역단가"/>
      <sheetName val="주요재료비(원본)"/>
      <sheetName val="Stem Footing"/>
      <sheetName val="(14)전기품셈정산"/>
      <sheetName val="(12)전기경비"/>
      <sheetName val="가공사"/>
      <sheetName val="자재수량"/>
      <sheetName val="2차공사"/>
      <sheetName val="중기사용료산출근거"/>
      <sheetName val="배관내역"/>
      <sheetName val="옹벽1"/>
      <sheetName val="교대일반수량"/>
      <sheetName val="CAPVC"/>
      <sheetName val="비용"/>
      <sheetName val="OCM"/>
      <sheetName val="5차설계"/>
      <sheetName val="01_ 원가계산서"/>
      <sheetName val="허용전류-IEC DATA"/>
      <sheetName val="공통단가"/>
      <sheetName val="가시설"/>
      <sheetName val="선수금"/>
      <sheetName val="fitting"/>
      <sheetName val="Look-Up"/>
      <sheetName val="Units"/>
      <sheetName val="노임9월"/>
      <sheetName val="洊⍩"/>
      <sheetName val="_xd808_⢉"/>
      <sheetName val="砈ẋ"/>
      <sheetName val="하중재하"/>
      <sheetName val="A"/>
      <sheetName val="단목"/>
      <sheetName val="토목수량"/>
      <sheetName val="Cover Sht"/>
      <sheetName val="자재단가壠"/>
      <sheetName val="자재단가厘"/>
      <sheetName val="하남내역"/>
      <sheetName val="[YES.XLS]4/_x0000_䠀"/>
      <sheetName val="[YES.XLS]4쌇栅/"/>
      <sheetName val="단위"/>
      <sheetName val="총괄집계 "/>
      <sheetName val="증감내역서"/>
      <sheetName val="교량명원본"/>
      <sheetName val="BOX제원원본"/>
      <sheetName val="국도접속 차도부수량"/>
      <sheetName val="기က_x0000_退"/>
      <sheetName val="배수내역"/>
      <sheetName val="_x0001__x0000_"/>
      <sheetName val="1-"/>
      <sheetName val="1"/>
      <sheetName val="1_x0008_"/>
      <sheetName val="1þ"/>
      <sheetName val="1¨"/>
      <sheetName val="1g"/>
      <sheetName val="㠈⎗"/>
      <sheetName val="⢔"/>
      <sheetName val="᠇Ẓ"/>
      <sheetName val="1ì"/>
      <sheetName val="1º"/>
      <sheetName val="謂ⷄ"/>
      <sheetName val="ꠀ⢄"/>
      <sheetName val="⠊⢌"/>
      <sheetName val="ꠀ฀"/>
      <sheetName val="了"/>
      <sheetName val="1"/>
      <sheetName val="1_x0018_"/>
      <sheetName val="1ð"/>
      <sheetName val="栉ᶆ"/>
      <sheetName val=" ᧡"/>
      <sheetName val="1P"/>
      <sheetName val="1("/>
      <sheetName val="1@"/>
      <sheetName val="1 "/>
      <sheetName val="10"/>
      <sheetName val="⠖㔺"/>
      <sheetName val="砖㖌"/>
      <sheetName val="1è"/>
      <sheetName val="1_x001e_"/>
      <sheetName val="1`"/>
      <sheetName val="1"/>
      <sheetName val="1°"/>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쐃/"/>
      <sheetName val="갑지(쐎/"/>
      <sheetName val="목창호"/>
      <sheetName val="포장공총괄수량집계표"/>
      <sheetName val="TOTAL_BOQ"/>
      <sheetName val="5.2코핑"/>
      <sheetName val="전체내԰_x0000_"/>
      <sheetName val="토공총괄집계"/>
      <sheetName val="매원개착터널총괄"/>
      <sheetName val="원안"/>
      <sheetName val="암거치수표"/>
      <sheetName val="재료집계표빽업"/>
      <sheetName val="암거수리계산서"/>
      <sheetName val="◀암거위치"/>
      <sheetName val="최종단면▶"/>
      <sheetName val="◀평균높이▶"/>
      <sheetName val="전체내저ᚙ"/>
      <sheetName val="전체내ꠀ᪘"/>
      <sheetName val="LKVL-CK-HT-GD1"/>
      <sheetName val="주관⩿〚"/>
      <sheetName val="1¸"/>
      <sheetName val="영구청af헾"/>
      <sheetName val="영구청af薸"/>
      <sheetName val="철콘집계"/>
      <sheetName val="5회기성03월"/>
      <sheetName val="怀፵"/>
      <sheetName val="주사무실︀ᇕ"/>
      <sheetName val="주사무실ꠀ፺"/>
      <sheetName val="BOX ꠀ፺"/>
      <sheetName val="㗈቎"/>
      <sheetName val="¼ö·®»êÃ¨"/>
      <sheetName val="b_balju_ch"/>
      <sheetName val="b_balju_chÈ"/>
      <sheetName val="b_balju_ch_x0005_"/>
      <sheetName val="b_balju_chÛ"/>
      <sheetName val="b_balju_ch("/>
      <sheetName val="N賃率_職"/>
      <sheetName val="자재단가리스트"/>
      <sheetName val="공사내역(총괄)"/>
      <sheetName val="대보~세기"/>
      <sheetName val="운반비산정"/>
      <sheetName val="기본DATԯ"/>
      <sheetName val="기본DAT頀"/>
      <sheetName val="공종별수량집계"/>
      <sheetName val="울진항공등화 내역서"/>
      <sheetName val="REDUCER"/>
      <sheetName val="WE'T"/>
      <sheetName val="실︀ԯ"/>
      <sheetName val="하수급견적대䧨"/>
      <sheetName val="SHUTDOWN VALVE"/>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공사예산하조서(O.K)"/>
      <sheetName val="일위대가표 (䀀⅒"/>
      <sheetName val="ÀÏÀ§´ë°¡Ç¥(1@"/>
      <sheetName val="일위대가표 (ԯ_x0000_"/>
      <sheetName val="Summar헾】_x0005__x0000__x0000__x0000__x0000_"/>
      <sheetName val="흄관기초"/>
      <sheetName val="부대공(집계)"/>
      <sheetName val="ACUNIT"/>
      <sheetName val="8.일위대가표(1)"/>
      <sheetName val="8.일위대가표(2)"/>
      <sheetName val="7.청제공기계기구조서"/>
      <sheetName val="예가표"/>
      <sheetName val="103동"/>
      <sheetName val="찍기"/>
      <sheetName val="CRUDE RE-bar"/>
      <sheetName val="횡분배정리(DB)"/>
      <sheetName val="방음벽기초-수량"/>
      <sheetName val="수량산출기초(케블등)"/>
      <sheetName val="2.노무비명세서(수직보垰7埼"/>
      <sheetName val="터널(토공)"/>
      <sheetName val="JUCK֕_x0000_缀"/>
      <sheetName val="5호광장_(만점)"/>
      <sheetName val="인천국제_(만점)_(2)"/>
      <sheetName val="설_계"/>
      <sheetName val="단면_(2)"/>
      <sheetName val="외주대비_-석축"/>
      <sheetName val="외주대비-구조물_(2)"/>
      <sheetName val="견적표지_(3)"/>
      <sheetName val="가도䠀"/>
      <sheetName val="가도ԯ"/>
      <sheetName val="가도저"/>
      <sheetName val="´_x0005__x0000_"/>
      <sheetName val="토목변경"/>
      <sheetName val="단가대비표(SYS)"/>
      <sheetName val="제조노임"/>
      <sheetName val="참조자료"/>
      <sheetName val="수로단위수량"/>
      <sheetName val="제안서"/>
      <sheetName val="행정표준(1)"/>
      <sheetName val="행정표준(2)"/>
      <sheetName val="수량산출내역1115"/>
      <sheetName val="아파트저᝾"/>
      <sheetName val="아파트㾅"/>
      <sheetName val="관급원내역"/>
      <sheetName val="7.경제성결과"/>
      <sheetName val="환율change"/>
      <sheetName val=" 갑지"/>
      <sheetName val="8.수량산출 (2)"/>
      <sheetName val="일위대가표 (⠋ᡏ"/>
      <sheetName val="Imp-Data"/>
      <sheetName val="전등수량산출"/>
      <sheetName val="내역서 (1차)"/>
      <sheetName val="J형측구단위수량"/>
      <sheetName val="¿¹Á¤(3က"/>
      <sheetName val="SAMPLE"/>
      <sheetName val="inter"/>
      <sheetName val="산업개발안내서"/>
      <sheetName val="정보매체A동"/>
      <sheetName val="외자배분"/>
      <sheetName val="외자내역"/>
      <sheetName val="무시"/>
      <sheetName val="電磁弁LIST"/>
      <sheetName val="PLG"/>
      <sheetName val="사업성분석"/>
      <sheetName val="22신설수량"/>
      <sheetName val="계약원가"/>
      <sheetName val="준설량산정표"/>
      <sheetName val="22-1소단"/>
      <sheetName val="22-2M단"/>
      <sheetName val="01하반기노임"/>
      <sheetName val="제수午_x0013_ὐ"/>
      <sheetName val="파이프류"/>
      <sheetName val="점검내역서(data) (2)"/>
      <sheetName val="40총괄"/>
      <sheetName val="40집계"/>
      <sheetName val="결재판"/>
      <sheetName val="기계경비(旉る_x0000__x0000_"/>
      <sheetName val="기계경비(贘_x0013_짘ࣅ"/>
      <sheetName val="내역(정지)"/>
      <sheetName val="1차배부(JB포함)"/>
      <sheetName val="설계내역일위"/>
      <sheetName val="2.내역서"/>
      <sheetName val="Sheet1(X)"/>
      <sheetName val="인원조직표"/>
      <sheetName val="냉천부속동"/>
      <sheetName val="건축공정"/>
      <sheetName val="방진공정"/>
      <sheetName val="조경공정"/>
      <sheetName val="국별인원"/>
      <sheetName val="산출기초"/>
      <sheetName val="OHU"/>
      <sheetName val="순환펌프"/>
      <sheetName val="저수조"/>
      <sheetName val="급,배기팬"/>
      <sheetName val="급탕순환펌프"/>
      <sheetName val="BLR-S"/>
      <sheetName val="단위수량산출"/>
      <sheetName val="방배동내역(리라)"/>
      <sheetName val="건축공사집계표"/>
      <sheetName val="방배동내역 (총괄)"/>
      <sheetName val="부대공사총괄"/>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주관사_x0000_"/>
      <sheetName val="주관사提"/>
      <sheetName val="주관사㧨"/>
      <sheetName val="주관사㌈"/>
      <sheetName val="계좌번호"/>
      <sheetName val="금강견적"/>
      <sheetName val="D-RMIL"/>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하수실행"/>
      <sheetName val="공종별자재"/>
      <sheetName val="자재단가徸"/>
      <sheetName val="수안보-๿〚_x0005__x0000_"/>
      <sheetName val="금액내역헾"/>
      <sheetName val="자재단가尜"/>
      <sheetName val="NAIL단가산출"/>
      <sheetName val="수안보-挔_x0012_竖め"/>
      <sheetName val="자재단가헾"/>
      <sheetName val="자재단가丵"/>
      <sheetName val="수량산출(통신선로)"/>
      <sheetName val="수량산출(여객장치)"/>
      <sheetName val="수량산출(전화)"/>
      <sheetName val="사업부배부A"/>
      <sheetName val="입력값1"/>
      <sheetName val="insulation"/>
      <sheetName val="Architecture Work"/>
      <sheetName val="PipWT"/>
      <sheetName val="뜃맟뭁돽띿맟?-BLDG"/>
      <sheetName val="PBS"/>
      <sheetName val="SILICATE"/>
      <sheetName val="간접비내역-1"/>
      <sheetName val="검색"/>
      <sheetName val="단가 (2)"/>
      <sheetName val="??????"/>
      <sheetName val="내역갑지"/>
      <sheetName val="도급FORM"/>
      <sheetName val="INSTR"/>
      <sheetName val="3차준공"/>
      <sheetName val="옹벽수량집계표"/>
      <sheetName val="수종별인자"/>
      <sheetName val="BH-1 (2)"/>
      <sheetName val="기능공인적사항"/>
      <sheetName val="공종코드"/>
      <sheetName val="3-1.일위대가집계표(교통시설물1)"/>
      <sheetName val="직_x0005__x0000_"/>
      <sheetName val="임시급식ֿ_x0000_缀_x0000_"/>
      <sheetName val="인부노임"/>
      <sheetName val="직원자료"/>
      <sheetName val="업종분류"/>
      <sheetName val="장비분류"/>
      <sheetName val="단가산출목록표"/>
      <sheetName val="매입세율"/>
      <sheetName val="동력배선"/>
      <sheetName val="본선동력배선"/>
      <sheetName val="본선조명"/>
      <sheetName val="전력간선배선"/>
      <sheetName val="전열배선"/>
      <sheetName val="배관배선 단가조사"/>
      <sheetName val="2공종별예산조서"/>
      <sheetName val="역간(덕_동)"/>
      <sheetName val="역간(의-덕)"/>
      <sheetName val="도시가스현황"/>
      <sheetName val="가시설공(광장부)"/>
      <sheetName val="슬래브"/>
      <sheetName val="ÀÏÀ§´ë°¡Ç¥(_x0005__x0000_"/>
      <sheetName val="일위藨-헾"/>
      <sheetName val="새공통(96임금인상기준)"/>
      <sheetName val="주식"/>
      <sheetName val="AHU-1"/>
      <sheetName val="급탕설비"/>
      <sheetName val="화장실배기팬"/>
      <sheetName val="L_RPTB03_01"/>
      <sheetName val="수출가격"/>
      <sheetName val="IBL-C"/>
      <sheetName val="5. 차단기 용량계산"/>
      <sheetName val="배수내역 (2)"/>
      <sheetName val="6.2.1 지하차도 조도계산"/>
      <sheetName val="8공구 강재 수량"/>
      <sheetName val="B3.PERSONEL-Ucret"/>
      <sheetName val="Change rate"/>
      <sheetName val="EVALUATE물량산출서"/>
      <sheetName val="스라브"/>
      <sheetName val="보온자재단가표"/>
      <sheetName val="변경_x0005__x0006__x0004__x0004_"/>
      <sheetName val="_x0000__x0002__x0000__x0007__x0000__x0004__x0000__x0007__x0000_"/>
      <sheetName val="적용단가"/>
      <sheetName val="8. _x0005__x0000__x0000_"/>
      <sheetName val="중기가격"/>
      <sheetName val="직급별"/>
      <sheetName val="S1099기장선행WOP"/>
      <sheetName val="No.2LAB Unit"/>
      <sheetName val="약ྀ︁"/>
      <sheetName val="대비2"/>
      <sheetName val="b_balju-단가단가단가"/>
      <sheetName val="토적계산서"/>
      <sheetName val="설치공사비"/>
      <sheetName val="계약서"/>
      <sheetName val="2F_회의실견적(5_14_일대)"/>
      <sheetName val="장비부하"/>
      <sheetName val="내역5"/>
      <sheetName val="조직"/>
      <sheetName val="사업분석"/>
      <sheetName val="물량산출근거 수정 최종검토"/>
    </sheetNames>
    <definedNames>
      <definedName name="Macro12"/>
    </definedNames>
    <sheetDataSet>
      <sheetData sheetId="0">
        <row r="21">
          <cell r="H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sheetData sheetId="450"/>
      <sheetData sheetId="451"/>
      <sheetData sheetId="452"/>
      <sheetData sheetId="453" refreshError="1"/>
      <sheetData sheetId="454" refreshError="1"/>
      <sheetData sheetId="455" refreshError="1"/>
      <sheetData sheetId="456" refreshError="1"/>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refreshError="1"/>
      <sheetData sheetId="599"/>
      <sheetData sheetId="600" refreshError="1"/>
      <sheetData sheetId="601" refreshError="1"/>
      <sheetData sheetId="602"/>
      <sheetData sheetId="603"/>
      <sheetData sheetId="604"/>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sheetData sheetId="753" refreshError="1"/>
      <sheetData sheetId="754" refreshError="1"/>
      <sheetData sheetId="755" refreshError="1"/>
      <sheetData sheetId="756" refreshError="1"/>
      <sheetData sheetId="757"/>
      <sheetData sheetId="758"/>
      <sheetData sheetId="759"/>
      <sheetData sheetId="760"/>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sheetData sheetId="1866"/>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sheetData sheetId="2450"/>
      <sheetData sheetId="2451"/>
      <sheetData sheetId="2452"/>
      <sheetData sheetId="2453"/>
      <sheetData sheetId="2454"/>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sheetData sheetId="2843"/>
      <sheetData sheetId="2844"/>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sheetData sheetId="3213"/>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sheetData sheetId="3389"/>
      <sheetData sheetId="3390" refreshError="1"/>
      <sheetData sheetId="3391" refreshError="1"/>
      <sheetData sheetId="3392" refreshError="1"/>
      <sheetData sheetId="3393"/>
      <sheetData sheetId="3394"/>
      <sheetData sheetId="3395"/>
      <sheetData sheetId="3396" refreshError="1"/>
      <sheetData sheetId="3397" refreshError="1"/>
      <sheetData sheetId="3398"/>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sheetData sheetId="3732" refreshError="1"/>
      <sheetData sheetId="3733" refreshError="1"/>
      <sheetData sheetId="3734" refreshError="1"/>
      <sheetData sheetId="3735" refreshError="1"/>
      <sheetData sheetId="3736" refreshError="1"/>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원가(급식실)"/>
      <sheetName val="공종별집계표"/>
      <sheetName val="공종별내역서"/>
      <sheetName val="일위대가목록"/>
      <sheetName val="일위대가"/>
      <sheetName val="중기단가목록"/>
      <sheetName val="중기단가산출서"/>
      <sheetName val="단가대비표"/>
      <sheetName val="폐기물처리산출서(급식실)"/>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총괄표"/>
      <sheetName val="집계"/>
      <sheetName val="내역"/>
      <sheetName val="Sheet2"/>
      <sheetName val="Sheet3"/>
      <sheetName val="Sheet4"/>
      <sheetName val="Sheet5"/>
      <sheetName val="토목주소"/>
      <sheetName val="프랜트면허"/>
      <sheetName val="설 계"/>
      <sheetName val="인건-측정"/>
      <sheetName val="전기"/>
      <sheetName val="sw1"/>
      <sheetName val="NOMUBI"/>
      <sheetName val="9GNG운반"/>
      <sheetName val="일위대가목차"/>
      <sheetName val="세부내역"/>
      <sheetName val="배수"/>
      <sheetName val="청주주개신(100%소방제외)"/>
      <sheetName val="인사자료총집계"/>
      <sheetName val="일위대가(계측기설치)"/>
      <sheetName val="품셈TABLE"/>
      <sheetName val="날개벽수량표"/>
      <sheetName val="입찰안"/>
      <sheetName val="관급"/>
      <sheetName val="내역(전체)"/>
      <sheetName val="WORK"/>
      <sheetName val="기성내역"/>
      <sheetName val="손익분석"/>
      <sheetName val="내역표지"/>
      <sheetName val="#REF"/>
      <sheetName val="내역서"/>
      <sheetName val="견적서"/>
      <sheetName val="DB"/>
      <sheetName val="정부노임단가"/>
      <sheetName val="1공구산출내역서"/>
      <sheetName val="교통대책내역"/>
      <sheetName val="사유서제출현황-2"/>
      <sheetName val="건축일"/>
      <sheetName val="원가계산서(변경)"/>
      <sheetName val="내역(전력)"/>
      <sheetName val="예상"/>
      <sheetName val="옥외"/>
      <sheetName val=""/>
      <sheetName val="템플릿"/>
      <sheetName val="단가조사-2"/>
      <sheetName val="__User03_c_My_Documents_______2"/>
      <sheetName val="__User03_c_My_Documents_______3"/>
      <sheetName val="Sheet1"/>
      <sheetName val="일위대가"/>
      <sheetName val="연습"/>
      <sheetName val="__User03_c_My_Documents_______4"/>
      <sheetName val="경비"/>
      <sheetName val="전기공사"/>
      <sheetName val="XXXXXX"/>
      <sheetName val="물량표"/>
      <sheetName val="평가데이터"/>
    </sheetNames>
    <sheetDataSet>
      <sheetData sheetId="0" refreshError="1"/>
      <sheetData sheetId="1"/>
      <sheetData sheetId="2" refreshError="1">
        <row r="7">
          <cell r="A7" t="str">
            <v>2861</v>
          </cell>
          <cell r="B7" t="str">
            <v>M</v>
          </cell>
          <cell r="C7" t="str">
            <v>01</v>
          </cell>
          <cell r="D7">
            <v>19990810</v>
          </cell>
          <cell r="E7" t="str">
            <v>A</v>
          </cell>
          <cell r="F7" t="str">
            <v>A6838</v>
          </cell>
          <cell r="G7" t="str">
            <v>01</v>
          </cell>
          <cell r="H7" t="str">
            <v>604</v>
          </cell>
          <cell r="I7" t="str">
            <v>A03</v>
          </cell>
          <cell r="J7" t="str">
            <v>MEA02160</v>
          </cell>
          <cell r="K7" t="str">
            <v>강제전선관</v>
          </cell>
          <cell r="L7" t="str">
            <v>아연도 16</v>
          </cell>
          <cell r="M7">
            <v>123.2</v>
          </cell>
          <cell r="N7" t="str">
            <v>M</v>
          </cell>
          <cell r="O7">
            <v>2500</v>
          </cell>
          <cell r="P7">
            <v>308000</v>
          </cell>
          <cell r="Q7">
            <v>2500</v>
          </cell>
          <cell r="R7">
            <v>308000</v>
          </cell>
        </row>
        <row r="8">
          <cell r="A8" t="str">
            <v>2861</v>
          </cell>
          <cell r="B8" t="str">
            <v>M</v>
          </cell>
          <cell r="C8" t="str">
            <v>01</v>
          </cell>
          <cell r="D8">
            <v>19990810</v>
          </cell>
          <cell r="E8" t="str">
            <v>A</v>
          </cell>
          <cell r="F8" t="str">
            <v>A6838</v>
          </cell>
          <cell r="G8" t="str">
            <v>01</v>
          </cell>
          <cell r="H8" t="str">
            <v>604</v>
          </cell>
          <cell r="I8" t="str">
            <v>A03</v>
          </cell>
          <cell r="J8" t="str">
            <v>MEA02220</v>
          </cell>
          <cell r="K8" t="str">
            <v>강제전선관</v>
          </cell>
          <cell r="L8" t="str">
            <v>아연도  22</v>
          </cell>
          <cell r="M8">
            <v>183.7</v>
          </cell>
          <cell r="N8" t="str">
            <v>M</v>
          </cell>
          <cell r="O8">
            <v>3000</v>
          </cell>
          <cell r="P8">
            <v>551100</v>
          </cell>
          <cell r="Q8">
            <v>3000</v>
          </cell>
          <cell r="R8">
            <v>551100</v>
          </cell>
        </row>
        <row r="9">
          <cell r="A9" t="str">
            <v>2861</v>
          </cell>
          <cell r="B9" t="str">
            <v>M</v>
          </cell>
          <cell r="C9" t="str">
            <v>01</v>
          </cell>
          <cell r="D9">
            <v>19990810</v>
          </cell>
          <cell r="E9" t="str">
            <v>A</v>
          </cell>
          <cell r="F9" t="str">
            <v>A6838</v>
          </cell>
          <cell r="G9" t="str">
            <v>01</v>
          </cell>
          <cell r="H9" t="str">
            <v>604</v>
          </cell>
          <cell r="I9" t="str">
            <v>A05</v>
          </cell>
          <cell r="J9" t="str">
            <v>MGD10351</v>
          </cell>
          <cell r="K9" t="str">
            <v>동망</v>
          </cell>
          <cell r="M9">
            <v>1</v>
          </cell>
          <cell r="N9" t="str">
            <v>M2</v>
          </cell>
          <cell r="O9">
            <v>4500</v>
          </cell>
          <cell r="P9">
            <v>4500</v>
          </cell>
          <cell r="Q9">
            <v>4500</v>
          </cell>
          <cell r="R9">
            <v>4500</v>
          </cell>
        </row>
        <row r="10">
          <cell r="A10" t="str">
            <v>2861</v>
          </cell>
          <cell r="B10" t="str">
            <v>M</v>
          </cell>
          <cell r="C10" t="str">
            <v>01</v>
          </cell>
          <cell r="D10">
            <v>19990810</v>
          </cell>
          <cell r="E10" t="str">
            <v>A</v>
          </cell>
          <cell r="F10" t="str">
            <v>A6838</v>
          </cell>
          <cell r="G10" t="str">
            <v>01</v>
          </cell>
          <cell r="H10" t="str">
            <v>604</v>
          </cell>
          <cell r="I10" t="str">
            <v>A03</v>
          </cell>
          <cell r="J10" t="str">
            <v>MGF11502</v>
          </cell>
          <cell r="K10" t="str">
            <v>U볼 트(D9)</v>
          </cell>
          <cell r="L10" t="str">
            <v>M 20</v>
          </cell>
          <cell r="M10">
            <v>48</v>
          </cell>
          <cell r="N10" t="str">
            <v>개</v>
          </cell>
          <cell r="O10">
            <v>99</v>
          </cell>
          <cell r="P10">
            <v>4752</v>
          </cell>
          <cell r="Q10">
            <v>99</v>
          </cell>
          <cell r="R10">
            <v>4752</v>
          </cell>
        </row>
        <row r="11">
          <cell r="A11" t="str">
            <v>2861</v>
          </cell>
          <cell r="B11" t="str">
            <v>M</v>
          </cell>
          <cell r="C11" t="str">
            <v>01</v>
          </cell>
          <cell r="D11">
            <v>19990810</v>
          </cell>
          <cell r="E11" t="str">
            <v>A</v>
          </cell>
          <cell r="F11" t="str">
            <v>A6838</v>
          </cell>
          <cell r="G11" t="str">
            <v>01</v>
          </cell>
          <cell r="H11" t="str">
            <v>604</v>
          </cell>
          <cell r="I11" t="str">
            <v>A03</v>
          </cell>
          <cell r="J11" t="str">
            <v>MGF11503</v>
          </cell>
          <cell r="K11" t="str">
            <v>U볼 트(D9)</v>
          </cell>
          <cell r="L11" t="str">
            <v>M 25</v>
          </cell>
          <cell r="M11">
            <v>69</v>
          </cell>
          <cell r="N11" t="str">
            <v>개</v>
          </cell>
          <cell r="O11">
            <v>110</v>
          </cell>
          <cell r="P11">
            <v>7590</v>
          </cell>
          <cell r="Q11">
            <v>110</v>
          </cell>
          <cell r="R11">
            <v>7590</v>
          </cell>
        </row>
        <row r="12">
          <cell r="A12" t="str">
            <v>2861</v>
          </cell>
          <cell r="B12" t="str">
            <v>M</v>
          </cell>
          <cell r="C12" t="str">
            <v>01</v>
          </cell>
          <cell r="D12">
            <v>19990810</v>
          </cell>
          <cell r="E12" t="str">
            <v>A</v>
          </cell>
          <cell r="F12" t="str">
            <v>A7353</v>
          </cell>
          <cell r="G12" t="str">
            <v>01</v>
          </cell>
          <cell r="H12" t="str">
            <v>607</v>
          </cell>
          <cell r="I12" t="str">
            <v>A05</v>
          </cell>
          <cell r="J12" t="str">
            <v>MGF11508</v>
          </cell>
          <cell r="K12" t="str">
            <v>U볼 트(D9)</v>
          </cell>
          <cell r="L12" t="str">
            <v>M 80</v>
          </cell>
          <cell r="M12">
            <v>6</v>
          </cell>
          <cell r="N12" t="str">
            <v>개</v>
          </cell>
          <cell r="O12">
            <v>187</v>
          </cell>
          <cell r="P12">
            <v>1122</v>
          </cell>
          <cell r="Q12">
            <v>187</v>
          </cell>
          <cell r="R12">
            <v>1122</v>
          </cell>
        </row>
        <row r="13">
          <cell r="A13" t="str">
            <v>2861</v>
          </cell>
          <cell r="B13" t="str">
            <v>M</v>
          </cell>
          <cell r="C13" t="str">
            <v>01</v>
          </cell>
          <cell r="D13">
            <v>19990810</v>
          </cell>
          <cell r="E13" t="str">
            <v>A</v>
          </cell>
          <cell r="F13" t="str">
            <v>A6838</v>
          </cell>
          <cell r="G13" t="str">
            <v>01</v>
          </cell>
          <cell r="H13" t="str">
            <v>604</v>
          </cell>
          <cell r="I13" t="str">
            <v>A05</v>
          </cell>
          <cell r="J13" t="str">
            <v>MGF11510</v>
          </cell>
          <cell r="K13" t="str">
            <v>U볼 트(D12)</v>
          </cell>
          <cell r="L13" t="str">
            <v>M125</v>
          </cell>
          <cell r="M13">
            <v>4</v>
          </cell>
          <cell r="N13" t="str">
            <v>개</v>
          </cell>
          <cell r="O13">
            <v>275</v>
          </cell>
          <cell r="P13">
            <v>1100</v>
          </cell>
          <cell r="Q13">
            <v>275</v>
          </cell>
          <cell r="R13">
            <v>1100</v>
          </cell>
        </row>
        <row r="14">
          <cell r="A14" t="str">
            <v>2861</v>
          </cell>
          <cell r="B14" t="str">
            <v>M</v>
          </cell>
          <cell r="C14" t="str">
            <v>01</v>
          </cell>
          <cell r="D14">
            <v>19990810</v>
          </cell>
          <cell r="E14" t="str">
            <v>A</v>
          </cell>
          <cell r="F14" t="str">
            <v>A6838</v>
          </cell>
          <cell r="G14" t="str">
            <v>01</v>
          </cell>
          <cell r="H14" t="str">
            <v>604</v>
          </cell>
          <cell r="I14" t="str">
            <v>A05</v>
          </cell>
          <cell r="J14" t="str">
            <v>MGF11512</v>
          </cell>
          <cell r="K14" t="str">
            <v>U볼 트(D15)</v>
          </cell>
          <cell r="L14" t="str">
            <v>M200</v>
          </cell>
          <cell r="M14">
            <v>4</v>
          </cell>
          <cell r="N14" t="str">
            <v>개</v>
          </cell>
          <cell r="O14">
            <v>1320</v>
          </cell>
          <cell r="P14">
            <v>5280</v>
          </cell>
          <cell r="Q14">
            <v>1320</v>
          </cell>
          <cell r="R14">
            <v>5280</v>
          </cell>
        </row>
        <row r="15">
          <cell r="A15" t="str">
            <v>2861</v>
          </cell>
          <cell r="B15" t="str">
            <v>M</v>
          </cell>
          <cell r="C15" t="str">
            <v>01</v>
          </cell>
          <cell r="D15">
            <v>19990810</v>
          </cell>
          <cell r="E15" t="str">
            <v>A</v>
          </cell>
          <cell r="F15" t="str">
            <v>A6838</v>
          </cell>
          <cell r="G15" t="str">
            <v>01</v>
          </cell>
          <cell r="H15" t="str">
            <v>604</v>
          </cell>
          <cell r="I15" t="str">
            <v>A03</v>
          </cell>
          <cell r="J15" t="str">
            <v>MGF11543</v>
          </cell>
          <cell r="K15" t="str">
            <v>절연U볼트</v>
          </cell>
          <cell r="L15" t="str">
            <v>D 15</v>
          </cell>
          <cell r="M15">
            <v>89</v>
          </cell>
          <cell r="N15" t="str">
            <v>개</v>
          </cell>
          <cell r="O15">
            <v>300</v>
          </cell>
          <cell r="P15">
            <v>26700</v>
          </cell>
          <cell r="Q15">
            <v>300</v>
          </cell>
          <cell r="R15">
            <v>26700</v>
          </cell>
        </row>
        <row r="16">
          <cell r="A16" t="str">
            <v>2861</v>
          </cell>
          <cell r="B16" t="str">
            <v>M</v>
          </cell>
          <cell r="C16" t="str">
            <v>01</v>
          </cell>
          <cell r="D16">
            <v>19990810</v>
          </cell>
          <cell r="E16" t="str">
            <v>A</v>
          </cell>
          <cell r="F16" t="str">
            <v>A6838</v>
          </cell>
          <cell r="G16" t="str">
            <v>01</v>
          </cell>
          <cell r="H16" t="str">
            <v>604</v>
          </cell>
          <cell r="I16" t="str">
            <v>A03</v>
          </cell>
          <cell r="J16" t="str">
            <v>MGF11544</v>
          </cell>
          <cell r="K16" t="str">
            <v>절연U볼트</v>
          </cell>
          <cell r="L16" t="str">
            <v>D 20</v>
          </cell>
          <cell r="M16">
            <v>118</v>
          </cell>
          <cell r="N16" t="str">
            <v>개</v>
          </cell>
          <cell r="O16">
            <v>370</v>
          </cell>
          <cell r="P16">
            <v>43660</v>
          </cell>
          <cell r="Q16">
            <v>370</v>
          </cell>
          <cell r="R16">
            <v>43660</v>
          </cell>
        </row>
        <row r="17">
          <cell r="A17" t="str">
            <v>2861</v>
          </cell>
          <cell r="B17" t="str">
            <v>M</v>
          </cell>
          <cell r="C17" t="str">
            <v>01</v>
          </cell>
          <cell r="D17">
            <v>19990810</v>
          </cell>
          <cell r="E17" t="str">
            <v>A</v>
          </cell>
          <cell r="F17" t="str">
            <v>A6838</v>
          </cell>
          <cell r="G17" t="str">
            <v>01</v>
          </cell>
          <cell r="H17" t="str">
            <v>604</v>
          </cell>
          <cell r="I17" t="str">
            <v>A03</v>
          </cell>
          <cell r="J17" t="str">
            <v>MGF11545</v>
          </cell>
          <cell r="K17" t="str">
            <v>절연U볼트</v>
          </cell>
          <cell r="L17" t="str">
            <v>D 25</v>
          </cell>
          <cell r="M17">
            <v>110</v>
          </cell>
          <cell r="N17" t="str">
            <v>개</v>
          </cell>
          <cell r="O17">
            <v>430</v>
          </cell>
          <cell r="P17">
            <v>47300</v>
          </cell>
          <cell r="Q17">
            <v>430</v>
          </cell>
          <cell r="R17">
            <v>47300</v>
          </cell>
        </row>
        <row r="18">
          <cell r="A18" t="str">
            <v>2861</v>
          </cell>
          <cell r="B18" t="str">
            <v>M</v>
          </cell>
          <cell r="C18" t="str">
            <v>01</v>
          </cell>
          <cell r="D18">
            <v>19990810</v>
          </cell>
          <cell r="E18" t="str">
            <v>A</v>
          </cell>
          <cell r="F18" t="str">
            <v>A6838</v>
          </cell>
          <cell r="G18" t="str">
            <v>01</v>
          </cell>
          <cell r="H18" t="str">
            <v>604</v>
          </cell>
          <cell r="I18" t="str">
            <v>A03</v>
          </cell>
          <cell r="J18" t="str">
            <v>MGF11546</v>
          </cell>
          <cell r="K18" t="str">
            <v>절연U볼트</v>
          </cell>
          <cell r="L18" t="str">
            <v>D 32</v>
          </cell>
          <cell r="M18">
            <v>241</v>
          </cell>
          <cell r="N18" t="str">
            <v>개</v>
          </cell>
          <cell r="O18">
            <v>440</v>
          </cell>
          <cell r="P18">
            <v>106040</v>
          </cell>
          <cell r="Q18">
            <v>440</v>
          </cell>
          <cell r="R18">
            <v>106040</v>
          </cell>
        </row>
        <row r="19">
          <cell r="A19" t="str">
            <v>2861</v>
          </cell>
          <cell r="B19" t="str">
            <v>M</v>
          </cell>
          <cell r="C19" t="str">
            <v>01</v>
          </cell>
          <cell r="D19">
            <v>19990810</v>
          </cell>
          <cell r="E19" t="str">
            <v>A</v>
          </cell>
          <cell r="F19" t="str">
            <v>A7237</v>
          </cell>
          <cell r="G19" t="str">
            <v>00</v>
          </cell>
          <cell r="H19" t="str">
            <v>605</v>
          </cell>
          <cell r="I19" t="str">
            <v>A02</v>
          </cell>
          <cell r="J19" t="str">
            <v>MGF11547</v>
          </cell>
          <cell r="K19" t="str">
            <v>절연U볼트</v>
          </cell>
          <cell r="L19" t="str">
            <v>D 40</v>
          </cell>
          <cell r="M19">
            <v>246</v>
          </cell>
          <cell r="N19" t="str">
            <v>개</v>
          </cell>
          <cell r="O19">
            <v>480</v>
          </cell>
          <cell r="P19">
            <v>118080</v>
          </cell>
          <cell r="Q19">
            <v>480</v>
          </cell>
          <cell r="R19">
            <v>118080</v>
          </cell>
        </row>
        <row r="20">
          <cell r="A20" t="str">
            <v>2861</v>
          </cell>
          <cell r="B20" t="str">
            <v>M</v>
          </cell>
          <cell r="C20" t="str">
            <v>01</v>
          </cell>
          <cell r="D20">
            <v>19990810</v>
          </cell>
          <cell r="E20" t="str">
            <v>A</v>
          </cell>
          <cell r="F20" t="str">
            <v>A6838</v>
          </cell>
          <cell r="G20" t="str">
            <v>01</v>
          </cell>
          <cell r="H20" t="str">
            <v>604</v>
          </cell>
          <cell r="I20" t="str">
            <v>A02</v>
          </cell>
          <cell r="J20" t="str">
            <v>MGF11548</v>
          </cell>
          <cell r="K20" t="str">
            <v>절연U볼트</v>
          </cell>
          <cell r="L20" t="str">
            <v>D 50</v>
          </cell>
          <cell r="M20">
            <v>374</v>
          </cell>
          <cell r="N20" t="str">
            <v>개</v>
          </cell>
          <cell r="O20">
            <v>550</v>
          </cell>
          <cell r="P20">
            <v>205700</v>
          </cell>
          <cell r="Q20">
            <v>550</v>
          </cell>
          <cell r="R20">
            <v>205700</v>
          </cell>
        </row>
        <row r="21">
          <cell r="A21" t="str">
            <v>2861</v>
          </cell>
          <cell r="B21" t="str">
            <v>M</v>
          </cell>
          <cell r="C21" t="str">
            <v>01</v>
          </cell>
          <cell r="D21">
            <v>19990810</v>
          </cell>
          <cell r="E21" t="str">
            <v>A</v>
          </cell>
          <cell r="F21" t="str">
            <v>A7237</v>
          </cell>
          <cell r="G21" t="str">
            <v>01</v>
          </cell>
          <cell r="H21" t="str">
            <v>606</v>
          </cell>
          <cell r="I21" t="str">
            <v>A02</v>
          </cell>
          <cell r="J21" t="str">
            <v>MGF11549</v>
          </cell>
          <cell r="K21" t="str">
            <v>절연U볼트</v>
          </cell>
          <cell r="L21" t="str">
            <v>D 65</v>
          </cell>
          <cell r="M21">
            <v>288</v>
          </cell>
          <cell r="N21" t="str">
            <v>개</v>
          </cell>
          <cell r="O21">
            <v>730</v>
          </cell>
          <cell r="P21">
            <v>210240</v>
          </cell>
          <cell r="Q21">
            <v>730</v>
          </cell>
          <cell r="R21">
            <v>210240</v>
          </cell>
        </row>
        <row r="22">
          <cell r="A22" t="str">
            <v>2861</v>
          </cell>
          <cell r="B22" t="str">
            <v>M</v>
          </cell>
          <cell r="C22" t="str">
            <v>01</v>
          </cell>
          <cell r="D22">
            <v>19990810</v>
          </cell>
          <cell r="E22" t="str">
            <v>A</v>
          </cell>
          <cell r="F22" t="str">
            <v>A7237</v>
          </cell>
          <cell r="G22" t="str">
            <v>00</v>
          </cell>
          <cell r="H22" t="str">
            <v>605</v>
          </cell>
          <cell r="I22" t="str">
            <v>A02</v>
          </cell>
          <cell r="J22" t="str">
            <v>MGF11550</v>
          </cell>
          <cell r="K22" t="str">
            <v>절연U볼트</v>
          </cell>
          <cell r="L22" t="str">
            <v>D 80</v>
          </cell>
          <cell r="M22">
            <v>102</v>
          </cell>
          <cell r="N22" t="str">
            <v>개</v>
          </cell>
          <cell r="O22">
            <v>750</v>
          </cell>
          <cell r="P22">
            <v>76500</v>
          </cell>
          <cell r="Q22">
            <v>750</v>
          </cell>
          <cell r="R22">
            <v>76500</v>
          </cell>
        </row>
        <row r="23">
          <cell r="A23" t="str">
            <v>2861</v>
          </cell>
          <cell r="B23" t="str">
            <v>M</v>
          </cell>
          <cell r="C23" t="str">
            <v>01</v>
          </cell>
          <cell r="D23">
            <v>19990810</v>
          </cell>
          <cell r="E23" t="str">
            <v>A</v>
          </cell>
          <cell r="F23" t="str">
            <v>A6838</v>
          </cell>
          <cell r="G23" t="str">
            <v>02</v>
          </cell>
          <cell r="H23" t="str">
            <v>603</v>
          </cell>
          <cell r="I23" t="str">
            <v>A02</v>
          </cell>
          <cell r="J23" t="str">
            <v>MGF11551</v>
          </cell>
          <cell r="K23" t="str">
            <v>절연U볼트</v>
          </cell>
          <cell r="L23" t="str">
            <v>D100</v>
          </cell>
          <cell r="M23">
            <v>156</v>
          </cell>
          <cell r="N23" t="str">
            <v>개</v>
          </cell>
          <cell r="O23">
            <v>930</v>
          </cell>
          <cell r="P23">
            <v>145080</v>
          </cell>
          <cell r="Q23">
            <v>930</v>
          </cell>
          <cell r="R23">
            <v>145080</v>
          </cell>
        </row>
        <row r="24">
          <cell r="A24" t="str">
            <v>2861</v>
          </cell>
          <cell r="B24" t="str">
            <v>M</v>
          </cell>
          <cell r="C24" t="str">
            <v>01</v>
          </cell>
          <cell r="D24">
            <v>19990810</v>
          </cell>
          <cell r="E24" t="str">
            <v>A</v>
          </cell>
          <cell r="F24" t="str">
            <v>A6838</v>
          </cell>
          <cell r="G24" t="str">
            <v>01</v>
          </cell>
          <cell r="H24" t="str">
            <v>604</v>
          </cell>
          <cell r="I24" t="str">
            <v>A02</v>
          </cell>
          <cell r="J24" t="str">
            <v>MGF11552</v>
          </cell>
          <cell r="K24" t="str">
            <v>절연U볼트</v>
          </cell>
          <cell r="L24" t="str">
            <v>D125</v>
          </cell>
          <cell r="M24">
            <v>153</v>
          </cell>
          <cell r="N24" t="str">
            <v>개</v>
          </cell>
          <cell r="O24">
            <v>1160</v>
          </cell>
          <cell r="P24">
            <v>177480</v>
          </cell>
          <cell r="Q24">
            <v>1160</v>
          </cell>
          <cell r="R24">
            <v>177480</v>
          </cell>
        </row>
        <row r="25">
          <cell r="A25" t="str">
            <v>2861</v>
          </cell>
          <cell r="B25" t="str">
            <v>M</v>
          </cell>
          <cell r="C25" t="str">
            <v>01</v>
          </cell>
          <cell r="D25">
            <v>19990810</v>
          </cell>
          <cell r="E25" t="str">
            <v>A</v>
          </cell>
          <cell r="F25" t="str">
            <v>A6838</v>
          </cell>
          <cell r="G25" t="str">
            <v>01</v>
          </cell>
          <cell r="H25" t="str">
            <v>604</v>
          </cell>
          <cell r="I25" t="str">
            <v>A01</v>
          </cell>
          <cell r="J25" t="str">
            <v>MGF30505</v>
          </cell>
          <cell r="K25" t="str">
            <v>인서트</v>
          </cell>
          <cell r="L25" t="str">
            <v>D9</v>
          </cell>
          <cell r="M25">
            <v>521</v>
          </cell>
          <cell r="N25" t="str">
            <v>개</v>
          </cell>
          <cell r="O25">
            <v>40</v>
          </cell>
          <cell r="P25">
            <v>20840</v>
          </cell>
          <cell r="Q25">
            <v>40</v>
          </cell>
          <cell r="R25">
            <v>20840</v>
          </cell>
        </row>
        <row r="26">
          <cell r="A26" t="str">
            <v>2861</v>
          </cell>
          <cell r="B26" t="str">
            <v>M</v>
          </cell>
          <cell r="C26" t="str">
            <v>01</v>
          </cell>
          <cell r="D26">
            <v>19990810</v>
          </cell>
          <cell r="E26" t="str">
            <v>A</v>
          </cell>
          <cell r="F26" t="str">
            <v>A6838</v>
          </cell>
          <cell r="G26" t="str">
            <v>01</v>
          </cell>
          <cell r="H26" t="str">
            <v>604</v>
          </cell>
          <cell r="I26" t="str">
            <v>A05</v>
          </cell>
          <cell r="J26" t="str">
            <v>MGF30507</v>
          </cell>
          <cell r="K26" t="str">
            <v>인서트</v>
          </cell>
          <cell r="L26" t="str">
            <v>D12</v>
          </cell>
          <cell r="M26">
            <v>4</v>
          </cell>
          <cell r="N26" t="str">
            <v>개</v>
          </cell>
          <cell r="O26">
            <v>50</v>
          </cell>
          <cell r="P26">
            <v>200</v>
          </cell>
          <cell r="Q26">
            <v>50</v>
          </cell>
          <cell r="R26">
            <v>200</v>
          </cell>
        </row>
        <row r="27">
          <cell r="A27" t="str">
            <v>2861</v>
          </cell>
          <cell r="B27" t="str">
            <v>M</v>
          </cell>
          <cell r="C27" t="str">
            <v>01</v>
          </cell>
          <cell r="D27">
            <v>19990810</v>
          </cell>
          <cell r="E27" t="str">
            <v>A</v>
          </cell>
          <cell r="F27" t="str">
            <v>A6838</v>
          </cell>
          <cell r="G27" t="str">
            <v>01</v>
          </cell>
          <cell r="H27" t="str">
            <v>604</v>
          </cell>
          <cell r="I27" t="str">
            <v>A01</v>
          </cell>
          <cell r="J27" t="str">
            <v>MMB40105</v>
          </cell>
          <cell r="K27" t="str">
            <v>동 엘보</v>
          </cell>
          <cell r="L27" t="str">
            <v>D15 MM</v>
          </cell>
          <cell r="M27">
            <v>8437</v>
          </cell>
          <cell r="N27" t="str">
            <v>개</v>
          </cell>
          <cell r="O27">
            <v>176</v>
          </cell>
          <cell r="P27">
            <v>1484912</v>
          </cell>
          <cell r="Q27">
            <v>176</v>
          </cell>
          <cell r="R27">
            <v>1484912</v>
          </cell>
        </row>
        <row r="28">
          <cell r="A28" t="str">
            <v>2861</v>
          </cell>
          <cell r="B28" t="str">
            <v>M</v>
          </cell>
          <cell r="C28" t="str">
            <v>01</v>
          </cell>
          <cell r="D28">
            <v>19990810</v>
          </cell>
          <cell r="E28" t="str">
            <v>A</v>
          </cell>
          <cell r="F28" t="str">
            <v>A6838</v>
          </cell>
          <cell r="G28" t="str">
            <v>01</v>
          </cell>
          <cell r="H28" t="str">
            <v>604</v>
          </cell>
          <cell r="I28" t="str">
            <v>A01</v>
          </cell>
          <cell r="J28" t="str">
            <v>MMB40107</v>
          </cell>
          <cell r="K28" t="str">
            <v>동 엘보</v>
          </cell>
          <cell r="L28" t="str">
            <v>D20 MM</v>
          </cell>
          <cell r="M28">
            <v>1662</v>
          </cell>
          <cell r="N28" t="str">
            <v>개</v>
          </cell>
          <cell r="O28">
            <v>361</v>
          </cell>
          <cell r="P28">
            <v>599982</v>
          </cell>
          <cell r="Q28">
            <v>361</v>
          </cell>
          <cell r="R28">
            <v>599982</v>
          </cell>
        </row>
        <row r="29">
          <cell r="A29" t="str">
            <v>2861</v>
          </cell>
          <cell r="B29" t="str">
            <v>M</v>
          </cell>
          <cell r="C29" t="str">
            <v>01</v>
          </cell>
          <cell r="D29">
            <v>19990810</v>
          </cell>
          <cell r="E29" t="str">
            <v>A</v>
          </cell>
          <cell r="F29" t="str">
            <v>A7353</v>
          </cell>
          <cell r="G29" t="str">
            <v>01</v>
          </cell>
          <cell r="H29" t="str">
            <v>607</v>
          </cell>
          <cell r="I29" t="str">
            <v>A02</v>
          </cell>
          <cell r="J29" t="str">
            <v>MMB40110</v>
          </cell>
          <cell r="K29" t="str">
            <v>동 엘보</v>
          </cell>
          <cell r="L29" t="str">
            <v>D32 MM</v>
          </cell>
          <cell r="M29">
            <v>48</v>
          </cell>
          <cell r="N29" t="str">
            <v>개</v>
          </cell>
          <cell r="O29">
            <v>961</v>
          </cell>
          <cell r="P29">
            <v>46128</v>
          </cell>
          <cell r="Q29">
            <v>961</v>
          </cell>
          <cell r="R29">
            <v>46128</v>
          </cell>
        </row>
        <row r="30">
          <cell r="A30" t="str">
            <v>2861</v>
          </cell>
          <cell r="B30" t="str">
            <v>M</v>
          </cell>
          <cell r="C30" t="str">
            <v>01</v>
          </cell>
          <cell r="D30">
            <v>19990810</v>
          </cell>
          <cell r="E30" t="str">
            <v>A</v>
          </cell>
          <cell r="F30" t="str">
            <v>A6838</v>
          </cell>
          <cell r="G30" t="str">
            <v>01</v>
          </cell>
          <cell r="H30" t="str">
            <v>604</v>
          </cell>
          <cell r="I30" t="str">
            <v>A02</v>
          </cell>
          <cell r="J30" t="str">
            <v>MMB40112</v>
          </cell>
          <cell r="K30" t="str">
            <v>동 엘보</v>
          </cell>
          <cell r="L30" t="str">
            <v>D40 MM</v>
          </cell>
          <cell r="M30">
            <v>102</v>
          </cell>
          <cell r="N30" t="str">
            <v>개</v>
          </cell>
          <cell r="O30">
            <v>1456</v>
          </cell>
          <cell r="P30">
            <v>148512</v>
          </cell>
          <cell r="Q30">
            <v>1456</v>
          </cell>
          <cell r="R30">
            <v>148512</v>
          </cell>
        </row>
        <row r="31">
          <cell r="A31" t="str">
            <v>2861</v>
          </cell>
          <cell r="B31" t="str">
            <v>M</v>
          </cell>
          <cell r="C31" t="str">
            <v>01</v>
          </cell>
          <cell r="D31">
            <v>19990810</v>
          </cell>
          <cell r="E31" t="str">
            <v>A</v>
          </cell>
          <cell r="F31" t="str">
            <v>A6838</v>
          </cell>
          <cell r="G31" t="str">
            <v>01</v>
          </cell>
          <cell r="H31" t="str">
            <v>604</v>
          </cell>
          <cell r="I31" t="str">
            <v>A02</v>
          </cell>
          <cell r="J31" t="str">
            <v>MMB40113</v>
          </cell>
          <cell r="K31" t="str">
            <v>동 엘보</v>
          </cell>
          <cell r="L31" t="str">
            <v>D50 MM</v>
          </cell>
          <cell r="M31">
            <v>148</v>
          </cell>
          <cell r="N31" t="str">
            <v>개</v>
          </cell>
          <cell r="O31">
            <v>3256</v>
          </cell>
          <cell r="P31">
            <v>481888</v>
          </cell>
          <cell r="Q31">
            <v>3256</v>
          </cell>
          <cell r="R31">
            <v>481888</v>
          </cell>
        </row>
        <row r="32">
          <cell r="A32" t="str">
            <v>2861</v>
          </cell>
          <cell r="B32" t="str">
            <v>M</v>
          </cell>
          <cell r="C32" t="str">
            <v>01</v>
          </cell>
          <cell r="D32">
            <v>19990810</v>
          </cell>
          <cell r="E32" t="str">
            <v>A</v>
          </cell>
          <cell r="F32" t="str">
            <v>A7237</v>
          </cell>
          <cell r="G32" t="str">
            <v>01</v>
          </cell>
          <cell r="H32" t="str">
            <v>606</v>
          </cell>
          <cell r="I32" t="str">
            <v>A02</v>
          </cell>
          <cell r="J32" t="str">
            <v>MMB40115</v>
          </cell>
          <cell r="K32" t="str">
            <v>동 엘보</v>
          </cell>
          <cell r="L32" t="str">
            <v>D65 MM</v>
          </cell>
          <cell r="M32">
            <v>64</v>
          </cell>
          <cell r="N32" t="str">
            <v>개</v>
          </cell>
          <cell r="O32">
            <v>5876</v>
          </cell>
          <cell r="P32">
            <v>376064</v>
          </cell>
          <cell r="Q32">
            <v>5876</v>
          </cell>
          <cell r="R32">
            <v>376064</v>
          </cell>
        </row>
        <row r="33">
          <cell r="A33" t="str">
            <v>2861</v>
          </cell>
          <cell r="B33" t="str">
            <v>M</v>
          </cell>
          <cell r="C33" t="str">
            <v>01</v>
          </cell>
          <cell r="D33">
            <v>19990810</v>
          </cell>
          <cell r="E33" t="str">
            <v>A</v>
          </cell>
          <cell r="F33" t="str">
            <v>A7052</v>
          </cell>
          <cell r="G33" t="str">
            <v>00</v>
          </cell>
          <cell r="H33" t="str">
            <v>602</v>
          </cell>
          <cell r="I33" t="str">
            <v>A02</v>
          </cell>
          <cell r="J33" t="str">
            <v>MMB40117</v>
          </cell>
          <cell r="K33" t="str">
            <v>동 엘보</v>
          </cell>
          <cell r="L33" t="str">
            <v>D80 MM</v>
          </cell>
          <cell r="M33">
            <v>62</v>
          </cell>
          <cell r="N33" t="str">
            <v>개</v>
          </cell>
          <cell r="O33">
            <v>9350</v>
          </cell>
          <cell r="P33">
            <v>579700</v>
          </cell>
          <cell r="Q33">
            <v>9350</v>
          </cell>
          <cell r="R33">
            <v>579700</v>
          </cell>
        </row>
        <row r="34">
          <cell r="A34" t="str">
            <v>2861</v>
          </cell>
          <cell r="B34" t="str">
            <v>M</v>
          </cell>
          <cell r="C34" t="str">
            <v>01</v>
          </cell>
          <cell r="D34">
            <v>19990810</v>
          </cell>
          <cell r="E34" t="str">
            <v>A</v>
          </cell>
          <cell r="F34" t="str">
            <v>A6838</v>
          </cell>
          <cell r="G34" t="str">
            <v>02</v>
          </cell>
          <cell r="H34" t="str">
            <v>603</v>
          </cell>
          <cell r="I34" t="str">
            <v>A02</v>
          </cell>
          <cell r="J34" t="str">
            <v>MMB40119</v>
          </cell>
          <cell r="K34" t="str">
            <v>동 엘보</v>
          </cell>
          <cell r="L34" t="str">
            <v>D100 MM</v>
          </cell>
          <cell r="M34">
            <v>36</v>
          </cell>
          <cell r="N34" t="str">
            <v>개</v>
          </cell>
          <cell r="O34">
            <v>20943</v>
          </cell>
          <cell r="P34">
            <v>753948</v>
          </cell>
          <cell r="Q34">
            <v>20943</v>
          </cell>
          <cell r="R34">
            <v>753948</v>
          </cell>
        </row>
        <row r="35">
          <cell r="A35" t="str">
            <v>2861</v>
          </cell>
          <cell r="B35" t="str">
            <v>M</v>
          </cell>
          <cell r="C35" t="str">
            <v>01</v>
          </cell>
          <cell r="D35">
            <v>19990810</v>
          </cell>
          <cell r="E35" t="str">
            <v>A</v>
          </cell>
          <cell r="F35" t="str">
            <v>A6838</v>
          </cell>
          <cell r="G35" t="str">
            <v>01</v>
          </cell>
          <cell r="H35" t="str">
            <v>604</v>
          </cell>
          <cell r="I35" t="str">
            <v>A02</v>
          </cell>
          <cell r="J35" t="str">
            <v>MMB40120</v>
          </cell>
          <cell r="K35" t="str">
            <v>동 엘보</v>
          </cell>
          <cell r="L35" t="str">
            <v>D125 MM</v>
          </cell>
          <cell r="M35">
            <v>40</v>
          </cell>
          <cell r="N35" t="str">
            <v>개</v>
          </cell>
          <cell r="O35">
            <v>46083</v>
          </cell>
          <cell r="P35">
            <v>1843320</v>
          </cell>
          <cell r="Q35">
            <v>46083</v>
          </cell>
          <cell r="R35">
            <v>1843320</v>
          </cell>
        </row>
        <row r="36">
          <cell r="A36" t="str">
            <v>2861</v>
          </cell>
          <cell r="B36" t="str">
            <v>M</v>
          </cell>
          <cell r="C36" t="str">
            <v>01</v>
          </cell>
          <cell r="D36">
            <v>19990810</v>
          </cell>
          <cell r="E36" t="str">
            <v>A</v>
          </cell>
          <cell r="F36" t="str">
            <v>A6838</v>
          </cell>
          <cell r="G36" t="str">
            <v>01</v>
          </cell>
          <cell r="H36" t="str">
            <v>604</v>
          </cell>
          <cell r="I36" t="str">
            <v>A01</v>
          </cell>
          <cell r="J36" t="str">
            <v>MMB40205</v>
          </cell>
          <cell r="K36" t="str">
            <v>동 티</v>
          </cell>
          <cell r="L36" t="str">
            <v>D15 MM</v>
          </cell>
          <cell r="M36">
            <v>3030</v>
          </cell>
          <cell r="N36" t="str">
            <v>개</v>
          </cell>
          <cell r="O36">
            <v>386</v>
          </cell>
          <cell r="P36">
            <v>1169580</v>
          </cell>
          <cell r="Q36">
            <v>386</v>
          </cell>
          <cell r="R36">
            <v>1169580</v>
          </cell>
        </row>
        <row r="37">
          <cell r="A37" t="str">
            <v>2861</v>
          </cell>
          <cell r="B37" t="str">
            <v>M</v>
          </cell>
          <cell r="C37" t="str">
            <v>01</v>
          </cell>
          <cell r="D37">
            <v>19990810</v>
          </cell>
          <cell r="E37" t="str">
            <v>A</v>
          </cell>
          <cell r="F37" t="str">
            <v>A6838</v>
          </cell>
          <cell r="G37" t="str">
            <v>01</v>
          </cell>
          <cell r="H37" t="str">
            <v>604</v>
          </cell>
          <cell r="I37" t="str">
            <v>A01</v>
          </cell>
          <cell r="J37" t="str">
            <v>MMB40207</v>
          </cell>
          <cell r="K37" t="str">
            <v>동 티</v>
          </cell>
          <cell r="L37" t="str">
            <v>D20 MM</v>
          </cell>
          <cell r="M37">
            <v>726</v>
          </cell>
          <cell r="N37" t="str">
            <v>개</v>
          </cell>
          <cell r="O37">
            <v>568</v>
          </cell>
          <cell r="P37">
            <v>412368</v>
          </cell>
          <cell r="Q37">
            <v>568</v>
          </cell>
          <cell r="R37">
            <v>412368</v>
          </cell>
        </row>
        <row r="38">
          <cell r="A38" t="str">
            <v>2861</v>
          </cell>
          <cell r="B38" t="str">
            <v>M</v>
          </cell>
          <cell r="C38" t="str">
            <v>01</v>
          </cell>
          <cell r="D38">
            <v>19990810</v>
          </cell>
          <cell r="E38" t="str">
            <v>A</v>
          </cell>
          <cell r="F38" t="str">
            <v>A6838</v>
          </cell>
          <cell r="G38" t="str">
            <v>01</v>
          </cell>
          <cell r="H38" t="str">
            <v>604</v>
          </cell>
          <cell r="I38" t="str">
            <v>A03</v>
          </cell>
          <cell r="J38" t="str">
            <v>MMB40208</v>
          </cell>
          <cell r="K38" t="str">
            <v>동 티</v>
          </cell>
          <cell r="L38" t="str">
            <v>D25 MM</v>
          </cell>
          <cell r="M38">
            <v>108</v>
          </cell>
          <cell r="N38" t="str">
            <v>개</v>
          </cell>
          <cell r="O38">
            <v>876</v>
          </cell>
          <cell r="P38">
            <v>94608</v>
          </cell>
          <cell r="Q38">
            <v>876</v>
          </cell>
          <cell r="R38">
            <v>94608</v>
          </cell>
        </row>
        <row r="39">
          <cell r="A39" t="str">
            <v>2861</v>
          </cell>
          <cell r="B39" t="str">
            <v>M</v>
          </cell>
          <cell r="C39" t="str">
            <v>01</v>
          </cell>
          <cell r="D39">
            <v>19990810</v>
          </cell>
          <cell r="E39" t="str">
            <v>A</v>
          </cell>
          <cell r="F39" t="str">
            <v>A6838</v>
          </cell>
          <cell r="G39" t="str">
            <v>01</v>
          </cell>
          <cell r="H39" t="str">
            <v>604</v>
          </cell>
          <cell r="I39" t="str">
            <v>A03</v>
          </cell>
          <cell r="J39" t="str">
            <v>MMB40210</v>
          </cell>
          <cell r="K39" t="str">
            <v>동 티</v>
          </cell>
          <cell r="L39" t="str">
            <v>D32 MM</v>
          </cell>
          <cell r="M39">
            <v>198</v>
          </cell>
          <cell r="N39" t="str">
            <v>개</v>
          </cell>
          <cell r="O39">
            <v>1489</v>
          </cell>
          <cell r="P39">
            <v>294822</v>
          </cell>
          <cell r="Q39">
            <v>1489</v>
          </cell>
          <cell r="R39">
            <v>294822</v>
          </cell>
        </row>
        <row r="40">
          <cell r="A40" t="str">
            <v>2861</v>
          </cell>
          <cell r="B40" t="str">
            <v>M</v>
          </cell>
          <cell r="C40" t="str">
            <v>01</v>
          </cell>
          <cell r="D40">
            <v>19990810</v>
          </cell>
          <cell r="E40" t="str">
            <v>A</v>
          </cell>
          <cell r="F40" t="str">
            <v>A7237</v>
          </cell>
          <cell r="G40" t="str">
            <v>00</v>
          </cell>
          <cell r="H40" t="str">
            <v>605</v>
          </cell>
          <cell r="I40" t="str">
            <v>A02</v>
          </cell>
          <cell r="J40" t="str">
            <v>MMB40212</v>
          </cell>
          <cell r="K40" t="str">
            <v>동 티</v>
          </cell>
          <cell r="L40" t="str">
            <v>D40 MM</v>
          </cell>
          <cell r="M40">
            <v>245</v>
          </cell>
          <cell r="N40" t="str">
            <v>개</v>
          </cell>
          <cell r="O40">
            <v>2219</v>
          </cell>
          <cell r="P40">
            <v>543655</v>
          </cell>
          <cell r="Q40">
            <v>2219</v>
          </cell>
          <cell r="R40">
            <v>543655</v>
          </cell>
        </row>
        <row r="41">
          <cell r="A41" t="str">
            <v>2861</v>
          </cell>
          <cell r="B41" t="str">
            <v>M</v>
          </cell>
          <cell r="C41" t="str">
            <v>01</v>
          </cell>
          <cell r="D41">
            <v>19990810</v>
          </cell>
          <cell r="E41" t="str">
            <v>A</v>
          </cell>
          <cell r="F41" t="str">
            <v>A6838</v>
          </cell>
          <cell r="G41" t="str">
            <v>01</v>
          </cell>
          <cell r="H41" t="str">
            <v>604</v>
          </cell>
          <cell r="I41" t="str">
            <v>A02</v>
          </cell>
          <cell r="J41" t="str">
            <v>MMB40213</v>
          </cell>
          <cell r="K41" t="str">
            <v>동 티</v>
          </cell>
          <cell r="L41" t="str">
            <v>D50 MM</v>
          </cell>
          <cell r="M41">
            <v>255</v>
          </cell>
          <cell r="N41" t="str">
            <v>개</v>
          </cell>
          <cell r="O41">
            <v>4043</v>
          </cell>
          <cell r="P41">
            <v>1030965</v>
          </cell>
          <cell r="Q41">
            <v>4043</v>
          </cell>
          <cell r="R41">
            <v>1030965</v>
          </cell>
        </row>
        <row r="42">
          <cell r="A42" t="str">
            <v>2861</v>
          </cell>
          <cell r="B42" t="str">
            <v>M</v>
          </cell>
          <cell r="C42" t="str">
            <v>01</v>
          </cell>
          <cell r="D42">
            <v>19990810</v>
          </cell>
          <cell r="E42" t="str">
            <v>A</v>
          </cell>
          <cell r="F42" t="str">
            <v>A7237</v>
          </cell>
          <cell r="G42" t="str">
            <v>01</v>
          </cell>
          <cell r="H42" t="str">
            <v>606</v>
          </cell>
          <cell r="I42" t="str">
            <v>A02</v>
          </cell>
          <cell r="J42" t="str">
            <v>MMB40215</v>
          </cell>
          <cell r="K42" t="str">
            <v>동 티</v>
          </cell>
          <cell r="L42" t="str">
            <v>D65 MM</v>
          </cell>
          <cell r="M42">
            <v>66</v>
          </cell>
          <cell r="N42" t="str">
            <v>개</v>
          </cell>
          <cell r="O42">
            <v>6613</v>
          </cell>
          <cell r="P42">
            <v>436458</v>
          </cell>
          <cell r="Q42">
            <v>6613</v>
          </cell>
          <cell r="R42">
            <v>436458</v>
          </cell>
        </row>
        <row r="43">
          <cell r="A43" t="str">
            <v>2861</v>
          </cell>
          <cell r="B43" t="str">
            <v>M</v>
          </cell>
          <cell r="C43" t="str">
            <v>01</v>
          </cell>
          <cell r="D43">
            <v>19990810</v>
          </cell>
          <cell r="E43" t="str">
            <v>A</v>
          </cell>
          <cell r="F43" t="str">
            <v>A7237</v>
          </cell>
          <cell r="G43" t="str">
            <v>00</v>
          </cell>
          <cell r="H43" t="str">
            <v>605</v>
          </cell>
          <cell r="I43" t="str">
            <v>A02</v>
          </cell>
          <cell r="J43" t="str">
            <v>MMB40217</v>
          </cell>
          <cell r="K43" t="str">
            <v>동 티</v>
          </cell>
          <cell r="L43" t="str">
            <v>D80 MM</v>
          </cell>
          <cell r="M43">
            <v>25</v>
          </cell>
          <cell r="N43" t="str">
            <v>개</v>
          </cell>
          <cell r="O43">
            <v>12673</v>
          </cell>
          <cell r="P43">
            <v>316825</v>
          </cell>
          <cell r="Q43">
            <v>12673</v>
          </cell>
          <cell r="R43">
            <v>316825</v>
          </cell>
        </row>
        <row r="44">
          <cell r="A44" t="str">
            <v>2861</v>
          </cell>
          <cell r="B44" t="str">
            <v>M</v>
          </cell>
          <cell r="C44" t="str">
            <v>01</v>
          </cell>
          <cell r="D44">
            <v>19990810</v>
          </cell>
          <cell r="E44" t="str">
            <v>A</v>
          </cell>
          <cell r="F44" t="str">
            <v>A6838</v>
          </cell>
          <cell r="G44" t="str">
            <v>02</v>
          </cell>
          <cell r="H44" t="str">
            <v>603</v>
          </cell>
          <cell r="I44" t="str">
            <v>A02</v>
          </cell>
          <cell r="J44" t="str">
            <v>MMB40219</v>
          </cell>
          <cell r="K44" t="str">
            <v>동 티</v>
          </cell>
          <cell r="L44" t="str">
            <v>D100 MM</v>
          </cell>
          <cell r="M44">
            <v>35</v>
          </cell>
          <cell r="N44" t="str">
            <v>개</v>
          </cell>
          <cell r="O44">
            <v>23089</v>
          </cell>
          <cell r="P44">
            <v>808115</v>
          </cell>
          <cell r="Q44">
            <v>23089</v>
          </cell>
          <cell r="R44">
            <v>808115</v>
          </cell>
        </row>
        <row r="45">
          <cell r="A45" t="str">
            <v>2861</v>
          </cell>
          <cell r="B45" t="str">
            <v>M</v>
          </cell>
          <cell r="C45" t="str">
            <v>01</v>
          </cell>
          <cell r="D45">
            <v>19990810</v>
          </cell>
          <cell r="E45" t="str">
            <v>A</v>
          </cell>
          <cell r="F45" t="str">
            <v>A6838</v>
          </cell>
          <cell r="G45" t="str">
            <v>01</v>
          </cell>
          <cell r="H45" t="str">
            <v>604</v>
          </cell>
          <cell r="I45" t="str">
            <v>A02</v>
          </cell>
          <cell r="J45" t="str">
            <v>MMB40220</v>
          </cell>
          <cell r="K45" t="str">
            <v>동 티</v>
          </cell>
          <cell r="L45" t="str">
            <v>D125 MM</v>
          </cell>
          <cell r="M45">
            <v>29</v>
          </cell>
          <cell r="N45" t="str">
            <v>개</v>
          </cell>
          <cell r="O45">
            <v>70302</v>
          </cell>
          <cell r="P45">
            <v>2038758</v>
          </cell>
          <cell r="Q45">
            <v>70302</v>
          </cell>
          <cell r="R45">
            <v>2038758</v>
          </cell>
        </row>
        <row r="46">
          <cell r="A46" t="str">
            <v>2861</v>
          </cell>
          <cell r="B46" t="str">
            <v>M</v>
          </cell>
          <cell r="C46" t="str">
            <v>01</v>
          </cell>
          <cell r="D46">
            <v>19990810</v>
          </cell>
          <cell r="E46" t="str">
            <v>A</v>
          </cell>
          <cell r="F46" t="str">
            <v>A6838</v>
          </cell>
          <cell r="G46" t="str">
            <v>01</v>
          </cell>
          <cell r="H46" t="str">
            <v>604</v>
          </cell>
          <cell r="I46" t="str">
            <v>A01</v>
          </cell>
          <cell r="J46" t="str">
            <v>MMB40307</v>
          </cell>
          <cell r="K46" t="str">
            <v>동 레듀샤</v>
          </cell>
          <cell r="L46" t="str">
            <v>D20 MM</v>
          </cell>
          <cell r="M46">
            <v>622</v>
          </cell>
          <cell r="N46" t="str">
            <v>개</v>
          </cell>
          <cell r="O46">
            <v>226</v>
          </cell>
          <cell r="P46">
            <v>140572</v>
          </cell>
          <cell r="Q46">
            <v>226</v>
          </cell>
          <cell r="R46">
            <v>140572</v>
          </cell>
        </row>
        <row r="47">
          <cell r="A47" t="str">
            <v>2861</v>
          </cell>
          <cell r="B47" t="str">
            <v>M</v>
          </cell>
          <cell r="C47" t="str">
            <v>01</v>
          </cell>
          <cell r="D47">
            <v>19990810</v>
          </cell>
          <cell r="E47" t="str">
            <v>A</v>
          </cell>
          <cell r="F47" t="str">
            <v>A6838</v>
          </cell>
          <cell r="G47" t="str">
            <v>01</v>
          </cell>
          <cell r="H47" t="str">
            <v>604</v>
          </cell>
          <cell r="I47" t="str">
            <v>A02</v>
          </cell>
          <cell r="J47" t="str">
            <v>MMB40308</v>
          </cell>
          <cell r="K47" t="str">
            <v>동 레듀샤</v>
          </cell>
          <cell r="L47" t="str">
            <v>D25 MM</v>
          </cell>
          <cell r="M47">
            <v>108</v>
          </cell>
          <cell r="N47" t="str">
            <v>개</v>
          </cell>
          <cell r="O47">
            <v>336</v>
          </cell>
          <cell r="P47">
            <v>36288</v>
          </cell>
          <cell r="Q47">
            <v>336</v>
          </cell>
          <cell r="R47">
            <v>36288</v>
          </cell>
        </row>
        <row r="48">
          <cell r="A48" t="str">
            <v>2861</v>
          </cell>
          <cell r="B48" t="str">
            <v>M</v>
          </cell>
          <cell r="C48" t="str">
            <v>01</v>
          </cell>
          <cell r="D48">
            <v>19990810</v>
          </cell>
          <cell r="E48" t="str">
            <v>A</v>
          </cell>
          <cell r="F48" t="str">
            <v>A7237</v>
          </cell>
          <cell r="G48" t="str">
            <v>00</v>
          </cell>
          <cell r="H48" t="str">
            <v>605</v>
          </cell>
          <cell r="I48" t="str">
            <v>A02</v>
          </cell>
          <cell r="J48" t="str">
            <v>MMB40310</v>
          </cell>
          <cell r="K48" t="str">
            <v>동 레듀샤</v>
          </cell>
          <cell r="L48" t="str">
            <v>D32 MM</v>
          </cell>
          <cell r="M48">
            <v>131</v>
          </cell>
          <cell r="N48" t="str">
            <v>개</v>
          </cell>
          <cell r="O48">
            <v>458</v>
          </cell>
          <cell r="P48">
            <v>59998</v>
          </cell>
          <cell r="Q48">
            <v>458</v>
          </cell>
          <cell r="R48">
            <v>59998</v>
          </cell>
        </row>
        <row r="49">
          <cell r="A49" t="str">
            <v>2861</v>
          </cell>
          <cell r="B49" t="str">
            <v>M</v>
          </cell>
          <cell r="C49" t="str">
            <v>01</v>
          </cell>
          <cell r="D49">
            <v>19990810</v>
          </cell>
          <cell r="E49" t="str">
            <v>A</v>
          </cell>
          <cell r="F49" t="str">
            <v>A7237</v>
          </cell>
          <cell r="G49" t="str">
            <v>00</v>
          </cell>
          <cell r="H49" t="str">
            <v>605</v>
          </cell>
          <cell r="I49" t="str">
            <v>A02</v>
          </cell>
          <cell r="J49" t="str">
            <v>MMB40312</v>
          </cell>
          <cell r="K49" t="str">
            <v>동 레듀샤</v>
          </cell>
          <cell r="L49" t="str">
            <v>D40 MM</v>
          </cell>
          <cell r="M49">
            <v>118</v>
          </cell>
          <cell r="N49" t="str">
            <v>개</v>
          </cell>
          <cell r="O49">
            <v>787</v>
          </cell>
          <cell r="P49">
            <v>92866</v>
          </cell>
          <cell r="Q49">
            <v>787</v>
          </cell>
          <cell r="R49">
            <v>92866</v>
          </cell>
        </row>
        <row r="50">
          <cell r="A50" t="str">
            <v>2861</v>
          </cell>
          <cell r="B50" t="str">
            <v>M</v>
          </cell>
          <cell r="C50" t="str">
            <v>01</v>
          </cell>
          <cell r="D50">
            <v>19990810</v>
          </cell>
          <cell r="E50" t="str">
            <v>A</v>
          </cell>
          <cell r="F50" t="str">
            <v>A6838</v>
          </cell>
          <cell r="G50" t="str">
            <v>01</v>
          </cell>
          <cell r="H50" t="str">
            <v>604</v>
          </cell>
          <cell r="I50" t="str">
            <v>A02</v>
          </cell>
          <cell r="J50" t="str">
            <v>MMB40313</v>
          </cell>
          <cell r="K50" t="str">
            <v>동 레듀샤</v>
          </cell>
          <cell r="L50" t="str">
            <v>D50 MM</v>
          </cell>
          <cell r="M50">
            <v>133</v>
          </cell>
          <cell r="N50" t="str">
            <v>개</v>
          </cell>
          <cell r="O50">
            <v>1890</v>
          </cell>
          <cell r="P50">
            <v>251370</v>
          </cell>
          <cell r="Q50">
            <v>1890</v>
          </cell>
          <cell r="R50">
            <v>251370</v>
          </cell>
        </row>
        <row r="51">
          <cell r="A51" t="str">
            <v>2861</v>
          </cell>
          <cell r="B51" t="str">
            <v>M</v>
          </cell>
          <cell r="C51" t="str">
            <v>01</v>
          </cell>
          <cell r="D51">
            <v>19990810</v>
          </cell>
          <cell r="E51" t="str">
            <v>A</v>
          </cell>
          <cell r="F51" t="str">
            <v>A7237</v>
          </cell>
          <cell r="G51" t="str">
            <v>01</v>
          </cell>
          <cell r="H51" t="str">
            <v>606</v>
          </cell>
          <cell r="I51" t="str">
            <v>A02</v>
          </cell>
          <cell r="J51" t="str">
            <v>MMB40315</v>
          </cell>
          <cell r="K51" t="str">
            <v>동 레듀샤</v>
          </cell>
          <cell r="L51" t="str">
            <v>D65 MM</v>
          </cell>
          <cell r="M51">
            <v>40</v>
          </cell>
          <cell r="N51" t="str">
            <v>개</v>
          </cell>
          <cell r="O51">
            <v>2575</v>
          </cell>
          <cell r="P51">
            <v>103000</v>
          </cell>
          <cell r="Q51">
            <v>2575</v>
          </cell>
          <cell r="R51">
            <v>103000</v>
          </cell>
        </row>
        <row r="52">
          <cell r="A52" t="str">
            <v>2861</v>
          </cell>
          <cell r="B52" t="str">
            <v>M</v>
          </cell>
          <cell r="C52" t="str">
            <v>01</v>
          </cell>
          <cell r="D52">
            <v>19990810</v>
          </cell>
          <cell r="E52" t="str">
            <v>A</v>
          </cell>
          <cell r="F52" t="str">
            <v>A7237</v>
          </cell>
          <cell r="G52" t="str">
            <v>00</v>
          </cell>
          <cell r="H52" t="str">
            <v>605</v>
          </cell>
          <cell r="I52" t="str">
            <v>A02</v>
          </cell>
          <cell r="J52" t="str">
            <v>MMB40317</v>
          </cell>
          <cell r="K52" t="str">
            <v>동 레듀샤</v>
          </cell>
          <cell r="L52" t="str">
            <v>D80 MM</v>
          </cell>
          <cell r="M52">
            <v>24</v>
          </cell>
          <cell r="N52" t="str">
            <v>개</v>
          </cell>
          <cell r="O52">
            <v>3636</v>
          </cell>
          <cell r="P52">
            <v>87264</v>
          </cell>
          <cell r="Q52">
            <v>3636</v>
          </cell>
          <cell r="R52">
            <v>87264</v>
          </cell>
        </row>
        <row r="53">
          <cell r="A53" t="str">
            <v>2861</v>
          </cell>
          <cell r="B53" t="str">
            <v>M</v>
          </cell>
          <cell r="C53" t="str">
            <v>01</v>
          </cell>
          <cell r="D53">
            <v>19990810</v>
          </cell>
          <cell r="E53" t="str">
            <v>A</v>
          </cell>
          <cell r="F53" t="str">
            <v>A6838</v>
          </cell>
          <cell r="G53" t="str">
            <v>02</v>
          </cell>
          <cell r="H53" t="str">
            <v>603</v>
          </cell>
          <cell r="I53" t="str">
            <v>A02</v>
          </cell>
          <cell r="J53" t="str">
            <v>MMB40319</v>
          </cell>
          <cell r="K53" t="str">
            <v>동 레듀샤</v>
          </cell>
          <cell r="L53" t="str">
            <v>D100 MM</v>
          </cell>
          <cell r="M53">
            <v>28</v>
          </cell>
          <cell r="N53" t="str">
            <v>개</v>
          </cell>
          <cell r="O53">
            <v>8256</v>
          </cell>
          <cell r="P53">
            <v>231168</v>
          </cell>
          <cell r="Q53">
            <v>8256</v>
          </cell>
          <cell r="R53">
            <v>231168</v>
          </cell>
        </row>
        <row r="54">
          <cell r="A54" t="str">
            <v>2861</v>
          </cell>
          <cell r="B54" t="str">
            <v>M</v>
          </cell>
          <cell r="C54" t="str">
            <v>01</v>
          </cell>
          <cell r="D54">
            <v>19990810</v>
          </cell>
          <cell r="E54" t="str">
            <v>A</v>
          </cell>
          <cell r="F54" t="str">
            <v>A6838</v>
          </cell>
          <cell r="G54" t="str">
            <v>01</v>
          </cell>
          <cell r="H54" t="str">
            <v>604</v>
          </cell>
          <cell r="I54" t="str">
            <v>A02</v>
          </cell>
          <cell r="J54" t="str">
            <v>MMB40320</v>
          </cell>
          <cell r="K54" t="str">
            <v>동 레듀샤</v>
          </cell>
          <cell r="L54" t="str">
            <v>D125 MM</v>
          </cell>
          <cell r="M54">
            <v>24</v>
          </cell>
          <cell r="N54" t="str">
            <v>개</v>
          </cell>
          <cell r="O54">
            <v>29928</v>
          </cell>
          <cell r="P54">
            <v>718272</v>
          </cell>
          <cell r="Q54">
            <v>29928</v>
          </cell>
          <cell r="R54">
            <v>718272</v>
          </cell>
        </row>
        <row r="55">
          <cell r="A55" t="str">
            <v>2861</v>
          </cell>
          <cell r="B55" t="str">
            <v>M</v>
          </cell>
          <cell r="C55" t="str">
            <v>01</v>
          </cell>
          <cell r="D55">
            <v>19990810</v>
          </cell>
          <cell r="E55" t="str">
            <v>A</v>
          </cell>
          <cell r="F55" t="str">
            <v>A7353</v>
          </cell>
          <cell r="G55" t="str">
            <v>01</v>
          </cell>
          <cell r="H55" t="str">
            <v>607</v>
          </cell>
          <cell r="I55" t="str">
            <v>A02</v>
          </cell>
          <cell r="J55" t="str">
            <v>MMB40412</v>
          </cell>
          <cell r="K55" t="str">
            <v>동 소켓</v>
          </cell>
          <cell r="L55" t="str">
            <v>D40 MM</v>
          </cell>
          <cell r="M55">
            <v>10</v>
          </cell>
          <cell r="N55" t="str">
            <v>개</v>
          </cell>
          <cell r="O55">
            <v>482</v>
          </cell>
          <cell r="P55">
            <v>4820</v>
          </cell>
          <cell r="Q55">
            <v>482</v>
          </cell>
          <cell r="R55">
            <v>4820</v>
          </cell>
        </row>
        <row r="56">
          <cell r="A56" t="str">
            <v>2861</v>
          </cell>
          <cell r="B56" t="str">
            <v>M</v>
          </cell>
          <cell r="C56" t="str">
            <v>01</v>
          </cell>
          <cell r="D56">
            <v>19990810</v>
          </cell>
          <cell r="E56" t="str">
            <v>A</v>
          </cell>
          <cell r="F56" t="str">
            <v>A6838</v>
          </cell>
          <cell r="G56" t="str">
            <v>01</v>
          </cell>
          <cell r="H56" t="str">
            <v>604</v>
          </cell>
          <cell r="I56" t="str">
            <v>A02</v>
          </cell>
          <cell r="J56" t="str">
            <v>MMB40413</v>
          </cell>
          <cell r="K56" t="str">
            <v>동 소켓</v>
          </cell>
          <cell r="L56" t="str">
            <v>D50 MM</v>
          </cell>
          <cell r="M56">
            <v>92</v>
          </cell>
          <cell r="N56" t="str">
            <v>개</v>
          </cell>
          <cell r="O56">
            <v>861</v>
          </cell>
          <cell r="P56">
            <v>79212</v>
          </cell>
          <cell r="Q56">
            <v>861</v>
          </cell>
          <cell r="R56">
            <v>79212</v>
          </cell>
        </row>
        <row r="57">
          <cell r="A57" t="str">
            <v>2861</v>
          </cell>
          <cell r="B57" t="str">
            <v>M</v>
          </cell>
          <cell r="C57" t="str">
            <v>01</v>
          </cell>
          <cell r="D57">
            <v>19990810</v>
          </cell>
          <cell r="E57" t="str">
            <v>A</v>
          </cell>
          <cell r="F57" t="str">
            <v>A7237</v>
          </cell>
          <cell r="G57" t="str">
            <v>01</v>
          </cell>
          <cell r="H57" t="str">
            <v>606</v>
          </cell>
          <cell r="I57" t="str">
            <v>A02</v>
          </cell>
          <cell r="J57" t="str">
            <v>MMB40415</v>
          </cell>
          <cell r="K57" t="str">
            <v>동 소켓</v>
          </cell>
          <cell r="L57" t="str">
            <v>D65 MM</v>
          </cell>
          <cell r="M57">
            <v>97</v>
          </cell>
          <cell r="N57" t="str">
            <v>개</v>
          </cell>
          <cell r="O57">
            <v>1729</v>
          </cell>
          <cell r="P57">
            <v>167713</v>
          </cell>
          <cell r="Q57">
            <v>1729</v>
          </cell>
          <cell r="R57">
            <v>167713</v>
          </cell>
        </row>
        <row r="58">
          <cell r="A58" t="str">
            <v>2861</v>
          </cell>
          <cell r="B58" t="str">
            <v>M</v>
          </cell>
          <cell r="C58" t="str">
            <v>01</v>
          </cell>
          <cell r="D58">
            <v>19990810</v>
          </cell>
          <cell r="E58" t="str">
            <v>A</v>
          </cell>
          <cell r="F58" t="str">
            <v>A7237</v>
          </cell>
          <cell r="G58" t="str">
            <v>00</v>
          </cell>
          <cell r="H58" t="str">
            <v>605</v>
          </cell>
          <cell r="I58" t="str">
            <v>A02</v>
          </cell>
          <cell r="J58" t="str">
            <v>MMB40417</v>
          </cell>
          <cell r="K58" t="str">
            <v>동 소켓</v>
          </cell>
          <cell r="L58" t="str">
            <v>D80 MM</v>
          </cell>
          <cell r="M58">
            <v>31</v>
          </cell>
          <cell r="N58" t="str">
            <v>개</v>
          </cell>
          <cell r="O58">
            <v>2824</v>
          </cell>
          <cell r="P58">
            <v>87544</v>
          </cell>
          <cell r="Q58">
            <v>2824</v>
          </cell>
          <cell r="R58">
            <v>87544</v>
          </cell>
        </row>
        <row r="59">
          <cell r="A59" t="str">
            <v>2861</v>
          </cell>
          <cell r="B59" t="str">
            <v>M</v>
          </cell>
          <cell r="C59" t="str">
            <v>01</v>
          </cell>
          <cell r="D59">
            <v>19990810</v>
          </cell>
          <cell r="E59" t="str">
            <v>A</v>
          </cell>
          <cell r="F59" t="str">
            <v>A6838</v>
          </cell>
          <cell r="G59" t="str">
            <v>02</v>
          </cell>
          <cell r="H59" t="str">
            <v>603</v>
          </cell>
          <cell r="I59" t="str">
            <v>A02</v>
          </cell>
          <cell r="J59" t="str">
            <v>MMB40419</v>
          </cell>
          <cell r="K59" t="str">
            <v>동 소켓</v>
          </cell>
          <cell r="L59" t="str">
            <v>D100 MM</v>
          </cell>
          <cell r="M59">
            <v>51</v>
          </cell>
          <cell r="N59" t="str">
            <v>개</v>
          </cell>
          <cell r="O59">
            <v>6526</v>
          </cell>
          <cell r="P59">
            <v>332826</v>
          </cell>
          <cell r="Q59">
            <v>6526</v>
          </cell>
          <cell r="R59">
            <v>332826</v>
          </cell>
        </row>
        <row r="60">
          <cell r="A60" t="str">
            <v>2861</v>
          </cell>
          <cell r="B60" t="str">
            <v>M</v>
          </cell>
          <cell r="C60" t="str">
            <v>01</v>
          </cell>
          <cell r="D60">
            <v>19990810</v>
          </cell>
          <cell r="E60" t="str">
            <v>A</v>
          </cell>
          <cell r="F60" t="str">
            <v>A6838</v>
          </cell>
          <cell r="G60" t="str">
            <v>01</v>
          </cell>
          <cell r="H60" t="str">
            <v>604</v>
          </cell>
          <cell r="I60" t="str">
            <v>A02</v>
          </cell>
          <cell r="J60" t="str">
            <v>MMB40420</v>
          </cell>
          <cell r="K60" t="str">
            <v>동 소켓</v>
          </cell>
          <cell r="L60" t="str">
            <v>D125 MM</v>
          </cell>
          <cell r="M60">
            <v>51</v>
          </cell>
          <cell r="N60" t="str">
            <v>개</v>
          </cell>
          <cell r="O60">
            <v>15738</v>
          </cell>
          <cell r="P60">
            <v>802638</v>
          </cell>
          <cell r="Q60">
            <v>15738</v>
          </cell>
          <cell r="R60">
            <v>802638</v>
          </cell>
        </row>
        <row r="61">
          <cell r="A61" t="str">
            <v>2861</v>
          </cell>
          <cell r="B61" t="str">
            <v>M</v>
          </cell>
          <cell r="C61" t="str">
            <v>01</v>
          </cell>
          <cell r="D61">
            <v>19990810</v>
          </cell>
          <cell r="E61" t="str">
            <v>A</v>
          </cell>
          <cell r="F61" t="str">
            <v>A6838</v>
          </cell>
          <cell r="G61" t="str">
            <v>01</v>
          </cell>
          <cell r="H61" t="str">
            <v>604</v>
          </cell>
          <cell r="I61" t="str">
            <v>A03</v>
          </cell>
          <cell r="J61" t="str">
            <v>MMB40507</v>
          </cell>
          <cell r="K61" t="str">
            <v>동 캡</v>
          </cell>
          <cell r="L61" t="str">
            <v>D20 MM</v>
          </cell>
          <cell r="M61">
            <v>30</v>
          </cell>
          <cell r="N61" t="str">
            <v>개</v>
          </cell>
          <cell r="O61">
            <v>211</v>
          </cell>
          <cell r="P61">
            <v>6330</v>
          </cell>
          <cell r="Q61">
            <v>211</v>
          </cell>
          <cell r="R61">
            <v>6330</v>
          </cell>
        </row>
        <row r="62">
          <cell r="A62" t="str">
            <v>2861</v>
          </cell>
          <cell r="B62" t="str">
            <v>M</v>
          </cell>
          <cell r="C62" t="str">
            <v>01</v>
          </cell>
          <cell r="D62">
            <v>19990810</v>
          </cell>
          <cell r="E62" t="str">
            <v>A</v>
          </cell>
          <cell r="F62" t="str">
            <v>A6838</v>
          </cell>
          <cell r="G62" t="str">
            <v>01</v>
          </cell>
          <cell r="H62" t="str">
            <v>604</v>
          </cell>
          <cell r="I62" t="str">
            <v>A01</v>
          </cell>
          <cell r="J62" t="str">
            <v>MMB40901</v>
          </cell>
          <cell r="K62" t="str">
            <v>동 3형티</v>
          </cell>
          <cell r="L62" t="str">
            <v>D20X15X15</v>
          </cell>
          <cell r="M62">
            <v>704</v>
          </cell>
          <cell r="N62" t="str">
            <v>개</v>
          </cell>
          <cell r="O62">
            <v>787</v>
          </cell>
          <cell r="P62">
            <v>554048</v>
          </cell>
          <cell r="Q62">
            <v>787</v>
          </cell>
          <cell r="R62">
            <v>554048</v>
          </cell>
        </row>
        <row r="63">
          <cell r="A63" t="str">
            <v>2861</v>
          </cell>
          <cell r="B63" t="str">
            <v>M</v>
          </cell>
          <cell r="C63" t="str">
            <v>01</v>
          </cell>
          <cell r="D63">
            <v>19990810</v>
          </cell>
          <cell r="E63" t="str">
            <v>A</v>
          </cell>
          <cell r="F63" t="str">
            <v>A6838</v>
          </cell>
          <cell r="G63" t="str">
            <v>01</v>
          </cell>
          <cell r="H63" t="str">
            <v>604</v>
          </cell>
          <cell r="I63" t="str">
            <v>A05</v>
          </cell>
          <cell r="J63" t="str">
            <v>MMB41312</v>
          </cell>
          <cell r="K63" t="str">
            <v>절연후렌지</v>
          </cell>
          <cell r="L63" t="str">
            <v>D40 MM</v>
          </cell>
          <cell r="M63">
            <v>18</v>
          </cell>
          <cell r="N63" t="str">
            <v>개</v>
          </cell>
          <cell r="O63">
            <v>5450</v>
          </cell>
          <cell r="P63">
            <v>98100</v>
          </cell>
          <cell r="Q63">
            <v>5450</v>
          </cell>
          <cell r="R63">
            <v>98100</v>
          </cell>
        </row>
        <row r="64">
          <cell r="A64" t="str">
            <v>2861</v>
          </cell>
          <cell r="B64" t="str">
            <v>M</v>
          </cell>
          <cell r="C64" t="str">
            <v>01</v>
          </cell>
          <cell r="D64">
            <v>19990810</v>
          </cell>
          <cell r="E64" t="str">
            <v>A</v>
          </cell>
          <cell r="F64" t="str">
            <v>A7237</v>
          </cell>
          <cell r="G64" t="str">
            <v>01</v>
          </cell>
          <cell r="H64" t="str">
            <v>606</v>
          </cell>
          <cell r="I64" t="str">
            <v>A05</v>
          </cell>
          <cell r="J64" t="str">
            <v>MMB41313</v>
          </cell>
          <cell r="K64" t="str">
            <v>절연후렌지</v>
          </cell>
          <cell r="L64" t="str">
            <v>D50 MM</v>
          </cell>
          <cell r="M64">
            <v>9</v>
          </cell>
          <cell r="N64" t="str">
            <v>개</v>
          </cell>
          <cell r="O64">
            <v>7020</v>
          </cell>
          <cell r="P64">
            <v>63180</v>
          </cell>
          <cell r="Q64">
            <v>7020</v>
          </cell>
          <cell r="R64">
            <v>63180</v>
          </cell>
        </row>
        <row r="65">
          <cell r="A65" t="str">
            <v>2861</v>
          </cell>
          <cell r="B65" t="str">
            <v>M</v>
          </cell>
          <cell r="C65" t="str">
            <v>01</v>
          </cell>
          <cell r="D65">
            <v>19990810</v>
          </cell>
          <cell r="E65" t="str">
            <v>A</v>
          </cell>
          <cell r="F65" t="str">
            <v>A7237</v>
          </cell>
          <cell r="G65" t="str">
            <v>01</v>
          </cell>
          <cell r="H65" t="str">
            <v>606</v>
          </cell>
          <cell r="I65" t="str">
            <v>A02</v>
          </cell>
          <cell r="J65" t="str">
            <v>MMB41315</v>
          </cell>
          <cell r="K65" t="str">
            <v>절연후렌지</v>
          </cell>
          <cell r="L65" t="str">
            <v>D65 (10KG/CM2)</v>
          </cell>
          <cell r="M65">
            <v>83</v>
          </cell>
          <cell r="N65" t="str">
            <v>개</v>
          </cell>
          <cell r="O65">
            <v>9898</v>
          </cell>
          <cell r="P65">
            <v>821534</v>
          </cell>
          <cell r="Q65">
            <v>9898</v>
          </cell>
          <cell r="R65">
            <v>821534</v>
          </cell>
        </row>
        <row r="66">
          <cell r="A66" t="str">
            <v>2861</v>
          </cell>
          <cell r="B66" t="str">
            <v>M</v>
          </cell>
          <cell r="C66" t="str">
            <v>01</v>
          </cell>
          <cell r="D66">
            <v>19990810</v>
          </cell>
          <cell r="E66" t="str">
            <v>A</v>
          </cell>
          <cell r="F66" t="str">
            <v>A7052</v>
          </cell>
          <cell r="G66" t="str">
            <v>00</v>
          </cell>
          <cell r="H66" t="str">
            <v>602</v>
          </cell>
          <cell r="I66" t="str">
            <v>A02</v>
          </cell>
          <cell r="J66" t="str">
            <v>MMB41317</v>
          </cell>
          <cell r="K66" t="str">
            <v>절연후렌지</v>
          </cell>
          <cell r="L66" t="str">
            <v>D80 (10KG/CM2)</v>
          </cell>
          <cell r="M66">
            <v>78</v>
          </cell>
          <cell r="N66" t="str">
            <v>개</v>
          </cell>
          <cell r="O66">
            <v>11278</v>
          </cell>
          <cell r="P66">
            <v>879684</v>
          </cell>
          <cell r="Q66">
            <v>11278</v>
          </cell>
          <cell r="R66">
            <v>879684</v>
          </cell>
        </row>
        <row r="67">
          <cell r="A67" t="str">
            <v>2861</v>
          </cell>
          <cell r="B67" t="str">
            <v>M</v>
          </cell>
          <cell r="C67" t="str">
            <v>01</v>
          </cell>
          <cell r="D67">
            <v>19990810</v>
          </cell>
          <cell r="E67" t="str">
            <v>A</v>
          </cell>
          <cell r="F67" t="str">
            <v>A6838</v>
          </cell>
          <cell r="G67" t="str">
            <v>02</v>
          </cell>
          <cell r="H67" t="str">
            <v>603</v>
          </cell>
          <cell r="I67" t="str">
            <v>A02</v>
          </cell>
          <cell r="J67" t="str">
            <v>MMB41319</v>
          </cell>
          <cell r="K67" t="str">
            <v>절연후렌지</v>
          </cell>
          <cell r="L67" t="str">
            <v>D100 (10KG/CM2)</v>
          </cell>
          <cell r="M67">
            <v>48</v>
          </cell>
          <cell r="N67" t="str">
            <v>개</v>
          </cell>
          <cell r="O67">
            <v>16498</v>
          </cell>
          <cell r="P67">
            <v>791904</v>
          </cell>
          <cell r="Q67">
            <v>16498</v>
          </cell>
          <cell r="R67">
            <v>791904</v>
          </cell>
        </row>
        <row r="68">
          <cell r="A68" t="str">
            <v>2861</v>
          </cell>
          <cell r="B68" t="str">
            <v>M</v>
          </cell>
          <cell r="C68" t="str">
            <v>01</v>
          </cell>
          <cell r="D68">
            <v>19990810</v>
          </cell>
          <cell r="E68" t="str">
            <v>A</v>
          </cell>
          <cell r="F68" t="str">
            <v>A6838</v>
          </cell>
          <cell r="G68" t="str">
            <v>01</v>
          </cell>
          <cell r="H68" t="str">
            <v>604</v>
          </cell>
          <cell r="I68" t="str">
            <v>A02</v>
          </cell>
          <cell r="J68" t="str">
            <v>MMB41320</v>
          </cell>
          <cell r="K68" t="str">
            <v>절연후렌지</v>
          </cell>
          <cell r="L68" t="str">
            <v>D125 (10KG/CM2)</v>
          </cell>
          <cell r="M68">
            <v>62</v>
          </cell>
          <cell r="N68" t="str">
            <v>개</v>
          </cell>
          <cell r="O68">
            <v>20627</v>
          </cell>
          <cell r="P68">
            <v>1278874</v>
          </cell>
          <cell r="Q68">
            <v>20627</v>
          </cell>
          <cell r="R68">
            <v>1278874</v>
          </cell>
        </row>
        <row r="69">
          <cell r="A69" t="str">
            <v>2861</v>
          </cell>
          <cell r="B69" t="str">
            <v>M</v>
          </cell>
          <cell r="C69" t="str">
            <v>01</v>
          </cell>
          <cell r="D69">
            <v>19990810</v>
          </cell>
          <cell r="E69" t="str">
            <v>A</v>
          </cell>
          <cell r="F69" t="str">
            <v>A6838</v>
          </cell>
          <cell r="G69" t="str">
            <v>01</v>
          </cell>
          <cell r="H69" t="str">
            <v>604</v>
          </cell>
          <cell r="I69" t="str">
            <v>A02</v>
          </cell>
          <cell r="J69" t="str">
            <v>MMB50105</v>
          </cell>
          <cell r="K69" t="str">
            <v>CM아답타</v>
          </cell>
          <cell r="L69" t="str">
            <v>D15 MM</v>
          </cell>
          <cell r="M69">
            <v>324</v>
          </cell>
          <cell r="N69" t="str">
            <v>개</v>
          </cell>
          <cell r="O69">
            <v>360</v>
          </cell>
          <cell r="P69">
            <v>116640</v>
          </cell>
          <cell r="Q69">
            <v>360</v>
          </cell>
          <cell r="R69">
            <v>116640</v>
          </cell>
        </row>
        <row r="70">
          <cell r="A70" t="str">
            <v>2861</v>
          </cell>
          <cell r="B70" t="str">
            <v>M</v>
          </cell>
          <cell r="C70" t="str">
            <v>01</v>
          </cell>
          <cell r="D70">
            <v>19990810</v>
          </cell>
          <cell r="E70" t="str">
            <v>A</v>
          </cell>
          <cell r="F70" t="str">
            <v>A6838</v>
          </cell>
          <cell r="G70" t="str">
            <v>01</v>
          </cell>
          <cell r="H70" t="str">
            <v>604</v>
          </cell>
          <cell r="I70" t="str">
            <v>A01</v>
          </cell>
          <cell r="J70" t="str">
            <v>MMB50106</v>
          </cell>
          <cell r="K70" t="str">
            <v>CM아답타</v>
          </cell>
          <cell r="L70" t="str">
            <v>D15 x D20</v>
          </cell>
          <cell r="M70">
            <v>704</v>
          </cell>
          <cell r="N70" t="str">
            <v>개</v>
          </cell>
          <cell r="O70">
            <v>373</v>
          </cell>
          <cell r="P70">
            <v>262592</v>
          </cell>
          <cell r="Q70">
            <v>373</v>
          </cell>
          <cell r="R70">
            <v>262592</v>
          </cell>
        </row>
        <row r="71">
          <cell r="A71" t="str">
            <v>2861</v>
          </cell>
          <cell r="B71" t="str">
            <v>M</v>
          </cell>
          <cell r="C71" t="str">
            <v>01</v>
          </cell>
          <cell r="D71">
            <v>19990810</v>
          </cell>
          <cell r="E71" t="str">
            <v>A</v>
          </cell>
          <cell r="F71" t="str">
            <v>A7237</v>
          </cell>
          <cell r="G71" t="str">
            <v>00</v>
          </cell>
          <cell r="H71" t="str">
            <v>605</v>
          </cell>
          <cell r="I71" t="str">
            <v>A02</v>
          </cell>
          <cell r="J71" t="str">
            <v>MMB50107</v>
          </cell>
          <cell r="K71" t="str">
            <v>CM아답타</v>
          </cell>
          <cell r="L71" t="str">
            <v>D20 MM</v>
          </cell>
          <cell r="M71">
            <v>40</v>
          </cell>
          <cell r="N71" t="str">
            <v>개</v>
          </cell>
          <cell r="O71">
            <v>710</v>
          </cell>
          <cell r="P71">
            <v>28400</v>
          </cell>
          <cell r="Q71">
            <v>710</v>
          </cell>
          <cell r="R71">
            <v>28400</v>
          </cell>
        </row>
        <row r="72">
          <cell r="A72" t="str">
            <v>2861</v>
          </cell>
          <cell r="B72" t="str">
            <v>M</v>
          </cell>
          <cell r="C72" t="str">
            <v>01</v>
          </cell>
          <cell r="D72">
            <v>19990810</v>
          </cell>
          <cell r="E72" t="str">
            <v>A</v>
          </cell>
          <cell r="F72" t="str">
            <v>A6838</v>
          </cell>
          <cell r="G72" t="str">
            <v>01</v>
          </cell>
          <cell r="H72" t="str">
            <v>604</v>
          </cell>
          <cell r="I72" t="str">
            <v>A02</v>
          </cell>
          <cell r="J72" t="str">
            <v>MMB50108</v>
          </cell>
          <cell r="K72" t="str">
            <v>CM아답타</v>
          </cell>
          <cell r="L72" t="str">
            <v>D25 MM</v>
          </cell>
          <cell r="M72">
            <v>10</v>
          </cell>
          <cell r="N72" t="str">
            <v>개</v>
          </cell>
          <cell r="O72">
            <v>1110</v>
          </cell>
          <cell r="P72">
            <v>11100</v>
          </cell>
          <cell r="Q72">
            <v>1110</v>
          </cell>
          <cell r="R72">
            <v>11100</v>
          </cell>
        </row>
        <row r="73">
          <cell r="A73" t="str">
            <v>2861</v>
          </cell>
          <cell r="B73" t="str">
            <v>M</v>
          </cell>
          <cell r="C73" t="str">
            <v>01</v>
          </cell>
          <cell r="D73">
            <v>19990810</v>
          </cell>
          <cell r="E73" t="str">
            <v>A</v>
          </cell>
          <cell r="F73" t="str">
            <v>A7301</v>
          </cell>
          <cell r="G73" t="str">
            <v>00</v>
          </cell>
          <cell r="H73" t="str">
            <v>601</v>
          </cell>
          <cell r="I73" t="str">
            <v>A02</v>
          </cell>
          <cell r="J73" t="str">
            <v>MMB50110</v>
          </cell>
          <cell r="K73" t="str">
            <v>CM아답타</v>
          </cell>
          <cell r="L73" t="str">
            <v>D32 MM</v>
          </cell>
          <cell r="M73">
            <v>8</v>
          </cell>
          <cell r="N73" t="str">
            <v>개</v>
          </cell>
          <cell r="O73">
            <v>2010</v>
          </cell>
          <cell r="P73">
            <v>16080</v>
          </cell>
          <cell r="Q73">
            <v>2010</v>
          </cell>
          <cell r="R73">
            <v>16080</v>
          </cell>
        </row>
        <row r="74">
          <cell r="A74" t="str">
            <v>2861</v>
          </cell>
          <cell r="B74" t="str">
            <v>M</v>
          </cell>
          <cell r="C74" t="str">
            <v>01</v>
          </cell>
          <cell r="D74">
            <v>19990810</v>
          </cell>
          <cell r="E74" t="str">
            <v>A</v>
          </cell>
          <cell r="F74" t="str">
            <v>A6838</v>
          </cell>
          <cell r="G74" t="str">
            <v>01</v>
          </cell>
          <cell r="H74" t="str">
            <v>604</v>
          </cell>
          <cell r="I74" t="str">
            <v>A02</v>
          </cell>
          <cell r="J74" t="str">
            <v>MMB50112</v>
          </cell>
          <cell r="K74" t="str">
            <v>CM아답타</v>
          </cell>
          <cell r="L74" t="str">
            <v>D40 MM</v>
          </cell>
          <cell r="M74">
            <v>75</v>
          </cell>
          <cell r="N74" t="str">
            <v>개</v>
          </cell>
          <cell r="O74">
            <v>3010</v>
          </cell>
          <cell r="P74">
            <v>225750</v>
          </cell>
          <cell r="Q74">
            <v>3010</v>
          </cell>
          <cell r="R74">
            <v>225750</v>
          </cell>
        </row>
        <row r="75">
          <cell r="A75" t="str">
            <v>2861</v>
          </cell>
          <cell r="B75" t="str">
            <v>M</v>
          </cell>
          <cell r="C75" t="str">
            <v>01</v>
          </cell>
          <cell r="D75">
            <v>19990810</v>
          </cell>
          <cell r="E75" t="str">
            <v>A</v>
          </cell>
          <cell r="F75" t="str">
            <v>A6838</v>
          </cell>
          <cell r="G75" t="str">
            <v>01</v>
          </cell>
          <cell r="H75" t="str">
            <v>604</v>
          </cell>
          <cell r="I75" t="str">
            <v>A02</v>
          </cell>
          <cell r="J75" t="str">
            <v>MMB50113</v>
          </cell>
          <cell r="K75" t="str">
            <v>CM아답타</v>
          </cell>
          <cell r="L75" t="str">
            <v>D50 MM</v>
          </cell>
          <cell r="M75">
            <v>90</v>
          </cell>
          <cell r="N75" t="str">
            <v>개</v>
          </cell>
          <cell r="O75">
            <v>4220</v>
          </cell>
          <cell r="P75">
            <v>379800</v>
          </cell>
          <cell r="Q75">
            <v>4220</v>
          </cell>
          <cell r="R75">
            <v>379800</v>
          </cell>
        </row>
        <row r="76">
          <cell r="A76" t="str">
            <v>2861</v>
          </cell>
          <cell r="B76" t="str">
            <v>M</v>
          </cell>
          <cell r="C76" t="str">
            <v>01</v>
          </cell>
          <cell r="D76">
            <v>19990810</v>
          </cell>
          <cell r="E76" t="str">
            <v>A</v>
          </cell>
          <cell r="F76" t="str">
            <v>A6838</v>
          </cell>
          <cell r="G76" t="str">
            <v>01</v>
          </cell>
          <cell r="H76" t="str">
            <v>604</v>
          </cell>
          <cell r="I76" t="str">
            <v>A01</v>
          </cell>
          <cell r="J76" t="str">
            <v>MMB50205</v>
          </cell>
          <cell r="K76" t="str">
            <v>CF아답타</v>
          </cell>
          <cell r="L76" t="str">
            <v>D15 MM</v>
          </cell>
          <cell r="M76">
            <v>2766</v>
          </cell>
          <cell r="N76" t="str">
            <v>개</v>
          </cell>
          <cell r="O76">
            <v>510</v>
          </cell>
          <cell r="P76">
            <v>1410660</v>
          </cell>
          <cell r="Q76">
            <v>510</v>
          </cell>
          <cell r="R76">
            <v>1410660</v>
          </cell>
        </row>
        <row r="77">
          <cell r="A77" t="str">
            <v>2861</v>
          </cell>
          <cell r="B77" t="str">
            <v>M</v>
          </cell>
          <cell r="C77" t="str">
            <v>01</v>
          </cell>
          <cell r="D77">
            <v>19990810</v>
          </cell>
          <cell r="E77" t="str">
            <v>A</v>
          </cell>
          <cell r="F77" t="str">
            <v>A6838</v>
          </cell>
          <cell r="G77" t="str">
            <v>01</v>
          </cell>
          <cell r="H77" t="str">
            <v>604</v>
          </cell>
          <cell r="I77" t="str">
            <v>A02</v>
          </cell>
          <cell r="J77" t="str">
            <v>MMB50208</v>
          </cell>
          <cell r="K77" t="str">
            <v>CF아답타</v>
          </cell>
          <cell r="L77" t="str">
            <v>D25 MM</v>
          </cell>
          <cell r="M77">
            <v>3</v>
          </cell>
          <cell r="N77" t="str">
            <v>개</v>
          </cell>
          <cell r="O77">
            <v>2010</v>
          </cell>
          <cell r="P77">
            <v>6030</v>
          </cell>
          <cell r="Q77">
            <v>2010</v>
          </cell>
          <cell r="R77">
            <v>6030</v>
          </cell>
        </row>
        <row r="78">
          <cell r="A78" t="str">
            <v>2861</v>
          </cell>
          <cell r="B78" t="str">
            <v>M</v>
          </cell>
          <cell r="C78" t="str">
            <v>01</v>
          </cell>
          <cell r="D78">
            <v>19990810</v>
          </cell>
          <cell r="E78" t="str">
            <v>A</v>
          </cell>
          <cell r="F78" t="str">
            <v>A7052</v>
          </cell>
          <cell r="G78" t="str">
            <v>00</v>
          </cell>
          <cell r="H78" t="str">
            <v>602</v>
          </cell>
          <cell r="I78" t="str">
            <v>A02</v>
          </cell>
          <cell r="J78" t="str">
            <v>MMB50505</v>
          </cell>
          <cell r="K78" t="str">
            <v>CM유니온</v>
          </cell>
          <cell r="L78" t="str">
            <v>D15 MM</v>
          </cell>
          <cell r="M78">
            <v>26</v>
          </cell>
          <cell r="N78" t="str">
            <v>개</v>
          </cell>
          <cell r="O78">
            <v>1480</v>
          </cell>
          <cell r="P78">
            <v>38480</v>
          </cell>
          <cell r="Q78">
            <v>1480</v>
          </cell>
          <cell r="R78">
            <v>38480</v>
          </cell>
        </row>
        <row r="79">
          <cell r="A79" t="str">
            <v>2861</v>
          </cell>
          <cell r="B79" t="str">
            <v>M</v>
          </cell>
          <cell r="C79" t="str">
            <v>01</v>
          </cell>
          <cell r="D79">
            <v>19990810</v>
          </cell>
          <cell r="E79" t="str">
            <v>A</v>
          </cell>
          <cell r="F79" t="str">
            <v>A6838</v>
          </cell>
          <cell r="G79" t="str">
            <v>01</v>
          </cell>
          <cell r="H79" t="str">
            <v>604</v>
          </cell>
          <cell r="I79" t="str">
            <v>A02</v>
          </cell>
          <cell r="J79" t="str">
            <v>MMB50507</v>
          </cell>
          <cell r="K79" t="str">
            <v>CM유니온</v>
          </cell>
          <cell r="L79" t="str">
            <v>D20 MM</v>
          </cell>
          <cell r="M79">
            <v>38</v>
          </cell>
          <cell r="N79" t="str">
            <v>개</v>
          </cell>
          <cell r="O79">
            <v>2590</v>
          </cell>
          <cell r="P79">
            <v>98420</v>
          </cell>
          <cell r="Q79">
            <v>2590</v>
          </cell>
          <cell r="R79">
            <v>98420</v>
          </cell>
        </row>
        <row r="80">
          <cell r="A80" t="str">
            <v>2861</v>
          </cell>
          <cell r="B80" t="str">
            <v>M</v>
          </cell>
          <cell r="C80" t="str">
            <v>01</v>
          </cell>
          <cell r="D80">
            <v>19990810</v>
          </cell>
          <cell r="E80" t="str">
            <v>A</v>
          </cell>
          <cell r="F80" t="str">
            <v>A7237</v>
          </cell>
          <cell r="G80" t="str">
            <v>00</v>
          </cell>
          <cell r="H80" t="str">
            <v>605</v>
          </cell>
          <cell r="I80" t="str">
            <v>A02</v>
          </cell>
          <cell r="J80" t="str">
            <v>MMB50508</v>
          </cell>
          <cell r="K80" t="str">
            <v>CM유니온</v>
          </cell>
          <cell r="L80" t="str">
            <v>D25 MM</v>
          </cell>
          <cell r="M80">
            <v>4</v>
          </cell>
          <cell r="N80" t="str">
            <v>개</v>
          </cell>
          <cell r="O80">
            <v>4050</v>
          </cell>
          <cell r="P80">
            <v>16200</v>
          </cell>
          <cell r="Q80">
            <v>4050</v>
          </cell>
          <cell r="R80">
            <v>16200</v>
          </cell>
        </row>
        <row r="81">
          <cell r="A81" t="str">
            <v>2861</v>
          </cell>
          <cell r="B81" t="str">
            <v>M</v>
          </cell>
          <cell r="C81" t="str">
            <v>01</v>
          </cell>
          <cell r="D81">
            <v>19990810</v>
          </cell>
          <cell r="E81" t="str">
            <v>A</v>
          </cell>
          <cell r="F81" t="str">
            <v>A7301</v>
          </cell>
          <cell r="G81" t="str">
            <v>00</v>
          </cell>
          <cell r="H81" t="str">
            <v>601</v>
          </cell>
          <cell r="I81" t="str">
            <v>A02</v>
          </cell>
          <cell r="J81" t="str">
            <v>MMB50510</v>
          </cell>
          <cell r="K81" t="str">
            <v>CM유니온</v>
          </cell>
          <cell r="L81" t="str">
            <v>D32 MM</v>
          </cell>
          <cell r="M81">
            <v>6</v>
          </cell>
          <cell r="N81" t="str">
            <v>개</v>
          </cell>
          <cell r="O81">
            <v>6020</v>
          </cell>
          <cell r="P81">
            <v>36120</v>
          </cell>
          <cell r="Q81">
            <v>6020</v>
          </cell>
          <cell r="R81">
            <v>36120</v>
          </cell>
        </row>
        <row r="82">
          <cell r="A82" t="str">
            <v>2861</v>
          </cell>
          <cell r="B82" t="str">
            <v>M</v>
          </cell>
          <cell r="C82" t="str">
            <v>01</v>
          </cell>
          <cell r="D82">
            <v>19990810</v>
          </cell>
          <cell r="E82" t="str">
            <v>A</v>
          </cell>
          <cell r="F82" t="str">
            <v>A6838</v>
          </cell>
          <cell r="G82" t="str">
            <v>01</v>
          </cell>
          <cell r="H82" t="str">
            <v>604</v>
          </cell>
          <cell r="I82" t="str">
            <v>A02</v>
          </cell>
          <cell r="J82" t="str">
            <v>MMB50512</v>
          </cell>
          <cell r="K82" t="str">
            <v>CM유니온</v>
          </cell>
          <cell r="L82" t="str">
            <v>D40 MM</v>
          </cell>
          <cell r="M82">
            <v>55</v>
          </cell>
          <cell r="N82" t="str">
            <v>개</v>
          </cell>
          <cell r="O82">
            <v>8970</v>
          </cell>
          <cell r="P82">
            <v>493350</v>
          </cell>
          <cell r="Q82">
            <v>8970</v>
          </cell>
          <cell r="R82">
            <v>493350</v>
          </cell>
        </row>
        <row r="83">
          <cell r="A83" t="str">
            <v>2861</v>
          </cell>
          <cell r="B83" t="str">
            <v>M</v>
          </cell>
          <cell r="C83" t="str">
            <v>01</v>
          </cell>
          <cell r="D83">
            <v>19990810</v>
          </cell>
          <cell r="E83" t="str">
            <v>A</v>
          </cell>
          <cell r="F83" t="str">
            <v>A6838</v>
          </cell>
          <cell r="G83" t="str">
            <v>01</v>
          </cell>
          <cell r="H83" t="str">
            <v>604</v>
          </cell>
          <cell r="I83" t="str">
            <v>A02</v>
          </cell>
          <cell r="J83" t="str">
            <v>MMB50513</v>
          </cell>
          <cell r="K83" t="str">
            <v>CM유니온</v>
          </cell>
          <cell r="L83" t="str">
            <v>D50 MM</v>
          </cell>
          <cell r="M83">
            <v>66</v>
          </cell>
          <cell r="N83" t="str">
            <v>개</v>
          </cell>
          <cell r="O83">
            <v>11740</v>
          </cell>
          <cell r="P83">
            <v>774840</v>
          </cell>
          <cell r="Q83">
            <v>11740</v>
          </cell>
          <cell r="R83">
            <v>774840</v>
          </cell>
        </row>
        <row r="84">
          <cell r="A84" t="str">
            <v>2861</v>
          </cell>
          <cell r="B84" t="str">
            <v>M</v>
          </cell>
          <cell r="C84" t="str">
            <v>01</v>
          </cell>
          <cell r="D84">
            <v>19990810</v>
          </cell>
          <cell r="E84" t="str">
            <v>A</v>
          </cell>
          <cell r="F84" t="str">
            <v>A6838</v>
          </cell>
          <cell r="G84" t="str">
            <v>01</v>
          </cell>
          <cell r="H84" t="str">
            <v>604</v>
          </cell>
          <cell r="I84" t="str">
            <v>A01</v>
          </cell>
          <cell r="J84" t="str">
            <v>MMB51106</v>
          </cell>
          <cell r="K84" t="str">
            <v>CF엘보 아답타</v>
          </cell>
          <cell r="L84" t="str">
            <v>D15 x D20</v>
          </cell>
          <cell r="M84">
            <v>704</v>
          </cell>
          <cell r="N84" t="str">
            <v>개</v>
          </cell>
          <cell r="O84">
            <v>610</v>
          </cell>
          <cell r="P84">
            <v>429440</v>
          </cell>
          <cell r="Q84">
            <v>610</v>
          </cell>
          <cell r="R84">
            <v>429440</v>
          </cell>
        </row>
        <row r="85">
          <cell r="A85" t="str">
            <v>2861</v>
          </cell>
          <cell r="B85" t="str">
            <v>M</v>
          </cell>
          <cell r="C85" t="str">
            <v>01</v>
          </cell>
          <cell r="D85">
            <v>19990810</v>
          </cell>
          <cell r="E85" t="str">
            <v>A</v>
          </cell>
          <cell r="F85" t="str">
            <v>A6838</v>
          </cell>
          <cell r="G85" t="str">
            <v>01</v>
          </cell>
          <cell r="H85" t="str">
            <v>604</v>
          </cell>
          <cell r="I85" t="str">
            <v>A01</v>
          </cell>
          <cell r="J85" t="str">
            <v>MMB51405</v>
          </cell>
          <cell r="K85" t="str">
            <v>장티아답타</v>
          </cell>
          <cell r="L85" t="str">
            <v>D15 MM</v>
          </cell>
          <cell r="M85">
            <v>1326</v>
          </cell>
          <cell r="N85" t="str">
            <v>개</v>
          </cell>
          <cell r="O85">
            <v>1200</v>
          </cell>
          <cell r="P85">
            <v>1591200</v>
          </cell>
          <cell r="Q85">
            <v>1200</v>
          </cell>
          <cell r="R85">
            <v>1591200</v>
          </cell>
        </row>
        <row r="86">
          <cell r="A86" t="str">
            <v>2861</v>
          </cell>
          <cell r="B86" t="str">
            <v>M</v>
          </cell>
          <cell r="C86" t="str">
            <v>01</v>
          </cell>
          <cell r="D86">
            <v>19990810</v>
          </cell>
          <cell r="E86" t="str">
            <v>A</v>
          </cell>
          <cell r="F86" t="str">
            <v>A6838</v>
          </cell>
          <cell r="G86" t="str">
            <v>01</v>
          </cell>
          <cell r="H86" t="str">
            <v>604</v>
          </cell>
          <cell r="I86" t="str">
            <v>A01</v>
          </cell>
          <cell r="J86" t="str">
            <v>MMB51450</v>
          </cell>
          <cell r="K86" t="str">
            <v>단티아답타</v>
          </cell>
          <cell r="L86" t="str">
            <v>D15 MM</v>
          </cell>
          <cell r="M86">
            <v>622</v>
          </cell>
          <cell r="N86" t="str">
            <v>개</v>
          </cell>
          <cell r="O86">
            <v>972</v>
          </cell>
          <cell r="P86">
            <v>604584</v>
          </cell>
          <cell r="Q86">
            <v>972</v>
          </cell>
          <cell r="R86">
            <v>604584</v>
          </cell>
        </row>
        <row r="87">
          <cell r="A87" t="str">
            <v>2861</v>
          </cell>
          <cell r="B87" t="str">
            <v>M</v>
          </cell>
          <cell r="C87" t="str">
            <v>01</v>
          </cell>
          <cell r="D87">
            <v>19990810</v>
          </cell>
          <cell r="E87" t="str">
            <v>A</v>
          </cell>
          <cell r="F87" t="str">
            <v>A6838</v>
          </cell>
          <cell r="G87" t="str">
            <v>01</v>
          </cell>
          <cell r="H87" t="str">
            <v>604</v>
          </cell>
          <cell r="I87" t="str">
            <v>A01</v>
          </cell>
          <cell r="J87" t="str">
            <v>MMB51505</v>
          </cell>
          <cell r="K87" t="str">
            <v>장암엘보아답타</v>
          </cell>
          <cell r="L87" t="str">
            <v>D15 MM</v>
          </cell>
          <cell r="M87">
            <v>2734</v>
          </cell>
          <cell r="N87" t="str">
            <v>개</v>
          </cell>
          <cell r="O87">
            <v>1290</v>
          </cell>
          <cell r="P87">
            <v>3526860</v>
          </cell>
          <cell r="Q87">
            <v>1290</v>
          </cell>
          <cell r="R87">
            <v>3526860</v>
          </cell>
        </row>
        <row r="88">
          <cell r="A88" t="str">
            <v>2861</v>
          </cell>
          <cell r="B88" t="str">
            <v>M</v>
          </cell>
          <cell r="C88" t="str">
            <v>01</v>
          </cell>
          <cell r="D88">
            <v>19990810</v>
          </cell>
          <cell r="E88" t="str">
            <v>A</v>
          </cell>
          <cell r="F88" t="str">
            <v>A6838</v>
          </cell>
          <cell r="G88" t="str">
            <v>01</v>
          </cell>
          <cell r="H88" t="str">
            <v>604</v>
          </cell>
          <cell r="I88" t="str">
            <v>A02</v>
          </cell>
          <cell r="J88" t="str">
            <v>MMB51607</v>
          </cell>
          <cell r="K88" t="str">
            <v>황동 닛플(PT닛플)</v>
          </cell>
          <cell r="L88" t="str">
            <v>D20 MM</v>
          </cell>
          <cell r="M88">
            <v>4</v>
          </cell>
          <cell r="N88" t="str">
            <v>개</v>
          </cell>
          <cell r="O88">
            <v>740</v>
          </cell>
          <cell r="P88">
            <v>2960</v>
          </cell>
          <cell r="Q88">
            <v>740</v>
          </cell>
          <cell r="R88">
            <v>2960</v>
          </cell>
        </row>
        <row r="89">
          <cell r="A89" t="str">
            <v>2861</v>
          </cell>
          <cell r="B89" t="str">
            <v>M</v>
          </cell>
          <cell r="C89" t="str">
            <v>01</v>
          </cell>
          <cell r="D89">
            <v>19990810</v>
          </cell>
          <cell r="E89" t="str">
            <v>A</v>
          </cell>
          <cell r="F89" t="str">
            <v>A6838</v>
          </cell>
          <cell r="G89" t="str">
            <v>01</v>
          </cell>
          <cell r="H89" t="str">
            <v>604</v>
          </cell>
          <cell r="I89" t="str">
            <v>A02</v>
          </cell>
          <cell r="J89" t="str">
            <v>MMB51613</v>
          </cell>
          <cell r="K89" t="str">
            <v>황동 닛플(PT닛플)</v>
          </cell>
          <cell r="L89" t="str">
            <v>D50 MM</v>
          </cell>
          <cell r="M89">
            <v>8</v>
          </cell>
          <cell r="N89" t="str">
            <v>개</v>
          </cell>
          <cell r="O89">
            <v>4510</v>
          </cell>
          <cell r="P89">
            <v>36080</v>
          </cell>
          <cell r="Q89">
            <v>4510</v>
          </cell>
          <cell r="R89">
            <v>36080</v>
          </cell>
        </row>
        <row r="90">
          <cell r="A90" t="str">
            <v>2861</v>
          </cell>
          <cell r="B90" t="str">
            <v>M</v>
          </cell>
          <cell r="C90" t="str">
            <v>01</v>
          </cell>
          <cell r="D90">
            <v>19990810</v>
          </cell>
          <cell r="E90" t="str">
            <v>A</v>
          </cell>
          <cell r="F90" t="str">
            <v>A7237</v>
          </cell>
          <cell r="G90" t="str">
            <v>01</v>
          </cell>
          <cell r="H90" t="str">
            <v>606</v>
          </cell>
          <cell r="I90" t="str">
            <v>A05</v>
          </cell>
          <cell r="J90" t="str">
            <v>MMC33116</v>
          </cell>
          <cell r="K90" t="str">
            <v>수도용PVC 엘보</v>
          </cell>
          <cell r="L90" t="str">
            <v>D75MM</v>
          </cell>
          <cell r="M90">
            <v>30</v>
          </cell>
          <cell r="N90" t="str">
            <v>개</v>
          </cell>
          <cell r="O90">
            <v>1775</v>
          </cell>
          <cell r="P90">
            <v>53250</v>
          </cell>
          <cell r="Q90">
            <v>1775</v>
          </cell>
          <cell r="R90">
            <v>53250</v>
          </cell>
        </row>
        <row r="91">
          <cell r="A91" t="str">
            <v>2861</v>
          </cell>
          <cell r="B91" t="str">
            <v>M</v>
          </cell>
          <cell r="C91" t="str">
            <v>01</v>
          </cell>
          <cell r="D91">
            <v>19990810</v>
          </cell>
          <cell r="E91" t="str">
            <v>A</v>
          </cell>
          <cell r="F91" t="str">
            <v>A7052</v>
          </cell>
          <cell r="G91" t="str">
            <v>00</v>
          </cell>
          <cell r="H91" t="str">
            <v>602</v>
          </cell>
          <cell r="I91" t="str">
            <v>A05</v>
          </cell>
          <cell r="J91" t="str">
            <v>MMC33120</v>
          </cell>
          <cell r="K91" t="str">
            <v>수도용PVC 엘보</v>
          </cell>
          <cell r="L91" t="str">
            <v>D125MM</v>
          </cell>
          <cell r="M91">
            <v>15</v>
          </cell>
          <cell r="N91" t="str">
            <v>개</v>
          </cell>
          <cell r="O91">
            <v>7064</v>
          </cell>
          <cell r="P91">
            <v>105960</v>
          </cell>
          <cell r="Q91">
            <v>7064</v>
          </cell>
          <cell r="R91">
            <v>105960</v>
          </cell>
        </row>
        <row r="92">
          <cell r="A92" t="str">
            <v>2861</v>
          </cell>
          <cell r="B92" t="str">
            <v>M</v>
          </cell>
          <cell r="C92" t="str">
            <v>01</v>
          </cell>
          <cell r="D92">
            <v>19990810</v>
          </cell>
          <cell r="E92" t="str">
            <v>A</v>
          </cell>
          <cell r="F92" t="str">
            <v>A6838</v>
          </cell>
          <cell r="G92" t="str">
            <v>01</v>
          </cell>
          <cell r="H92" t="str">
            <v>604</v>
          </cell>
          <cell r="I92" t="str">
            <v>A05</v>
          </cell>
          <cell r="J92" t="str">
            <v>MMC33123</v>
          </cell>
          <cell r="K92" t="str">
            <v>수도용PVC 엘보</v>
          </cell>
          <cell r="L92" t="str">
            <v>D200MM</v>
          </cell>
          <cell r="M92">
            <v>8</v>
          </cell>
          <cell r="N92" t="str">
            <v>개</v>
          </cell>
          <cell r="O92">
            <v>120000</v>
          </cell>
          <cell r="P92">
            <v>960000</v>
          </cell>
          <cell r="Q92">
            <v>120000</v>
          </cell>
          <cell r="R92">
            <v>960000</v>
          </cell>
        </row>
        <row r="93">
          <cell r="A93" t="str">
            <v>2861</v>
          </cell>
          <cell r="B93" t="str">
            <v>M</v>
          </cell>
          <cell r="C93" t="str">
            <v>01</v>
          </cell>
          <cell r="D93">
            <v>19990810</v>
          </cell>
          <cell r="E93" t="str">
            <v>A</v>
          </cell>
          <cell r="F93" t="str">
            <v>A7237</v>
          </cell>
          <cell r="G93" t="str">
            <v>01</v>
          </cell>
          <cell r="H93" t="str">
            <v>606</v>
          </cell>
          <cell r="I93" t="str">
            <v>A05</v>
          </cell>
          <cell r="J93" t="str">
            <v>MMC33216</v>
          </cell>
          <cell r="K93" t="str">
            <v>수도용PVC 티이</v>
          </cell>
          <cell r="L93" t="str">
            <v>D75MM</v>
          </cell>
          <cell r="M93">
            <v>9</v>
          </cell>
          <cell r="N93" t="str">
            <v>개</v>
          </cell>
          <cell r="O93">
            <v>2384</v>
          </cell>
          <cell r="P93">
            <v>21456</v>
          </cell>
          <cell r="Q93">
            <v>2384</v>
          </cell>
          <cell r="R93">
            <v>21456</v>
          </cell>
        </row>
        <row r="94">
          <cell r="A94" t="str">
            <v>2861</v>
          </cell>
          <cell r="B94" t="str">
            <v>M</v>
          </cell>
          <cell r="C94" t="str">
            <v>01</v>
          </cell>
          <cell r="D94">
            <v>19990810</v>
          </cell>
          <cell r="E94" t="str">
            <v>A</v>
          </cell>
          <cell r="F94" t="str">
            <v>A7052</v>
          </cell>
          <cell r="G94" t="str">
            <v>00</v>
          </cell>
          <cell r="H94" t="str">
            <v>602</v>
          </cell>
          <cell r="I94" t="str">
            <v>A05</v>
          </cell>
          <cell r="J94" t="str">
            <v>MMC33220</v>
          </cell>
          <cell r="K94" t="str">
            <v>수도용PVC 티이</v>
          </cell>
          <cell r="L94" t="str">
            <v>D125MM</v>
          </cell>
          <cell r="M94">
            <v>5</v>
          </cell>
          <cell r="N94" t="str">
            <v>개</v>
          </cell>
          <cell r="O94">
            <v>14345</v>
          </cell>
          <cell r="P94">
            <v>71725</v>
          </cell>
          <cell r="Q94">
            <v>14345</v>
          </cell>
          <cell r="R94">
            <v>71725</v>
          </cell>
        </row>
        <row r="95">
          <cell r="A95" t="str">
            <v>2861</v>
          </cell>
          <cell r="B95" t="str">
            <v>M</v>
          </cell>
          <cell r="C95" t="str">
            <v>01</v>
          </cell>
          <cell r="D95">
            <v>19990810</v>
          </cell>
          <cell r="E95" t="str">
            <v>A</v>
          </cell>
          <cell r="F95" t="str">
            <v>A6838</v>
          </cell>
          <cell r="G95" t="str">
            <v>01</v>
          </cell>
          <cell r="H95" t="str">
            <v>604</v>
          </cell>
          <cell r="I95" t="str">
            <v>A05</v>
          </cell>
          <cell r="J95" t="str">
            <v>MMC33223</v>
          </cell>
          <cell r="K95" t="str">
            <v>수도용PVC 티이</v>
          </cell>
          <cell r="L95" t="str">
            <v>D200MM</v>
          </cell>
          <cell r="M95">
            <v>6</v>
          </cell>
          <cell r="N95" t="str">
            <v>개</v>
          </cell>
          <cell r="O95">
            <v>16000</v>
          </cell>
          <cell r="P95">
            <v>96000</v>
          </cell>
          <cell r="Q95">
            <v>16000</v>
          </cell>
          <cell r="R95">
            <v>96000</v>
          </cell>
        </row>
        <row r="96">
          <cell r="A96" t="str">
            <v>2861</v>
          </cell>
          <cell r="B96" t="str">
            <v>M</v>
          </cell>
          <cell r="C96" t="str">
            <v>01</v>
          </cell>
          <cell r="D96">
            <v>19990810</v>
          </cell>
          <cell r="E96" t="str">
            <v>A</v>
          </cell>
          <cell r="F96" t="str">
            <v>A7052</v>
          </cell>
          <cell r="G96" t="str">
            <v>00</v>
          </cell>
          <cell r="H96" t="str">
            <v>602</v>
          </cell>
          <cell r="I96" t="str">
            <v>A05</v>
          </cell>
          <cell r="J96" t="str">
            <v>MMC33716</v>
          </cell>
          <cell r="K96" t="str">
            <v>수도용PVC 플랜지</v>
          </cell>
          <cell r="L96" t="str">
            <v>D75MM</v>
          </cell>
          <cell r="M96">
            <v>23</v>
          </cell>
          <cell r="N96" t="str">
            <v>개</v>
          </cell>
          <cell r="O96">
            <v>5180</v>
          </cell>
          <cell r="P96">
            <v>119140</v>
          </cell>
          <cell r="Q96">
            <v>5180</v>
          </cell>
          <cell r="R96">
            <v>119140</v>
          </cell>
        </row>
        <row r="97">
          <cell r="A97" t="str">
            <v>2861</v>
          </cell>
          <cell r="B97" t="str">
            <v>M</v>
          </cell>
          <cell r="C97" t="str">
            <v>01</v>
          </cell>
          <cell r="D97">
            <v>19990810</v>
          </cell>
          <cell r="E97" t="str">
            <v>A</v>
          </cell>
          <cell r="F97" t="str">
            <v>A6838</v>
          </cell>
          <cell r="G97" t="str">
            <v>01</v>
          </cell>
          <cell r="H97" t="str">
            <v>604</v>
          </cell>
          <cell r="I97" t="str">
            <v>A05</v>
          </cell>
          <cell r="J97" t="str">
            <v>MMC33720</v>
          </cell>
          <cell r="K97" t="str">
            <v>수도용PVC 플랜지</v>
          </cell>
          <cell r="L97" t="str">
            <v>D125MM</v>
          </cell>
          <cell r="M97">
            <v>9</v>
          </cell>
          <cell r="N97" t="str">
            <v>개</v>
          </cell>
          <cell r="O97">
            <v>15810</v>
          </cell>
          <cell r="P97">
            <v>142290</v>
          </cell>
          <cell r="Q97">
            <v>15810</v>
          </cell>
          <cell r="R97">
            <v>142290</v>
          </cell>
        </row>
        <row r="98">
          <cell r="A98" t="str">
            <v>2861</v>
          </cell>
          <cell r="B98" t="str">
            <v>M</v>
          </cell>
          <cell r="C98" t="str">
            <v>01</v>
          </cell>
          <cell r="D98">
            <v>19990810</v>
          </cell>
          <cell r="E98" t="str">
            <v>A</v>
          </cell>
          <cell r="F98" t="str">
            <v>A6838</v>
          </cell>
          <cell r="G98" t="str">
            <v>01</v>
          </cell>
          <cell r="H98" t="str">
            <v>604</v>
          </cell>
          <cell r="I98" t="str">
            <v>A05</v>
          </cell>
          <cell r="J98" t="str">
            <v>MMC33722</v>
          </cell>
          <cell r="K98" t="str">
            <v>수도용PVC 플랜지</v>
          </cell>
          <cell r="L98" t="str">
            <v>D200 MM</v>
          </cell>
          <cell r="M98">
            <v>4</v>
          </cell>
          <cell r="N98" t="str">
            <v>개</v>
          </cell>
          <cell r="O98">
            <v>26250</v>
          </cell>
          <cell r="P98">
            <v>105000</v>
          </cell>
          <cell r="Q98">
            <v>26250</v>
          </cell>
          <cell r="R98">
            <v>105000</v>
          </cell>
        </row>
        <row r="99">
          <cell r="A99" t="str">
            <v>2861</v>
          </cell>
          <cell r="B99" t="str">
            <v>M</v>
          </cell>
          <cell r="C99" t="str">
            <v>01</v>
          </cell>
          <cell r="D99">
            <v>19990810</v>
          </cell>
          <cell r="E99" t="str">
            <v>A</v>
          </cell>
          <cell r="F99" t="str">
            <v>A7052</v>
          </cell>
          <cell r="G99" t="str">
            <v>00</v>
          </cell>
          <cell r="H99" t="str">
            <v>602</v>
          </cell>
          <cell r="I99" t="str">
            <v>A05</v>
          </cell>
          <cell r="J99" t="str">
            <v>MMK10108</v>
          </cell>
          <cell r="K99" t="str">
            <v>SMC물탱크</v>
          </cell>
          <cell r="L99" t="str">
            <v>7.0 TON</v>
          </cell>
          <cell r="M99">
            <v>3</v>
          </cell>
          <cell r="N99" t="str">
            <v>조</v>
          </cell>
          <cell r="O99">
            <v>1640100</v>
          </cell>
          <cell r="P99">
            <v>4920300</v>
          </cell>
          <cell r="Q99">
            <v>1640100</v>
          </cell>
          <cell r="R99">
            <v>4920300</v>
          </cell>
        </row>
        <row r="100">
          <cell r="A100" t="str">
            <v>2861</v>
          </cell>
          <cell r="B100" t="str">
            <v>M</v>
          </cell>
          <cell r="C100" t="str">
            <v>01</v>
          </cell>
          <cell r="D100">
            <v>19990810</v>
          </cell>
          <cell r="E100" t="str">
            <v>A</v>
          </cell>
          <cell r="F100" t="str">
            <v>A7237</v>
          </cell>
          <cell r="G100" t="str">
            <v>00</v>
          </cell>
          <cell r="H100" t="str">
            <v>605</v>
          </cell>
          <cell r="I100" t="str">
            <v>A05</v>
          </cell>
          <cell r="J100" t="str">
            <v>MMK10113</v>
          </cell>
          <cell r="K100" t="str">
            <v>SMC물탱크</v>
          </cell>
          <cell r="L100" t="str">
            <v>9.5 TON</v>
          </cell>
          <cell r="M100">
            <v>9</v>
          </cell>
          <cell r="N100" t="str">
            <v>조</v>
          </cell>
          <cell r="O100">
            <v>2225850</v>
          </cell>
          <cell r="P100">
            <v>20032650</v>
          </cell>
          <cell r="Q100">
            <v>2225850</v>
          </cell>
          <cell r="R100">
            <v>20032650</v>
          </cell>
        </row>
        <row r="101">
          <cell r="A101" t="str">
            <v>2861</v>
          </cell>
          <cell r="B101" t="str">
            <v>M</v>
          </cell>
          <cell r="C101" t="str">
            <v>01</v>
          </cell>
          <cell r="D101">
            <v>19990810</v>
          </cell>
          <cell r="E101" t="str">
            <v>A</v>
          </cell>
          <cell r="F101" t="str">
            <v>A7353</v>
          </cell>
          <cell r="G101" t="str">
            <v>01</v>
          </cell>
          <cell r="H101" t="str">
            <v>607</v>
          </cell>
          <cell r="I101" t="str">
            <v>A05</v>
          </cell>
          <cell r="J101" t="str">
            <v>MMK10124</v>
          </cell>
          <cell r="K101" t="str">
            <v>SMC물탱크</v>
          </cell>
          <cell r="L101" t="str">
            <v>15.0 TON</v>
          </cell>
          <cell r="M101">
            <v>2</v>
          </cell>
          <cell r="N101" t="str">
            <v>조</v>
          </cell>
          <cell r="O101">
            <v>3295500</v>
          </cell>
          <cell r="P101">
            <v>6591000</v>
          </cell>
          <cell r="Q101">
            <v>3295500</v>
          </cell>
          <cell r="R101">
            <v>6591000</v>
          </cell>
        </row>
        <row r="102">
          <cell r="A102" t="str">
            <v>2861</v>
          </cell>
          <cell r="B102" t="str">
            <v>M</v>
          </cell>
          <cell r="C102" t="str">
            <v>01</v>
          </cell>
          <cell r="D102">
            <v>19990810</v>
          </cell>
          <cell r="E102" t="str">
            <v>A</v>
          </cell>
          <cell r="F102" t="str">
            <v>A6838</v>
          </cell>
          <cell r="G102" t="str">
            <v>01</v>
          </cell>
          <cell r="H102" t="str">
            <v>604</v>
          </cell>
          <cell r="I102" t="str">
            <v>A05</v>
          </cell>
          <cell r="J102" t="str">
            <v>MMK10224</v>
          </cell>
          <cell r="K102" t="str">
            <v>SMC물탱크(분리형)</v>
          </cell>
          <cell r="L102" t="str">
            <v>15.0 TON</v>
          </cell>
          <cell r="M102">
            <v>1</v>
          </cell>
          <cell r="N102" t="str">
            <v>조</v>
          </cell>
          <cell r="O102">
            <v>3898500</v>
          </cell>
          <cell r="P102">
            <v>3898500</v>
          </cell>
          <cell r="Q102">
            <v>3898500</v>
          </cell>
          <cell r="R102">
            <v>3898500</v>
          </cell>
        </row>
        <row r="103">
          <cell r="A103" t="str">
            <v>2861</v>
          </cell>
          <cell r="B103" t="str">
            <v>M</v>
          </cell>
          <cell r="C103" t="str">
            <v>01</v>
          </cell>
          <cell r="D103">
            <v>19990810</v>
          </cell>
          <cell r="E103" t="str">
            <v>A</v>
          </cell>
          <cell r="F103" t="str">
            <v>A6838</v>
          </cell>
          <cell r="G103" t="str">
            <v>02</v>
          </cell>
          <cell r="H103" t="str">
            <v>603</v>
          </cell>
          <cell r="I103" t="str">
            <v>A05</v>
          </cell>
          <cell r="J103" t="str">
            <v>MMK10236</v>
          </cell>
          <cell r="K103" t="str">
            <v>SMC물탱크(분리형)</v>
          </cell>
          <cell r="L103" t="str">
            <v>21.0 TON</v>
          </cell>
          <cell r="M103">
            <v>1</v>
          </cell>
          <cell r="N103" t="str">
            <v>조</v>
          </cell>
          <cell r="O103">
            <v>5023500</v>
          </cell>
          <cell r="P103">
            <v>5023500</v>
          </cell>
          <cell r="Q103">
            <v>5023500</v>
          </cell>
          <cell r="R103">
            <v>5023500</v>
          </cell>
        </row>
        <row r="104">
          <cell r="A104" t="str">
            <v>2861</v>
          </cell>
          <cell r="B104" t="str">
            <v>M</v>
          </cell>
          <cell r="C104" t="str">
            <v>01</v>
          </cell>
          <cell r="D104">
            <v>19990810</v>
          </cell>
          <cell r="E104" t="str">
            <v>A</v>
          </cell>
          <cell r="F104" t="str">
            <v>A6838</v>
          </cell>
          <cell r="G104" t="str">
            <v>01</v>
          </cell>
          <cell r="H104" t="str">
            <v>604</v>
          </cell>
          <cell r="I104" t="str">
            <v>A01</v>
          </cell>
          <cell r="J104" t="str">
            <v>MMO10505</v>
          </cell>
          <cell r="K104" t="str">
            <v>절연 행가</v>
          </cell>
          <cell r="L104" t="str">
            <v>D15 MM</v>
          </cell>
          <cell r="M104">
            <v>357</v>
          </cell>
          <cell r="N104" t="str">
            <v>개</v>
          </cell>
          <cell r="O104">
            <v>400</v>
          </cell>
          <cell r="P104">
            <v>142800</v>
          </cell>
          <cell r="Q104">
            <v>400</v>
          </cell>
          <cell r="R104">
            <v>142800</v>
          </cell>
        </row>
        <row r="105">
          <cell r="A105" t="str">
            <v>2861</v>
          </cell>
          <cell r="B105" t="str">
            <v>M</v>
          </cell>
          <cell r="C105" t="str">
            <v>01</v>
          </cell>
          <cell r="D105">
            <v>19990810</v>
          </cell>
          <cell r="E105" t="str">
            <v>A</v>
          </cell>
          <cell r="F105" t="str">
            <v>A7353</v>
          </cell>
          <cell r="G105" t="str">
            <v>01</v>
          </cell>
          <cell r="H105" t="str">
            <v>607</v>
          </cell>
          <cell r="I105" t="str">
            <v>A02</v>
          </cell>
          <cell r="J105" t="str">
            <v>MMO10510</v>
          </cell>
          <cell r="K105" t="str">
            <v>절연 행가</v>
          </cell>
          <cell r="L105" t="str">
            <v>D32 MM</v>
          </cell>
          <cell r="M105">
            <v>2</v>
          </cell>
          <cell r="N105" t="str">
            <v>개</v>
          </cell>
          <cell r="O105">
            <v>560</v>
          </cell>
          <cell r="P105">
            <v>1120</v>
          </cell>
          <cell r="Q105">
            <v>560</v>
          </cell>
          <cell r="R105">
            <v>1120</v>
          </cell>
        </row>
        <row r="106">
          <cell r="A106" t="str">
            <v>2861</v>
          </cell>
          <cell r="B106" t="str">
            <v>M</v>
          </cell>
          <cell r="C106" t="str">
            <v>01</v>
          </cell>
          <cell r="D106">
            <v>19990810</v>
          </cell>
          <cell r="E106" t="str">
            <v>A</v>
          </cell>
          <cell r="F106" t="str">
            <v>A6838</v>
          </cell>
          <cell r="G106" t="str">
            <v>01</v>
          </cell>
          <cell r="H106" t="str">
            <v>604</v>
          </cell>
          <cell r="I106" t="str">
            <v>A02</v>
          </cell>
          <cell r="J106" t="str">
            <v>MMO10512</v>
          </cell>
          <cell r="K106" t="str">
            <v>절연 행가</v>
          </cell>
          <cell r="L106" t="str">
            <v>D40 MM</v>
          </cell>
          <cell r="M106">
            <v>28</v>
          </cell>
          <cell r="N106" t="str">
            <v>개</v>
          </cell>
          <cell r="O106">
            <v>600</v>
          </cell>
          <cell r="P106">
            <v>16800</v>
          </cell>
          <cell r="Q106">
            <v>600</v>
          </cell>
          <cell r="R106">
            <v>16800</v>
          </cell>
        </row>
        <row r="107">
          <cell r="A107" t="str">
            <v>2861</v>
          </cell>
          <cell r="B107" t="str">
            <v>M</v>
          </cell>
          <cell r="C107" t="str">
            <v>01</v>
          </cell>
          <cell r="D107">
            <v>19990810</v>
          </cell>
          <cell r="E107" t="str">
            <v>A</v>
          </cell>
          <cell r="F107" t="str">
            <v>A6838</v>
          </cell>
          <cell r="G107" t="str">
            <v>01</v>
          </cell>
          <cell r="H107" t="str">
            <v>604</v>
          </cell>
          <cell r="I107" t="str">
            <v>A02</v>
          </cell>
          <cell r="J107" t="str">
            <v>MMO10513</v>
          </cell>
          <cell r="K107" t="str">
            <v>절연 행가</v>
          </cell>
          <cell r="L107" t="str">
            <v>D50 MM</v>
          </cell>
          <cell r="M107">
            <v>96</v>
          </cell>
          <cell r="N107" t="str">
            <v>개</v>
          </cell>
          <cell r="O107">
            <v>800</v>
          </cell>
          <cell r="P107">
            <v>76800</v>
          </cell>
          <cell r="Q107">
            <v>800</v>
          </cell>
          <cell r="R107">
            <v>76800</v>
          </cell>
        </row>
        <row r="108">
          <cell r="A108" t="str">
            <v>2861</v>
          </cell>
          <cell r="B108" t="str">
            <v>M</v>
          </cell>
          <cell r="C108" t="str">
            <v>01</v>
          </cell>
          <cell r="D108">
            <v>19990810</v>
          </cell>
          <cell r="E108" t="str">
            <v>A</v>
          </cell>
          <cell r="F108" t="str">
            <v>A7237</v>
          </cell>
          <cell r="G108" t="str">
            <v>01</v>
          </cell>
          <cell r="H108" t="str">
            <v>606</v>
          </cell>
          <cell r="I108" t="str">
            <v>A02</v>
          </cell>
          <cell r="J108" t="str">
            <v>MMO10515</v>
          </cell>
          <cell r="K108" t="str">
            <v>절연 행가</v>
          </cell>
          <cell r="L108" t="str">
            <v>D65 MM</v>
          </cell>
          <cell r="M108">
            <v>10</v>
          </cell>
          <cell r="N108" t="str">
            <v>개</v>
          </cell>
          <cell r="O108">
            <v>960</v>
          </cell>
          <cell r="P108">
            <v>9600</v>
          </cell>
          <cell r="Q108">
            <v>960</v>
          </cell>
          <cell r="R108">
            <v>9600</v>
          </cell>
        </row>
        <row r="109">
          <cell r="A109" t="str">
            <v>2861</v>
          </cell>
          <cell r="B109" t="str">
            <v>M</v>
          </cell>
          <cell r="C109" t="str">
            <v>01</v>
          </cell>
          <cell r="D109">
            <v>19990810</v>
          </cell>
          <cell r="E109" t="str">
            <v>A</v>
          </cell>
          <cell r="F109" t="str">
            <v>A7052</v>
          </cell>
          <cell r="G109" t="str">
            <v>00</v>
          </cell>
          <cell r="H109" t="str">
            <v>602</v>
          </cell>
          <cell r="I109" t="str">
            <v>A02</v>
          </cell>
          <cell r="J109" t="str">
            <v>MMO10517</v>
          </cell>
          <cell r="K109" t="str">
            <v>절연 행가</v>
          </cell>
          <cell r="L109" t="str">
            <v>D80 MM</v>
          </cell>
          <cell r="M109">
            <v>23</v>
          </cell>
          <cell r="N109" t="str">
            <v>개</v>
          </cell>
          <cell r="O109">
            <v>1360</v>
          </cell>
          <cell r="P109">
            <v>31280</v>
          </cell>
          <cell r="Q109">
            <v>1360</v>
          </cell>
          <cell r="R109">
            <v>31280</v>
          </cell>
        </row>
        <row r="110">
          <cell r="A110" t="str">
            <v>2861</v>
          </cell>
          <cell r="B110" t="str">
            <v>M</v>
          </cell>
          <cell r="C110" t="str">
            <v>01</v>
          </cell>
          <cell r="D110">
            <v>19990810</v>
          </cell>
          <cell r="E110" t="str">
            <v>A</v>
          </cell>
          <cell r="F110" t="str">
            <v>A6838</v>
          </cell>
          <cell r="G110" t="str">
            <v>02</v>
          </cell>
          <cell r="H110" t="str">
            <v>603</v>
          </cell>
          <cell r="I110" t="str">
            <v>A02</v>
          </cell>
          <cell r="J110" t="str">
            <v>MMO10519</v>
          </cell>
          <cell r="K110" t="str">
            <v>절연 행가</v>
          </cell>
          <cell r="L110" t="str">
            <v>D100 MM</v>
          </cell>
          <cell r="M110">
            <v>2</v>
          </cell>
          <cell r="N110" t="str">
            <v>개</v>
          </cell>
          <cell r="O110">
            <v>1720</v>
          </cell>
          <cell r="P110">
            <v>3440</v>
          </cell>
          <cell r="Q110">
            <v>1720</v>
          </cell>
          <cell r="R110">
            <v>3440</v>
          </cell>
        </row>
        <row r="111">
          <cell r="A111" t="str">
            <v>2861</v>
          </cell>
          <cell r="B111" t="str">
            <v>M</v>
          </cell>
          <cell r="C111" t="str">
            <v>01</v>
          </cell>
          <cell r="D111">
            <v>19990810</v>
          </cell>
          <cell r="E111" t="str">
            <v>A</v>
          </cell>
          <cell r="F111" t="str">
            <v>A6838</v>
          </cell>
          <cell r="G111" t="str">
            <v>01</v>
          </cell>
          <cell r="H111" t="str">
            <v>604</v>
          </cell>
          <cell r="I111" t="str">
            <v>A02</v>
          </cell>
          <cell r="J111" t="str">
            <v>MMO10520</v>
          </cell>
          <cell r="K111" t="str">
            <v>절연 행가</v>
          </cell>
          <cell r="L111" t="str">
            <v>D125 MM</v>
          </cell>
          <cell r="M111">
            <v>7</v>
          </cell>
          <cell r="N111" t="str">
            <v>개</v>
          </cell>
          <cell r="O111">
            <v>2000</v>
          </cell>
          <cell r="P111">
            <v>14000</v>
          </cell>
          <cell r="Q111">
            <v>2000</v>
          </cell>
          <cell r="R111">
            <v>14000</v>
          </cell>
        </row>
        <row r="112">
          <cell r="A112" t="str">
            <v>2861</v>
          </cell>
          <cell r="B112" t="str">
            <v>M</v>
          </cell>
          <cell r="C112" t="str">
            <v>01</v>
          </cell>
          <cell r="D112">
            <v>19990810</v>
          </cell>
          <cell r="E112" t="str">
            <v>A</v>
          </cell>
          <cell r="F112" t="str">
            <v>A7237</v>
          </cell>
          <cell r="G112" t="str">
            <v>01</v>
          </cell>
          <cell r="H112" t="str">
            <v>606</v>
          </cell>
          <cell r="I112" t="str">
            <v>A05</v>
          </cell>
          <cell r="J112" t="str">
            <v>MMO20117</v>
          </cell>
          <cell r="K112" t="str">
            <v>P형 밴드</v>
          </cell>
          <cell r="L112" t="str">
            <v>D80 MM</v>
          </cell>
          <cell r="M112">
            <v>13</v>
          </cell>
          <cell r="N112" t="str">
            <v>개</v>
          </cell>
          <cell r="O112">
            <v>1136</v>
          </cell>
          <cell r="P112">
            <v>14768</v>
          </cell>
          <cell r="Q112">
            <v>1136</v>
          </cell>
          <cell r="R112">
            <v>14768</v>
          </cell>
        </row>
        <row r="113">
          <cell r="A113" t="str">
            <v>2861</v>
          </cell>
          <cell r="B113" t="str">
            <v>M</v>
          </cell>
          <cell r="C113" t="str">
            <v>01</v>
          </cell>
          <cell r="D113">
            <v>19990810</v>
          </cell>
          <cell r="E113" t="str">
            <v>A</v>
          </cell>
          <cell r="F113" t="str">
            <v>A6838</v>
          </cell>
          <cell r="G113" t="str">
            <v>01</v>
          </cell>
          <cell r="H113" t="str">
            <v>604</v>
          </cell>
          <cell r="I113" t="str">
            <v>A05</v>
          </cell>
          <cell r="J113" t="str">
            <v>MMO20120</v>
          </cell>
          <cell r="K113" t="str">
            <v>P형 밴드</v>
          </cell>
          <cell r="L113" t="str">
            <v>D125 MM</v>
          </cell>
          <cell r="M113">
            <v>18</v>
          </cell>
          <cell r="N113" t="str">
            <v>개</v>
          </cell>
          <cell r="O113">
            <v>1976</v>
          </cell>
          <cell r="P113">
            <v>35568</v>
          </cell>
          <cell r="Q113">
            <v>1976</v>
          </cell>
          <cell r="R113">
            <v>35568</v>
          </cell>
        </row>
        <row r="114">
          <cell r="A114" t="str">
            <v>2861</v>
          </cell>
          <cell r="B114" t="str">
            <v>M</v>
          </cell>
          <cell r="C114" t="str">
            <v>01</v>
          </cell>
          <cell r="D114">
            <v>19990810</v>
          </cell>
          <cell r="E114" t="str">
            <v>A</v>
          </cell>
          <cell r="F114" t="str">
            <v>A6838</v>
          </cell>
          <cell r="G114" t="str">
            <v>01</v>
          </cell>
          <cell r="H114" t="str">
            <v>604</v>
          </cell>
          <cell r="I114" t="str">
            <v>A03</v>
          </cell>
          <cell r="J114" t="str">
            <v>MMO31808</v>
          </cell>
          <cell r="K114" t="str">
            <v>PD입상관 성형스리브</v>
          </cell>
          <cell r="L114" t="str">
            <v>D25 X 135H</v>
          </cell>
          <cell r="M114">
            <v>234</v>
          </cell>
          <cell r="N114" t="str">
            <v>개</v>
          </cell>
          <cell r="O114">
            <v>300</v>
          </cell>
          <cell r="P114">
            <v>70200</v>
          </cell>
          <cell r="Q114">
            <v>300</v>
          </cell>
          <cell r="R114">
            <v>70200</v>
          </cell>
        </row>
        <row r="115">
          <cell r="A115" t="str">
            <v>2861</v>
          </cell>
          <cell r="B115" t="str">
            <v>M</v>
          </cell>
          <cell r="C115" t="str">
            <v>01</v>
          </cell>
          <cell r="D115">
            <v>19990810</v>
          </cell>
          <cell r="E115" t="str">
            <v>A</v>
          </cell>
          <cell r="F115" t="str">
            <v>A6838</v>
          </cell>
          <cell r="G115" t="str">
            <v>01</v>
          </cell>
          <cell r="H115" t="str">
            <v>604</v>
          </cell>
          <cell r="I115" t="str">
            <v>A03</v>
          </cell>
          <cell r="J115" t="str">
            <v>MMO31812</v>
          </cell>
          <cell r="K115" t="str">
            <v>PD입상관 성형스리브</v>
          </cell>
          <cell r="L115" t="str">
            <v>D40 X 135H</v>
          </cell>
          <cell r="M115">
            <v>131</v>
          </cell>
          <cell r="N115" t="str">
            <v>개</v>
          </cell>
          <cell r="O115">
            <v>400</v>
          </cell>
          <cell r="P115">
            <v>52400</v>
          </cell>
          <cell r="Q115">
            <v>400</v>
          </cell>
          <cell r="R115">
            <v>52400</v>
          </cell>
        </row>
        <row r="116">
          <cell r="A116" t="str">
            <v>2861</v>
          </cell>
          <cell r="B116" t="str">
            <v>M</v>
          </cell>
          <cell r="C116" t="str">
            <v>01</v>
          </cell>
          <cell r="D116">
            <v>19990810</v>
          </cell>
          <cell r="E116" t="str">
            <v>A</v>
          </cell>
          <cell r="F116" t="str">
            <v>A6838</v>
          </cell>
          <cell r="G116" t="str">
            <v>01</v>
          </cell>
          <cell r="H116" t="str">
            <v>604</v>
          </cell>
          <cell r="I116" t="str">
            <v>A03</v>
          </cell>
          <cell r="J116" t="str">
            <v>MMO31813</v>
          </cell>
          <cell r="K116" t="str">
            <v>PD입상관 성형스리브</v>
          </cell>
          <cell r="L116" t="str">
            <v>D50 X 135H</v>
          </cell>
          <cell r="M116">
            <v>220</v>
          </cell>
          <cell r="N116" t="str">
            <v>개</v>
          </cell>
          <cell r="O116">
            <v>650</v>
          </cell>
          <cell r="P116">
            <v>143000</v>
          </cell>
          <cell r="Q116">
            <v>650</v>
          </cell>
          <cell r="R116">
            <v>143000</v>
          </cell>
        </row>
        <row r="117">
          <cell r="A117" t="str">
            <v>2861</v>
          </cell>
          <cell r="B117" t="str">
            <v>M</v>
          </cell>
          <cell r="C117" t="str">
            <v>01</v>
          </cell>
          <cell r="D117">
            <v>19990810</v>
          </cell>
          <cell r="E117" t="str">
            <v>A</v>
          </cell>
          <cell r="F117" t="str">
            <v>A6838</v>
          </cell>
          <cell r="G117" t="str">
            <v>01</v>
          </cell>
          <cell r="H117" t="str">
            <v>604</v>
          </cell>
          <cell r="I117" t="str">
            <v>A03</v>
          </cell>
          <cell r="J117" t="str">
            <v>MMO31815</v>
          </cell>
          <cell r="K117" t="str">
            <v>PD입상관 성형스리브</v>
          </cell>
          <cell r="L117" t="str">
            <v>D65 X 135H</v>
          </cell>
          <cell r="M117">
            <v>214</v>
          </cell>
          <cell r="N117" t="str">
            <v>개</v>
          </cell>
          <cell r="O117">
            <v>750</v>
          </cell>
          <cell r="P117">
            <v>160500</v>
          </cell>
          <cell r="Q117">
            <v>750</v>
          </cell>
          <cell r="R117">
            <v>160500</v>
          </cell>
        </row>
        <row r="118">
          <cell r="A118" t="str">
            <v>2861</v>
          </cell>
          <cell r="B118" t="str">
            <v>M</v>
          </cell>
          <cell r="C118" t="str">
            <v>01</v>
          </cell>
          <cell r="D118">
            <v>19990810</v>
          </cell>
          <cell r="E118" t="str">
            <v>A</v>
          </cell>
          <cell r="F118" t="str">
            <v>A6838</v>
          </cell>
          <cell r="G118" t="str">
            <v>01</v>
          </cell>
          <cell r="H118" t="str">
            <v>604</v>
          </cell>
          <cell r="I118" t="str">
            <v>A03</v>
          </cell>
          <cell r="J118" t="str">
            <v>MMO31816</v>
          </cell>
          <cell r="K118" t="str">
            <v>PD입상관 성형스리브</v>
          </cell>
          <cell r="L118" t="str">
            <v>D75 X 135H</v>
          </cell>
          <cell r="M118">
            <v>305</v>
          </cell>
          <cell r="N118" t="str">
            <v>개</v>
          </cell>
          <cell r="O118">
            <v>800</v>
          </cell>
          <cell r="P118">
            <v>244000</v>
          </cell>
          <cell r="Q118">
            <v>800</v>
          </cell>
          <cell r="R118">
            <v>244000</v>
          </cell>
        </row>
        <row r="119">
          <cell r="A119" t="str">
            <v>2861</v>
          </cell>
          <cell r="B119" t="str">
            <v>M</v>
          </cell>
          <cell r="C119" t="str">
            <v>01</v>
          </cell>
          <cell r="D119">
            <v>19990810</v>
          </cell>
          <cell r="E119" t="str">
            <v>A</v>
          </cell>
          <cell r="F119" t="str">
            <v>A7237</v>
          </cell>
          <cell r="G119" t="str">
            <v>01</v>
          </cell>
          <cell r="H119" t="str">
            <v>606</v>
          </cell>
          <cell r="I119" t="str">
            <v>A03</v>
          </cell>
          <cell r="J119" t="str">
            <v>MMO31818</v>
          </cell>
          <cell r="K119" t="str">
            <v>PD입상관 성형스리브</v>
          </cell>
          <cell r="L119" t="str">
            <v>D100 X 135H</v>
          </cell>
          <cell r="M119">
            <v>225</v>
          </cell>
          <cell r="N119" t="str">
            <v>개</v>
          </cell>
          <cell r="O119">
            <v>1000</v>
          </cell>
          <cell r="P119">
            <v>225000</v>
          </cell>
          <cell r="Q119">
            <v>1000</v>
          </cell>
          <cell r="R119">
            <v>225000</v>
          </cell>
        </row>
        <row r="120">
          <cell r="A120" t="str">
            <v>2861</v>
          </cell>
          <cell r="B120" t="str">
            <v>M</v>
          </cell>
          <cell r="C120" t="str">
            <v>01</v>
          </cell>
          <cell r="D120">
            <v>19990810</v>
          </cell>
          <cell r="E120" t="str">
            <v>A</v>
          </cell>
          <cell r="F120" t="str">
            <v>A7052</v>
          </cell>
          <cell r="G120" t="str">
            <v>00</v>
          </cell>
          <cell r="H120" t="str">
            <v>602</v>
          </cell>
          <cell r="I120" t="str">
            <v>A03</v>
          </cell>
          <cell r="J120" t="str">
            <v>MMO31820</v>
          </cell>
          <cell r="K120" t="str">
            <v>PD입상관 성형스리브</v>
          </cell>
          <cell r="L120" t="str">
            <v>D125 X 135H</v>
          </cell>
          <cell r="M120">
            <v>64</v>
          </cell>
          <cell r="N120" t="str">
            <v>개</v>
          </cell>
          <cell r="O120">
            <v>1200</v>
          </cell>
          <cell r="P120">
            <v>76800</v>
          </cell>
          <cell r="Q120">
            <v>1200</v>
          </cell>
          <cell r="R120">
            <v>76800</v>
          </cell>
        </row>
        <row r="121">
          <cell r="A121" t="str">
            <v>2861</v>
          </cell>
          <cell r="B121" t="str">
            <v>M</v>
          </cell>
          <cell r="C121" t="str">
            <v>01</v>
          </cell>
          <cell r="D121">
            <v>19990810</v>
          </cell>
          <cell r="E121" t="str">
            <v>A</v>
          </cell>
          <cell r="F121" t="str">
            <v>A7237</v>
          </cell>
          <cell r="G121" t="str">
            <v>00</v>
          </cell>
          <cell r="H121" t="str">
            <v>605</v>
          </cell>
          <cell r="I121" t="str">
            <v>A03</v>
          </cell>
          <cell r="J121" t="str">
            <v>MMO31821</v>
          </cell>
          <cell r="K121" t="str">
            <v>PD입상관 성형스리브</v>
          </cell>
          <cell r="L121" t="str">
            <v>D150 X 135H</v>
          </cell>
          <cell r="M121">
            <v>109</v>
          </cell>
          <cell r="N121" t="str">
            <v>개</v>
          </cell>
          <cell r="O121">
            <v>1400</v>
          </cell>
          <cell r="P121">
            <v>152600</v>
          </cell>
          <cell r="Q121">
            <v>1400</v>
          </cell>
          <cell r="R121">
            <v>152600</v>
          </cell>
        </row>
        <row r="122">
          <cell r="A122" t="str">
            <v>2861</v>
          </cell>
          <cell r="B122" t="str">
            <v>M</v>
          </cell>
          <cell r="C122" t="str">
            <v>01</v>
          </cell>
          <cell r="D122">
            <v>19990810</v>
          </cell>
          <cell r="E122" t="str">
            <v>A</v>
          </cell>
          <cell r="F122" t="str">
            <v>A6838</v>
          </cell>
          <cell r="G122" t="str">
            <v>01</v>
          </cell>
          <cell r="H122" t="str">
            <v>604</v>
          </cell>
          <cell r="I122" t="str">
            <v>A03</v>
          </cell>
          <cell r="J122" t="str">
            <v>MMO31822</v>
          </cell>
          <cell r="K122" t="str">
            <v>PD입상관 성형스리브</v>
          </cell>
          <cell r="L122" t="str">
            <v>D200 X 135H</v>
          </cell>
          <cell r="M122">
            <v>112</v>
          </cell>
          <cell r="N122" t="str">
            <v>개</v>
          </cell>
          <cell r="O122">
            <v>1800</v>
          </cell>
          <cell r="P122">
            <v>201600</v>
          </cell>
          <cell r="Q122">
            <v>1800</v>
          </cell>
          <cell r="R122">
            <v>201600</v>
          </cell>
        </row>
        <row r="123">
          <cell r="A123" t="str">
            <v>2861</v>
          </cell>
          <cell r="B123" t="str">
            <v>M</v>
          </cell>
          <cell r="C123" t="str">
            <v>01</v>
          </cell>
          <cell r="D123">
            <v>19990810</v>
          </cell>
          <cell r="E123" t="str">
            <v>A</v>
          </cell>
          <cell r="F123" t="str">
            <v>A6838</v>
          </cell>
          <cell r="G123" t="str">
            <v>01</v>
          </cell>
          <cell r="H123" t="str">
            <v>604</v>
          </cell>
          <cell r="I123" t="str">
            <v>A02</v>
          </cell>
          <cell r="J123" t="str">
            <v>MMZ52110</v>
          </cell>
          <cell r="K123" t="str">
            <v>화살표식(PE필름)</v>
          </cell>
          <cell r="L123" t="str">
            <v>50X110</v>
          </cell>
          <cell r="M123">
            <v>210</v>
          </cell>
          <cell r="N123" t="str">
            <v>개</v>
          </cell>
          <cell r="O123">
            <v>1000</v>
          </cell>
          <cell r="P123">
            <v>210000</v>
          </cell>
          <cell r="Q123">
            <v>1000</v>
          </cell>
          <cell r="R123">
            <v>210000</v>
          </cell>
        </row>
        <row r="124">
          <cell r="A124" t="str">
            <v>2861</v>
          </cell>
          <cell r="B124" t="str">
            <v>M</v>
          </cell>
          <cell r="C124" t="str">
            <v>01</v>
          </cell>
          <cell r="D124">
            <v>19990810</v>
          </cell>
          <cell r="E124" t="str">
            <v>A</v>
          </cell>
          <cell r="F124" t="str">
            <v>A6838</v>
          </cell>
          <cell r="G124" t="str">
            <v>01</v>
          </cell>
          <cell r="H124" t="str">
            <v>604</v>
          </cell>
          <cell r="I124" t="str">
            <v>A02</v>
          </cell>
          <cell r="J124" t="str">
            <v>MMZ52112</v>
          </cell>
          <cell r="K124" t="str">
            <v>밸브인식표</v>
          </cell>
          <cell r="L124" t="str">
            <v>60X100X3T</v>
          </cell>
          <cell r="M124">
            <v>1172</v>
          </cell>
          <cell r="N124" t="str">
            <v>개</v>
          </cell>
          <cell r="O124">
            <v>1500</v>
          </cell>
          <cell r="P124">
            <v>1758000</v>
          </cell>
          <cell r="Q124">
            <v>1500</v>
          </cell>
          <cell r="R124">
            <v>1758000</v>
          </cell>
        </row>
        <row r="125">
          <cell r="A125" t="str">
            <v>2861</v>
          </cell>
          <cell r="B125" t="str">
            <v>M</v>
          </cell>
          <cell r="C125" t="str">
            <v>01</v>
          </cell>
          <cell r="D125">
            <v>19990810</v>
          </cell>
          <cell r="E125" t="str">
            <v>A</v>
          </cell>
          <cell r="F125" t="str">
            <v>A7052</v>
          </cell>
          <cell r="G125" t="str">
            <v>00</v>
          </cell>
          <cell r="H125" t="str">
            <v>602</v>
          </cell>
          <cell r="I125" t="str">
            <v>A02</v>
          </cell>
          <cell r="J125" t="str">
            <v>UAA20701</v>
          </cell>
          <cell r="K125" t="str">
            <v>이동식 강관조립 말비계</v>
          </cell>
          <cell r="L125" t="str">
            <v>(3개월 H=2M 1단)</v>
          </cell>
          <cell r="M125">
            <v>8</v>
          </cell>
          <cell r="N125" t="str">
            <v>대</v>
          </cell>
          <cell r="O125">
            <v>43199.56</v>
          </cell>
          <cell r="P125">
            <v>345596</v>
          </cell>
          <cell r="Q125">
            <v>21853</v>
          </cell>
          <cell r="R125">
            <v>174824</v>
          </cell>
        </row>
        <row r="126">
          <cell r="A126" t="str">
            <v>2861</v>
          </cell>
          <cell r="B126" t="str">
            <v>M</v>
          </cell>
          <cell r="C126" t="str">
            <v>01</v>
          </cell>
          <cell r="D126">
            <v>19990810</v>
          </cell>
          <cell r="E126" t="str">
            <v>A</v>
          </cell>
          <cell r="F126" t="str">
            <v>A6838</v>
          </cell>
          <cell r="G126" t="str">
            <v>01</v>
          </cell>
          <cell r="H126" t="str">
            <v>604</v>
          </cell>
          <cell r="I126" t="str">
            <v>A02</v>
          </cell>
          <cell r="J126" t="str">
            <v>UAA20710</v>
          </cell>
          <cell r="K126" t="str">
            <v>이동식 강관조립 말비계</v>
          </cell>
          <cell r="L126" t="str">
            <v>(6개월 H=2M 1단)</v>
          </cell>
          <cell r="M126">
            <v>4</v>
          </cell>
          <cell r="N126" t="str">
            <v>대</v>
          </cell>
          <cell r="O126">
            <v>53199.56</v>
          </cell>
          <cell r="P126">
            <v>212798</v>
          </cell>
          <cell r="Q126">
            <v>31853</v>
          </cell>
          <cell r="R126">
            <v>127412</v>
          </cell>
        </row>
        <row r="127">
          <cell r="A127" t="str">
            <v>2861</v>
          </cell>
          <cell r="B127" t="str">
            <v>M</v>
          </cell>
          <cell r="C127" t="str">
            <v>01</v>
          </cell>
          <cell r="D127">
            <v>19990810</v>
          </cell>
          <cell r="E127" t="str">
            <v>A</v>
          </cell>
          <cell r="F127" t="str">
            <v>A6838</v>
          </cell>
          <cell r="G127" t="str">
            <v>01</v>
          </cell>
          <cell r="H127" t="str">
            <v>604</v>
          </cell>
          <cell r="I127" t="str">
            <v>A01</v>
          </cell>
          <cell r="J127" t="str">
            <v>UAC10950</v>
          </cell>
          <cell r="K127" t="str">
            <v>철제거푸집 15회(기계)</v>
          </cell>
          <cell r="M127">
            <v>369.82</v>
          </cell>
          <cell r="N127" t="str">
            <v>M</v>
          </cell>
          <cell r="O127">
            <v>5250</v>
          </cell>
          <cell r="P127">
            <v>1941555</v>
          </cell>
          <cell r="Q127">
            <v>2500</v>
          </cell>
          <cell r="R127">
            <v>924550</v>
          </cell>
        </row>
        <row r="128">
          <cell r="A128" t="str">
            <v>2861</v>
          </cell>
          <cell r="B128" t="str">
            <v>M</v>
          </cell>
          <cell r="C128" t="str">
            <v>01</v>
          </cell>
          <cell r="D128">
            <v>19990810</v>
          </cell>
          <cell r="E128" t="str">
            <v>A</v>
          </cell>
          <cell r="F128" t="str">
            <v>A6838</v>
          </cell>
          <cell r="G128" t="str">
            <v>01</v>
          </cell>
          <cell r="H128" t="str">
            <v>604</v>
          </cell>
          <cell r="I128" t="str">
            <v>A02</v>
          </cell>
          <cell r="J128" t="str">
            <v>UAO97015</v>
          </cell>
          <cell r="K128" t="str">
            <v>은분 2회 도장</v>
          </cell>
          <cell r="L128" t="str">
            <v>2회(기계)</v>
          </cell>
          <cell r="M128">
            <v>4.7</v>
          </cell>
          <cell r="N128" t="str">
            <v>M2</v>
          </cell>
          <cell r="O128">
            <v>2778.12</v>
          </cell>
          <cell r="P128">
            <v>13056</v>
          </cell>
          <cell r="Q128">
            <v>936</v>
          </cell>
          <cell r="R128">
            <v>4399</v>
          </cell>
        </row>
        <row r="129">
          <cell r="A129" t="str">
            <v>2861</v>
          </cell>
          <cell r="B129" t="str">
            <v>M</v>
          </cell>
          <cell r="C129" t="str">
            <v>01</v>
          </cell>
          <cell r="D129">
            <v>19990810</v>
          </cell>
          <cell r="E129" t="str">
            <v>A</v>
          </cell>
          <cell r="F129" t="str">
            <v>A6838</v>
          </cell>
          <cell r="G129" t="str">
            <v>01</v>
          </cell>
          <cell r="H129" t="str">
            <v>604</v>
          </cell>
          <cell r="I129" t="str">
            <v>A02</v>
          </cell>
          <cell r="J129" t="str">
            <v>UAO97035</v>
          </cell>
          <cell r="K129" t="str">
            <v>광명단 1회 도장</v>
          </cell>
          <cell r="L129" t="str">
            <v>1회(기계)</v>
          </cell>
          <cell r="M129">
            <v>4.7</v>
          </cell>
          <cell r="N129" t="str">
            <v>M2</v>
          </cell>
          <cell r="O129">
            <v>2667.12</v>
          </cell>
          <cell r="P129">
            <v>12534</v>
          </cell>
          <cell r="Q129">
            <v>825</v>
          </cell>
          <cell r="R129">
            <v>3877</v>
          </cell>
        </row>
        <row r="130">
          <cell r="A130" t="str">
            <v>2861</v>
          </cell>
          <cell r="B130" t="str">
            <v>M</v>
          </cell>
          <cell r="C130" t="str">
            <v>01</v>
          </cell>
          <cell r="D130">
            <v>19990810</v>
          </cell>
          <cell r="E130" t="str">
            <v>A</v>
          </cell>
          <cell r="F130" t="str">
            <v>A6838</v>
          </cell>
          <cell r="G130" t="str">
            <v>01</v>
          </cell>
          <cell r="H130" t="str">
            <v>604</v>
          </cell>
          <cell r="I130" t="str">
            <v>A01</v>
          </cell>
          <cell r="J130" t="str">
            <v>UAO97040</v>
          </cell>
          <cell r="K130" t="str">
            <v>광명단 2회 도장</v>
          </cell>
          <cell r="L130" t="str">
            <v>2회(기계)</v>
          </cell>
          <cell r="M130">
            <v>2.46</v>
          </cell>
          <cell r="N130" t="str">
            <v>M2</v>
          </cell>
          <cell r="O130">
            <v>3124.14</v>
          </cell>
          <cell r="P130">
            <v>7684</v>
          </cell>
          <cell r="Q130">
            <v>1077</v>
          </cell>
          <cell r="R130">
            <v>2649</v>
          </cell>
        </row>
        <row r="131">
          <cell r="A131" t="str">
            <v>2861</v>
          </cell>
          <cell r="B131" t="str">
            <v>M</v>
          </cell>
          <cell r="C131" t="str">
            <v>01</v>
          </cell>
          <cell r="D131">
            <v>19990810</v>
          </cell>
          <cell r="E131" t="str">
            <v>A</v>
          </cell>
          <cell r="F131" t="str">
            <v>A6838</v>
          </cell>
          <cell r="G131" t="str">
            <v>01</v>
          </cell>
          <cell r="H131" t="str">
            <v>604</v>
          </cell>
          <cell r="I131" t="str">
            <v>A01</v>
          </cell>
          <cell r="J131" t="str">
            <v>UCJ60109</v>
          </cell>
          <cell r="K131" t="str">
            <v>환봉제작</v>
          </cell>
          <cell r="L131" t="str">
            <v>9MM</v>
          </cell>
          <cell r="M131">
            <v>98.4</v>
          </cell>
          <cell r="N131" t="str">
            <v>M</v>
          </cell>
          <cell r="O131">
            <v>164</v>
          </cell>
          <cell r="P131">
            <v>16137</v>
          </cell>
          <cell r="Q131">
            <v>164</v>
          </cell>
          <cell r="R131">
            <v>16137</v>
          </cell>
        </row>
        <row r="132">
          <cell r="A132" t="str">
            <v>2861</v>
          </cell>
          <cell r="B132" t="str">
            <v>M</v>
          </cell>
          <cell r="C132" t="str">
            <v>01</v>
          </cell>
          <cell r="D132">
            <v>19990810</v>
          </cell>
          <cell r="E132" t="str">
            <v>A</v>
          </cell>
          <cell r="F132" t="str">
            <v>A6838</v>
          </cell>
          <cell r="G132" t="str">
            <v>01</v>
          </cell>
          <cell r="H132" t="str">
            <v>604</v>
          </cell>
          <cell r="I132" t="str">
            <v>A05</v>
          </cell>
          <cell r="J132" t="str">
            <v>UCJ60112</v>
          </cell>
          <cell r="K132" t="str">
            <v>환봉제작</v>
          </cell>
          <cell r="L132" t="str">
            <v>12MM</v>
          </cell>
          <cell r="M132">
            <v>4</v>
          </cell>
          <cell r="N132" t="str">
            <v>M</v>
          </cell>
          <cell r="O132">
            <v>292</v>
          </cell>
          <cell r="P132">
            <v>1168</v>
          </cell>
          <cell r="Q132">
            <v>292</v>
          </cell>
          <cell r="R132">
            <v>1168</v>
          </cell>
        </row>
        <row r="133">
          <cell r="A133" t="str">
            <v>2861</v>
          </cell>
          <cell r="B133" t="str">
            <v>M</v>
          </cell>
          <cell r="C133" t="str">
            <v>01</v>
          </cell>
          <cell r="D133">
            <v>19990810</v>
          </cell>
          <cell r="E133" t="str">
            <v>A</v>
          </cell>
          <cell r="F133" t="str">
            <v>A6838</v>
          </cell>
          <cell r="G133" t="str">
            <v>01</v>
          </cell>
          <cell r="H133" t="str">
            <v>604</v>
          </cell>
          <cell r="I133" t="str">
            <v>A01</v>
          </cell>
          <cell r="J133" t="str">
            <v>UMA52305</v>
          </cell>
          <cell r="K133" t="str">
            <v>동관 옥내 배관</v>
          </cell>
          <cell r="L133" t="str">
            <v>D15 MM,  (M TYPE)</v>
          </cell>
          <cell r="M133">
            <v>15232</v>
          </cell>
          <cell r="N133" t="str">
            <v>M</v>
          </cell>
          <cell r="O133">
            <v>2870.82</v>
          </cell>
          <cell r="P133">
            <v>43728330</v>
          </cell>
          <cell r="Q133">
            <v>993</v>
          </cell>
          <cell r="R133">
            <v>15125376</v>
          </cell>
        </row>
        <row r="134">
          <cell r="A134" t="str">
            <v>2861</v>
          </cell>
          <cell r="B134" t="str">
            <v>M</v>
          </cell>
          <cell r="C134" t="str">
            <v>01</v>
          </cell>
          <cell r="D134">
            <v>19990810</v>
          </cell>
          <cell r="E134" t="str">
            <v>A</v>
          </cell>
          <cell r="F134" t="str">
            <v>A6838</v>
          </cell>
          <cell r="G134" t="str">
            <v>01</v>
          </cell>
          <cell r="H134" t="str">
            <v>604</v>
          </cell>
          <cell r="I134" t="str">
            <v>A01</v>
          </cell>
          <cell r="J134" t="str">
            <v>UMA52307</v>
          </cell>
          <cell r="K134" t="str">
            <v>동관 옥내 배관</v>
          </cell>
          <cell r="L134" t="str">
            <v>D20 MM,  (M TYPE)</v>
          </cell>
          <cell r="M134">
            <v>4201.1000000000004</v>
          </cell>
          <cell r="N134" t="str">
            <v>M</v>
          </cell>
          <cell r="O134">
            <v>3779.76</v>
          </cell>
          <cell r="P134">
            <v>15879148</v>
          </cell>
          <cell r="Q134">
            <v>1599</v>
          </cell>
          <cell r="R134">
            <v>6717558</v>
          </cell>
        </row>
        <row r="135">
          <cell r="A135" t="str">
            <v>2861</v>
          </cell>
          <cell r="B135" t="str">
            <v>M</v>
          </cell>
          <cell r="C135" t="str">
            <v>01</v>
          </cell>
          <cell r="D135">
            <v>19990810</v>
          </cell>
          <cell r="E135" t="str">
            <v>A</v>
          </cell>
          <cell r="F135" t="str">
            <v>A6838</v>
          </cell>
          <cell r="G135" t="str">
            <v>01</v>
          </cell>
          <cell r="H135" t="str">
            <v>604</v>
          </cell>
          <cell r="I135" t="str">
            <v>A01</v>
          </cell>
          <cell r="J135" t="str">
            <v>UMA52405</v>
          </cell>
          <cell r="K135" t="str">
            <v>동관 화장실 배관</v>
          </cell>
          <cell r="L135" t="str">
            <v>D15 MM,  (M TYPE)</v>
          </cell>
          <cell r="M135">
            <v>3491.64</v>
          </cell>
          <cell r="N135" t="str">
            <v>M</v>
          </cell>
          <cell r="O135">
            <v>3242.1</v>
          </cell>
          <cell r="P135">
            <v>11320245</v>
          </cell>
          <cell r="Q135">
            <v>993</v>
          </cell>
          <cell r="R135">
            <v>3467198</v>
          </cell>
        </row>
        <row r="136">
          <cell r="A136" t="str">
            <v>2861</v>
          </cell>
          <cell r="B136" t="str">
            <v>M</v>
          </cell>
          <cell r="C136" t="str">
            <v>01</v>
          </cell>
          <cell r="D136">
            <v>19990810</v>
          </cell>
          <cell r="E136" t="str">
            <v>A</v>
          </cell>
          <cell r="F136" t="str">
            <v>A6838</v>
          </cell>
          <cell r="G136" t="str">
            <v>01</v>
          </cell>
          <cell r="H136" t="str">
            <v>604</v>
          </cell>
          <cell r="I136" t="str">
            <v>A02</v>
          </cell>
          <cell r="J136" t="str">
            <v>UMA54205</v>
          </cell>
          <cell r="K136" t="str">
            <v>동관 옥내 배관</v>
          </cell>
          <cell r="L136" t="str">
            <v>D15 MM, (L TYPE)</v>
          </cell>
          <cell r="M136">
            <v>297.8</v>
          </cell>
          <cell r="N136" t="str">
            <v>M</v>
          </cell>
          <cell r="O136">
            <v>3275.82</v>
          </cell>
          <cell r="P136">
            <v>975537</v>
          </cell>
          <cell r="Q136">
            <v>1398</v>
          </cell>
          <cell r="R136">
            <v>416324</v>
          </cell>
        </row>
        <row r="137">
          <cell r="A137" t="str">
            <v>2861</v>
          </cell>
          <cell r="B137" t="str">
            <v>M</v>
          </cell>
          <cell r="C137" t="str">
            <v>01</v>
          </cell>
          <cell r="D137">
            <v>19990810</v>
          </cell>
          <cell r="E137" t="str">
            <v>A</v>
          </cell>
          <cell r="F137" t="str">
            <v>A6838</v>
          </cell>
          <cell r="G137" t="str">
            <v>01</v>
          </cell>
          <cell r="H137" t="str">
            <v>604</v>
          </cell>
          <cell r="I137" t="str">
            <v>A03</v>
          </cell>
          <cell r="J137" t="str">
            <v>UMA54207</v>
          </cell>
          <cell r="K137" t="str">
            <v>동관 옥내 배관</v>
          </cell>
          <cell r="L137" t="str">
            <v>D20 MM, (L TYPE)</v>
          </cell>
          <cell r="M137">
            <v>349.4</v>
          </cell>
          <cell r="N137" t="str">
            <v>M</v>
          </cell>
          <cell r="O137">
            <v>4396.76</v>
          </cell>
          <cell r="P137">
            <v>1536227</v>
          </cell>
          <cell r="Q137">
            <v>2216</v>
          </cell>
          <cell r="R137">
            <v>774270</v>
          </cell>
        </row>
        <row r="138">
          <cell r="A138" t="str">
            <v>2861</v>
          </cell>
          <cell r="B138" t="str">
            <v>M</v>
          </cell>
          <cell r="C138" t="str">
            <v>01</v>
          </cell>
          <cell r="D138">
            <v>19990810</v>
          </cell>
          <cell r="E138" t="str">
            <v>A</v>
          </cell>
          <cell r="F138" t="str">
            <v>A6838</v>
          </cell>
          <cell r="G138" t="str">
            <v>01</v>
          </cell>
          <cell r="H138" t="str">
            <v>604</v>
          </cell>
          <cell r="I138" t="str">
            <v>A02</v>
          </cell>
          <cell r="J138" t="str">
            <v>UMA54208</v>
          </cell>
          <cell r="K138" t="str">
            <v>동관 옥내 배관</v>
          </cell>
          <cell r="L138" t="str">
            <v>D25 MM, (L TYPE)</v>
          </cell>
          <cell r="M138">
            <v>285.39999999999998</v>
          </cell>
          <cell r="N138" t="str">
            <v>M</v>
          </cell>
          <cell r="O138">
            <v>5762.36</v>
          </cell>
          <cell r="P138">
            <v>1644576</v>
          </cell>
          <cell r="Q138">
            <v>3092</v>
          </cell>
          <cell r="R138">
            <v>882456</v>
          </cell>
        </row>
        <row r="139">
          <cell r="A139" t="str">
            <v>2861</v>
          </cell>
          <cell r="B139" t="str">
            <v>M</v>
          </cell>
          <cell r="C139" t="str">
            <v>01</v>
          </cell>
          <cell r="D139">
            <v>19990810</v>
          </cell>
          <cell r="E139" t="str">
            <v>A</v>
          </cell>
          <cell r="F139" t="str">
            <v>A7301</v>
          </cell>
          <cell r="G139" t="str">
            <v>00</v>
          </cell>
          <cell r="H139" t="str">
            <v>601</v>
          </cell>
          <cell r="I139" t="str">
            <v>A02</v>
          </cell>
          <cell r="J139" t="str">
            <v>UMA54210</v>
          </cell>
          <cell r="K139" t="str">
            <v>동관 옥내 배관</v>
          </cell>
          <cell r="L139" t="str">
            <v>D32 MM, (L TYPE)</v>
          </cell>
          <cell r="M139">
            <v>663.7</v>
          </cell>
          <cell r="N139" t="str">
            <v>M</v>
          </cell>
          <cell r="O139">
            <v>7526.4</v>
          </cell>
          <cell r="P139">
            <v>4995270</v>
          </cell>
          <cell r="Q139">
            <v>4191</v>
          </cell>
          <cell r="R139">
            <v>2781566</v>
          </cell>
        </row>
        <row r="140">
          <cell r="A140" t="str">
            <v>2861</v>
          </cell>
          <cell r="B140" t="str">
            <v>M</v>
          </cell>
          <cell r="C140" t="str">
            <v>01</v>
          </cell>
          <cell r="D140">
            <v>19990810</v>
          </cell>
          <cell r="E140" t="str">
            <v>A</v>
          </cell>
          <cell r="F140" t="str">
            <v>A6838</v>
          </cell>
          <cell r="G140" t="str">
            <v>01</v>
          </cell>
          <cell r="H140" t="str">
            <v>604</v>
          </cell>
          <cell r="I140" t="str">
            <v>A02</v>
          </cell>
          <cell r="J140" t="str">
            <v>UMA54212</v>
          </cell>
          <cell r="K140" t="str">
            <v>동관 옥내 배관</v>
          </cell>
          <cell r="L140" t="str">
            <v>D40 MM, (L TYPE)</v>
          </cell>
          <cell r="M140">
            <v>660.2</v>
          </cell>
          <cell r="N140" t="str">
            <v>M</v>
          </cell>
          <cell r="O140">
            <v>9093.5</v>
          </cell>
          <cell r="P140">
            <v>6003528</v>
          </cell>
          <cell r="Q140">
            <v>5396</v>
          </cell>
          <cell r="R140">
            <v>3562439</v>
          </cell>
        </row>
        <row r="141">
          <cell r="A141" t="str">
            <v>2861</v>
          </cell>
          <cell r="B141" t="str">
            <v>M</v>
          </cell>
          <cell r="C141" t="str">
            <v>01</v>
          </cell>
          <cell r="D141">
            <v>19990810</v>
          </cell>
          <cell r="E141" t="str">
            <v>A</v>
          </cell>
          <cell r="F141" t="str">
            <v>A6838</v>
          </cell>
          <cell r="G141" t="str">
            <v>01</v>
          </cell>
          <cell r="H141" t="str">
            <v>604</v>
          </cell>
          <cell r="I141" t="str">
            <v>A02</v>
          </cell>
          <cell r="J141" t="str">
            <v>UMA54213</v>
          </cell>
          <cell r="K141" t="str">
            <v>동관 옥내 배관</v>
          </cell>
          <cell r="L141" t="str">
            <v>D50 MM, (L TYPE)</v>
          </cell>
          <cell r="M141">
            <v>1158.9000000000001</v>
          </cell>
          <cell r="N141" t="str">
            <v>M</v>
          </cell>
          <cell r="O141">
            <v>12903.5</v>
          </cell>
          <cell r="P141">
            <v>14953865</v>
          </cell>
          <cell r="Q141">
            <v>8288</v>
          </cell>
          <cell r="R141">
            <v>9604963</v>
          </cell>
        </row>
        <row r="142">
          <cell r="A142" t="str">
            <v>2861</v>
          </cell>
          <cell r="B142" t="str">
            <v>M</v>
          </cell>
          <cell r="C142" t="str">
            <v>01</v>
          </cell>
          <cell r="D142">
            <v>19990810</v>
          </cell>
          <cell r="E142" t="str">
            <v>A</v>
          </cell>
          <cell r="F142" t="str">
            <v>A7237</v>
          </cell>
          <cell r="G142" t="str">
            <v>01</v>
          </cell>
          <cell r="H142" t="str">
            <v>606</v>
          </cell>
          <cell r="I142" t="str">
            <v>A02</v>
          </cell>
          <cell r="J142" t="str">
            <v>UMA54215</v>
          </cell>
          <cell r="K142" t="str">
            <v>동관 옥내 배관</v>
          </cell>
          <cell r="L142" t="str">
            <v>D65 MM, (L TYPE)</v>
          </cell>
          <cell r="M142">
            <v>825.4</v>
          </cell>
          <cell r="N142" t="str">
            <v>M</v>
          </cell>
          <cell r="O142">
            <v>17603.439999999999</v>
          </cell>
          <cell r="P142">
            <v>14529878</v>
          </cell>
          <cell r="Q142">
            <v>11716</v>
          </cell>
          <cell r="R142">
            <v>9670386</v>
          </cell>
        </row>
        <row r="143">
          <cell r="A143" t="str">
            <v>2861</v>
          </cell>
          <cell r="B143" t="str">
            <v>M</v>
          </cell>
          <cell r="C143" t="str">
            <v>01</v>
          </cell>
          <cell r="D143">
            <v>19990810</v>
          </cell>
          <cell r="E143" t="str">
            <v>A</v>
          </cell>
          <cell r="F143" t="str">
            <v>A7052</v>
          </cell>
          <cell r="G143" t="str">
            <v>00</v>
          </cell>
          <cell r="H143" t="str">
            <v>602</v>
          </cell>
          <cell r="I143" t="str">
            <v>A02</v>
          </cell>
          <cell r="J143" t="str">
            <v>UMA54217</v>
          </cell>
          <cell r="K143" t="str">
            <v>동관 옥내 배관</v>
          </cell>
          <cell r="L143" t="str">
            <v>D80 MM, (L TYPE)</v>
          </cell>
          <cell r="M143">
            <v>302.7</v>
          </cell>
          <cell r="N143" t="str">
            <v>M</v>
          </cell>
          <cell r="O143">
            <v>22603.439999999999</v>
          </cell>
          <cell r="P143">
            <v>6842059</v>
          </cell>
          <cell r="Q143">
            <v>15747</v>
          </cell>
          <cell r="R143">
            <v>4766616</v>
          </cell>
        </row>
        <row r="144">
          <cell r="A144" t="str">
            <v>2861</v>
          </cell>
          <cell r="B144" t="str">
            <v>M</v>
          </cell>
          <cell r="C144" t="str">
            <v>01</v>
          </cell>
          <cell r="D144">
            <v>19990810</v>
          </cell>
          <cell r="E144" t="str">
            <v>A</v>
          </cell>
          <cell r="F144" t="str">
            <v>A6838</v>
          </cell>
          <cell r="G144" t="str">
            <v>02</v>
          </cell>
          <cell r="H144" t="str">
            <v>603</v>
          </cell>
          <cell r="I144" t="str">
            <v>A02</v>
          </cell>
          <cell r="J144" t="str">
            <v>UMA54219</v>
          </cell>
          <cell r="K144" t="str">
            <v>동관 옥내 배관</v>
          </cell>
          <cell r="L144" t="str">
            <v>D100 MM, (L TYPE)</v>
          </cell>
          <cell r="M144">
            <v>452.9</v>
          </cell>
          <cell r="N144" t="str">
            <v>M</v>
          </cell>
          <cell r="O144">
            <v>35546.58</v>
          </cell>
          <cell r="P144">
            <v>16099045</v>
          </cell>
          <cell r="Q144">
            <v>25368</v>
          </cell>
          <cell r="R144">
            <v>11489167</v>
          </cell>
        </row>
        <row r="145">
          <cell r="A145" t="str">
            <v>2861</v>
          </cell>
          <cell r="B145" t="str">
            <v>M</v>
          </cell>
          <cell r="C145" t="str">
            <v>01</v>
          </cell>
          <cell r="D145">
            <v>19990810</v>
          </cell>
          <cell r="E145" t="str">
            <v>A</v>
          </cell>
          <cell r="F145" t="str">
            <v>A6838</v>
          </cell>
          <cell r="G145" t="str">
            <v>01</v>
          </cell>
          <cell r="H145" t="str">
            <v>604</v>
          </cell>
          <cell r="I145" t="str">
            <v>A02</v>
          </cell>
          <cell r="J145" t="str">
            <v>UMA54220</v>
          </cell>
          <cell r="K145" t="str">
            <v>동관 옥내 배관</v>
          </cell>
          <cell r="L145" t="str">
            <v>D125 MM, (L TYPE)</v>
          </cell>
          <cell r="M145">
            <v>430.8</v>
          </cell>
          <cell r="N145" t="str">
            <v>M</v>
          </cell>
          <cell r="O145">
            <v>50872.2</v>
          </cell>
          <cell r="P145">
            <v>21915743</v>
          </cell>
          <cell r="Q145">
            <v>35868</v>
          </cell>
          <cell r="R145">
            <v>15451934</v>
          </cell>
        </row>
        <row r="146">
          <cell r="A146" t="str">
            <v>2861</v>
          </cell>
          <cell r="B146" t="str">
            <v>M</v>
          </cell>
          <cell r="C146" t="str">
            <v>01</v>
          </cell>
          <cell r="D146">
            <v>19990810</v>
          </cell>
          <cell r="E146" t="str">
            <v>A</v>
          </cell>
          <cell r="F146" t="str">
            <v>A7052</v>
          </cell>
          <cell r="G146" t="str">
            <v>00</v>
          </cell>
          <cell r="H146" t="str">
            <v>602</v>
          </cell>
          <cell r="I146" t="str">
            <v>A05</v>
          </cell>
          <cell r="J146" t="str">
            <v>UMB30516</v>
          </cell>
          <cell r="K146" t="str">
            <v>PVC 배관(수도용)(접착제접합)</v>
          </cell>
          <cell r="L146" t="str">
            <v>D75 MM, (옥상물탱크 OVER FLOW관)</v>
          </cell>
          <cell r="M146">
            <v>127.4</v>
          </cell>
          <cell r="N146" t="str">
            <v>M</v>
          </cell>
          <cell r="O146">
            <v>12806.76</v>
          </cell>
          <cell r="P146">
            <v>1631580</v>
          </cell>
          <cell r="Q146">
            <v>3741</v>
          </cell>
          <cell r="R146">
            <v>476603</v>
          </cell>
        </row>
        <row r="147">
          <cell r="A147" t="str">
            <v>2861</v>
          </cell>
          <cell r="B147" t="str">
            <v>M</v>
          </cell>
          <cell r="C147" t="str">
            <v>01</v>
          </cell>
          <cell r="D147">
            <v>19990810</v>
          </cell>
          <cell r="E147" t="str">
            <v>A</v>
          </cell>
          <cell r="F147" t="str">
            <v>A7052</v>
          </cell>
          <cell r="G147" t="str">
            <v>00</v>
          </cell>
          <cell r="H147" t="str">
            <v>602</v>
          </cell>
          <cell r="I147" t="str">
            <v>A05</v>
          </cell>
          <cell r="J147" t="str">
            <v>UMB30520</v>
          </cell>
          <cell r="K147" t="str">
            <v>PVC 배관(수도용)(접착제접합)</v>
          </cell>
          <cell r="L147" t="str">
            <v>D125 MM,(옥상물탱크OVER FLOW관)</v>
          </cell>
          <cell r="M147">
            <v>76.5</v>
          </cell>
          <cell r="N147" t="str">
            <v>M</v>
          </cell>
          <cell r="O147">
            <v>21839.86</v>
          </cell>
          <cell r="P147">
            <v>1670748</v>
          </cell>
          <cell r="Q147">
            <v>8434</v>
          </cell>
          <cell r="R147">
            <v>645201</v>
          </cell>
        </row>
        <row r="148">
          <cell r="A148" t="str">
            <v>2861</v>
          </cell>
          <cell r="B148" t="str">
            <v>M</v>
          </cell>
          <cell r="C148" t="str">
            <v>01</v>
          </cell>
          <cell r="D148">
            <v>19990810</v>
          </cell>
          <cell r="E148" t="str">
            <v>A</v>
          </cell>
          <cell r="F148" t="str">
            <v>A6838</v>
          </cell>
          <cell r="G148" t="str">
            <v>01</v>
          </cell>
          <cell r="H148" t="str">
            <v>604</v>
          </cell>
          <cell r="I148" t="str">
            <v>A05</v>
          </cell>
          <cell r="J148" t="str">
            <v>UMB30523</v>
          </cell>
          <cell r="K148" t="str">
            <v>PVC 배관(수도용)(접착제접합)</v>
          </cell>
          <cell r="L148" t="str">
            <v>D200 MM,(옥상물탱크OVER FLOW관)</v>
          </cell>
          <cell r="M148">
            <v>27.8</v>
          </cell>
          <cell r="N148" t="str">
            <v>M</v>
          </cell>
          <cell r="O148">
            <v>37420</v>
          </cell>
          <cell r="P148">
            <v>1040276</v>
          </cell>
          <cell r="Q148">
            <v>16000</v>
          </cell>
          <cell r="R148">
            <v>444800</v>
          </cell>
        </row>
        <row r="149">
          <cell r="A149" t="str">
            <v>2861</v>
          </cell>
          <cell r="B149" t="str">
            <v>M</v>
          </cell>
          <cell r="C149" t="str">
            <v>01</v>
          </cell>
          <cell r="D149">
            <v>19990810</v>
          </cell>
          <cell r="E149" t="str">
            <v>A</v>
          </cell>
          <cell r="F149" t="str">
            <v>A6838</v>
          </cell>
          <cell r="G149" t="str">
            <v>01</v>
          </cell>
          <cell r="H149" t="str">
            <v>604</v>
          </cell>
          <cell r="I149" t="str">
            <v>A02</v>
          </cell>
          <cell r="J149" t="str">
            <v>UMC24108</v>
          </cell>
          <cell r="K149" t="str">
            <v>동관용접 (BRAZING)</v>
          </cell>
          <cell r="L149" t="str">
            <v>D25 MM</v>
          </cell>
          <cell r="M149">
            <v>482</v>
          </cell>
          <cell r="N149" t="str">
            <v>개소</v>
          </cell>
          <cell r="O149">
            <v>2373.8000000000002</v>
          </cell>
          <cell r="P149">
            <v>1144171</v>
          </cell>
          <cell r="Q149">
            <v>242</v>
          </cell>
          <cell r="R149">
            <v>116644</v>
          </cell>
        </row>
        <row r="150">
          <cell r="A150" t="str">
            <v>2861</v>
          </cell>
          <cell r="B150" t="str">
            <v>M</v>
          </cell>
          <cell r="C150" t="str">
            <v>01</v>
          </cell>
          <cell r="D150">
            <v>19990810</v>
          </cell>
          <cell r="E150" t="str">
            <v>A</v>
          </cell>
          <cell r="F150" t="str">
            <v>A7237</v>
          </cell>
          <cell r="G150" t="str">
            <v>00</v>
          </cell>
          <cell r="H150" t="str">
            <v>605</v>
          </cell>
          <cell r="I150" t="str">
            <v>A02</v>
          </cell>
          <cell r="J150" t="str">
            <v>UMC24110</v>
          </cell>
          <cell r="K150" t="str">
            <v>동관용접 (BRAZING)</v>
          </cell>
          <cell r="L150" t="str">
            <v>D32 MM</v>
          </cell>
          <cell r="M150">
            <v>766</v>
          </cell>
          <cell r="N150" t="str">
            <v>개소</v>
          </cell>
          <cell r="O150">
            <v>2944.18</v>
          </cell>
          <cell r="P150">
            <v>2255241</v>
          </cell>
          <cell r="Q150">
            <v>334</v>
          </cell>
          <cell r="R150">
            <v>255844</v>
          </cell>
        </row>
        <row r="151">
          <cell r="A151" t="str">
            <v>2861</v>
          </cell>
          <cell r="B151" t="str">
            <v>M</v>
          </cell>
          <cell r="C151" t="str">
            <v>01</v>
          </cell>
          <cell r="D151">
            <v>19990810</v>
          </cell>
          <cell r="E151" t="str">
            <v>A</v>
          </cell>
          <cell r="F151" t="str">
            <v>A6838</v>
          </cell>
          <cell r="G151" t="str">
            <v>01</v>
          </cell>
          <cell r="H151" t="str">
            <v>604</v>
          </cell>
          <cell r="I151" t="str">
            <v>A02</v>
          </cell>
          <cell r="J151" t="str">
            <v>UMC24112</v>
          </cell>
          <cell r="K151" t="str">
            <v>동관용접 (BRAZING)</v>
          </cell>
          <cell r="L151" t="str">
            <v>D40 MM</v>
          </cell>
          <cell r="M151">
            <v>1125</v>
          </cell>
          <cell r="N151" t="str">
            <v>개소</v>
          </cell>
          <cell r="O151">
            <v>3306.28</v>
          </cell>
          <cell r="P151">
            <v>3719565</v>
          </cell>
          <cell r="Q151">
            <v>436</v>
          </cell>
          <cell r="R151">
            <v>490500</v>
          </cell>
        </row>
        <row r="152">
          <cell r="A152" t="str">
            <v>2861</v>
          </cell>
          <cell r="B152" t="str">
            <v>M</v>
          </cell>
          <cell r="C152" t="str">
            <v>01</v>
          </cell>
          <cell r="D152">
            <v>19990810</v>
          </cell>
          <cell r="E152" t="str">
            <v>A</v>
          </cell>
          <cell r="F152" t="str">
            <v>A6838</v>
          </cell>
          <cell r="G152" t="str">
            <v>01</v>
          </cell>
          <cell r="H152" t="str">
            <v>604</v>
          </cell>
          <cell r="I152" t="str">
            <v>A02</v>
          </cell>
          <cell r="J152" t="str">
            <v>UMC24113</v>
          </cell>
          <cell r="K152" t="str">
            <v>동관용접 (BRAZING)</v>
          </cell>
          <cell r="L152" t="str">
            <v>D50 MM</v>
          </cell>
          <cell r="M152">
            <v>1386</v>
          </cell>
          <cell r="N152" t="str">
            <v>개소</v>
          </cell>
          <cell r="O152">
            <v>4224.74</v>
          </cell>
          <cell r="P152">
            <v>5855489</v>
          </cell>
          <cell r="Q152">
            <v>617</v>
          </cell>
          <cell r="R152">
            <v>855162</v>
          </cell>
        </row>
        <row r="153">
          <cell r="A153" t="str">
            <v>2861</v>
          </cell>
          <cell r="B153" t="str">
            <v>M</v>
          </cell>
          <cell r="C153" t="str">
            <v>01</v>
          </cell>
          <cell r="D153">
            <v>19990810</v>
          </cell>
          <cell r="E153" t="str">
            <v>A</v>
          </cell>
          <cell r="F153" t="str">
            <v>A7237</v>
          </cell>
          <cell r="G153" t="str">
            <v>01</v>
          </cell>
          <cell r="H153" t="str">
            <v>606</v>
          </cell>
          <cell r="I153" t="str">
            <v>A02</v>
          </cell>
          <cell r="J153" t="str">
            <v>UMC24115</v>
          </cell>
          <cell r="K153" t="str">
            <v>동관용접 (BRAZING)</v>
          </cell>
          <cell r="L153" t="str">
            <v>D65 MM</v>
          </cell>
          <cell r="M153">
            <v>639</v>
          </cell>
          <cell r="N153" t="str">
            <v>개소</v>
          </cell>
          <cell r="O153">
            <v>5440.92</v>
          </cell>
          <cell r="P153">
            <v>3476747</v>
          </cell>
          <cell r="Q153">
            <v>804</v>
          </cell>
          <cell r="R153">
            <v>513756</v>
          </cell>
        </row>
        <row r="154">
          <cell r="A154" t="str">
            <v>2861</v>
          </cell>
          <cell r="B154" t="str">
            <v>M</v>
          </cell>
          <cell r="C154" t="str">
            <v>01</v>
          </cell>
          <cell r="D154">
            <v>19990810</v>
          </cell>
          <cell r="E154" t="str">
            <v>A</v>
          </cell>
          <cell r="F154" t="str">
            <v>A7052</v>
          </cell>
          <cell r="G154" t="str">
            <v>00</v>
          </cell>
          <cell r="H154" t="str">
            <v>602</v>
          </cell>
          <cell r="I154" t="str">
            <v>A02</v>
          </cell>
          <cell r="J154" t="str">
            <v>UMC24117</v>
          </cell>
          <cell r="K154" t="str">
            <v>동관용접 (BRAZING)</v>
          </cell>
          <cell r="L154" t="str">
            <v>D80 MM</v>
          </cell>
          <cell r="M154">
            <v>341</v>
          </cell>
          <cell r="N154" t="str">
            <v>개소</v>
          </cell>
          <cell r="O154">
            <v>6485.38</v>
          </cell>
          <cell r="P154">
            <v>2211514</v>
          </cell>
          <cell r="Q154">
            <v>1111</v>
          </cell>
          <cell r="R154">
            <v>378851</v>
          </cell>
        </row>
        <row r="155">
          <cell r="A155" t="str">
            <v>2861</v>
          </cell>
          <cell r="B155" t="str">
            <v>M</v>
          </cell>
          <cell r="C155" t="str">
            <v>01</v>
          </cell>
          <cell r="D155">
            <v>19990810</v>
          </cell>
          <cell r="E155" t="str">
            <v>A</v>
          </cell>
          <cell r="F155" t="str">
            <v>A6838</v>
          </cell>
          <cell r="G155" t="str">
            <v>02</v>
          </cell>
          <cell r="H155" t="str">
            <v>603</v>
          </cell>
          <cell r="I155" t="str">
            <v>A02</v>
          </cell>
          <cell r="J155" t="str">
            <v>UMC24119</v>
          </cell>
          <cell r="K155" t="str">
            <v>동관용접 (BRAZING)</v>
          </cell>
          <cell r="L155" t="str">
            <v>D100 MM</v>
          </cell>
          <cell r="M155">
            <v>353</v>
          </cell>
          <cell r="N155" t="str">
            <v>개소</v>
          </cell>
          <cell r="O155">
            <v>9408.66</v>
          </cell>
          <cell r="P155">
            <v>3321256</v>
          </cell>
          <cell r="Q155">
            <v>1827</v>
          </cell>
          <cell r="R155">
            <v>644931</v>
          </cell>
        </row>
        <row r="156">
          <cell r="A156" t="str">
            <v>2861</v>
          </cell>
          <cell r="B156" t="str">
            <v>M</v>
          </cell>
          <cell r="C156" t="str">
            <v>01</v>
          </cell>
          <cell r="D156">
            <v>19990810</v>
          </cell>
          <cell r="E156" t="str">
            <v>A</v>
          </cell>
          <cell r="F156" t="str">
            <v>A6838</v>
          </cell>
          <cell r="G156" t="str">
            <v>01</v>
          </cell>
          <cell r="H156" t="str">
            <v>604</v>
          </cell>
          <cell r="I156" t="str">
            <v>A02</v>
          </cell>
          <cell r="J156" t="str">
            <v>UMC24120</v>
          </cell>
          <cell r="K156" t="str">
            <v>동관용접 (BRAZING)</v>
          </cell>
          <cell r="L156" t="str">
            <v>D125 MM</v>
          </cell>
          <cell r="M156">
            <v>337</v>
          </cell>
          <cell r="N156" t="str">
            <v>개소</v>
          </cell>
          <cell r="O156">
            <v>11916.78</v>
          </cell>
          <cell r="P156">
            <v>4015954</v>
          </cell>
          <cell r="Q156">
            <v>2493</v>
          </cell>
          <cell r="R156">
            <v>840141</v>
          </cell>
        </row>
        <row r="157">
          <cell r="A157" t="str">
            <v>2861</v>
          </cell>
          <cell r="B157" t="str">
            <v>M</v>
          </cell>
          <cell r="C157" t="str">
            <v>01</v>
          </cell>
          <cell r="D157">
            <v>19990810</v>
          </cell>
          <cell r="E157" t="str">
            <v>A</v>
          </cell>
          <cell r="F157" t="str">
            <v>A6838</v>
          </cell>
          <cell r="G157" t="str">
            <v>01</v>
          </cell>
          <cell r="H157" t="str">
            <v>604</v>
          </cell>
          <cell r="I157" t="str">
            <v>A01</v>
          </cell>
          <cell r="J157" t="str">
            <v>UMC24305</v>
          </cell>
          <cell r="K157" t="str">
            <v>동관용접 (SOLDERING)</v>
          </cell>
          <cell r="L157" t="str">
            <v>D15 MM</v>
          </cell>
          <cell r="M157">
            <v>37897</v>
          </cell>
          <cell r="N157" t="str">
            <v>개소</v>
          </cell>
          <cell r="O157">
            <v>1447.58</v>
          </cell>
          <cell r="P157">
            <v>54858939</v>
          </cell>
          <cell r="Q157">
            <v>41</v>
          </cell>
          <cell r="R157">
            <v>1553777</v>
          </cell>
        </row>
        <row r="158">
          <cell r="A158" t="str">
            <v>2861</v>
          </cell>
          <cell r="B158" t="str">
            <v>M</v>
          </cell>
          <cell r="C158" t="str">
            <v>01</v>
          </cell>
          <cell r="D158">
            <v>19990810</v>
          </cell>
          <cell r="E158" t="str">
            <v>A</v>
          </cell>
          <cell r="F158" t="str">
            <v>A6838</v>
          </cell>
          <cell r="G158" t="str">
            <v>01</v>
          </cell>
          <cell r="H158" t="str">
            <v>604</v>
          </cell>
          <cell r="I158" t="str">
            <v>A01</v>
          </cell>
          <cell r="J158" t="str">
            <v>UMC24307</v>
          </cell>
          <cell r="K158" t="str">
            <v>동관용접 (SOLDERING)</v>
          </cell>
          <cell r="L158" t="str">
            <v>D20 MM</v>
          </cell>
          <cell r="M158">
            <v>9046</v>
          </cell>
          <cell r="N158" t="str">
            <v>개소</v>
          </cell>
          <cell r="O158">
            <v>1687.84</v>
          </cell>
          <cell r="P158">
            <v>15268200</v>
          </cell>
          <cell r="Q158">
            <v>64</v>
          </cell>
          <cell r="R158">
            <v>578944</v>
          </cell>
        </row>
        <row r="159">
          <cell r="A159" t="str">
            <v>2861</v>
          </cell>
          <cell r="B159" t="str">
            <v>M</v>
          </cell>
          <cell r="C159" t="str">
            <v>01</v>
          </cell>
          <cell r="D159">
            <v>19990810</v>
          </cell>
          <cell r="E159" t="str">
            <v>A</v>
          </cell>
          <cell r="F159" t="str">
            <v>A7052</v>
          </cell>
          <cell r="G159" t="str">
            <v>00</v>
          </cell>
          <cell r="H159" t="str">
            <v>602</v>
          </cell>
          <cell r="I159" t="str">
            <v>A05</v>
          </cell>
          <cell r="J159" t="str">
            <v>UMC38317</v>
          </cell>
          <cell r="K159" t="str">
            <v>플랜지접합 부자재</v>
          </cell>
          <cell r="L159" t="str">
            <v>D80 MM, (10KG/CM2)</v>
          </cell>
          <cell r="M159">
            <v>23</v>
          </cell>
          <cell r="N159" t="str">
            <v>개소</v>
          </cell>
          <cell r="O159">
            <v>1704</v>
          </cell>
          <cell r="P159">
            <v>39192</v>
          </cell>
          <cell r="Q159">
            <v>1704</v>
          </cell>
          <cell r="R159">
            <v>39192</v>
          </cell>
        </row>
        <row r="160">
          <cell r="A160" t="str">
            <v>2861</v>
          </cell>
          <cell r="B160" t="str">
            <v>M</v>
          </cell>
          <cell r="C160" t="str">
            <v>01</v>
          </cell>
          <cell r="D160">
            <v>19990810</v>
          </cell>
          <cell r="E160" t="str">
            <v>A</v>
          </cell>
          <cell r="F160" t="str">
            <v>A7052</v>
          </cell>
          <cell r="G160" t="str">
            <v>00</v>
          </cell>
          <cell r="H160" t="str">
            <v>602</v>
          </cell>
          <cell r="I160" t="str">
            <v>A05</v>
          </cell>
          <cell r="J160" t="str">
            <v>UMC38320</v>
          </cell>
          <cell r="K160" t="str">
            <v>플랜지접합 부자재</v>
          </cell>
          <cell r="L160" t="str">
            <v>D125 MM, (10KG/CM2)</v>
          </cell>
          <cell r="M160">
            <v>5</v>
          </cell>
          <cell r="N160" t="str">
            <v>개소</v>
          </cell>
          <cell r="O160">
            <v>4090</v>
          </cell>
          <cell r="P160">
            <v>20450</v>
          </cell>
          <cell r="Q160">
            <v>4090</v>
          </cell>
          <cell r="R160">
            <v>20450</v>
          </cell>
        </row>
        <row r="161">
          <cell r="A161" t="str">
            <v>2861</v>
          </cell>
          <cell r="B161" t="str">
            <v>M</v>
          </cell>
          <cell r="C161" t="str">
            <v>01</v>
          </cell>
          <cell r="D161">
            <v>19990810</v>
          </cell>
          <cell r="E161" t="str">
            <v>A</v>
          </cell>
          <cell r="F161" t="str">
            <v>A6838</v>
          </cell>
          <cell r="G161" t="str">
            <v>01</v>
          </cell>
          <cell r="H161" t="str">
            <v>604</v>
          </cell>
          <cell r="I161" t="str">
            <v>A05</v>
          </cell>
          <cell r="J161" t="str">
            <v>UMC38612</v>
          </cell>
          <cell r="K161" t="str">
            <v>절연플랜지접합 부자재</v>
          </cell>
          <cell r="L161" t="str">
            <v>D40 MM</v>
          </cell>
          <cell r="M161">
            <v>18</v>
          </cell>
          <cell r="N161" t="str">
            <v>개소</v>
          </cell>
          <cell r="O161">
            <v>3870</v>
          </cell>
          <cell r="P161">
            <v>69660</v>
          </cell>
          <cell r="Q161">
            <v>3870</v>
          </cell>
          <cell r="R161">
            <v>69660</v>
          </cell>
        </row>
        <row r="162">
          <cell r="A162" t="str">
            <v>2861</v>
          </cell>
          <cell r="B162" t="str">
            <v>M</v>
          </cell>
          <cell r="C162" t="str">
            <v>01</v>
          </cell>
          <cell r="D162">
            <v>19990810</v>
          </cell>
          <cell r="E162" t="str">
            <v>A</v>
          </cell>
          <cell r="F162" t="str">
            <v>A7237</v>
          </cell>
          <cell r="G162" t="str">
            <v>01</v>
          </cell>
          <cell r="H162" t="str">
            <v>606</v>
          </cell>
          <cell r="I162" t="str">
            <v>A05</v>
          </cell>
          <cell r="J162" t="str">
            <v>UMC38613</v>
          </cell>
          <cell r="K162" t="str">
            <v>절연플랜지접합 부자재</v>
          </cell>
          <cell r="L162" t="str">
            <v>D50 MM</v>
          </cell>
          <cell r="M162">
            <v>9</v>
          </cell>
          <cell r="N162" t="str">
            <v>개소</v>
          </cell>
          <cell r="O162">
            <v>4200</v>
          </cell>
          <cell r="P162">
            <v>37800</v>
          </cell>
          <cell r="Q162">
            <v>4200</v>
          </cell>
          <cell r="R162">
            <v>37800</v>
          </cell>
        </row>
        <row r="163">
          <cell r="A163" t="str">
            <v>2861</v>
          </cell>
          <cell r="B163" t="str">
            <v>M</v>
          </cell>
          <cell r="C163" t="str">
            <v>01</v>
          </cell>
          <cell r="D163">
            <v>19990810</v>
          </cell>
          <cell r="E163" t="str">
            <v>A</v>
          </cell>
          <cell r="F163" t="str">
            <v>A7237</v>
          </cell>
          <cell r="G163" t="str">
            <v>01</v>
          </cell>
          <cell r="H163" t="str">
            <v>606</v>
          </cell>
          <cell r="I163" t="str">
            <v>A02</v>
          </cell>
          <cell r="J163" t="str">
            <v>UMC38615</v>
          </cell>
          <cell r="K163" t="str">
            <v>절연플랜지접합 부자재</v>
          </cell>
          <cell r="L163" t="str">
            <v>D65 MM</v>
          </cell>
          <cell r="M163">
            <v>69</v>
          </cell>
          <cell r="N163" t="str">
            <v>개소</v>
          </cell>
          <cell r="O163">
            <v>4682</v>
          </cell>
          <cell r="P163">
            <v>323058</v>
          </cell>
          <cell r="Q163">
            <v>4682</v>
          </cell>
          <cell r="R163">
            <v>323058</v>
          </cell>
        </row>
        <row r="164">
          <cell r="A164" t="str">
            <v>2861</v>
          </cell>
          <cell r="B164" t="str">
            <v>M</v>
          </cell>
          <cell r="C164" t="str">
            <v>01</v>
          </cell>
          <cell r="D164">
            <v>19990810</v>
          </cell>
          <cell r="E164" t="str">
            <v>A</v>
          </cell>
          <cell r="F164" t="str">
            <v>A7052</v>
          </cell>
          <cell r="G164" t="str">
            <v>00</v>
          </cell>
          <cell r="H164" t="str">
            <v>602</v>
          </cell>
          <cell r="I164" t="str">
            <v>A02</v>
          </cell>
          <cell r="J164" t="str">
            <v>UMC38617</v>
          </cell>
          <cell r="K164" t="str">
            <v>절연플랜지접합 부자재</v>
          </cell>
          <cell r="L164" t="str">
            <v>D80 MM</v>
          </cell>
          <cell r="M164">
            <v>78</v>
          </cell>
          <cell r="N164" t="str">
            <v>개소</v>
          </cell>
          <cell r="O164">
            <v>7634</v>
          </cell>
          <cell r="P164">
            <v>595452</v>
          </cell>
          <cell r="Q164">
            <v>7634</v>
          </cell>
          <cell r="R164">
            <v>595452</v>
          </cell>
        </row>
        <row r="165">
          <cell r="A165" t="str">
            <v>2861</v>
          </cell>
          <cell r="B165" t="str">
            <v>M</v>
          </cell>
          <cell r="C165" t="str">
            <v>01</v>
          </cell>
          <cell r="D165">
            <v>19990810</v>
          </cell>
          <cell r="E165" t="str">
            <v>A</v>
          </cell>
          <cell r="F165" t="str">
            <v>A6838</v>
          </cell>
          <cell r="G165" t="str">
            <v>02</v>
          </cell>
          <cell r="H165" t="str">
            <v>603</v>
          </cell>
          <cell r="I165" t="str">
            <v>A02</v>
          </cell>
          <cell r="J165" t="str">
            <v>UMC38619</v>
          </cell>
          <cell r="K165" t="str">
            <v>절연플랜지접합 부자재)</v>
          </cell>
          <cell r="L165" t="str">
            <v>D100 MM</v>
          </cell>
          <cell r="M165">
            <v>48</v>
          </cell>
          <cell r="N165" t="str">
            <v>개소</v>
          </cell>
          <cell r="O165">
            <v>8474</v>
          </cell>
          <cell r="P165">
            <v>406752</v>
          </cell>
          <cell r="Q165">
            <v>8474</v>
          </cell>
          <cell r="R165">
            <v>406752</v>
          </cell>
        </row>
        <row r="166">
          <cell r="A166" t="str">
            <v>2861</v>
          </cell>
          <cell r="B166" t="str">
            <v>M</v>
          </cell>
          <cell r="C166" t="str">
            <v>01</v>
          </cell>
          <cell r="D166">
            <v>19990810</v>
          </cell>
          <cell r="E166" t="str">
            <v>A</v>
          </cell>
          <cell r="F166" t="str">
            <v>A6838</v>
          </cell>
          <cell r="G166" t="str">
            <v>01</v>
          </cell>
          <cell r="H166" t="str">
            <v>604</v>
          </cell>
          <cell r="I166" t="str">
            <v>A02</v>
          </cell>
          <cell r="J166" t="str">
            <v>UMC38620</v>
          </cell>
          <cell r="K166" t="str">
            <v>절연플랜지접합 부자재</v>
          </cell>
          <cell r="L166" t="str">
            <v>D125 MM</v>
          </cell>
          <cell r="M166">
            <v>62</v>
          </cell>
          <cell r="N166" t="str">
            <v>개소</v>
          </cell>
          <cell r="O166">
            <v>12386</v>
          </cell>
          <cell r="P166">
            <v>767932</v>
          </cell>
          <cell r="Q166">
            <v>12386</v>
          </cell>
          <cell r="R166">
            <v>767932</v>
          </cell>
        </row>
        <row r="167">
          <cell r="A167" t="str">
            <v>2861</v>
          </cell>
          <cell r="B167" t="str">
            <v>M</v>
          </cell>
          <cell r="C167" t="str">
            <v>01</v>
          </cell>
          <cell r="D167">
            <v>19990810</v>
          </cell>
          <cell r="E167" t="str">
            <v>A</v>
          </cell>
          <cell r="F167" t="str">
            <v>A6838</v>
          </cell>
          <cell r="G167" t="str">
            <v>01</v>
          </cell>
          <cell r="H167" t="str">
            <v>604</v>
          </cell>
          <cell r="I167" t="str">
            <v>A03</v>
          </cell>
          <cell r="J167" t="str">
            <v>UMD10107</v>
          </cell>
          <cell r="K167" t="str">
            <v>게이트밸브 설치(청동제)</v>
          </cell>
          <cell r="L167" t="str">
            <v>D20 MM, (5KG/CM2)</v>
          </cell>
          <cell r="M167">
            <v>28</v>
          </cell>
          <cell r="N167" t="str">
            <v>개소</v>
          </cell>
          <cell r="O167">
            <v>5757.06</v>
          </cell>
          <cell r="P167">
            <v>161197</v>
          </cell>
          <cell r="Q167">
            <v>2898</v>
          </cell>
          <cell r="R167">
            <v>81144</v>
          </cell>
        </row>
        <row r="168">
          <cell r="A168" t="str">
            <v>2861</v>
          </cell>
          <cell r="B168" t="str">
            <v>M</v>
          </cell>
          <cell r="C168" t="str">
            <v>01</v>
          </cell>
          <cell r="D168">
            <v>19990810</v>
          </cell>
          <cell r="E168" t="str">
            <v>A</v>
          </cell>
          <cell r="F168" t="str">
            <v>A6838</v>
          </cell>
          <cell r="G168" t="str">
            <v>01</v>
          </cell>
          <cell r="H168" t="str">
            <v>604</v>
          </cell>
          <cell r="I168" t="str">
            <v>A02</v>
          </cell>
          <cell r="J168" t="str">
            <v>UMD10108</v>
          </cell>
          <cell r="K168" t="str">
            <v>게이트밸브 설치(청동제)</v>
          </cell>
          <cell r="L168" t="str">
            <v>D25 MM, (5KG/CM2)</v>
          </cell>
          <cell r="M168">
            <v>4</v>
          </cell>
          <cell r="N168" t="str">
            <v>개소</v>
          </cell>
          <cell r="O168">
            <v>7449.06</v>
          </cell>
          <cell r="P168">
            <v>29796</v>
          </cell>
          <cell r="Q168">
            <v>4590</v>
          </cell>
          <cell r="R168">
            <v>18360</v>
          </cell>
        </row>
        <row r="169">
          <cell r="A169" t="str">
            <v>2861</v>
          </cell>
          <cell r="B169" t="str">
            <v>M</v>
          </cell>
          <cell r="C169" t="str">
            <v>01</v>
          </cell>
          <cell r="D169">
            <v>19990810</v>
          </cell>
          <cell r="E169" t="str">
            <v>A</v>
          </cell>
          <cell r="F169" t="str">
            <v>A7301</v>
          </cell>
          <cell r="G169" t="str">
            <v>00</v>
          </cell>
          <cell r="H169" t="str">
            <v>601</v>
          </cell>
          <cell r="I169" t="str">
            <v>A02</v>
          </cell>
          <cell r="J169" t="str">
            <v>UMD10110</v>
          </cell>
          <cell r="K169" t="str">
            <v>게이트밸브 설치(청동제)</v>
          </cell>
          <cell r="L169" t="str">
            <v>D32 MM, (5KG/CM2)</v>
          </cell>
          <cell r="M169">
            <v>4</v>
          </cell>
          <cell r="N169" t="str">
            <v>개소</v>
          </cell>
          <cell r="O169">
            <v>8899.06</v>
          </cell>
          <cell r="P169">
            <v>35596</v>
          </cell>
          <cell r="Q169">
            <v>6040</v>
          </cell>
          <cell r="R169">
            <v>24160</v>
          </cell>
        </row>
        <row r="170">
          <cell r="A170" t="str">
            <v>2861</v>
          </cell>
          <cell r="B170" t="str">
            <v>M</v>
          </cell>
          <cell r="C170" t="str">
            <v>01</v>
          </cell>
          <cell r="D170">
            <v>19990810</v>
          </cell>
          <cell r="E170" t="str">
            <v>A</v>
          </cell>
          <cell r="F170" t="str">
            <v>A7237</v>
          </cell>
          <cell r="G170" t="str">
            <v>00</v>
          </cell>
          <cell r="H170" t="str">
            <v>605</v>
          </cell>
          <cell r="I170" t="str">
            <v>A02</v>
          </cell>
          <cell r="J170" t="str">
            <v>UMD10112</v>
          </cell>
          <cell r="K170" t="str">
            <v>게이트밸브 설치(청동제)</v>
          </cell>
          <cell r="L170" t="str">
            <v>D40 MM, (5KG/CM2)</v>
          </cell>
          <cell r="M170">
            <v>16</v>
          </cell>
          <cell r="N170" t="str">
            <v>개소</v>
          </cell>
          <cell r="O170">
            <v>10989.06</v>
          </cell>
          <cell r="P170">
            <v>175824</v>
          </cell>
          <cell r="Q170">
            <v>8130</v>
          </cell>
          <cell r="R170">
            <v>130080</v>
          </cell>
        </row>
        <row r="171">
          <cell r="A171" t="str">
            <v>2861</v>
          </cell>
          <cell r="B171" t="str">
            <v>M</v>
          </cell>
          <cell r="C171" t="str">
            <v>01</v>
          </cell>
          <cell r="D171">
            <v>19990810</v>
          </cell>
          <cell r="E171" t="str">
            <v>A</v>
          </cell>
          <cell r="F171" t="str">
            <v>A6838</v>
          </cell>
          <cell r="G171" t="str">
            <v>01</v>
          </cell>
          <cell r="H171" t="str">
            <v>604</v>
          </cell>
          <cell r="I171" t="str">
            <v>A02</v>
          </cell>
          <cell r="J171" t="str">
            <v>UMD10113</v>
          </cell>
          <cell r="K171" t="str">
            <v>게이트밸브 설치(청동제)</v>
          </cell>
          <cell r="L171" t="str">
            <v>D50 MM, (5KG/CM2)</v>
          </cell>
          <cell r="M171">
            <v>18</v>
          </cell>
          <cell r="N171" t="str">
            <v>개소</v>
          </cell>
          <cell r="O171">
            <v>15049.06</v>
          </cell>
          <cell r="P171">
            <v>270883</v>
          </cell>
          <cell r="Q171">
            <v>12190</v>
          </cell>
          <cell r="R171">
            <v>219420</v>
          </cell>
        </row>
        <row r="172">
          <cell r="A172" t="str">
            <v>2861</v>
          </cell>
          <cell r="B172" t="str">
            <v>M</v>
          </cell>
          <cell r="C172" t="str">
            <v>01</v>
          </cell>
          <cell r="D172">
            <v>19990810</v>
          </cell>
          <cell r="E172" t="str">
            <v>A</v>
          </cell>
          <cell r="F172" t="str">
            <v>A6838</v>
          </cell>
          <cell r="G172" t="str">
            <v>01</v>
          </cell>
          <cell r="H172" t="str">
            <v>604</v>
          </cell>
          <cell r="I172" t="str">
            <v>A05</v>
          </cell>
          <cell r="J172" t="str">
            <v>UMD10205</v>
          </cell>
          <cell r="K172" t="str">
            <v>게이트밸브 설치(청동제)</v>
          </cell>
          <cell r="L172" t="str">
            <v>D15 MM, (10KG/CM2)</v>
          </cell>
          <cell r="M172">
            <v>18</v>
          </cell>
          <cell r="N172" t="str">
            <v>개소</v>
          </cell>
          <cell r="O172">
            <v>7199.06</v>
          </cell>
          <cell r="P172">
            <v>129583</v>
          </cell>
          <cell r="Q172">
            <v>4340</v>
          </cell>
          <cell r="R172">
            <v>78120</v>
          </cell>
        </row>
        <row r="173">
          <cell r="A173" t="str">
            <v>2861</v>
          </cell>
          <cell r="B173" t="str">
            <v>M</v>
          </cell>
          <cell r="C173" t="str">
            <v>01</v>
          </cell>
          <cell r="D173">
            <v>19990810</v>
          </cell>
          <cell r="E173" t="str">
            <v>A</v>
          </cell>
          <cell r="F173" t="str">
            <v>A7353</v>
          </cell>
          <cell r="G173" t="str">
            <v>01</v>
          </cell>
          <cell r="H173" t="str">
            <v>607</v>
          </cell>
          <cell r="I173" t="str">
            <v>A03</v>
          </cell>
          <cell r="J173" t="str">
            <v>UMD10207</v>
          </cell>
          <cell r="K173" t="str">
            <v>게이트밸브 설치(청동제)</v>
          </cell>
          <cell r="L173" t="str">
            <v>D20 MM, (10KG/CM2)</v>
          </cell>
          <cell r="M173">
            <v>8</v>
          </cell>
          <cell r="N173" t="str">
            <v>개소</v>
          </cell>
          <cell r="O173">
            <v>8609.06</v>
          </cell>
          <cell r="P173">
            <v>68872</v>
          </cell>
          <cell r="Q173">
            <v>5750</v>
          </cell>
          <cell r="R173">
            <v>46000</v>
          </cell>
        </row>
        <row r="174">
          <cell r="A174" t="str">
            <v>2861</v>
          </cell>
          <cell r="B174" t="str">
            <v>M</v>
          </cell>
          <cell r="C174" t="str">
            <v>01</v>
          </cell>
          <cell r="D174">
            <v>19990810</v>
          </cell>
          <cell r="E174" t="str">
            <v>A</v>
          </cell>
          <cell r="F174" t="str">
            <v>A6838</v>
          </cell>
          <cell r="G174" t="str">
            <v>01</v>
          </cell>
          <cell r="H174" t="str">
            <v>604</v>
          </cell>
          <cell r="I174" t="str">
            <v>A02</v>
          </cell>
          <cell r="J174" t="str">
            <v>UMD10212</v>
          </cell>
          <cell r="K174" t="str">
            <v>게이트밸브 설치(청동제)</v>
          </cell>
          <cell r="L174" t="str">
            <v>D40 MM, (10KG/CM2)</v>
          </cell>
          <cell r="M174">
            <v>12</v>
          </cell>
          <cell r="N174" t="str">
            <v>개소</v>
          </cell>
          <cell r="O174">
            <v>20999.06</v>
          </cell>
          <cell r="P174">
            <v>251988</v>
          </cell>
          <cell r="Q174">
            <v>18140</v>
          </cell>
          <cell r="R174">
            <v>217680</v>
          </cell>
        </row>
        <row r="175">
          <cell r="A175" t="str">
            <v>2861</v>
          </cell>
          <cell r="B175" t="str">
            <v>M</v>
          </cell>
          <cell r="C175" t="str">
            <v>01</v>
          </cell>
          <cell r="D175">
            <v>19990810</v>
          </cell>
          <cell r="E175" t="str">
            <v>A</v>
          </cell>
          <cell r="F175" t="str">
            <v>A6838</v>
          </cell>
          <cell r="G175" t="str">
            <v>01</v>
          </cell>
          <cell r="H175" t="str">
            <v>604</v>
          </cell>
          <cell r="I175" t="str">
            <v>A02</v>
          </cell>
          <cell r="J175" t="str">
            <v>UMD10213</v>
          </cell>
          <cell r="K175" t="str">
            <v>게이트밸브 설치(청동제)</v>
          </cell>
          <cell r="L175" t="str">
            <v>D50 MM, (10KG/CM2)</v>
          </cell>
          <cell r="M175">
            <v>43</v>
          </cell>
          <cell r="N175" t="str">
            <v>개소</v>
          </cell>
          <cell r="O175">
            <v>30829.06</v>
          </cell>
          <cell r="P175">
            <v>1325649</v>
          </cell>
          <cell r="Q175">
            <v>27970</v>
          </cell>
          <cell r="R175">
            <v>1202710</v>
          </cell>
        </row>
        <row r="176">
          <cell r="A176" t="str">
            <v>2861</v>
          </cell>
          <cell r="B176" t="str">
            <v>M</v>
          </cell>
          <cell r="C176" t="str">
            <v>01</v>
          </cell>
          <cell r="D176">
            <v>19990810</v>
          </cell>
          <cell r="E176" t="str">
            <v>A</v>
          </cell>
          <cell r="F176" t="str">
            <v>A7237</v>
          </cell>
          <cell r="G176" t="str">
            <v>01</v>
          </cell>
          <cell r="H176" t="str">
            <v>606</v>
          </cell>
          <cell r="I176" t="str">
            <v>A02</v>
          </cell>
          <cell r="J176" t="str">
            <v>UMD10315</v>
          </cell>
          <cell r="K176" t="str">
            <v>게이트밸브 설치(주철제)</v>
          </cell>
          <cell r="L176" t="str">
            <v>D65 MM, (10KG/CM2)</v>
          </cell>
          <cell r="M176">
            <v>15</v>
          </cell>
          <cell r="N176" t="str">
            <v>개소</v>
          </cell>
          <cell r="O176">
            <v>52254.02</v>
          </cell>
          <cell r="P176">
            <v>783810</v>
          </cell>
          <cell r="Q176">
            <v>40370</v>
          </cell>
          <cell r="R176">
            <v>605550</v>
          </cell>
        </row>
        <row r="177">
          <cell r="A177" t="str">
            <v>2861</v>
          </cell>
          <cell r="B177" t="str">
            <v>M</v>
          </cell>
          <cell r="C177" t="str">
            <v>01</v>
          </cell>
          <cell r="D177">
            <v>19990810</v>
          </cell>
          <cell r="E177" t="str">
            <v>A</v>
          </cell>
          <cell r="F177" t="str">
            <v>A7052</v>
          </cell>
          <cell r="G177" t="str">
            <v>00</v>
          </cell>
          <cell r="H177" t="str">
            <v>602</v>
          </cell>
          <cell r="I177" t="str">
            <v>A02</v>
          </cell>
          <cell r="J177" t="str">
            <v>UMD10317</v>
          </cell>
          <cell r="K177" t="str">
            <v>게이트밸브 설치(주철제)</v>
          </cell>
          <cell r="L177" t="str">
            <v>D80 MM, (10KG/CM2)</v>
          </cell>
          <cell r="M177">
            <v>23</v>
          </cell>
          <cell r="N177" t="str">
            <v>개소</v>
          </cell>
          <cell r="O177">
            <v>62114.02</v>
          </cell>
          <cell r="P177">
            <v>1428622</v>
          </cell>
          <cell r="Q177">
            <v>50230</v>
          </cell>
          <cell r="R177">
            <v>1155290</v>
          </cell>
        </row>
        <row r="178">
          <cell r="A178" t="str">
            <v>2861</v>
          </cell>
          <cell r="B178" t="str">
            <v>M</v>
          </cell>
          <cell r="C178" t="str">
            <v>01</v>
          </cell>
          <cell r="D178">
            <v>19990810</v>
          </cell>
          <cell r="E178" t="str">
            <v>A</v>
          </cell>
          <cell r="F178" t="str">
            <v>A6838</v>
          </cell>
          <cell r="G178" t="str">
            <v>02</v>
          </cell>
          <cell r="H178" t="str">
            <v>603</v>
          </cell>
          <cell r="I178" t="str">
            <v>A02</v>
          </cell>
          <cell r="J178" t="str">
            <v>UMD10319</v>
          </cell>
          <cell r="K178" t="str">
            <v>게이트밸브 설치(주철제)</v>
          </cell>
          <cell r="L178" t="str">
            <v>D100 MM, (10KG/CM2)</v>
          </cell>
          <cell r="M178">
            <v>11</v>
          </cell>
          <cell r="N178" t="str">
            <v>개소</v>
          </cell>
          <cell r="O178">
            <v>83804.02</v>
          </cell>
          <cell r="P178">
            <v>921844</v>
          </cell>
          <cell r="Q178">
            <v>71920</v>
          </cell>
          <cell r="R178">
            <v>791120</v>
          </cell>
        </row>
        <row r="179">
          <cell r="A179" t="str">
            <v>2861</v>
          </cell>
          <cell r="B179" t="str">
            <v>M</v>
          </cell>
          <cell r="C179" t="str">
            <v>01</v>
          </cell>
          <cell r="D179">
            <v>19990810</v>
          </cell>
          <cell r="E179" t="str">
            <v>A</v>
          </cell>
          <cell r="F179" t="str">
            <v>A6838</v>
          </cell>
          <cell r="G179" t="str">
            <v>01</v>
          </cell>
          <cell r="H179" t="str">
            <v>604</v>
          </cell>
          <cell r="I179" t="str">
            <v>A02</v>
          </cell>
          <cell r="J179" t="str">
            <v>UMD10320</v>
          </cell>
          <cell r="K179" t="str">
            <v>게이트밸브 설치(주철제)</v>
          </cell>
          <cell r="L179" t="str">
            <v>D125 MM, (10KG/CM2)</v>
          </cell>
          <cell r="M179">
            <v>17</v>
          </cell>
          <cell r="N179" t="str">
            <v>개소</v>
          </cell>
          <cell r="O179">
            <v>130319.32</v>
          </cell>
          <cell r="P179">
            <v>2215428</v>
          </cell>
          <cell r="Q179">
            <v>100570</v>
          </cell>
          <cell r="R179">
            <v>1709690</v>
          </cell>
        </row>
        <row r="180">
          <cell r="A180" t="str">
            <v>2861</v>
          </cell>
          <cell r="B180" t="str">
            <v>M</v>
          </cell>
          <cell r="C180" t="str">
            <v>01</v>
          </cell>
          <cell r="D180">
            <v>19990810</v>
          </cell>
          <cell r="E180" t="str">
            <v>A</v>
          </cell>
          <cell r="F180" t="str">
            <v>A7237</v>
          </cell>
          <cell r="G180" t="str">
            <v>01</v>
          </cell>
          <cell r="H180" t="str">
            <v>606</v>
          </cell>
          <cell r="I180" t="str">
            <v>A05</v>
          </cell>
          <cell r="J180" t="str">
            <v>UMD16212</v>
          </cell>
          <cell r="K180" t="str">
            <v>글로브밸브 설치(청동제)</v>
          </cell>
          <cell r="L180" t="str">
            <v>D40 MM, (10KG/CM2)</v>
          </cell>
          <cell r="M180">
            <v>9</v>
          </cell>
          <cell r="N180" t="str">
            <v>개소</v>
          </cell>
          <cell r="O180">
            <v>19199.060000000001</v>
          </cell>
          <cell r="P180">
            <v>172791</v>
          </cell>
          <cell r="Q180">
            <v>16340</v>
          </cell>
          <cell r="R180">
            <v>147060</v>
          </cell>
        </row>
        <row r="181">
          <cell r="A181" t="str">
            <v>2861</v>
          </cell>
          <cell r="B181" t="str">
            <v>M</v>
          </cell>
          <cell r="C181" t="str">
            <v>01</v>
          </cell>
          <cell r="D181">
            <v>19990810</v>
          </cell>
          <cell r="E181" t="str">
            <v>A</v>
          </cell>
          <cell r="F181" t="str">
            <v>A7052</v>
          </cell>
          <cell r="G181" t="str">
            <v>00</v>
          </cell>
          <cell r="H181" t="str">
            <v>602</v>
          </cell>
          <cell r="I181" t="str">
            <v>A05</v>
          </cell>
          <cell r="J181" t="str">
            <v>UMD16315</v>
          </cell>
          <cell r="K181" t="str">
            <v>글로브밸브 설치(주철제)</v>
          </cell>
          <cell r="L181" t="str">
            <v>D65 MM, (10KG/CM2)</v>
          </cell>
          <cell r="M181">
            <v>5</v>
          </cell>
          <cell r="N181" t="str">
            <v>개소</v>
          </cell>
          <cell r="O181">
            <v>84634.02</v>
          </cell>
          <cell r="P181">
            <v>423170</v>
          </cell>
          <cell r="Q181">
            <v>72750</v>
          </cell>
          <cell r="R181">
            <v>363750</v>
          </cell>
        </row>
        <row r="182">
          <cell r="A182" t="str">
            <v>2861</v>
          </cell>
          <cell r="B182" t="str">
            <v>M</v>
          </cell>
          <cell r="C182" t="str">
            <v>01</v>
          </cell>
          <cell r="D182">
            <v>19990810</v>
          </cell>
          <cell r="E182" t="str">
            <v>A</v>
          </cell>
          <cell r="F182" t="str">
            <v>A6838</v>
          </cell>
          <cell r="G182" t="str">
            <v>01</v>
          </cell>
          <cell r="H182" t="str">
            <v>604</v>
          </cell>
          <cell r="I182" t="str">
            <v>A05</v>
          </cell>
          <cell r="J182" t="str">
            <v>UMD16319</v>
          </cell>
          <cell r="K182" t="str">
            <v>글로브밸브 설치(주철제)</v>
          </cell>
          <cell r="L182" t="str">
            <v>D100 MM, (10KG/CM2)</v>
          </cell>
          <cell r="M182">
            <v>2</v>
          </cell>
          <cell r="N182" t="str">
            <v>개소</v>
          </cell>
          <cell r="O182">
            <v>131884.01999999999</v>
          </cell>
          <cell r="P182">
            <v>263768</v>
          </cell>
          <cell r="Q182">
            <v>120000</v>
          </cell>
          <cell r="R182">
            <v>240000</v>
          </cell>
        </row>
        <row r="183">
          <cell r="A183" t="str">
            <v>2861</v>
          </cell>
          <cell r="B183" t="str">
            <v>M</v>
          </cell>
          <cell r="C183" t="str">
            <v>01</v>
          </cell>
          <cell r="D183">
            <v>19990810</v>
          </cell>
          <cell r="E183" t="str">
            <v>A</v>
          </cell>
          <cell r="F183" t="str">
            <v>A7237</v>
          </cell>
          <cell r="G183" t="str">
            <v>01</v>
          </cell>
          <cell r="H183" t="str">
            <v>606</v>
          </cell>
          <cell r="I183" t="str">
            <v>A02</v>
          </cell>
          <cell r="J183" t="str">
            <v>UMD22315</v>
          </cell>
          <cell r="K183" t="str">
            <v>첵크밸브설치(충격완화용)(주철제)</v>
          </cell>
          <cell r="L183" t="str">
            <v>D65 MM, (10KG/CM2)</v>
          </cell>
          <cell r="M183">
            <v>1</v>
          </cell>
          <cell r="N183" t="str">
            <v>개소</v>
          </cell>
          <cell r="O183">
            <v>81884.02</v>
          </cell>
          <cell r="P183">
            <v>81884</v>
          </cell>
          <cell r="Q183">
            <v>70000</v>
          </cell>
          <cell r="R183">
            <v>70000</v>
          </cell>
        </row>
        <row r="184">
          <cell r="A184" t="str">
            <v>2861</v>
          </cell>
          <cell r="B184" t="str">
            <v>M</v>
          </cell>
          <cell r="C184" t="str">
            <v>01</v>
          </cell>
          <cell r="D184">
            <v>19990810</v>
          </cell>
          <cell r="E184" t="str">
            <v>A</v>
          </cell>
          <cell r="F184" t="str">
            <v>A7237</v>
          </cell>
          <cell r="G184" t="str">
            <v>00</v>
          </cell>
          <cell r="H184" t="str">
            <v>605</v>
          </cell>
          <cell r="I184" t="str">
            <v>A02</v>
          </cell>
          <cell r="J184" t="str">
            <v>UMD22319</v>
          </cell>
          <cell r="K184" t="str">
            <v>첵크밸브설치(충격완화용)(주철제)</v>
          </cell>
          <cell r="L184" t="str">
            <v>D100 MM, (10KG/CM2)</v>
          </cell>
          <cell r="M184">
            <v>3</v>
          </cell>
          <cell r="N184" t="str">
            <v>개소</v>
          </cell>
          <cell r="O184">
            <v>114484.02</v>
          </cell>
          <cell r="P184">
            <v>343452</v>
          </cell>
          <cell r="Q184">
            <v>102600</v>
          </cell>
          <cell r="R184">
            <v>307800</v>
          </cell>
        </row>
        <row r="185">
          <cell r="A185" t="str">
            <v>2861</v>
          </cell>
          <cell r="B185" t="str">
            <v>M</v>
          </cell>
          <cell r="C185" t="str">
            <v>01</v>
          </cell>
          <cell r="D185">
            <v>19990810</v>
          </cell>
          <cell r="E185" t="str">
            <v>A</v>
          </cell>
          <cell r="F185" t="str">
            <v>A6838</v>
          </cell>
          <cell r="G185" t="str">
            <v>01</v>
          </cell>
          <cell r="H185" t="str">
            <v>604</v>
          </cell>
          <cell r="I185" t="str">
            <v>A02</v>
          </cell>
          <cell r="J185" t="str">
            <v>UMD22320</v>
          </cell>
          <cell r="K185" t="str">
            <v>첵크밸브설치(충격완화용)(주철제)</v>
          </cell>
          <cell r="L185" t="str">
            <v>D125 MM, (10KG/CM2)</v>
          </cell>
          <cell r="M185">
            <v>3</v>
          </cell>
          <cell r="N185" t="str">
            <v>개소</v>
          </cell>
          <cell r="O185">
            <v>207749.32</v>
          </cell>
          <cell r="P185">
            <v>623247</v>
          </cell>
          <cell r="Q185">
            <v>178000</v>
          </cell>
          <cell r="R185">
            <v>534000</v>
          </cell>
        </row>
        <row r="186">
          <cell r="A186" t="str">
            <v>2861</v>
          </cell>
          <cell r="B186" t="str">
            <v>M</v>
          </cell>
          <cell r="C186" t="str">
            <v>01</v>
          </cell>
          <cell r="D186">
            <v>19990810</v>
          </cell>
          <cell r="E186" t="str">
            <v>A</v>
          </cell>
          <cell r="F186" t="str">
            <v>A6838</v>
          </cell>
          <cell r="G186" t="str">
            <v>01</v>
          </cell>
          <cell r="H186" t="str">
            <v>604</v>
          </cell>
          <cell r="I186" t="str">
            <v>A02</v>
          </cell>
          <cell r="J186" t="str">
            <v>UMD25108</v>
          </cell>
          <cell r="K186" t="str">
            <v>스트레이나일체형밸브설치(청동제)</v>
          </cell>
          <cell r="L186" t="str">
            <v>D25 MM, (10KG/CM2)</v>
          </cell>
          <cell r="M186">
            <v>4</v>
          </cell>
          <cell r="N186" t="str">
            <v>개소</v>
          </cell>
          <cell r="O186">
            <v>19059.060000000001</v>
          </cell>
          <cell r="P186">
            <v>76236</v>
          </cell>
          <cell r="Q186">
            <v>16200</v>
          </cell>
          <cell r="R186">
            <v>64800</v>
          </cell>
        </row>
        <row r="187">
          <cell r="A187" t="str">
            <v>2861</v>
          </cell>
          <cell r="B187" t="str">
            <v>M</v>
          </cell>
          <cell r="C187" t="str">
            <v>01</v>
          </cell>
          <cell r="D187">
            <v>19990810</v>
          </cell>
          <cell r="E187" t="str">
            <v>A</v>
          </cell>
          <cell r="F187" t="str">
            <v>A7301</v>
          </cell>
          <cell r="G187" t="str">
            <v>00</v>
          </cell>
          <cell r="H187" t="str">
            <v>601</v>
          </cell>
          <cell r="I187" t="str">
            <v>A02</v>
          </cell>
          <cell r="J187" t="str">
            <v>UMD25110</v>
          </cell>
          <cell r="K187" t="str">
            <v>스트레이나일체형밸브설치(청동제)</v>
          </cell>
          <cell r="L187" t="str">
            <v>D32 MM, (10KG/CM2)</v>
          </cell>
          <cell r="M187">
            <v>3</v>
          </cell>
          <cell r="N187" t="str">
            <v>개소</v>
          </cell>
          <cell r="O187">
            <v>27834.06</v>
          </cell>
          <cell r="P187">
            <v>83502</v>
          </cell>
          <cell r="Q187">
            <v>24975</v>
          </cell>
          <cell r="R187">
            <v>74925</v>
          </cell>
        </row>
        <row r="188">
          <cell r="A188" t="str">
            <v>2861</v>
          </cell>
          <cell r="B188" t="str">
            <v>M</v>
          </cell>
          <cell r="C188" t="str">
            <v>01</v>
          </cell>
          <cell r="D188">
            <v>19990810</v>
          </cell>
          <cell r="E188" t="str">
            <v>A</v>
          </cell>
          <cell r="F188" t="str">
            <v>A7052</v>
          </cell>
          <cell r="G188" t="str">
            <v>00</v>
          </cell>
          <cell r="H188" t="str">
            <v>602</v>
          </cell>
          <cell r="I188" t="str">
            <v>A05</v>
          </cell>
          <cell r="J188" t="str">
            <v>UMD25112</v>
          </cell>
          <cell r="K188" t="str">
            <v>스트레이나일체형밸브설치(청동제)</v>
          </cell>
          <cell r="L188" t="str">
            <v>D40 MM, (10KG/CM2)</v>
          </cell>
          <cell r="M188">
            <v>13</v>
          </cell>
          <cell r="N188" t="str">
            <v>개소</v>
          </cell>
          <cell r="O188">
            <v>35484.06</v>
          </cell>
          <cell r="P188">
            <v>461292</v>
          </cell>
          <cell r="Q188">
            <v>32625</v>
          </cell>
          <cell r="R188">
            <v>424125</v>
          </cell>
        </row>
        <row r="189">
          <cell r="A189" t="str">
            <v>2861</v>
          </cell>
          <cell r="B189" t="str">
            <v>M</v>
          </cell>
          <cell r="C189" t="str">
            <v>01</v>
          </cell>
          <cell r="D189">
            <v>19990810</v>
          </cell>
          <cell r="E189" t="str">
            <v>A</v>
          </cell>
          <cell r="F189" t="str">
            <v>A6838</v>
          </cell>
          <cell r="G189" t="str">
            <v>01</v>
          </cell>
          <cell r="H189" t="str">
            <v>604</v>
          </cell>
          <cell r="I189" t="str">
            <v>A02</v>
          </cell>
          <cell r="J189" t="str">
            <v>UMD25113</v>
          </cell>
          <cell r="K189" t="str">
            <v>스트레이나일체형밸브설치(청동제)</v>
          </cell>
          <cell r="L189" t="str">
            <v>D50 MM, (10KG/CM2)</v>
          </cell>
          <cell r="M189">
            <v>11</v>
          </cell>
          <cell r="N189" t="str">
            <v>개소</v>
          </cell>
          <cell r="O189">
            <v>52134.06</v>
          </cell>
          <cell r="P189">
            <v>573474</v>
          </cell>
          <cell r="Q189">
            <v>49275</v>
          </cell>
          <cell r="R189">
            <v>542025</v>
          </cell>
        </row>
        <row r="190">
          <cell r="A190" t="str">
            <v>2861</v>
          </cell>
          <cell r="B190" t="str">
            <v>M</v>
          </cell>
          <cell r="C190" t="str">
            <v>01</v>
          </cell>
          <cell r="D190">
            <v>19990810</v>
          </cell>
          <cell r="E190" t="str">
            <v>A</v>
          </cell>
          <cell r="F190" t="str">
            <v>A7237</v>
          </cell>
          <cell r="G190" t="str">
            <v>01</v>
          </cell>
          <cell r="H190" t="str">
            <v>606</v>
          </cell>
          <cell r="I190" t="str">
            <v>A05</v>
          </cell>
          <cell r="J190" t="str">
            <v>UMD25213</v>
          </cell>
          <cell r="K190" t="str">
            <v>스트레이나일체형밸브설치(주철제)</v>
          </cell>
          <cell r="L190" t="str">
            <v>D50 MM, (10KG/CM2)</v>
          </cell>
          <cell r="M190">
            <v>6</v>
          </cell>
          <cell r="N190" t="str">
            <v>개소</v>
          </cell>
          <cell r="O190">
            <v>80709.06</v>
          </cell>
          <cell r="P190">
            <v>484254</v>
          </cell>
          <cell r="Q190">
            <v>77850</v>
          </cell>
          <cell r="R190">
            <v>467100</v>
          </cell>
        </row>
        <row r="191">
          <cell r="A191" t="str">
            <v>2861</v>
          </cell>
          <cell r="B191" t="str">
            <v>M</v>
          </cell>
          <cell r="C191" t="str">
            <v>01</v>
          </cell>
          <cell r="D191">
            <v>19990810</v>
          </cell>
          <cell r="E191" t="str">
            <v>A</v>
          </cell>
          <cell r="F191" t="str">
            <v>A7301</v>
          </cell>
          <cell r="G191" t="str">
            <v>00</v>
          </cell>
          <cell r="H191" t="str">
            <v>601</v>
          </cell>
          <cell r="I191" t="str">
            <v>A02</v>
          </cell>
          <cell r="J191" t="str">
            <v>UMD25215</v>
          </cell>
          <cell r="K191" t="str">
            <v>스트레이나일체형밸브설치(주철제)</v>
          </cell>
          <cell r="L191" t="str">
            <v>D65 MM, (10KG/CM2)</v>
          </cell>
          <cell r="M191">
            <v>13</v>
          </cell>
          <cell r="N191" t="str">
            <v>개소</v>
          </cell>
          <cell r="O191">
            <v>103909.02</v>
          </cell>
          <cell r="P191">
            <v>1350817</v>
          </cell>
          <cell r="Q191">
            <v>92025</v>
          </cell>
          <cell r="R191">
            <v>1196325</v>
          </cell>
        </row>
        <row r="192">
          <cell r="A192" t="str">
            <v>2861</v>
          </cell>
          <cell r="B192" t="str">
            <v>M</v>
          </cell>
          <cell r="C192" t="str">
            <v>01</v>
          </cell>
          <cell r="D192">
            <v>19990810</v>
          </cell>
          <cell r="E192" t="str">
            <v>A</v>
          </cell>
          <cell r="F192" t="str">
            <v>A7052</v>
          </cell>
          <cell r="G192" t="str">
            <v>00</v>
          </cell>
          <cell r="H192" t="str">
            <v>602</v>
          </cell>
          <cell r="I192" t="str">
            <v>A05</v>
          </cell>
          <cell r="J192" t="str">
            <v>UMD25217</v>
          </cell>
          <cell r="K192" t="str">
            <v>스트레이나일체형밸브설치(주철제)</v>
          </cell>
          <cell r="L192" t="str">
            <v>D80 MM, (10KG/CM2)</v>
          </cell>
          <cell r="M192">
            <v>8</v>
          </cell>
          <cell r="N192" t="str">
            <v>개소</v>
          </cell>
          <cell r="O192">
            <v>120934.02</v>
          </cell>
          <cell r="P192">
            <v>967472</v>
          </cell>
          <cell r="Q192">
            <v>109050</v>
          </cell>
          <cell r="R192">
            <v>872400</v>
          </cell>
        </row>
        <row r="193">
          <cell r="A193" t="str">
            <v>2861</v>
          </cell>
          <cell r="B193" t="str">
            <v>M</v>
          </cell>
          <cell r="C193" t="str">
            <v>01</v>
          </cell>
          <cell r="D193">
            <v>19990810</v>
          </cell>
          <cell r="E193" t="str">
            <v>A</v>
          </cell>
          <cell r="F193" t="str">
            <v>A7237</v>
          </cell>
          <cell r="G193" t="str">
            <v>00</v>
          </cell>
          <cell r="H193" t="str">
            <v>605</v>
          </cell>
          <cell r="I193" t="str">
            <v>A05</v>
          </cell>
          <cell r="J193" t="str">
            <v>UMD25219</v>
          </cell>
          <cell r="K193" t="str">
            <v>스트레이나일체형밸브설치(주철제)</v>
          </cell>
          <cell r="L193" t="str">
            <v>D100 MM, (10KG/CM2)</v>
          </cell>
          <cell r="M193">
            <v>2</v>
          </cell>
          <cell r="N193" t="str">
            <v>개소</v>
          </cell>
          <cell r="O193">
            <v>159259.01999999999</v>
          </cell>
          <cell r="P193">
            <v>318518</v>
          </cell>
          <cell r="Q193">
            <v>147375</v>
          </cell>
          <cell r="R193">
            <v>294750</v>
          </cell>
        </row>
        <row r="194">
          <cell r="A194" t="str">
            <v>2861</v>
          </cell>
          <cell r="B194" t="str">
            <v>M</v>
          </cell>
          <cell r="C194" t="str">
            <v>01</v>
          </cell>
          <cell r="D194">
            <v>19990810</v>
          </cell>
          <cell r="E194" t="str">
            <v>A</v>
          </cell>
          <cell r="F194" t="str">
            <v>A6838</v>
          </cell>
          <cell r="G194" t="str">
            <v>01</v>
          </cell>
          <cell r="H194" t="str">
            <v>604</v>
          </cell>
          <cell r="I194" t="str">
            <v>A05</v>
          </cell>
          <cell r="J194" t="str">
            <v>UMD25220</v>
          </cell>
          <cell r="K194" t="str">
            <v>스트레이나일체형밸브설치(주철제)</v>
          </cell>
          <cell r="L194" t="str">
            <v>D125 MM, (10KG/CM2)</v>
          </cell>
          <cell r="M194">
            <v>2</v>
          </cell>
          <cell r="N194" t="str">
            <v>개소</v>
          </cell>
          <cell r="O194">
            <v>256549.32</v>
          </cell>
          <cell r="P194">
            <v>513098</v>
          </cell>
          <cell r="Q194">
            <v>226800</v>
          </cell>
          <cell r="R194">
            <v>453600</v>
          </cell>
        </row>
        <row r="195">
          <cell r="A195" t="str">
            <v>2861</v>
          </cell>
          <cell r="B195" t="str">
            <v>M</v>
          </cell>
          <cell r="C195" t="str">
            <v>01</v>
          </cell>
          <cell r="D195">
            <v>19990810</v>
          </cell>
          <cell r="E195" t="str">
            <v>A</v>
          </cell>
          <cell r="F195" t="str">
            <v>A6838</v>
          </cell>
          <cell r="G195" t="str">
            <v>01</v>
          </cell>
          <cell r="H195" t="str">
            <v>604</v>
          </cell>
          <cell r="I195" t="str">
            <v>A05</v>
          </cell>
          <cell r="J195" t="str">
            <v>UMD25520</v>
          </cell>
          <cell r="K195" t="str">
            <v>스트레이나 설치(주철제)(플랜지형)</v>
          </cell>
          <cell r="L195" t="str">
            <v>D125 MM</v>
          </cell>
          <cell r="M195">
            <v>2</v>
          </cell>
          <cell r="N195" t="str">
            <v>개소</v>
          </cell>
          <cell r="O195">
            <v>113749.32</v>
          </cell>
          <cell r="P195">
            <v>227498</v>
          </cell>
          <cell r="Q195">
            <v>84000</v>
          </cell>
          <cell r="R195">
            <v>168000</v>
          </cell>
        </row>
        <row r="196">
          <cell r="A196" t="str">
            <v>2861</v>
          </cell>
          <cell r="B196" t="str">
            <v>M</v>
          </cell>
          <cell r="C196" t="str">
            <v>01</v>
          </cell>
          <cell r="D196">
            <v>19990810</v>
          </cell>
          <cell r="E196" t="str">
            <v>A</v>
          </cell>
          <cell r="F196" t="str">
            <v>A7237</v>
          </cell>
          <cell r="G196" t="str">
            <v>01</v>
          </cell>
          <cell r="H196" t="str">
            <v>606</v>
          </cell>
          <cell r="I196" t="str">
            <v>A05</v>
          </cell>
          <cell r="J196" t="str">
            <v>UMD28112</v>
          </cell>
          <cell r="K196" t="str">
            <v>자동수위조절밸브 설치</v>
          </cell>
          <cell r="L196" t="str">
            <v>D40 MM</v>
          </cell>
          <cell r="M196">
            <v>9</v>
          </cell>
          <cell r="O196">
            <v>366759.06</v>
          </cell>
          <cell r="P196">
            <v>3300831</v>
          </cell>
          <cell r="Q196">
            <v>358800</v>
          </cell>
          <cell r="R196">
            <v>3229200</v>
          </cell>
        </row>
        <row r="197">
          <cell r="A197" t="str">
            <v>2861</v>
          </cell>
          <cell r="B197" t="str">
            <v>M</v>
          </cell>
          <cell r="C197" t="str">
            <v>01</v>
          </cell>
          <cell r="D197">
            <v>19990810</v>
          </cell>
          <cell r="E197" t="str">
            <v>A</v>
          </cell>
          <cell r="F197" t="str">
            <v>A7052</v>
          </cell>
          <cell r="G197" t="str">
            <v>00</v>
          </cell>
          <cell r="H197" t="str">
            <v>602</v>
          </cell>
          <cell r="I197" t="str">
            <v>A05</v>
          </cell>
          <cell r="J197" t="str">
            <v>UMD28115</v>
          </cell>
          <cell r="K197" t="str">
            <v>자동수위조절밸브 설치</v>
          </cell>
          <cell r="L197" t="str">
            <v>D65 MM</v>
          </cell>
          <cell r="M197">
            <v>5</v>
          </cell>
          <cell r="N197" t="str">
            <v>대</v>
          </cell>
          <cell r="O197">
            <v>470655.04</v>
          </cell>
          <cell r="P197">
            <v>2353275</v>
          </cell>
          <cell r="Q197">
            <v>453670</v>
          </cell>
          <cell r="R197">
            <v>2268350</v>
          </cell>
        </row>
        <row r="198">
          <cell r="A198" t="str">
            <v>2861</v>
          </cell>
          <cell r="B198" t="str">
            <v>M</v>
          </cell>
          <cell r="C198" t="str">
            <v>01</v>
          </cell>
          <cell r="D198">
            <v>19990810</v>
          </cell>
          <cell r="E198" t="str">
            <v>A</v>
          </cell>
          <cell r="F198" t="str">
            <v>A6838</v>
          </cell>
          <cell r="G198" t="str">
            <v>01</v>
          </cell>
          <cell r="H198" t="str">
            <v>604</v>
          </cell>
          <cell r="I198" t="str">
            <v>A05</v>
          </cell>
          <cell r="J198" t="str">
            <v>UMD28119</v>
          </cell>
          <cell r="K198" t="str">
            <v>자동수위조절밸브 설치</v>
          </cell>
          <cell r="L198" t="str">
            <v>D100 MM</v>
          </cell>
          <cell r="M198">
            <v>2</v>
          </cell>
          <cell r="N198" t="str">
            <v>대</v>
          </cell>
          <cell r="O198">
            <v>792585.04</v>
          </cell>
          <cell r="P198">
            <v>1585170</v>
          </cell>
          <cell r="Q198">
            <v>775600</v>
          </cell>
          <cell r="R198">
            <v>1551200</v>
          </cell>
        </row>
        <row r="199">
          <cell r="A199" t="str">
            <v>2861</v>
          </cell>
          <cell r="B199" t="str">
            <v>M</v>
          </cell>
          <cell r="C199" t="str">
            <v>01</v>
          </cell>
          <cell r="D199">
            <v>19990810</v>
          </cell>
          <cell r="E199" t="str">
            <v>A</v>
          </cell>
          <cell r="F199" t="str">
            <v>A6838</v>
          </cell>
          <cell r="G199" t="str">
            <v>01</v>
          </cell>
          <cell r="H199" t="str">
            <v>604</v>
          </cell>
          <cell r="I199" t="str">
            <v>A05</v>
          </cell>
          <cell r="J199" t="str">
            <v>UMD28705</v>
          </cell>
          <cell r="K199" t="str">
            <v>볼탑설치(청동제)(나사형)</v>
          </cell>
          <cell r="L199" t="str">
            <v>D15 MM</v>
          </cell>
          <cell r="M199">
            <v>18</v>
          </cell>
          <cell r="N199" t="str">
            <v>개소</v>
          </cell>
          <cell r="O199">
            <v>4159.0600000000004</v>
          </cell>
          <cell r="P199">
            <v>74863</v>
          </cell>
          <cell r="Q199">
            <v>1300</v>
          </cell>
          <cell r="R199">
            <v>23400</v>
          </cell>
        </row>
        <row r="200">
          <cell r="A200" t="str">
            <v>2861</v>
          </cell>
          <cell r="B200" t="str">
            <v>M</v>
          </cell>
          <cell r="C200" t="str">
            <v>01</v>
          </cell>
          <cell r="D200">
            <v>19990810</v>
          </cell>
          <cell r="E200" t="str">
            <v>A</v>
          </cell>
          <cell r="F200" t="str">
            <v>A6838</v>
          </cell>
          <cell r="G200" t="str">
            <v>01</v>
          </cell>
          <cell r="H200" t="str">
            <v>604</v>
          </cell>
          <cell r="I200" t="str">
            <v>A02</v>
          </cell>
          <cell r="J200" t="str">
            <v>UMD40107</v>
          </cell>
          <cell r="K200" t="str">
            <v>감압밸브 설치(나사식)</v>
          </cell>
          <cell r="L200" t="str">
            <v>D20 MM, (10KG/CM2)</v>
          </cell>
          <cell r="M200">
            <v>4</v>
          </cell>
          <cell r="N200" t="str">
            <v>개소</v>
          </cell>
          <cell r="O200">
            <v>106859.06</v>
          </cell>
          <cell r="P200">
            <v>427436</v>
          </cell>
          <cell r="Q200">
            <v>104000</v>
          </cell>
          <cell r="R200">
            <v>416000</v>
          </cell>
        </row>
        <row r="201">
          <cell r="A201" t="str">
            <v>2861</v>
          </cell>
          <cell r="B201" t="str">
            <v>M</v>
          </cell>
          <cell r="C201" t="str">
            <v>01</v>
          </cell>
          <cell r="D201">
            <v>19990810</v>
          </cell>
          <cell r="E201" t="str">
            <v>A</v>
          </cell>
          <cell r="F201" t="str">
            <v>A7301</v>
          </cell>
          <cell r="G201" t="str">
            <v>00</v>
          </cell>
          <cell r="H201" t="str">
            <v>601</v>
          </cell>
          <cell r="I201" t="str">
            <v>A02</v>
          </cell>
          <cell r="J201" t="str">
            <v>UMD40108</v>
          </cell>
          <cell r="K201" t="str">
            <v>감압밸브 설치(나사식)</v>
          </cell>
          <cell r="L201" t="str">
            <v>D25 MM, (10KG/CM2)</v>
          </cell>
          <cell r="M201">
            <v>2</v>
          </cell>
          <cell r="N201" t="str">
            <v>개소</v>
          </cell>
          <cell r="O201">
            <v>152859.06</v>
          </cell>
          <cell r="P201">
            <v>305718</v>
          </cell>
          <cell r="Q201">
            <v>150000</v>
          </cell>
          <cell r="R201">
            <v>300000</v>
          </cell>
        </row>
        <row r="202">
          <cell r="A202" t="str">
            <v>2861</v>
          </cell>
          <cell r="B202" t="str">
            <v>M</v>
          </cell>
          <cell r="C202" t="str">
            <v>01</v>
          </cell>
          <cell r="D202">
            <v>19990810</v>
          </cell>
          <cell r="E202" t="str">
            <v>A</v>
          </cell>
          <cell r="F202" t="str">
            <v>A6838</v>
          </cell>
          <cell r="G202" t="str">
            <v>01</v>
          </cell>
          <cell r="H202" t="str">
            <v>604</v>
          </cell>
          <cell r="I202" t="str">
            <v>A02</v>
          </cell>
          <cell r="J202" t="str">
            <v>UMD40112</v>
          </cell>
          <cell r="K202" t="str">
            <v>감압밸브 설치(나사식)</v>
          </cell>
          <cell r="L202" t="str">
            <v>D40 MM, (10KG/CM2)</v>
          </cell>
          <cell r="M202">
            <v>8</v>
          </cell>
          <cell r="N202" t="str">
            <v>개소</v>
          </cell>
          <cell r="O202">
            <v>222859.06</v>
          </cell>
          <cell r="P202">
            <v>1782872</v>
          </cell>
          <cell r="Q202">
            <v>220000</v>
          </cell>
          <cell r="R202">
            <v>1760000</v>
          </cell>
        </row>
        <row r="203">
          <cell r="A203" t="str">
            <v>2861</v>
          </cell>
          <cell r="B203" t="str">
            <v>M</v>
          </cell>
          <cell r="C203" t="str">
            <v>01</v>
          </cell>
          <cell r="D203">
            <v>19990810</v>
          </cell>
          <cell r="E203" t="str">
            <v>A</v>
          </cell>
          <cell r="F203" t="str">
            <v>A7301</v>
          </cell>
          <cell r="G203" t="str">
            <v>00</v>
          </cell>
          <cell r="H203" t="str">
            <v>601</v>
          </cell>
          <cell r="I203" t="str">
            <v>A02</v>
          </cell>
          <cell r="J203" t="str">
            <v>UMD40113</v>
          </cell>
          <cell r="K203" t="str">
            <v>감압밸브 설치(나사식)</v>
          </cell>
          <cell r="L203" t="str">
            <v>D50 MM, (10KG/CM2)</v>
          </cell>
          <cell r="M203">
            <v>4</v>
          </cell>
          <cell r="N203" t="str">
            <v>개소</v>
          </cell>
          <cell r="O203">
            <v>232859.06</v>
          </cell>
          <cell r="P203">
            <v>931436</v>
          </cell>
          <cell r="Q203">
            <v>230000</v>
          </cell>
          <cell r="R203">
            <v>920000</v>
          </cell>
        </row>
        <row r="204">
          <cell r="A204" t="str">
            <v>2861</v>
          </cell>
          <cell r="B204" t="str">
            <v>M</v>
          </cell>
          <cell r="C204" t="str">
            <v>01</v>
          </cell>
          <cell r="D204">
            <v>19990810</v>
          </cell>
          <cell r="E204" t="str">
            <v>A</v>
          </cell>
          <cell r="F204" t="str">
            <v>A6838</v>
          </cell>
          <cell r="G204" t="str">
            <v>01</v>
          </cell>
          <cell r="H204" t="str">
            <v>604</v>
          </cell>
          <cell r="I204" t="str">
            <v>A02</v>
          </cell>
          <cell r="J204" t="str">
            <v>UMD43208</v>
          </cell>
          <cell r="K204" t="str">
            <v>안전밸브 설치(주철제)</v>
          </cell>
          <cell r="L204" t="str">
            <v>D25 MM, (10KG/CM2)</v>
          </cell>
          <cell r="M204">
            <v>6</v>
          </cell>
          <cell r="N204" t="str">
            <v>개소</v>
          </cell>
          <cell r="O204">
            <v>43859.06</v>
          </cell>
          <cell r="P204">
            <v>263154</v>
          </cell>
          <cell r="Q204">
            <v>41000</v>
          </cell>
          <cell r="R204">
            <v>246000</v>
          </cell>
        </row>
        <row r="205">
          <cell r="A205" t="str">
            <v>2861</v>
          </cell>
          <cell r="B205" t="str">
            <v>M</v>
          </cell>
          <cell r="C205" t="str">
            <v>01</v>
          </cell>
          <cell r="D205">
            <v>19990810</v>
          </cell>
          <cell r="E205" t="str">
            <v>A</v>
          </cell>
          <cell r="F205" t="str">
            <v>A6838</v>
          </cell>
          <cell r="G205" t="str">
            <v>01</v>
          </cell>
          <cell r="H205" t="str">
            <v>604</v>
          </cell>
          <cell r="I205" t="str">
            <v>A02</v>
          </cell>
          <cell r="J205" t="str">
            <v>UMD46205</v>
          </cell>
          <cell r="K205" t="str">
            <v>황동볼밸브 설치(나사형)</v>
          </cell>
          <cell r="L205" t="str">
            <v>D15 MM, (10KG/CM2)</v>
          </cell>
          <cell r="M205">
            <v>157</v>
          </cell>
          <cell r="N205" t="str">
            <v>개소</v>
          </cell>
          <cell r="O205">
            <v>4619.0600000000004</v>
          </cell>
          <cell r="P205">
            <v>725192</v>
          </cell>
          <cell r="Q205">
            <v>1760</v>
          </cell>
          <cell r="R205">
            <v>276320</v>
          </cell>
        </row>
        <row r="206">
          <cell r="A206" t="str">
            <v>2861</v>
          </cell>
          <cell r="B206" t="str">
            <v>M</v>
          </cell>
          <cell r="C206" t="str">
            <v>01</v>
          </cell>
          <cell r="D206">
            <v>19990810</v>
          </cell>
          <cell r="E206" t="str">
            <v>A</v>
          </cell>
          <cell r="F206" t="str">
            <v>A6838</v>
          </cell>
          <cell r="G206" t="str">
            <v>01</v>
          </cell>
          <cell r="H206" t="str">
            <v>604</v>
          </cell>
          <cell r="I206" t="str">
            <v>A01</v>
          </cell>
          <cell r="J206" t="str">
            <v>UMD49205</v>
          </cell>
          <cell r="K206" t="str">
            <v>수도용 앵글발브 설치</v>
          </cell>
          <cell r="L206" t="str">
            <v>D15 MM</v>
          </cell>
          <cell r="M206">
            <v>704</v>
          </cell>
          <cell r="N206" t="str">
            <v>개소</v>
          </cell>
          <cell r="O206">
            <v>4209.0600000000004</v>
          </cell>
          <cell r="P206">
            <v>2963178</v>
          </cell>
          <cell r="Q206">
            <v>1350</v>
          </cell>
          <cell r="R206">
            <v>950400</v>
          </cell>
        </row>
        <row r="207">
          <cell r="A207" t="str">
            <v>2861</v>
          </cell>
          <cell r="B207" t="str">
            <v>M</v>
          </cell>
          <cell r="C207" t="str">
            <v>01</v>
          </cell>
          <cell r="D207">
            <v>19990810</v>
          </cell>
          <cell r="E207" t="str">
            <v>A</v>
          </cell>
          <cell r="F207" t="str">
            <v>A6838</v>
          </cell>
          <cell r="G207" t="str">
            <v>01</v>
          </cell>
          <cell r="H207" t="str">
            <v>604</v>
          </cell>
          <cell r="I207" t="str">
            <v>A01</v>
          </cell>
          <cell r="J207" t="str">
            <v>UME22205</v>
          </cell>
          <cell r="K207" t="str">
            <v>동관보온(은박)</v>
          </cell>
          <cell r="L207" t="str">
            <v>D=15MM, T=25MM</v>
          </cell>
          <cell r="M207">
            <v>347.6</v>
          </cell>
          <cell r="N207" t="str">
            <v>M</v>
          </cell>
          <cell r="O207">
            <v>2535.38</v>
          </cell>
          <cell r="P207">
            <v>881297</v>
          </cell>
          <cell r="Q207">
            <v>884</v>
          </cell>
          <cell r="R207">
            <v>307278</v>
          </cell>
        </row>
        <row r="208">
          <cell r="A208" t="str">
            <v>2861</v>
          </cell>
          <cell r="B208" t="str">
            <v>M</v>
          </cell>
          <cell r="C208" t="str">
            <v>01</v>
          </cell>
          <cell r="D208">
            <v>19990810</v>
          </cell>
          <cell r="E208" t="str">
            <v>A</v>
          </cell>
          <cell r="F208" t="str">
            <v>A6838</v>
          </cell>
          <cell r="G208" t="str">
            <v>01</v>
          </cell>
          <cell r="H208" t="str">
            <v>604</v>
          </cell>
          <cell r="I208" t="str">
            <v>A01</v>
          </cell>
          <cell r="J208" t="str">
            <v>UME22207</v>
          </cell>
          <cell r="K208" t="str">
            <v>동관보온(은박)</v>
          </cell>
          <cell r="L208" t="str">
            <v>D=20MM, T=25MM</v>
          </cell>
          <cell r="M208">
            <v>1521.7</v>
          </cell>
          <cell r="N208" t="str">
            <v>M</v>
          </cell>
          <cell r="O208">
            <v>2987.38</v>
          </cell>
          <cell r="P208">
            <v>4545895</v>
          </cell>
          <cell r="Q208">
            <v>979</v>
          </cell>
          <cell r="R208">
            <v>1489744</v>
          </cell>
        </row>
        <row r="209">
          <cell r="A209" t="str">
            <v>2861</v>
          </cell>
          <cell r="B209" t="str">
            <v>M</v>
          </cell>
          <cell r="C209" t="str">
            <v>01</v>
          </cell>
          <cell r="D209">
            <v>19990810</v>
          </cell>
          <cell r="E209" t="str">
            <v>A</v>
          </cell>
          <cell r="F209" t="str">
            <v>A6838</v>
          </cell>
          <cell r="G209" t="str">
            <v>01</v>
          </cell>
          <cell r="H209" t="str">
            <v>604</v>
          </cell>
          <cell r="I209" t="str">
            <v>A02</v>
          </cell>
          <cell r="J209" t="str">
            <v>UME22208</v>
          </cell>
          <cell r="K209" t="str">
            <v>동관보온(은박)</v>
          </cell>
          <cell r="L209" t="str">
            <v>D=25MM, T=25MM</v>
          </cell>
          <cell r="M209">
            <v>285.39999999999998</v>
          </cell>
          <cell r="N209" t="str">
            <v>M</v>
          </cell>
          <cell r="O209">
            <v>3439.98</v>
          </cell>
          <cell r="P209">
            <v>981769</v>
          </cell>
          <cell r="Q209">
            <v>1095</v>
          </cell>
          <cell r="R209">
            <v>312513</v>
          </cell>
        </row>
        <row r="210">
          <cell r="A210" t="str">
            <v>2861</v>
          </cell>
          <cell r="B210" t="str">
            <v>M</v>
          </cell>
          <cell r="C210" t="str">
            <v>01</v>
          </cell>
          <cell r="D210">
            <v>19990810</v>
          </cell>
          <cell r="E210" t="str">
            <v>A</v>
          </cell>
          <cell r="F210" t="str">
            <v>A7301</v>
          </cell>
          <cell r="G210" t="str">
            <v>00</v>
          </cell>
          <cell r="H210" t="str">
            <v>601</v>
          </cell>
          <cell r="I210" t="str">
            <v>A02</v>
          </cell>
          <cell r="J210" t="str">
            <v>UME22210</v>
          </cell>
          <cell r="K210" t="str">
            <v>동관보온(은박)</v>
          </cell>
          <cell r="L210" t="str">
            <v>D=32MM, T=25MM</v>
          </cell>
          <cell r="M210">
            <v>442.4</v>
          </cell>
          <cell r="N210" t="str">
            <v>M</v>
          </cell>
          <cell r="O210">
            <v>3927.48</v>
          </cell>
          <cell r="P210">
            <v>1737516</v>
          </cell>
          <cell r="Q210">
            <v>1251</v>
          </cell>
          <cell r="R210">
            <v>553442</v>
          </cell>
        </row>
        <row r="211">
          <cell r="A211" t="str">
            <v>2861</v>
          </cell>
          <cell r="B211" t="str">
            <v>M</v>
          </cell>
          <cell r="C211" t="str">
            <v>01</v>
          </cell>
          <cell r="D211">
            <v>19990810</v>
          </cell>
          <cell r="E211" t="str">
            <v>A</v>
          </cell>
          <cell r="F211" t="str">
            <v>A6838</v>
          </cell>
          <cell r="G211" t="str">
            <v>01</v>
          </cell>
          <cell r="H211" t="str">
            <v>604</v>
          </cell>
          <cell r="I211" t="str">
            <v>A02</v>
          </cell>
          <cell r="J211" t="str">
            <v>UME22212</v>
          </cell>
          <cell r="K211" t="str">
            <v>동관보온(은박)</v>
          </cell>
          <cell r="L211" t="str">
            <v>D=40MM, T=25MM</v>
          </cell>
          <cell r="M211">
            <v>569.9</v>
          </cell>
          <cell r="N211" t="str">
            <v>M</v>
          </cell>
          <cell r="O211">
            <v>4023.48</v>
          </cell>
          <cell r="P211">
            <v>2292980</v>
          </cell>
          <cell r="Q211">
            <v>1347</v>
          </cell>
          <cell r="R211">
            <v>767655</v>
          </cell>
        </row>
        <row r="212">
          <cell r="A212" t="str">
            <v>2861</v>
          </cell>
          <cell r="B212" t="str">
            <v>M</v>
          </cell>
          <cell r="C212" t="str">
            <v>01</v>
          </cell>
          <cell r="D212">
            <v>19990810</v>
          </cell>
          <cell r="E212" t="str">
            <v>A</v>
          </cell>
          <cell r="F212" t="str">
            <v>A6838</v>
          </cell>
          <cell r="G212" t="str">
            <v>01</v>
          </cell>
          <cell r="H212" t="str">
            <v>604</v>
          </cell>
          <cell r="I212" t="str">
            <v>A02</v>
          </cell>
          <cell r="J212" t="str">
            <v>UME22213</v>
          </cell>
          <cell r="K212" t="str">
            <v>동관보온(은박)</v>
          </cell>
          <cell r="L212" t="str">
            <v>D=50MM, T=25MM</v>
          </cell>
          <cell r="M212">
            <v>918.4</v>
          </cell>
          <cell r="N212" t="str">
            <v>M</v>
          </cell>
          <cell r="O212">
            <v>4274.68</v>
          </cell>
          <cell r="P212">
            <v>3925865</v>
          </cell>
          <cell r="Q212">
            <v>1588</v>
          </cell>
          <cell r="R212">
            <v>1458419</v>
          </cell>
        </row>
        <row r="213">
          <cell r="A213" t="str">
            <v>2861</v>
          </cell>
          <cell r="B213" t="str">
            <v>M</v>
          </cell>
          <cell r="C213" t="str">
            <v>01</v>
          </cell>
          <cell r="D213">
            <v>19990810</v>
          </cell>
          <cell r="E213" t="str">
            <v>A</v>
          </cell>
          <cell r="F213" t="str">
            <v>A7237</v>
          </cell>
          <cell r="G213" t="str">
            <v>01</v>
          </cell>
          <cell r="H213" t="str">
            <v>606</v>
          </cell>
          <cell r="I213" t="str">
            <v>A02</v>
          </cell>
          <cell r="J213" t="str">
            <v>UME22215</v>
          </cell>
          <cell r="K213" t="str">
            <v>동관보온(은박)</v>
          </cell>
          <cell r="L213" t="str">
            <v>D=65MM, T=25MM</v>
          </cell>
          <cell r="M213">
            <v>699</v>
          </cell>
          <cell r="N213" t="str">
            <v>M</v>
          </cell>
          <cell r="O213">
            <v>5097.68</v>
          </cell>
          <cell r="P213">
            <v>3563278</v>
          </cell>
          <cell r="Q213">
            <v>1748</v>
          </cell>
          <cell r="R213">
            <v>1221852</v>
          </cell>
        </row>
        <row r="214">
          <cell r="A214" t="str">
            <v>2861</v>
          </cell>
          <cell r="B214" t="str">
            <v>M</v>
          </cell>
          <cell r="C214" t="str">
            <v>01</v>
          </cell>
          <cell r="D214">
            <v>19990810</v>
          </cell>
          <cell r="E214" t="str">
            <v>A</v>
          </cell>
          <cell r="F214" t="str">
            <v>A7052</v>
          </cell>
          <cell r="G214" t="str">
            <v>00</v>
          </cell>
          <cell r="H214" t="str">
            <v>602</v>
          </cell>
          <cell r="I214" t="str">
            <v>A02</v>
          </cell>
          <cell r="J214" t="str">
            <v>UME22217</v>
          </cell>
          <cell r="K214" t="str">
            <v>동관보온(은박)</v>
          </cell>
          <cell r="L214" t="str">
            <v>D=80MM, T=25MM</v>
          </cell>
          <cell r="M214">
            <v>145.5</v>
          </cell>
          <cell r="N214" t="str">
            <v>M</v>
          </cell>
          <cell r="O214">
            <v>5672.18</v>
          </cell>
          <cell r="P214">
            <v>825301</v>
          </cell>
          <cell r="Q214">
            <v>1991</v>
          </cell>
          <cell r="R214">
            <v>289690</v>
          </cell>
        </row>
        <row r="215">
          <cell r="A215" t="str">
            <v>2861</v>
          </cell>
          <cell r="B215" t="str">
            <v>M</v>
          </cell>
          <cell r="C215" t="str">
            <v>01</v>
          </cell>
          <cell r="D215">
            <v>19990810</v>
          </cell>
          <cell r="E215" t="str">
            <v>A</v>
          </cell>
          <cell r="F215" t="str">
            <v>A6838</v>
          </cell>
          <cell r="G215" t="str">
            <v>02</v>
          </cell>
          <cell r="H215" t="str">
            <v>603</v>
          </cell>
          <cell r="I215" t="str">
            <v>A02</v>
          </cell>
          <cell r="J215" t="str">
            <v>UME22219</v>
          </cell>
          <cell r="K215" t="str">
            <v>동관보온(은박)</v>
          </cell>
          <cell r="L215" t="str">
            <v>D=100MM, T=25MM</v>
          </cell>
          <cell r="M215">
            <v>414.7</v>
          </cell>
          <cell r="N215" t="str">
            <v>M</v>
          </cell>
          <cell r="O215">
            <v>6994.86</v>
          </cell>
          <cell r="P215">
            <v>2900768</v>
          </cell>
          <cell r="Q215">
            <v>2310</v>
          </cell>
          <cell r="R215">
            <v>957957</v>
          </cell>
        </row>
        <row r="216">
          <cell r="A216" t="str">
            <v>2861</v>
          </cell>
          <cell r="B216" t="str">
            <v>M</v>
          </cell>
          <cell r="C216" t="str">
            <v>01</v>
          </cell>
          <cell r="D216">
            <v>19990810</v>
          </cell>
          <cell r="E216" t="str">
            <v>A</v>
          </cell>
          <cell r="F216" t="str">
            <v>A6838</v>
          </cell>
          <cell r="G216" t="str">
            <v>01</v>
          </cell>
          <cell r="H216" t="str">
            <v>604</v>
          </cell>
          <cell r="I216" t="str">
            <v>A02</v>
          </cell>
          <cell r="J216" t="str">
            <v>UME22420</v>
          </cell>
          <cell r="K216" t="str">
            <v>동관보온(은박)</v>
          </cell>
          <cell r="L216" t="str">
            <v>D=125MM, T=40MM</v>
          </cell>
          <cell r="M216">
            <v>360.7</v>
          </cell>
          <cell r="N216" t="str">
            <v>M</v>
          </cell>
          <cell r="O216">
            <v>12707.54</v>
          </cell>
          <cell r="P216">
            <v>4583608</v>
          </cell>
          <cell r="Q216">
            <v>4673</v>
          </cell>
          <cell r="R216">
            <v>1685551</v>
          </cell>
        </row>
        <row r="217">
          <cell r="A217" t="str">
            <v>2861</v>
          </cell>
          <cell r="B217" t="str">
            <v>M</v>
          </cell>
          <cell r="C217" t="str">
            <v>01</v>
          </cell>
          <cell r="D217">
            <v>19990810</v>
          </cell>
          <cell r="E217" t="str">
            <v>A</v>
          </cell>
          <cell r="F217" t="str">
            <v>A6838</v>
          </cell>
          <cell r="G217" t="str">
            <v>01</v>
          </cell>
          <cell r="H217" t="str">
            <v>604</v>
          </cell>
          <cell r="I217" t="str">
            <v>A04</v>
          </cell>
          <cell r="J217" t="str">
            <v>UME22510</v>
          </cell>
          <cell r="K217" t="str">
            <v>동관보온(은박)</v>
          </cell>
          <cell r="L217" t="str">
            <v>D=32MM, T=50MM</v>
          </cell>
          <cell r="M217">
            <v>31</v>
          </cell>
          <cell r="N217" t="str">
            <v>M</v>
          </cell>
          <cell r="O217">
            <v>7023.76</v>
          </cell>
          <cell r="P217">
            <v>217736</v>
          </cell>
          <cell r="Q217">
            <v>3007</v>
          </cell>
          <cell r="R217">
            <v>93217</v>
          </cell>
        </row>
        <row r="218">
          <cell r="A218" t="str">
            <v>2861</v>
          </cell>
          <cell r="B218" t="str">
            <v>M</v>
          </cell>
          <cell r="C218" t="str">
            <v>01</v>
          </cell>
          <cell r="D218">
            <v>19990810</v>
          </cell>
          <cell r="E218" t="str">
            <v>A</v>
          </cell>
          <cell r="F218" t="str">
            <v>A6838</v>
          </cell>
          <cell r="G218" t="str">
            <v>01</v>
          </cell>
          <cell r="H218" t="str">
            <v>604</v>
          </cell>
          <cell r="I218" t="str">
            <v>A04</v>
          </cell>
          <cell r="J218" t="str">
            <v>UME22512</v>
          </cell>
          <cell r="K218" t="str">
            <v>동관보온(은박)</v>
          </cell>
          <cell r="L218" t="str">
            <v>D=40MM, T=50MM</v>
          </cell>
          <cell r="M218">
            <v>31.6</v>
          </cell>
          <cell r="N218" t="str">
            <v>M</v>
          </cell>
          <cell r="O218">
            <v>7231.76</v>
          </cell>
          <cell r="P218">
            <v>228522</v>
          </cell>
          <cell r="Q218">
            <v>3215</v>
          </cell>
          <cell r="R218">
            <v>101594</v>
          </cell>
        </row>
        <row r="219">
          <cell r="A219" t="str">
            <v>2861</v>
          </cell>
          <cell r="B219" t="str">
            <v>M</v>
          </cell>
          <cell r="C219" t="str">
            <v>01</v>
          </cell>
          <cell r="D219">
            <v>19990810</v>
          </cell>
          <cell r="E219" t="str">
            <v>A</v>
          </cell>
          <cell r="F219" t="str">
            <v>A7237</v>
          </cell>
          <cell r="G219" t="str">
            <v>01</v>
          </cell>
          <cell r="H219" t="str">
            <v>606</v>
          </cell>
          <cell r="I219" t="str">
            <v>A04</v>
          </cell>
          <cell r="J219" t="str">
            <v>UME22513</v>
          </cell>
          <cell r="K219" t="str">
            <v>동관보온(은박)</v>
          </cell>
          <cell r="L219" t="str">
            <v>D=50MM, T=50MM</v>
          </cell>
          <cell r="M219">
            <v>80</v>
          </cell>
          <cell r="N219" t="str">
            <v>M</v>
          </cell>
          <cell r="O219">
            <v>7607.76</v>
          </cell>
          <cell r="P219">
            <v>608620</v>
          </cell>
          <cell r="Q219">
            <v>3591</v>
          </cell>
          <cell r="R219">
            <v>287280</v>
          </cell>
        </row>
        <row r="220">
          <cell r="A220" t="str">
            <v>2861</v>
          </cell>
          <cell r="B220" t="str">
            <v>M</v>
          </cell>
          <cell r="C220" t="str">
            <v>01</v>
          </cell>
          <cell r="D220">
            <v>19990810</v>
          </cell>
          <cell r="E220" t="str">
            <v>A</v>
          </cell>
          <cell r="F220" t="str">
            <v>A7301</v>
          </cell>
          <cell r="G220" t="str">
            <v>00</v>
          </cell>
          <cell r="H220" t="str">
            <v>601</v>
          </cell>
          <cell r="I220" t="str">
            <v>A04</v>
          </cell>
          <cell r="J220" t="str">
            <v>UME22515</v>
          </cell>
          <cell r="K220" t="str">
            <v>동관보온(은박)</v>
          </cell>
          <cell r="L220" t="str">
            <v>D=65MM, T=50MM</v>
          </cell>
          <cell r="M220">
            <v>47.1</v>
          </cell>
          <cell r="N220" t="str">
            <v>M</v>
          </cell>
          <cell r="O220">
            <v>8793.86</v>
          </cell>
          <cell r="P220">
            <v>414189</v>
          </cell>
          <cell r="Q220">
            <v>4109</v>
          </cell>
          <cell r="R220">
            <v>193533</v>
          </cell>
        </row>
        <row r="221">
          <cell r="A221" t="str">
            <v>2861</v>
          </cell>
          <cell r="B221" t="str">
            <v>M</v>
          </cell>
          <cell r="C221" t="str">
            <v>01</v>
          </cell>
          <cell r="D221">
            <v>19990810</v>
          </cell>
          <cell r="E221" t="str">
            <v>A</v>
          </cell>
          <cell r="F221" t="str">
            <v>A7052</v>
          </cell>
          <cell r="G221" t="str">
            <v>00</v>
          </cell>
          <cell r="H221" t="str">
            <v>602</v>
          </cell>
          <cell r="I221" t="str">
            <v>A04</v>
          </cell>
          <cell r="J221" t="str">
            <v>UME22517</v>
          </cell>
          <cell r="K221" t="str">
            <v>동관보온(은박)</v>
          </cell>
          <cell r="L221" t="str">
            <v>D=80MM, T=50MM</v>
          </cell>
          <cell r="M221">
            <v>71.5</v>
          </cell>
          <cell r="N221" t="str">
            <v>M</v>
          </cell>
          <cell r="O221">
            <v>9536.4599999999991</v>
          </cell>
          <cell r="P221">
            <v>681855</v>
          </cell>
          <cell r="Q221">
            <v>4515</v>
          </cell>
          <cell r="R221">
            <v>322822</v>
          </cell>
        </row>
        <row r="222">
          <cell r="A222" t="str">
            <v>2861</v>
          </cell>
          <cell r="B222" t="str">
            <v>M</v>
          </cell>
          <cell r="C222" t="str">
            <v>01</v>
          </cell>
          <cell r="D222">
            <v>19990810</v>
          </cell>
          <cell r="E222" t="str">
            <v>A</v>
          </cell>
          <cell r="F222" t="str">
            <v>A7052</v>
          </cell>
          <cell r="G222" t="str">
            <v>00</v>
          </cell>
          <cell r="H222" t="str">
            <v>602</v>
          </cell>
          <cell r="I222" t="str">
            <v>A04</v>
          </cell>
          <cell r="J222" t="str">
            <v>UME22517</v>
          </cell>
          <cell r="K222" t="str">
            <v>동관보온(은박)</v>
          </cell>
          <cell r="L222" t="str">
            <v>D=100MM, T=50MM</v>
          </cell>
          <cell r="M222">
            <v>21.6</v>
          </cell>
          <cell r="N222" t="str">
            <v>M</v>
          </cell>
          <cell r="O222">
            <v>11374.16</v>
          </cell>
          <cell r="P222">
            <v>245680</v>
          </cell>
          <cell r="Q222">
            <v>5348</v>
          </cell>
          <cell r="R222">
            <v>115516</v>
          </cell>
        </row>
        <row r="223">
          <cell r="A223" t="str">
            <v>2861</v>
          </cell>
          <cell r="B223" t="str">
            <v>M</v>
          </cell>
          <cell r="C223" t="str">
            <v>01</v>
          </cell>
          <cell r="D223">
            <v>19990810</v>
          </cell>
          <cell r="E223" t="str">
            <v>A</v>
          </cell>
          <cell r="F223" t="str">
            <v>A6838</v>
          </cell>
          <cell r="G223" t="str">
            <v>01</v>
          </cell>
          <cell r="H223" t="str">
            <v>604</v>
          </cell>
          <cell r="I223" t="str">
            <v>A05</v>
          </cell>
          <cell r="J223" t="str">
            <v>UME24505</v>
          </cell>
          <cell r="K223" t="str">
            <v>동관보온(아스팔트휄트)</v>
          </cell>
          <cell r="L223" t="str">
            <v>D=15MM, T=50MM</v>
          </cell>
          <cell r="M223">
            <v>35.6</v>
          </cell>
          <cell r="N223" t="str">
            <v>M</v>
          </cell>
          <cell r="O223">
            <v>5947.98</v>
          </cell>
          <cell r="P223">
            <v>211747</v>
          </cell>
          <cell r="Q223">
            <v>2430</v>
          </cell>
          <cell r="R223">
            <v>86508</v>
          </cell>
        </row>
        <row r="224">
          <cell r="A224" t="str">
            <v>2861</v>
          </cell>
          <cell r="B224" t="str">
            <v>M</v>
          </cell>
          <cell r="C224" t="str">
            <v>01</v>
          </cell>
          <cell r="D224">
            <v>19990810</v>
          </cell>
          <cell r="E224" t="str">
            <v>A</v>
          </cell>
          <cell r="F224" t="str">
            <v>A7052</v>
          </cell>
          <cell r="G224" t="str">
            <v>00</v>
          </cell>
          <cell r="H224" t="str">
            <v>602</v>
          </cell>
          <cell r="I224" t="str">
            <v>A05</v>
          </cell>
          <cell r="J224" t="str">
            <v>UME24510</v>
          </cell>
          <cell r="K224" t="str">
            <v>동관보온(아스팔트휄트)</v>
          </cell>
          <cell r="L224" t="str">
            <v>D=32MM, T=50MM</v>
          </cell>
          <cell r="M224">
            <v>190.3</v>
          </cell>
          <cell r="N224" t="str">
            <v>M</v>
          </cell>
          <cell r="O224">
            <v>8318.9599999999991</v>
          </cell>
          <cell r="P224">
            <v>1583097</v>
          </cell>
          <cell r="Q224">
            <v>3068</v>
          </cell>
          <cell r="R224">
            <v>583840</v>
          </cell>
        </row>
        <row r="225">
          <cell r="A225" t="str">
            <v>2861</v>
          </cell>
          <cell r="B225" t="str">
            <v>M</v>
          </cell>
          <cell r="C225" t="str">
            <v>01</v>
          </cell>
          <cell r="D225">
            <v>19990810</v>
          </cell>
          <cell r="E225" t="str">
            <v>A</v>
          </cell>
          <cell r="F225" t="str">
            <v>A6838</v>
          </cell>
          <cell r="G225" t="str">
            <v>01</v>
          </cell>
          <cell r="H225" t="str">
            <v>604</v>
          </cell>
          <cell r="I225" t="str">
            <v>A05</v>
          </cell>
          <cell r="J225" t="str">
            <v>UME24512</v>
          </cell>
          <cell r="K225" t="str">
            <v>동관보온(아스팔트휄트)</v>
          </cell>
          <cell r="L225" t="str">
            <v>D=40MM, T=50MM</v>
          </cell>
          <cell r="M225">
            <v>58.7</v>
          </cell>
          <cell r="N225" t="str">
            <v>M</v>
          </cell>
          <cell r="O225">
            <v>8575.9599999999991</v>
          </cell>
          <cell r="P225">
            <v>503407</v>
          </cell>
          <cell r="Q225">
            <v>3274</v>
          </cell>
          <cell r="R225">
            <v>192183</v>
          </cell>
        </row>
        <row r="226">
          <cell r="A226" t="str">
            <v>2861</v>
          </cell>
          <cell r="B226" t="str">
            <v>M</v>
          </cell>
          <cell r="C226" t="str">
            <v>01</v>
          </cell>
          <cell r="D226">
            <v>19990810</v>
          </cell>
          <cell r="E226" t="str">
            <v>A</v>
          </cell>
          <cell r="F226" t="str">
            <v>A7237</v>
          </cell>
          <cell r="G226" t="str">
            <v>01</v>
          </cell>
          <cell r="H226" t="str">
            <v>606</v>
          </cell>
          <cell r="I226" t="str">
            <v>A05</v>
          </cell>
          <cell r="J226" t="str">
            <v>UME24513</v>
          </cell>
          <cell r="K226" t="str">
            <v>동관보온(아스팔트휄트)</v>
          </cell>
          <cell r="L226" t="str">
            <v>D=50MM, T=50MM</v>
          </cell>
          <cell r="M226">
            <v>108.5</v>
          </cell>
          <cell r="N226" t="str">
            <v>M</v>
          </cell>
          <cell r="O226">
            <v>8369.9599999999991</v>
          </cell>
          <cell r="P226">
            <v>908140</v>
          </cell>
          <cell r="Q226">
            <v>3017</v>
          </cell>
          <cell r="R226">
            <v>327344</v>
          </cell>
        </row>
        <row r="227">
          <cell r="A227" t="str">
            <v>2861</v>
          </cell>
          <cell r="B227" t="str">
            <v>M</v>
          </cell>
          <cell r="C227" t="str">
            <v>01</v>
          </cell>
          <cell r="D227">
            <v>19990810</v>
          </cell>
          <cell r="E227" t="str">
            <v>A</v>
          </cell>
          <cell r="F227" t="str">
            <v>A7052</v>
          </cell>
          <cell r="G227" t="str">
            <v>00</v>
          </cell>
          <cell r="H227" t="str">
            <v>602</v>
          </cell>
          <cell r="I227" t="str">
            <v>A05</v>
          </cell>
          <cell r="J227" t="str">
            <v>UME24515</v>
          </cell>
          <cell r="K227" t="str">
            <v>동관보온(아스팔트휄트)</v>
          </cell>
          <cell r="L227" t="str">
            <v>D=65MM, T=50MM</v>
          </cell>
          <cell r="M227">
            <v>79.3</v>
          </cell>
          <cell r="N227" t="str">
            <v>M</v>
          </cell>
          <cell r="O227">
            <v>10261.959999999999</v>
          </cell>
          <cell r="P227">
            <v>813772</v>
          </cell>
          <cell r="Q227">
            <v>4144</v>
          </cell>
          <cell r="R227">
            <v>328619</v>
          </cell>
        </row>
        <row r="228">
          <cell r="A228" t="str">
            <v>2861</v>
          </cell>
          <cell r="B228" t="str">
            <v>M</v>
          </cell>
          <cell r="C228" t="str">
            <v>01</v>
          </cell>
          <cell r="D228">
            <v>19990810</v>
          </cell>
          <cell r="E228" t="str">
            <v>A</v>
          </cell>
          <cell r="F228" t="str">
            <v>A7052</v>
          </cell>
          <cell r="G228" t="str">
            <v>00</v>
          </cell>
          <cell r="H228" t="str">
            <v>602</v>
          </cell>
          <cell r="I228" t="str">
            <v>A05</v>
          </cell>
          <cell r="J228" t="str">
            <v>UME24517</v>
          </cell>
          <cell r="K228" t="str">
            <v>동관보온(아스팔트휄트)</v>
          </cell>
          <cell r="L228" t="str">
            <v>D=80MM, T=50MM</v>
          </cell>
          <cell r="M228">
            <v>85.7</v>
          </cell>
          <cell r="N228" t="str">
            <v>M</v>
          </cell>
          <cell r="O228">
            <v>11012.96</v>
          </cell>
          <cell r="P228">
            <v>943809</v>
          </cell>
          <cell r="Q228">
            <v>4538</v>
          </cell>
          <cell r="R228">
            <v>388906</v>
          </cell>
        </row>
        <row r="229">
          <cell r="A229" t="str">
            <v>2861</v>
          </cell>
          <cell r="B229" t="str">
            <v>M</v>
          </cell>
          <cell r="C229" t="str">
            <v>01</v>
          </cell>
          <cell r="D229">
            <v>19990810</v>
          </cell>
          <cell r="E229" t="str">
            <v>A</v>
          </cell>
          <cell r="F229" t="str">
            <v>A6838</v>
          </cell>
          <cell r="G229" t="str">
            <v>01</v>
          </cell>
          <cell r="H229" t="str">
            <v>604</v>
          </cell>
          <cell r="I229" t="str">
            <v>A05</v>
          </cell>
          <cell r="J229" t="str">
            <v>UME24519</v>
          </cell>
          <cell r="K229" t="str">
            <v>동관보온(아스팔트휄트)</v>
          </cell>
          <cell r="L229" t="str">
            <v>D=100MM, T=50MM</v>
          </cell>
          <cell r="M229">
            <v>16.600000000000001</v>
          </cell>
          <cell r="N229" t="str">
            <v>M</v>
          </cell>
          <cell r="O229">
            <v>13262.94</v>
          </cell>
          <cell r="P229">
            <v>220164</v>
          </cell>
          <cell r="Q229">
            <v>5361</v>
          </cell>
          <cell r="R229">
            <v>88992</v>
          </cell>
        </row>
        <row r="230">
          <cell r="A230" t="str">
            <v>2861</v>
          </cell>
          <cell r="B230" t="str">
            <v>M</v>
          </cell>
          <cell r="C230" t="str">
            <v>01</v>
          </cell>
          <cell r="D230">
            <v>19990810</v>
          </cell>
          <cell r="E230" t="str">
            <v>A</v>
          </cell>
          <cell r="F230" t="str">
            <v>A6838</v>
          </cell>
          <cell r="G230" t="str">
            <v>01</v>
          </cell>
          <cell r="H230" t="str">
            <v>604</v>
          </cell>
          <cell r="I230" t="str">
            <v>A04</v>
          </cell>
          <cell r="J230" t="str">
            <v>UME24520</v>
          </cell>
          <cell r="K230" t="str">
            <v>동관보온(아스팔트휄트)</v>
          </cell>
          <cell r="L230" t="str">
            <v>D=125MM, T=50MM</v>
          </cell>
          <cell r="M230">
            <v>70.099999999999994</v>
          </cell>
          <cell r="N230" t="str">
            <v>M</v>
          </cell>
          <cell r="O230">
            <v>16709.939999999999</v>
          </cell>
          <cell r="P230">
            <v>1171365</v>
          </cell>
          <cell r="Q230">
            <v>6105</v>
          </cell>
          <cell r="R230">
            <v>427960</v>
          </cell>
        </row>
        <row r="231">
          <cell r="A231" t="str">
            <v>2861</v>
          </cell>
          <cell r="B231" t="str">
            <v>M</v>
          </cell>
          <cell r="C231" t="str">
            <v>01</v>
          </cell>
          <cell r="D231">
            <v>19990810</v>
          </cell>
          <cell r="E231" t="str">
            <v>A</v>
          </cell>
          <cell r="F231" t="str">
            <v>A6838</v>
          </cell>
          <cell r="G231" t="str">
            <v>01</v>
          </cell>
          <cell r="H231" t="str">
            <v>604</v>
          </cell>
          <cell r="I231" t="str">
            <v>A02</v>
          </cell>
          <cell r="J231" t="str">
            <v>UME40213</v>
          </cell>
          <cell r="K231" t="str">
            <v>밸브 보온</v>
          </cell>
          <cell r="L231" t="str">
            <v>D=50MM, T=25MM</v>
          </cell>
          <cell r="M231">
            <v>54</v>
          </cell>
          <cell r="N231" t="str">
            <v>개소</v>
          </cell>
          <cell r="O231">
            <v>16100.7</v>
          </cell>
          <cell r="P231">
            <v>869437</v>
          </cell>
          <cell r="Q231">
            <v>0</v>
          </cell>
          <cell r="R231">
            <v>0</v>
          </cell>
        </row>
        <row r="232">
          <cell r="A232" t="str">
            <v>2861</v>
          </cell>
          <cell r="B232" t="str">
            <v>M</v>
          </cell>
          <cell r="C232" t="str">
            <v>01</v>
          </cell>
          <cell r="D232">
            <v>19990810</v>
          </cell>
          <cell r="E232" t="str">
            <v>A</v>
          </cell>
          <cell r="F232" t="str">
            <v>A7237</v>
          </cell>
          <cell r="G232" t="str">
            <v>01</v>
          </cell>
          <cell r="H232" t="str">
            <v>606</v>
          </cell>
          <cell r="I232" t="str">
            <v>A02</v>
          </cell>
          <cell r="J232" t="str">
            <v>UME40215</v>
          </cell>
          <cell r="K232" t="str">
            <v>밸브 보온</v>
          </cell>
          <cell r="L232" t="str">
            <v>D=65MM, T=25MM</v>
          </cell>
          <cell r="M232">
            <v>22</v>
          </cell>
          <cell r="N232" t="str">
            <v>개소</v>
          </cell>
          <cell r="O232">
            <v>17610.3</v>
          </cell>
          <cell r="P232">
            <v>387426</v>
          </cell>
          <cell r="Q232">
            <v>0</v>
          </cell>
          <cell r="R232">
            <v>0</v>
          </cell>
        </row>
        <row r="233">
          <cell r="A233" t="str">
            <v>2861</v>
          </cell>
          <cell r="B233" t="str">
            <v>M</v>
          </cell>
          <cell r="C233" t="str">
            <v>01</v>
          </cell>
          <cell r="D233">
            <v>19990810</v>
          </cell>
          <cell r="E233" t="str">
            <v>A</v>
          </cell>
          <cell r="F233" t="str">
            <v>A7052</v>
          </cell>
          <cell r="G233" t="str">
            <v>00</v>
          </cell>
          <cell r="H233" t="str">
            <v>602</v>
          </cell>
          <cell r="I233" t="str">
            <v>A02</v>
          </cell>
          <cell r="J233" t="str">
            <v>UME40217</v>
          </cell>
          <cell r="K233" t="str">
            <v>밸브 보온</v>
          </cell>
          <cell r="L233" t="str">
            <v>D=80MM, T=25MM</v>
          </cell>
          <cell r="M233">
            <v>3</v>
          </cell>
          <cell r="N233" t="str">
            <v>개소</v>
          </cell>
          <cell r="O233">
            <v>19119.900000000001</v>
          </cell>
          <cell r="P233">
            <v>57359</v>
          </cell>
          <cell r="Q233">
            <v>0</v>
          </cell>
          <cell r="R233">
            <v>0</v>
          </cell>
        </row>
        <row r="234">
          <cell r="A234" t="str">
            <v>2861</v>
          </cell>
          <cell r="B234" t="str">
            <v>M</v>
          </cell>
          <cell r="C234" t="str">
            <v>01</v>
          </cell>
          <cell r="D234">
            <v>19990810</v>
          </cell>
          <cell r="E234" t="str">
            <v>A</v>
          </cell>
          <cell r="F234" t="str">
            <v>A6838</v>
          </cell>
          <cell r="G234" t="str">
            <v>02</v>
          </cell>
          <cell r="H234" t="str">
            <v>603</v>
          </cell>
          <cell r="I234" t="str">
            <v>A02</v>
          </cell>
          <cell r="J234" t="str">
            <v>UME40219</v>
          </cell>
          <cell r="K234" t="str">
            <v>밸브 보온</v>
          </cell>
          <cell r="L234" t="str">
            <v>D=100MM, T=25MM</v>
          </cell>
          <cell r="M234">
            <v>13</v>
          </cell>
          <cell r="N234" t="str">
            <v>개소</v>
          </cell>
          <cell r="O234">
            <v>22641.96</v>
          </cell>
          <cell r="P234">
            <v>294345</v>
          </cell>
          <cell r="Q234">
            <v>0</v>
          </cell>
          <cell r="R234">
            <v>0</v>
          </cell>
        </row>
        <row r="235">
          <cell r="A235" t="str">
            <v>2861</v>
          </cell>
          <cell r="B235" t="str">
            <v>M</v>
          </cell>
          <cell r="C235" t="str">
            <v>01</v>
          </cell>
          <cell r="D235">
            <v>19990810</v>
          </cell>
          <cell r="E235" t="str">
            <v>A</v>
          </cell>
          <cell r="F235" t="str">
            <v>A6838</v>
          </cell>
          <cell r="G235" t="str">
            <v>01</v>
          </cell>
          <cell r="H235" t="str">
            <v>604</v>
          </cell>
          <cell r="I235" t="str">
            <v>A02</v>
          </cell>
          <cell r="J235" t="str">
            <v>UME40420</v>
          </cell>
          <cell r="K235" t="str">
            <v>밸브 보온</v>
          </cell>
          <cell r="L235" t="str">
            <v>D=125MM, T=40MM</v>
          </cell>
          <cell r="M235">
            <v>10</v>
          </cell>
          <cell r="N235" t="str">
            <v>개소</v>
          </cell>
          <cell r="O235">
            <v>27673.62</v>
          </cell>
          <cell r="P235">
            <v>276736</v>
          </cell>
          <cell r="Q235">
            <v>0</v>
          </cell>
          <cell r="R235">
            <v>0</v>
          </cell>
        </row>
        <row r="236">
          <cell r="A236" t="str">
            <v>2861</v>
          </cell>
          <cell r="B236" t="str">
            <v>M</v>
          </cell>
          <cell r="C236" t="str">
            <v>01</v>
          </cell>
          <cell r="D236">
            <v>19990810</v>
          </cell>
          <cell r="E236" t="str">
            <v>A</v>
          </cell>
          <cell r="F236" t="str">
            <v>A7237</v>
          </cell>
          <cell r="G236" t="str">
            <v>01</v>
          </cell>
          <cell r="H236" t="str">
            <v>606</v>
          </cell>
          <cell r="I236" t="str">
            <v>A05</v>
          </cell>
          <cell r="J236" t="str">
            <v>UME40513</v>
          </cell>
          <cell r="K236" t="str">
            <v>밸브 보온</v>
          </cell>
          <cell r="L236" t="str">
            <v>D=50MM, T=50MM</v>
          </cell>
          <cell r="M236">
            <v>26</v>
          </cell>
          <cell r="N236" t="str">
            <v>개소</v>
          </cell>
          <cell r="O236">
            <v>27170.76</v>
          </cell>
          <cell r="P236">
            <v>706439</v>
          </cell>
          <cell r="Q236">
            <v>0</v>
          </cell>
          <cell r="R236">
            <v>0</v>
          </cell>
        </row>
        <row r="237">
          <cell r="A237" t="str">
            <v>2861</v>
          </cell>
          <cell r="B237" t="str">
            <v>M</v>
          </cell>
          <cell r="C237" t="str">
            <v>01</v>
          </cell>
          <cell r="D237">
            <v>19990810</v>
          </cell>
          <cell r="E237" t="str">
            <v>A</v>
          </cell>
          <cell r="F237" t="str">
            <v>A7052</v>
          </cell>
          <cell r="G237" t="str">
            <v>00</v>
          </cell>
          <cell r="H237" t="str">
            <v>602</v>
          </cell>
          <cell r="I237" t="str">
            <v>A05</v>
          </cell>
          <cell r="J237" t="str">
            <v>UME40515</v>
          </cell>
          <cell r="K237" t="str">
            <v>밸브 보온</v>
          </cell>
          <cell r="L237" t="str">
            <v>D=65MM, T=50MM</v>
          </cell>
          <cell r="M237">
            <v>19</v>
          </cell>
          <cell r="N237" t="str">
            <v>개소</v>
          </cell>
          <cell r="O237">
            <v>29183.22</v>
          </cell>
          <cell r="P237">
            <v>554481</v>
          </cell>
          <cell r="Q237">
            <v>0</v>
          </cell>
          <cell r="R237">
            <v>0</v>
          </cell>
        </row>
        <row r="238">
          <cell r="A238" t="str">
            <v>2861</v>
          </cell>
          <cell r="B238" t="str">
            <v>M</v>
          </cell>
          <cell r="C238" t="str">
            <v>01</v>
          </cell>
          <cell r="D238">
            <v>19990810</v>
          </cell>
          <cell r="E238" t="str">
            <v>A</v>
          </cell>
          <cell r="F238" t="str">
            <v>A7052</v>
          </cell>
          <cell r="G238" t="str">
            <v>00</v>
          </cell>
          <cell r="H238" t="str">
            <v>602</v>
          </cell>
          <cell r="I238" t="str">
            <v>A05</v>
          </cell>
          <cell r="J238" t="str">
            <v>UME40517</v>
          </cell>
          <cell r="K238" t="str">
            <v>밸브 보온</v>
          </cell>
          <cell r="L238" t="str">
            <v>D=80MM, T=50MM</v>
          </cell>
          <cell r="M238">
            <v>32</v>
          </cell>
          <cell r="N238" t="str">
            <v>개소</v>
          </cell>
          <cell r="O238">
            <v>31195.68</v>
          </cell>
          <cell r="P238">
            <v>998261</v>
          </cell>
          <cell r="Q238">
            <v>0</v>
          </cell>
          <cell r="R238">
            <v>0</v>
          </cell>
        </row>
        <row r="239">
          <cell r="A239" t="str">
            <v>2861</v>
          </cell>
          <cell r="B239" t="str">
            <v>M</v>
          </cell>
          <cell r="C239" t="str">
            <v>01</v>
          </cell>
          <cell r="D239">
            <v>19990810</v>
          </cell>
          <cell r="E239" t="str">
            <v>A</v>
          </cell>
          <cell r="F239" t="str">
            <v>A6838</v>
          </cell>
          <cell r="G239" t="str">
            <v>01</v>
          </cell>
          <cell r="H239" t="str">
            <v>604</v>
          </cell>
          <cell r="I239" t="str">
            <v>A05</v>
          </cell>
          <cell r="J239" t="str">
            <v>UME40519</v>
          </cell>
          <cell r="K239" t="str">
            <v>밸브 보온</v>
          </cell>
          <cell r="L239" t="str">
            <v>D=100MM, T=50MM</v>
          </cell>
          <cell r="M239">
            <v>6</v>
          </cell>
          <cell r="N239" t="str">
            <v>개소</v>
          </cell>
          <cell r="O239">
            <v>35221.620000000003</v>
          </cell>
          <cell r="P239">
            <v>211329</v>
          </cell>
          <cell r="Q239">
            <v>0</v>
          </cell>
          <cell r="R239">
            <v>0</v>
          </cell>
        </row>
        <row r="240">
          <cell r="A240" t="str">
            <v>2861</v>
          </cell>
          <cell r="B240" t="str">
            <v>M</v>
          </cell>
          <cell r="C240" t="str">
            <v>01</v>
          </cell>
          <cell r="D240">
            <v>19990810</v>
          </cell>
          <cell r="E240" t="str">
            <v>A</v>
          </cell>
          <cell r="F240" t="str">
            <v>A6838</v>
          </cell>
          <cell r="G240" t="str">
            <v>01</v>
          </cell>
          <cell r="H240" t="str">
            <v>604</v>
          </cell>
          <cell r="I240" t="str">
            <v>A05</v>
          </cell>
          <cell r="J240" t="str">
            <v>UME40519</v>
          </cell>
          <cell r="K240" t="str">
            <v>밸브 보온</v>
          </cell>
          <cell r="L240" t="str">
            <v>D=125MM, T=50MM</v>
          </cell>
          <cell r="M240">
            <v>14</v>
          </cell>
          <cell r="N240" t="str">
            <v>개소</v>
          </cell>
          <cell r="O240">
            <v>35221.620000000003</v>
          </cell>
          <cell r="P240">
            <v>493102</v>
          </cell>
          <cell r="Q240">
            <v>0</v>
          </cell>
          <cell r="R240">
            <v>0</v>
          </cell>
        </row>
        <row r="241">
          <cell r="A241" t="str">
            <v>2861</v>
          </cell>
          <cell r="B241" t="str">
            <v>M</v>
          </cell>
          <cell r="C241" t="str">
            <v>01</v>
          </cell>
          <cell r="D241">
            <v>19990810</v>
          </cell>
          <cell r="E241" t="str">
            <v>A</v>
          </cell>
          <cell r="F241" t="str">
            <v>A6838</v>
          </cell>
          <cell r="G241" t="str">
            <v>01</v>
          </cell>
          <cell r="H241" t="str">
            <v>604</v>
          </cell>
          <cell r="I241" t="str">
            <v>A01</v>
          </cell>
          <cell r="J241" t="str">
            <v>UME80205</v>
          </cell>
          <cell r="K241" t="str">
            <v>발포폴리에틸렌 보온</v>
          </cell>
          <cell r="L241" t="str">
            <v>D=15MM, T=5MM</v>
          </cell>
          <cell r="M241">
            <v>18514.54</v>
          </cell>
          <cell r="N241" t="str">
            <v>M</v>
          </cell>
          <cell r="O241">
            <v>631.08000000000004</v>
          </cell>
          <cell r="P241">
            <v>11684155</v>
          </cell>
          <cell r="Q241">
            <v>168</v>
          </cell>
          <cell r="R241">
            <v>3110442</v>
          </cell>
        </row>
        <row r="242">
          <cell r="A242" t="str">
            <v>2861</v>
          </cell>
          <cell r="B242" t="str">
            <v>M</v>
          </cell>
          <cell r="C242" t="str">
            <v>01</v>
          </cell>
          <cell r="D242">
            <v>19990810</v>
          </cell>
          <cell r="E242" t="str">
            <v>A</v>
          </cell>
          <cell r="F242" t="str">
            <v>A6838</v>
          </cell>
          <cell r="G242" t="str">
            <v>01</v>
          </cell>
          <cell r="H242" t="str">
            <v>604</v>
          </cell>
          <cell r="I242" t="str">
            <v>A01</v>
          </cell>
          <cell r="J242" t="str">
            <v>UME80207</v>
          </cell>
          <cell r="K242" t="str">
            <v>발포폴리에틸렌 보온</v>
          </cell>
          <cell r="L242" t="str">
            <v>D=20MM, T=5MM</v>
          </cell>
          <cell r="M242">
            <v>3028.8</v>
          </cell>
          <cell r="N242" t="str">
            <v>M</v>
          </cell>
          <cell r="O242">
            <v>845.58</v>
          </cell>
          <cell r="P242">
            <v>2561092</v>
          </cell>
          <cell r="Q242">
            <v>204</v>
          </cell>
          <cell r="R242">
            <v>617875</v>
          </cell>
        </row>
        <row r="243">
          <cell r="A243" t="str">
            <v>2861</v>
          </cell>
          <cell r="B243" t="str">
            <v>M</v>
          </cell>
          <cell r="C243" t="str">
            <v>01</v>
          </cell>
          <cell r="D243">
            <v>19990810</v>
          </cell>
          <cell r="E243" t="str">
            <v>A</v>
          </cell>
          <cell r="F243" t="str">
            <v>A6838</v>
          </cell>
          <cell r="G243" t="str">
            <v>01</v>
          </cell>
          <cell r="H243" t="str">
            <v>604</v>
          </cell>
          <cell r="I243" t="str">
            <v>A05</v>
          </cell>
          <cell r="J243" t="str">
            <v>UME90102</v>
          </cell>
          <cell r="K243" t="str">
            <v>정온전선설치(센서유)</v>
          </cell>
          <cell r="L243" t="str">
            <v>2M</v>
          </cell>
          <cell r="M243">
            <v>16</v>
          </cell>
          <cell r="N243" t="str">
            <v>개</v>
          </cell>
          <cell r="O243">
            <v>20834.96</v>
          </cell>
          <cell r="P243">
            <v>333359</v>
          </cell>
          <cell r="Q243">
            <v>17216</v>
          </cell>
          <cell r="R243">
            <v>275456</v>
          </cell>
        </row>
        <row r="244">
          <cell r="A244" t="str">
            <v>2861</v>
          </cell>
          <cell r="B244" t="str">
            <v>M</v>
          </cell>
          <cell r="C244" t="str">
            <v>01</v>
          </cell>
          <cell r="D244">
            <v>19990810</v>
          </cell>
          <cell r="E244" t="str">
            <v>A</v>
          </cell>
          <cell r="F244" t="str">
            <v>A6838</v>
          </cell>
          <cell r="G244" t="str">
            <v>01</v>
          </cell>
          <cell r="H244" t="str">
            <v>604</v>
          </cell>
          <cell r="I244" t="str">
            <v>A01</v>
          </cell>
          <cell r="J244" t="str">
            <v>UME90115</v>
          </cell>
          <cell r="K244" t="str">
            <v>정온전선설치(센서유)</v>
          </cell>
          <cell r="L244" t="str">
            <v>1.5M</v>
          </cell>
          <cell r="M244">
            <v>254</v>
          </cell>
          <cell r="N244" t="str">
            <v>조</v>
          </cell>
          <cell r="O244">
            <v>17930.22</v>
          </cell>
          <cell r="P244">
            <v>4554275</v>
          </cell>
          <cell r="Q244">
            <v>15216</v>
          </cell>
          <cell r="R244">
            <v>3864864</v>
          </cell>
        </row>
        <row r="245">
          <cell r="A245" t="str">
            <v>2861</v>
          </cell>
          <cell r="B245" t="str">
            <v>M</v>
          </cell>
          <cell r="C245" t="str">
            <v>01</v>
          </cell>
          <cell r="D245">
            <v>19990810</v>
          </cell>
          <cell r="E245" t="str">
            <v>A</v>
          </cell>
          <cell r="F245" t="str">
            <v>A6838</v>
          </cell>
          <cell r="G245" t="str">
            <v>01</v>
          </cell>
          <cell r="H245" t="str">
            <v>604</v>
          </cell>
          <cell r="I245" t="str">
            <v>A01</v>
          </cell>
          <cell r="J245" t="str">
            <v>UMG28205</v>
          </cell>
          <cell r="K245" t="str">
            <v>욕조수전 설치(크롬,샤워겸용,높이조절형)</v>
          </cell>
          <cell r="L245" t="str">
            <v>토수구유, 씽글레바, 메탈호스(안마헤드)</v>
          </cell>
          <cell r="M245">
            <v>704</v>
          </cell>
          <cell r="N245" t="str">
            <v>개</v>
          </cell>
          <cell r="O245">
            <v>77060.14</v>
          </cell>
          <cell r="P245">
            <v>54250338</v>
          </cell>
          <cell r="Q245">
            <v>66700</v>
          </cell>
          <cell r="R245">
            <v>46956800</v>
          </cell>
        </row>
        <row r="246">
          <cell r="A246" t="str">
            <v>2861</v>
          </cell>
          <cell r="B246" t="str">
            <v>M</v>
          </cell>
          <cell r="C246" t="str">
            <v>01</v>
          </cell>
          <cell r="D246">
            <v>19990810</v>
          </cell>
          <cell r="E246" t="str">
            <v>A</v>
          </cell>
          <cell r="F246" t="str">
            <v>A6838</v>
          </cell>
          <cell r="G246" t="str">
            <v>01</v>
          </cell>
          <cell r="H246" t="str">
            <v>604</v>
          </cell>
          <cell r="I246" t="str">
            <v>A01</v>
          </cell>
          <cell r="J246" t="str">
            <v>UMG37109</v>
          </cell>
          <cell r="K246" t="str">
            <v>씽크혼합수전설치(대붙이측면개폐형)(크롬)</v>
          </cell>
          <cell r="L246" t="str">
            <v>씽글레버, 핸드스프레식</v>
          </cell>
          <cell r="M246">
            <v>704</v>
          </cell>
          <cell r="N246" t="str">
            <v>개</v>
          </cell>
          <cell r="O246">
            <v>75228.12</v>
          </cell>
          <cell r="P246">
            <v>52960596</v>
          </cell>
          <cell r="Q246">
            <v>69000</v>
          </cell>
          <cell r="R246">
            <v>48576000</v>
          </cell>
        </row>
        <row r="247">
          <cell r="A247" t="str">
            <v>2861</v>
          </cell>
          <cell r="B247" t="str">
            <v>M</v>
          </cell>
          <cell r="C247" t="str">
            <v>01</v>
          </cell>
          <cell r="D247">
            <v>19990810</v>
          </cell>
          <cell r="E247" t="str">
            <v>A</v>
          </cell>
          <cell r="F247" t="str">
            <v>A6838</v>
          </cell>
          <cell r="G247" t="str">
            <v>01</v>
          </cell>
          <cell r="H247" t="str">
            <v>604</v>
          </cell>
          <cell r="I247" t="str">
            <v>A01</v>
          </cell>
          <cell r="J247" t="str">
            <v>UMG37121</v>
          </cell>
          <cell r="K247" t="str">
            <v>씽크용 관붙이앵글밸브 설치(크롬)</v>
          </cell>
          <cell r="L247" t="str">
            <v>대붙이씽크용</v>
          </cell>
          <cell r="M247">
            <v>704</v>
          </cell>
          <cell r="N247" t="str">
            <v>개</v>
          </cell>
          <cell r="O247">
            <v>6214.06</v>
          </cell>
          <cell r="P247">
            <v>4374698</v>
          </cell>
          <cell r="Q247">
            <v>3100</v>
          </cell>
          <cell r="R247">
            <v>2182400</v>
          </cell>
        </row>
        <row r="248">
          <cell r="A248" t="str">
            <v>2861</v>
          </cell>
          <cell r="B248" t="str">
            <v>M</v>
          </cell>
          <cell r="C248" t="str">
            <v>01</v>
          </cell>
          <cell r="D248">
            <v>19990810</v>
          </cell>
          <cell r="E248" t="str">
            <v>A</v>
          </cell>
          <cell r="F248" t="str">
            <v>A6838</v>
          </cell>
          <cell r="G248" t="str">
            <v>01</v>
          </cell>
          <cell r="H248" t="str">
            <v>604</v>
          </cell>
          <cell r="I248" t="str">
            <v>A01</v>
          </cell>
          <cell r="J248" t="str">
            <v>UMG40201</v>
          </cell>
          <cell r="K248" t="str">
            <v>가로꼭지 설치 (카프링부착형)</v>
          </cell>
          <cell r="L248" t="str">
            <v>D15 (화초물뿌리개 포함)</v>
          </cell>
          <cell r="M248">
            <v>704</v>
          </cell>
          <cell r="N248" t="str">
            <v>개</v>
          </cell>
          <cell r="O248">
            <v>18814.060000000001</v>
          </cell>
          <cell r="P248">
            <v>13245098</v>
          </cell>
          <cell r="Q248">
            <v>15700</v>
          </cell>
          <cell r="R248">
            <v>11052800</v>
          </cell>
        </row>
        <row r="249">
          <cell r="A249" t="str">
            <v>2861</v>
          </cell>
          <cell r="B249" t="str">
            <v>M</v>
          </cell>
          <cell r="C249" t="str">
            <v>01</v>
          </cell>
          <cell r="D249">
            <v>19990810</v>
          </cell>
          <cell r="E249" t="str">
            <v>A</v>
          </cell>
          <cell r="F249" t="str">
            <v>A6838</v>
          </cell>
          <cell r="G249" t="str">
            <v>01</v>
          </cell>
          <cell r="H249" t="str">
            <v>604</v>
          </cell>
          <cell r="I249" t="str">
            <v>A01</v>
          </cell>
          <cell r="J249" t="str">
            <v>UMG40202</v>
          </cell>
          <cell r="K249" t="str">
            <v>가로꼭지 설치 (일반형)</v>
          </cell>
          <cell r="L249" t="str">
            <v>D15</v>
          </cell>
          <cell r="M249">
            <v>1244</v>
          </cell>
          <cell r="N249" t="str">
            <v>개</v>
          </cell>
          <cell r="O249">
            <v>4914.0600000000004</v>
          </cell>
          <cell r="P249">
            <v>6113090</v>
          </cell>
          <cell r="Q249">
            <v>1800</v>
          </cell>
          <cell r="R249">
            <v>2239200</v>
          </cell>
        </row>
        <row r="250">
          <cell r="A250" t="str">
            <v>2861</v>
          </cell>
          <cell r="B250" t="str">
            <v>M</v>
          </cell>
          <cell r="C250" t="str">
            <v>01</v>
          </cell>
          <cell r="D250">
            <v>19990810</v>
          </cell>
          <cell r="E250" t="str">
            <v>A</v>
          </cell>
          <cell r="F250" t="str">
            <v>A6838</v>
          </cell>
          <cell r="G250" t="str">
            <v>01</v>
          </cell>
          <cell r="H250" t="str">
            <v>604</v>
          </cell>
          <cell r="I250" t="str">
            <v>A01</v>
          </cell>
          <cell r="J250" t="str">
            <v>UMG40204</v>
          </cell>
          <cell r="K250" t="str">
            <v>가로꼭지 설치 (2구형)(1구:카프링)</v>
          </cell>
          <cell r="L250" t="str">
            <v>D15</v>
          </cell>
          <cell r="M250">
            <v>82</v>
          </cell>
          <cell r="N250" t="str">
            <v>개</v>
          </cell>
          <cell r="O250">
            <v>10614.06</v>
          </cell>
          <cell r="P250">
            <v>870352</v>
          </cell>
          <cell r="Q250">
            <v>7500</v>
          </cell>
          <cell r="R250">
            <v>615000</v>
          </cell>
        </row>
        <row r="251">
          <cell r="A251" t="str">
            <v>2861</v>
          </cell>
          <cell r="B251" t="str">
            <v>M</v>
          </cell>
          <cell r="C251" t="str">
            <v>01</v>
          </cell>
          <cell r="D251">
            <v>19990810</v>
          </cell>
          <cell r="E251" t="str">
            <v>A</v>
          </cell>
          <cell r="F251" t="str">
            <v>A6838</v>
          </cell>
          <cell r="G251" t="str">
            <v>01</v>
          </cell>
          <cell r="H251" t="str">
            <v>604</v>
          </cell>
          <cell r="I251" t="str">
            <v>A02</v>
          </cell>
          <cell r="J251" t="str">
            <v>UMG40300</v>
          </cell>
          <cell r="K251" t="str">
            <v>살수꼭지(카프링부착형)</v>
          </cell>
          <cell r="L251" t="str">
            <v>D15</v>
          </cell>
          <cell r="M251">
            <v>14</v>
          </cell>
          <cell r="N251" t="str">
            <v>개</v>
          </cell>
          <cell r="O251">
            <v>6114.06</v>
          </cell>
          <cell r="P251">
            <v>85596</v>
          </cell>
          <cell r="Q251">
            <v>3000</v>
          </cell>
          <cell r="R251">
            <v>42000</v>
          </cell>
        </row>
        <row r="252">
          <cell r="A252" t="str">
            <v>2861</v>
          </cell>
          <cell r="B252" t="str">
            <v>M</v>
          </cell>
          <cell r="C252" t="str">
            <v>01</v>
          </cell>
          <cell r="D252">
            <v>19990810</v>
          </cell>
          <cell r="E252" t="str">
            <v>A</v>
          </cell>
          <cell r="F252" t="str">
            <v>A6838</v>
          </cell>
          <cell r="G252" t="str">
            <v>01</v>
          </cell>
          <cell r="H252" t="str">
            <v>604</v>
          </cell>
          <cell r="I252" t="str">
            <v>A05</v>
          </cell>
          <cell r="J252" t="str">
            <v>UMJ30315</v>
          </cell>
          <cell r="K252" t="str">
            <v>승강기실 배기휀설치(벽식)</v>
          </cell>
          <cell r="L252" t="str">
            <v>1/8HP,93W이하(530W x 530H)</v>
          </cell>
          <cell r="M252">
            <v>5</v>
          </cell>
          <cell r="N252" t="str">
            <v>대</v>
          </cell>
          <cell r="O252">
            <v>75500</v>
          </cell>
          <cell r="P252">
            <v>377500</v>
          </cell>
          <cell r="Q252">
            <v>50000</v>
          </cell>
          <cell r="R252">
            <v>250000</v>
          </cell>
        </row>
        <row r="253">
          <cell r="A253" t="str">
            <v>2861</v>
          </cell>
          <cell r="B253" t="str">
            <v>M</v>
          </cell>
          <cell r="C253" t="str">
            <v>01</v>
          </cell>
          <cell r="D253">
            <v>19990810</v>
          </cell>
          <cell r="E253" t="str">
            <v>A</v>
          </cell>
          <cell r="F253" t="str">
            <v>A6838</v>
          </cell>
          <cell r="G253" t="str">
            <v>01</v>
          </cell>
          <cell r="H253" t="str">
            <v>604</v>
          </cell>
          <cell r="I253" t="str">
            <v>A05</v>
          </cell>
          <cell r="J253" t="str">
            <v>UMK30200</v>
          </cell>
          <cell r="K253" t="str">
            <v>물탱크청소</v>
          </cell>
          <cell r="M253">
            <v>87.85</v>
          </cell>
          <cell r="N253" t="str">
            <v>M2</v>
          </cell>
          <cell r="O253">
            <v>4475.76</v>
          </cell>
          <cell r="P253">
            <v>393194</v>
          </cell>
          <cell r="Q253">
            <v>0</v>
          </cell>
          <cell r="R253">
            <v>0</v>
          </cell>
        </row>
        <row r="254">
          <cell r="A254" t="str">
            <v>2861</v>
          </cell>
          <cell r="B254" t="str">
            <v>M</v>
          </cell>
          <cell r="C254" t="str">
            <v>01</v>
          </cell>
          <cell r="D254">
            <v>19990810</v>
          </cell>
          <cell r="E254" t="str">
            <v>A</v>
          </cell>
          <cell r="F254" t="str">
            <v>A6838</v>
          </cell>
          <cell r="G254" t="str">
            <v>01</v>
          </cell>
          <cell r="H254" t="str">
            <v>604</v>
          </cell>
          <cell r="I254" t="str">
            <v>A01</v>
          </cell>
          <cell r="J254" t="str">
            <v>UMK32200</v>
          </cell>
          <cell r="K254" t="str">
            <v>양수기함설치(온,냉수용)</v>
          </cell>
          <cell r="L254" t="str">
            <v>420LX520HX200W</v>
          </cell>
          <cell r="M254">
            <v>124</v>
          </cell>
          <cell r="N254" t="str">
            <v>개</v>
          </cell>
          <cell r="O254">
            <v>64707.98</v>
          </cell>
          <cell r="P254">
            <v>8023789</v>
          </cell>
          <cell r="Q254">
            <v>53336</v>
          </cell>
          <cell r="R254">
            <v>6613664</v>
          </cell>
        </row>
        <row r="255">
          <cell r="A255" t="str">
            <v>2861</v>
          </cell>
          <cell r="B255" t="str">
            <v>M</v>
          </cell>
          <cell r="C255" t="str">
            <v>01</v>
          </cell>
          <cell r="D255">
            <v>19990810</v>
          </cell>
          <cell r="E255" t="str">
            <v>A</v>
          </cell>
          <cell r="F255" t="str">
            <v>A6838</v>
          </cell>
          <cell r="G255" t="str">
            <v>01</v>
          </cell>
          <cell r="H255" t="str">
            <v>604</v>
          </cell>
          <cell r="I255" t="str">
            <v>A01</v>
          </cell>
          <cell r="J255" t="str">
            <v>UMK32400</v>
          </cell>
          <cell r="K255" t="str">
            <v>양수기함설치(점검구겸용)(복도,중앙.지역)</v>
          </cell>
          <cell r="L255" t="str">
            <v>440X840X200</v>
          </cell>
          <cell r="M255">
            <v>130</v>
          </cell>
          <cell r="N255" t="str">
            <v>개</v>
          </cell>
          <cell r="O255">
            <v>76368.92</v>
          </cell>
          <cell r="P255">
            <v>9927959</v>
          </cell>
          <cell r="Q255">
            <v>65000</v>
          </cell>
          <cell r="R255">
            <v>8450000</v>
          </cell>
        </row>
        <row r="256">
          <cell r="A256" t="str">
            <v>2861</v>
          </cell>
          <cell r="B256" t="str">
            <v>M</v>
          </cell>
          <cell r="C256" t="str">
            <v>01</v>
          </cell>
          <cell r="D256">
            <v>19990810</v>
          </cell>
          <cell r="E256" t="str">
            <v>A</v>
          </cell>
          <cell r="F256" t="str">
            <v>A6838</v>
          </cell>
          <cell r="G256" t="str">
            <v>01</v>
          </cell>
          <cell r="H256" t="str">
            <v>604</v>
          </cell>
          <cell r="I256" t="str">
            <v>A02</v>
          </cell>
          <cell r="J256" t="str">
            <v>UMK52101</v>
          </cell>
          <cell r="K256" t="str">
            <v>살수꼭지 철문박스(스텐)</v>
          </cell>
          <cell r="M256">
            <v>14</v>
          </cell>
          <cell r="N256" t="str">
            <v>개소</v>
          </cell>
          <cell r="O256">
            <v>20727.3</v>
          </cell>
          <cell r="P256">
            <v>290182</v>
          </cell>
          <cell r="Q256">
            <v>15000</v>
          </cell>
          <cell r="R256">
            <v>210000</v>
          </cell>
        </row>
        <row r="257">
          <cell r="A257" t="str">
            <v>2861</v>
          </cell>
          <cell r="B257" t="str">
            <v>M</v>
          </cell>
          <cell r="C257" t="str">
            <v>01</v>
          </cell>
          <cell r="D257">
            <v>19990810</v>
          </cell>
          <cell r="E257" t="str">
            <v>A</v>
          </cell>
          <cell r="F257" t="str">
            <v>A6838</v>
          </cell>
          <cell r="G257" t="str">
            <v>01</v>
          </cell>
          <cell r="H257" t="str">
            <v>604</v>
          </cell>
          <cell r="I257" t="str">
            <v>A01</v>
          </cell>
          <cell r="J257" t="str">
            <v>UMN30105</v>
          </cell>
          <cell r="K257" t="str">
            <v>워터햄머흡수기(WHA) 설치</v>
          </cell>
          <cell r="L257" t="str">
            <v>D15 (A TYPE)</v>
          </cell>
          <cell r="M257">
            <v>704</v>
          </cell>
          <cell r="N257" t="str">
            <v>개</v>
          </cell>
          <cell r="O257">
            <v>14243.18</v>
          </cell>
          <cell r="P257">
            <v>10027198</v>
          </cell>
          <cell r="Q257">
            <v>12500</v>
          </cell>
          <cell r="R257">
            <v>8800000</v>
          </cell>
        </row>
        <row r="258">
          <cell r="A258" t="str">
            <v>2861</v>
          </cell>
          <cell r="B258" t="str">
            <v>M</v>
          </cell>
          <cell r="C258" t="str">
            <v>01</v>
          </cell>
          <cell r="D258">
            <v>19990810</v>
          </cell>
          <cell r="E258" t="str">
            <v>A</v>
          </cell>
          <cell r="F258" t="str">
            <v>A6838</v>
          </cell>
          <cell r="G258" t="str">
            <v>01</v>
          </cell>
          <cell r="H258" t="str">
            <v>604</v>
          </cell>
          <cell r="I258" t="str">
            <v>A01</v>
          </cell>
          <cell r="J258" t="str">
            <v>UMN30106</v>
          </cell>
          <cell r="K258" t="str">
            <v>워터햄머흡수기(WHA) 설치</v>
          </cell>
          <cell r="L258" t="str">
            <v>D15(MINI TYPE)</v>
          </cell>
          <cell r="M258">
            <v>622</v>
          </cell>
          <cell r="N258" t="str">
            <v>개</v>
          </cell>
          <cell r="O258">
            <v>13743.18</v>
          </cell>
          <cell r="P258">
            <v>8548257</v>
          </cell>
          <cell r="Q258">
            <v>12000</v>
          </cell>
          <cell r="R258">
            <v>7464000</v>
          </cell>
        </row>
        <row r="259">
          <cell r="A259" t="str">
            <v>2861</v>
          </cell>
          <cell r="B259" t="str">
            <v>M</v>
          </cell>
          <cell r="C259" t="str">
            <v>01</v>
          </cell>
          <cell r="D259">
            <v>19990810</v>
          </cell>
          <cell r="E259" t="str">
            <v>A</v>
          </cell>
          <cell r="F259" t="str">
            <v>A7237</v>
          </cell>
          <cell r="G259" t="str">
            <v>01</v>
          </cell>
          <cell r="H259" t="str">
            <v>606</v>
          </cell>
          <cell r="I259" t="str">
            <v>A05</v>
          </cell>
          <cell r="J259" t="str">
            <v>UMN30108</v>
          </cell>
          <cell r="K259" t="str">
            <v>워터햄머흡수기(WHA) 설치</v>
          </cell>
          <cell r="L259" t="str">
            <v>D25MM</v>
          </cell>
          <cell r="M259">
            <v>9</v>
          </cell>
          <cell r="N259" t="str">
            <v>개</v>
          </cell>
          <cell r="O259">
            <v>52649.22</v>
          </cell>
          <cell r="P259">
            <v>473842</v>
          </cell>
          <cell r="Q259">
            <v>46518</v>
          </cell>
          <cell r="R259">
            <v>418662</v>
          </cell>
        </row>
        <row r="260">
          <cell r="A260" t="str">
            <v>2861</v>
          </cell>
          <cell r="B260" t="str">
            <v>M</v>
          </cell>
          <cell r="C260" t="str">
            <v>01</v>
          </cell>
          <cell r="D260">
            <v>19990810</v>
          </cell>
          <cell r="E260" t="str">
            <v>A</v>
          </cell>
          <cell r="F260" t="str">
            <v>A7237</v>
          </cell>
          <cell r="G260" t="str">
            <v>01</v>
          </cell>
          <cell r="H260" t="str">
            <v>606</v>
          </cell>
          <cell r="I260" t="str">
            <v>A02</v>
          </cell>
          <cell r="J260" t="str">
            <v>UMN30112</v>
          </cell>
          <cell r="K260" t="str">
            <v>워터햄머흡수기(WHA) 설치</v>
          </cell>
          <cell r="L260" t="str">
            <v>D40MM</v>
          </cell>
          <cell r="M260">
            <v>1</v>
          </cell>
          <cell r="N260" t="str">
            <v>개</v>
          </cell>
          <cell r="O260">
            <v>85163</v>
          </cell>
          <cell r="P260">
            <v>85163</v>
          </cell>
          <cell r="Q260">
            <v>78737</v>
          </cell>
          <cell r="R260">
            <v>78737</v>
          </cell>
        </row>
        <row r="261">
          <cell r="A261" t="str">
            <v>2861</v>
          </cell>
          <cell r="B261" t="str">
            <v>M</v>
          </cell>
          <cell r="C261" t="str">
            <v>01</v>
          </cell>
          <cell r="D261">
            <v>19990810</v>
          </cell>
          <cell r="E261" t="str">
            <v>A</v>
          </cell>
          <cell r="F261" t="str">
            <v>A6838</v>
          </cell>
          <cell r="G261" t="str">
            <v>01</v>
          </cell>
          <cell r="H261" t="str">
            <v>604</v>
          </cell>
          <cell r="I261" t="str">
            <v>A02</v>
          </cell>
          <cell r="J261" t="str">
            <v>UMN30113</v>
          </cell>
          <cell r="K261" t="str">
            <v>워터햄머흡수기(WHA) 설치</v>
          </cell>
          <cell r="L261" t="str">
            <v>D50MM</v>
          </cell>
          <cell r="M261">
            <v>11</v>
          </cell>
          <cell r="N261" t="str">
            <v>개</v>
          </cell>
          <cell r="O261">
            <v>120740.5</v>
          </cell>
          <cell r="P261">
            <v>1328145</v>
          </cell>
          <cell r="Q261">
            <v>113983</v>
          </cell>
          <cell r="R261">
            <v>1253813</v>
          </cell>
        </row>
        <row r="262">
          <cell r="A262" t="str">
            <v>2861</v>
          </cell>
          <cell r="B262" t="str">
            <v>M</v>
          </cell>
          <cell r="C262" t="str">
            <v>01</v>
          </cell>
          <cell r="D262">
            <v>19990810</v>
          </cell>
          <cell r="E262" t="str">
            <v>A</v>
          </cell>
          <cell r="F262" t="str">
            <v>A6838</v>
          </cell>
          <cell r="G262" t="str">
            <v>01</v>
          </cell>
          <cell r="H262" t="str">
            <v>604</v>
          </cell>
          <cell r="I262" t="str">
            <v>A05</v>
          </cell>
          <cell r="J262" t="str">
            <v>UMN30213</v>
          </cell>
          <cell r="K262" t="str">
            <v>워터햄머흡수기(WHA) 설치</v>
          </cell>
          <cell r="L262" t="str">
            <v>D50MM- (2개)</v>
          </cell>
          <cell r="M262">
            <v>2</v>
          </cell>
          <cell r="N262" t="str">
            <v>개</v>
          </cell>
          <cell r="O262">
            <v>268005.74</v>
          </cell>
          <cell r="P262">
            <v>536011</v>
          </cell>
          <cell r="Q262">
            <v>234053</v>
          </cell>
          <cell r="R262">
            <v>468106</v>
          </cell>
        </row>
        <row r="263">
          <cell r="A263" t="str">
            <v>2861</v>
          </cell>
          <cell r="B263" t="str">
            <v>M</v>
          </cell>
          <cell r="C263" t="str">
            <v>01</v>
          </cell>
          <cell r="D263">
            <v>19990810</v>
          </cell>
          <cell r="E263" t="str">
            <v>A</v>
          </cell>
          <cell r="F263" t="str">
            <v>A7237</v>
          </cell>
          <cell r="G263" t="str">
            <v>01</v>
          </cell>
          <cell r="H263" t="str">
            <v>606</v>
          </cell>
          <cell r="I263" t="str">
            <v>A02</v>
          </cell>
          <cell r="J263" t="str">
            <v>UMN34115</v>
          </cell>
          <cell r="K263" t="str">
            <v>후렉시블콘넥타 설치</v>
          </cell>
          <cell r="L263" t="str">
            <v>D65MM, (10KG/CM2)</v>
          </cell>
          <cell r="M263">
            <v>1</v>
          </cell>
          <cell r="N263" t="str">
            <v>개소</v>
          </cell>
          <cell r="O263">
            <v>94680.74</v>
          </cell>
          <cell r="P263">
            <v>94680</v>
          </cell>
          <cell r="Q263">
            <v>37370</v>
          </cell>
          <cell r="R263">
            <v>37370</v>
          </cell>
        </row>
        <row r="264">
          <cell r="A264" t="str">
            <v>2861</v>
          </cell>
          <cell r="B264" t="str">
            <v>M</v>
          </cell>
          <cell r="C264" t="str">
            <v>01</v>
          </cell>
          <cell r="D264">
            <v>19990810</v>
          </cell>
          <cell r="E264" t="str">
            <v>A</v>
          </cell>
          <cell r="F264" t="str">
            <v>A7237</v>
          </cell>
          <cell r="G264" t="str">
            <v>00</v>
          </cell>
          <cell r="H264" t="str">
            <v>605</v>
          </cell>
          <cell r="I264" t="str">
            <v>A02</v>
          </cell>
          <cell r="J264" t="str">
            <v>UMN34119</v>
          </cell>
          <cell r="K264" t="str">
            <v>후렉시블콘넥타 설치</v>
          </cell>
          <cell r="L264" t="str">
            <v>D100MM, (10KG/CM2)</v>
          </cell>
          <cell r="M264">
            <v>3</v>
          </cell>
          <cell r="N264" t="str">
            <v>개소</v>
          </cell>
          <cell r="O264">
            <v>157411.34</v>
          </cell>
          <cell r="P264">
            <v>472234</v>
          </cell>
          <cell r="Q264">
            <v>46775</v>
          </cell>
          <cell r="R264">
            <v>140325</v>
          </cell>
        </row>
        <row r="265">
          <cell r="A265" t="str">
            <v>2861</v>
          </cell>
          <cell r="B265" t="str">
            <v>M</v>
          </cell>
          <cell r="C265" t="str">
            <v>01</v>
          </cell>
          <cell r="D265">
            <v>19990810</v>
          </cell>
          <cell r="E265" t="str">
            <v>A</v>
          </cell>
          <cell r="F265" t="str">
            <v>A6838</v>
          </cell>
          <cell r="G265" t="str">
            <v>01</v>
          </cell>
          <cell r="H265" t="str">
            <v>604</v>
          </cell>
          <cell r="I265" t="str">
            <v>A02</v>
          </cell>
          <cell r="J265" t="str">
            <v>UMN34120</v>
          </cell>
          <cell r="K265" t="str">
            <v>후렉시블콘넥타 설치</v>
          </cell>
          <cell r="L265" t="str">
            <v>D125MM, (10KG/CM2)</v>
          </cell>
          <cell r="M265">
            <v>3</v>
          </cell>
          <cell r="N265" t="str">
            <v>개소</v>
          </cell>
          <cell r="O265">
            <v>203492.42</v>
          </cell>
          <cell r="P265">
            <v>610477</v>
          </cell>
          <cell r="Q265">
            <v>52715</v>
          </cell>
          <cell r="R265">
            <v>158145</v>
          </cell>
        </row>
        <row r="266">
          <cell r="A266" t="str">
            <v>2861</v>
          </cell>
          <cell r="B266" t="str">
            <v>M</v>
          </cell>
          <cell r="C266" t="str">
            <v>01</v>
          </cell>
          <cell r="D266">
            <v>19990810</v>
          </cell>
          <cell r="E266" t="str">
            <v>A</v>
          </cell>
          <cell r="F266" t="str">
            <v>A6838</v>
          </cell>
          <cell r="G266" t="str">
            <v>01</v>
          </cell>
          <cell r="H266" t="str">
            <v>604</v>
          </cell>
          <cell r="I266" t="str">
            <v>A02</v>
          </cell>
          <cell r="J266" t="str">
            <v>UMO21051</v>
          </cell>
          <cell r="K266" t="str">
            <v>감압변지지가대설치</v>
          </cell>
          <cell r="L266" t="str">
            <v>50x50x6T</v>
          </cell>
          <cell r="M266">
            <v>6</v>
          </cell>
          <cell r="N266" t="str">
            <v>개소</v>
          </cell>
          <cell r="O266">
            <v>77169.960000000006</v>
          </cell>
          <cell r="P266">
            <v>463019</v>
          </cell>
          <cell r="Q266">
            <v>10923</v>
          </cell>
          <cell r="R266">
            <v>65538</v>
          </cell>
        </row>
        <row r="267">
          <cell r="A267" t="str">
            <v>2861</v>
          </cell>
          <cell r="B267" t="str">
            <v>M</v>
          </cell>
          <cell r="C267" t="str">
            <v>01</v>
          </cell>
          <cell r="D267">
            <v>19990810</v>
          </cell>
          <cell r="E267" t="str">
            <v>A</v>
          </cell>
          <cell r="F267" t="str">
            <v>A7052</v>
          </cell>
          <cell r="G267" t="str">
            <v>00</v>
          </cell>
          <cell r="H267" t="str">
            <v>602</v>
          </cell>
          <cell r="I267" t="str">
            <v>A02</v>
          </cell>
          <cell r="J267" t="str">
            <v>UMO21100</v>
          </cell>
          <cell r="K267" t="str">
            <v>배수발브가대설치</v>
          </cell>
          <cell r="L267" t="str">
            <v>D15X2선</v>
          </cell>
          <cell r="M267">
            <v>7</v>
          </cell>
          <cell r="N267" t="str">
            <v>개소</v>
          </cell>
          <cell r="O267">
            <v>5775.82</v>
          </cell>
          <cell r="P267">
            <v>40430</v>
          </cell>
          <cell r="Q267">
            <v>1348</v>
          </cell>
          <cell r="R267">
            <v>9436</v>
          </cell>
        </row>
        <row r="268">
          <cell r="A268" t="str">
            <v>2861</v>
          </cell>
          <cell r="B268" t="str">
            <v>M</v>
          </cell>
          <cell r="C268" t="str">
            <v>01</v>
          </cell>
          <cell r="D268">
            <v>19990810</v>
          </cell>
          <cell r="E268" t="str">
            <v>A</v>
          </cell>
          <cell r="F268" t="str">
            <v>A7052</v>
          </cell>
          <cell r="G268" t="str">
            <v>00</v>
          </cell>
          <cell r="H268" t="str">
            <v>602</v>
          </cell>
          <cell r="I268" t="str">
            <v>A02</v>
          </cell>
          <cell r="J268" t="str">
            <v>UMO21101</v>
          </cell>
          <cell r="K268" t="str">
            <v>배수발브가대설치</v>
          </cell>
          <cell r="L268" t="str">
            <v>D15X3선</v>
          </cell>
          <cell r="M268">
            <v>15</v>
          </cell>
          <cell r="N268" t="str">
            <v>개소</v>
          </cell>
          <cell r="O268">
            <v>7875.02</v>
          </cell>
          <cell r="P268">
            <v>118125</v>
          </cell>
          <cell r="Q268">
            <v>1805</v>
          </cell>
          <cell r="R268">
            <v>27075</v>
          </cell>
        </row>
        <row r="269">
          <cell r="A269" t="str">
            <v>2861</v>
          </cell>
          <cell r="B269" t="str">
            <v>M</v>
          </cell>
          <cell r="C269" t="str">
            <v>01</v>
          </cell>
          <cell r="D269">
            <v>19990810</v>
          </cell>
          <cell r="E269" t="str">
            <v>A</v>
          </cell>
          <cell r="F269" t="str">
            <v>A7353</v>
          </cell>
          <cell r="G269" t="str">
            <v>01</v>
          </cell>
          <cell r="H269" t="str">
            <v>607</v>
          </cell>
          <cell r="I269" t="str">
            <v>A04</v>
          </cell>
          <cell r="J269" t="str">
            <v>UMO25101</v>
          </cell>
          <cell r="K269" t="str">
            <v>자동제어배관용 H형강 C찬넬부착</v>
          </cell>
          <cell r="L269" t="str">
            <v>1선식</v>
          </cell>
          <cell r="M269">
            <v>14</v>
          </cell>
          <cell r="N269" t="str">
            <v>개소</v>
          </cell>
          <cell r="O269">
            <v>876.06</v>
          </cell>
          <cell r="P269">
            <v>12264</v>
          </cell>
          <cell r="Q269">
            <v>312</v>
          </cell>
          <cell r="R269">
            <v>4368</v>
          </cell>
        </row>
        <row r="270">
          <cell r="A270" t="str">
            <v>2861</v>
          </cell>
          <cell r="B270" t="str">
            <v>M</v>
          </cell>
          <cell r="C270" t="str">
            <v>01</v>
          </cell>
          <cell r="D270">
            <v>19990810</v>
          </cell>
          <cell r="E270" t="str">
            <v>A</v>
          </cell>
          <cell r="F270" t="str">
            <v>A6838</v>
          </cell>
          <cell r="G270" t="str">
            <v>01</v>
          </cell>
          <cell r="H270" t="str">
            <v>604</v>
          </cell>
          <cell r="I270" t="str">
            <v>A01</v>
          </cell>
          <cell r="J270" t="str">
            <v>UMO28104</v>
          </cell>
          <cell r="K270" t="str">
            <v>벽체내고정새들설치</v>
          </cell>
          <cell r="L270" t="str">
            <v>D15 MM</v>
          </cell>
          <cell r="M270">
            <v>2324</v>
          </cell>
          <cell r="N270" t="str">
            <v>조</v>
          </cell>
          <cell r="O270">
            <v>85</v>
          </cell>
          <cell r="P270">
            <v>197540</v>
          </cell>
          <cell r="Q270">
            <v>85</v>
          </cell>
          <cell r="R270">
            <v>197540</v>
          </cell>
        </row>
        <row r="271">
          <cell r="A271" t="str">
            <v>2861</v>
          </cell>
          <cell r="B271" t="str">
            <v>M</v>
          </cell>
          <cell r="C271" t="str">
            <v>01</v>
          </cell>
          <cell r="D271">
            <v>19990810</v>
          </cell>
          <cell r="E271" t="str">
            <v>A</v>
          </cell>
          <cell r="F271" t="str">
            <v>A6838</v>
          </cell>
          <cell r="G271" t="str">
            <v>01</v>
          </cell>
          <cell r="H271" t="str">
            <v>604</v>
          </cell>
          <cell r="I271" t="str">
            <v>A05</v>
          </cell>
          <cell r="J271" t="str">
            <v>UMO28295</v>
          </cell>
          <cell r="K271" t="str">
            <v>배관받침대</v>
          </cell>
          <cell r="L271" t="str">
            <v>H=300 MM</v>
          </cell>
          <cell r="M271">
            <v>66</v>
          </cell>
          <cell r="N271" t="str">
            <v>개소</v>
          </cell>
          <cell r="O271">
            <v>12128.96</v>
          </cell>
          <cell r="P271">
            <v>800511</v>
          </cell>
          <cell r="Q271">
            <v>1370</v>
          </cell>
          <cell r="R271">
            <v>90420</v>
          </cell>
        </row>
        <row r="272">
          <cell r="A272" t="str">
            <v>2861</v>
          </cell>
          <cell r="B272" t="str">
            <v>M</v>
          </cell>
          <cell r="C272" t="str">
            <v>01</v>
          </cell>
          <cell r="D272">
            <v>19990810</v>
          </cell>
          <cell r="E272" t="str">
            <v>A</v>
          </cell>
          <cell r="F272" t="str">
            <v>A6838</v>
          </cell>
          <cell r="G272" t="str">
            <v>01</v>
          </cell>
          <cell r="H272" t="str">
            <v>604</v>
          </cell>
          <cell r="I272" t="str">
            <v>A05</v>
          </cell>
          <cell r="J272" t="str">
            <v>UMO28305</v>
          </cell>
          <cell r="K272" t="str">
            <v>배관받침대</v>
          </cell>
          <cell r="L272" t="str">
            <v>H=1,000 MM</v>
          </cell>
          <cell r="M272">
            <v>20</v>
          </cell>
          <cell r="N272" t="str">
            <v>개소</v>
          </cell>
          <cell r="O272">
            <v>13653.22</v>
          </cell>
          <cell r="P272">
            <v>273064</v>
          </cell>
          <cell r="Q272">
            <v>2524</v>
          </cell>
          <cell r="R272">
            <v>50480</v>
          </cell>
        </row>
        <row r="273">
          <cell r="A273" t="str">
            <v>2861</v>
          </cell>
          <cell r="B273" t="str">
            <v>M</v>
          </cell>
          <cell r="C273" t="str">
            <v>01</v>
          </cell>
          <cell r="D273">
            <v>19990810</v>
          </cell>
          <cell r="E273" t="str">
            <v>A</v>
          </cell>
          <cell r="F273" t="str">
            <v>A6838</v>
          </cell>
          <cell r="G273" t="str">
            <v>01</v>
          </cell>
          <cell r="H273" t="str">
            <v>604</v>
          </cell>
          <cell r="I273" t="str">
            <v>A02</v>
          </cell>
          <cell r="J273" t="str">
            <v>UMO28409</v>
          </cell>
          <cell r="K273" t="str">
            <v>환봉 제작</v>
          </cell>
          <cell r="L273" t="str">
            <v>D9 MM</v>
          </cell>
          <cell r="M273">
            <v>165</v>
          </cell>
          <cell r="N273" t="str">
            <v>M</v>
          </cell>
          <cell r="O273">
            <v>821.9</v>
          </cell>
          <cell r="P273">
            <v>135613</v>
          </cell>
          <cell r="Q273">
            <v>164</v>
          </cell>
          <cell r="R273">
            <v>27060</v>
          </cell>
        </row>
        <row r="274">
          <cell r="A274" t="str">
            <v>2861</v>
          </cell>
          <cell r="B274" t="str">
            <v>M</v>
          </cell>
          <cell r="C274" t="str">
            <v>01</v>
          </cell>
          <cell r="D274">
            <v>19990810</v>
          </cell>
          <cell r="E274" t="str">
            <v>A</v>
          </cell>
          <cell r="F274" t="str">
            <v>A6838</v>
          </cell>
          <cell r="G274" t="str">
            <v>01</v>
          </cell>
          <cell r="H274" t="str">
            <v>604</v>
          </cell>
          <cell r="I274" t="str">
            <v>A02</v>
          </cell>
          <cell r="J274" t="str">
            <v>UMO28921</v>
          </cell>
          <cell r="K274" t="str">
            <v>살수전고정가대설치</v>
          </cell>
          <cell r="L274" t="str">
            <v>40X40X5T</v>
          </cell>
          <cell r="M274">
            <v>14</v>
          </cell>
          <cell r="N274" t="str">
            <v>개</v>
          </cell>
          <cell r="O274">
            <v>3517.04</v>
          </cell>
          <cell r="P274">
            <v>49238</v>
          </cell>
          <cell r="Q274">
            <v>1118</v>
          </cell>
          <cell r="R274">
            <v>15652</v>
          </cell>
        </row>
        <row r="275">
          <cell r="A275" t="str">
            <v>2861</v>
          </cell>
          <cell r="B275" t="str">
            <v>M</v>
          </cell>
          <cell r="C275" t="str">
            <v>01</v>
          </cell>
          <cell r="D275">
            <v>19990810</v>
          </cell>
          <cell r="E275" t="str">
            <v>A</v>
          </cell>
          <cell r="F275" t="str">
            <v>A6838</v>
          </cell>
          <cell r="G275" t="str">
            <v>01</v>
          </cell>
          <cell r="H275" t="str">
            <v>604</v>
          </cell>
          <cell r="I275" t="str">
            <v>A01</v>
          </cell>
          <cell r="J275" t="str">
            <v>UMO31150</v>
          </cell>
          <cell r="K275" t="str">
            <v>스리브강관제작(200H)</v>
          </cell>
          <cell r="L275" t="str">
            <v>D25 M/M</v>
          </cell>
          <cell r="M275">
            <v>2030</v>
          </cell>
          <cell r="N275" t="str">
            <v>개소</v>
          </cell>
          <cell r="O275">
            <v>1143.76</v>
          </cell>
          <cell r="P275">
            <v>2321832</v>
          </cell>
          <cell r="Q275">
            <v>340</v>
          </cell>
          <cell r="R275">
            <v>690200</v>
          </cell>
        </row>
        <row r="276">
          <cell r="A276" t="str">
            <v>2861</v>
          </cell>
          <cell r="B276" t="str">
            <v>M</v>
          </cell>
          <cell r="C276" t="str">
            <v>01</v>
          </cell>
          <cell r="D276">
            <v>19990810</v>
          </cell>
          <cell r="E276" t="str">
            <v>A</v>
          </cell>
          <cell r="F276" t="str">
            <v>A6838</v>
          </cell>
          <cell r="G276" t="str">
            <v>01</v>
          </cell>
          <cell r="H276" t="str">
            <v>604</v>
          </cell>
          <cell r="I276" t="str">
            <v>A01</v>
          </cell>
          <cell r="J276" t="str">
            <v>UMO31151</v>
          </cell>
          <cell r="K276" t="str">
            <v>스리브강관제작(200H)</v>
          </cell>
          <cell r="L276" t="str">
            <v>D32 M/M</v>
          </cell>
          <cell r="M276">
            <v>704</v>
          </cell>
          <cell r="N276" t="str">
            <v>개소</v>
          </cell>
          <cell r="O276">
            <v>1590.06</v>
          </cell>
          <cell r="P276">
            <v>1119402</v>
          </cell>
          <cell r="Q276">
            <v>414</v>
          </cell>
          <cell r="R276">
            <v>291456</v>
          </cell>
        </row>
        <row r="277">
          <cell r="A277" t="str">
            <v>2861</v>
          </cell>
          <cell r="B277" t="str">
            <v>M</v>
          </cell>
          <cell r="C277" t="str">
            <v>01</v>
          </cell>
          <cell r="D277">
            <v>19990810</v>
          </cell>
          <cell r="E277" t="str">
            <v>A</v>
          </cell>
          <cell r="F277" t="str">
            <v>A6838</v>
          </cell>
          <cell r="G277" t="str">
            <v>01</v>
          </cell>
          <cell r="H277" t="str">
            <v>604</v>
          </cell>
          <cell r="I277" t="str">
            <v>A04</v>
          </cell>
          <cell r="J277" t="str">
            <v>UMO31157</v>
          </cell>
          <cell r="K277" t="str">
            <v>스리브강관제작(200H)</v>
          </cell>
          <cell r="L277" t="str">
            <v>D65 M/M</v>
          </cell>
          <cell r="M277">
            <v>4</v>
          </cell>
          <cell r="N277" t="str">
            <v>개소</v>
          </cell>
          <cell r="O277">
            <v>3262.36</v>
          </cell>
          <cell r="P277">
            <v>13049</v>
          </cell>
          <cell r="Q277">
            <v>847</v>
          </cell>
          <cell r="R277">
            <v>3388</v>
          </cell>
        </row>
        <row r="278">
          <cell r="A278" t="str">
            <v>2861</v>
          </cell>
          <cell r="B278" t="str">
            <v>M</v>
          </cell>
          <cell r="C278" t="str">
            <v>01</v>
          </cell>
          <cell r="D278">
            <v>19990810</v>
          </cell>
          <cell r="E278" t="str">
            <v>A</v>
          </cell>
          <cell r="F278" t="str">
            <v>A7237</v>
          </cell>
          <cell r="G278" t="str">
            <v>01</v>
          </cell>
          <cell r="H278" t="str">
            <v>606</v>
          </cell>
          <cell r="I278" t="str">
            <v>A04</v>
          </cell>
          <cell r="J278" t="str">
            <v>UMO31158</v>
          </cell>
          <cell r="K278" t="str">
            <v>스리브강관제작(200H)</v>
          </cell>
          <cell r="L278" t="str">
            <v>D80 M/M</v>
          </cell>
          <cell r="M278">
            <v>5</v>
          </cell>
          <cell r="N278" t="str">
            <v>개소</v>
          </cell>
          <cell r="O278">
            <v>3945.52</v>
          </cell>
          <cell r="P278">
            <v>19727</v>
          </cell>
          <cell r="Q278">
            <v>1063</v>
          </cell>
          <cell r="R278">
            <v>5315</v>
          </cell>
        </row>
        <row r="279">
          <cell r="A279" t="str">
            <v>2861</v>
          </cell>
          <cell r="B279" t="str">
            <v>M</v>
          </cell>
          <cell r="C279" t="str">
            <v>01</v>
          </cell>
          <cell r="D279">
            <v>19990810</v>
          </cell>
          <cell r="E279" t="str">
            <v>A</v>
          </cell>
          <cell r="F279" t="str">
            <v>A7301</v>
          </cell>
          <cell r="G279" t="str">
            <v>00</v>
          </cell>
          <cell r="H279" t="str">
            <v>601</v>
          </cell>
          <cell r="I279" t="str">
            <v>A04</v>
          </cell>
          <cell r="J279" t="str">
            <v>UMO31160</v>
          </cell>
          <cell r="K279" t="str">
            <v>스리브강관제작(200H)</v>
          </cell>
          <cell r="L279" t="str">
            <v>D100 M/M</v>
          </cell>
          <cell r="M279">
            <v>3</v>
          </cell>
          <cell r="N279" t="str">
            <v>개소</v>
          </cell>
          <cell r="O279">
            <v>5681.22</v>
          </cell>
          <cell r="P279">
            <v>17043</v>
          </cell>
          <cell r="Q279">
            <v>1539</v>
          </cell>
          <cell r="R279">
            <v>4617</v>
          </cell>
        </row>
        <row r="280">
          <cell r="A280" t="str">
            <v>2861</v>
          </cell>
          <cell r="B280" t="str">
            <v>M</v>
          </cell>
          <cell r="C280" t="str">
            <v>01</v>
          </cell>
          <cell r="D280">
            <v>19990810</v>
          </cell>
          <cell r="E280" t="str">
            <v>A</v>
          </cell>
          <cell r="F280" t="str">
            <v>A7052</v>
          </cell>
          <cell r="G280" t="str">
            <v>00</v>
          </cell>
          <cell r="H280" t="str">
            <v>602</v>
          </cell>
          <cell r="I280" t="str">
            <v>A04</v>
          </cell>
          <cell r="J280" t="str">
            <v>UMO31161</v>
          </cell>
          <cell r="K280" t="str">
            <v>스리브강관제작(200H)</v>
          </cell>
          <cell r="L280" t="str">
            <v>D125 M/M</v>
          </cell>
          <cell r="M280">
            <v>15</v>
          </cell>
          <cell r="N280" t="str">
            <v>개소</v>
          </cell>
          <cell r="O280">
            <v>7277.42</v>
          </cell>
          <cell r="P280">
            <v>109161</v>
          </cell>
          <cell r="Q280">
            <v>2105</v>
          </cell>
          <cell r="R280">
            <v>31575</v>
          </cell>
        </row>
        <row r="281">
          <cell r="A281" t="str">
            <v>2861</v>
          </cell>
          <cell r="B281" t="str">
            <v>M</v>
          </cell>
          <cell r="C281" t="str">
            <v>01</v>
          </cell>
          <cell r="D281">
            <v>19990810</v>
          </cell>
          <cell r="E281" t="str">
            <v>A</v>
          </cell>
          <cell r="F281" t="str">
            <v>A7052</v>
          </cell>
          <cell r="G281" t="str">
            <v>00</v>
          </cell>
          <cell r="H281" t="str">
            <v>602</v>
          </cell>
          <cell r="I281" t="str">
            <v>A04</v>
          </cell>
          <cell r="J281" t="str">
            <v>UMO31163</v>
          </cell>
          <cell r="K281" t="str">
            <v>스리브강관제작(200H)</v>
          </cell>
          <cell r="L281" t="str">
            <v>D150 M/M</v>
          </cell>
          <cell r="M281">
            <v>2</v>
          </cell>
          <cell r="N281" t="str">
            <v>개소</v>
          </cell>
          <cell r="O281">
            <v>8862.2800000000007</v>
          </cell>
          <cell r="P281">
            <v>17724</v>
          </cell>
          <cell r="Q281">
            <v>2524</v>
          </cell>
          <cell r="R281">
            <v>5048</v>
          </cell>
        </row>
        <row r="282">
          <cell r="A282" t="str">
            <v>2861</v>
          </cell>
          <cell r="B282" t="str">
            <v>M</v>
          </cell>
          <cell r="C282" t="str">
            <v>01</v>
          </cell>
          <cell r="D282">
            <v>19990810</v>
          </cell>
          <cell r="E282" t="str">
            <v>A</v>
          </cell>
          <cell r="F282" t="str">
            <v>A7052</v>
          </cell>
          <cell r="G282" t="str">
            <v>00</v>
          </cell>
          <cell r="H282" t="str">
            <v>602</v>
          </cell>
          <cell r="I282" t="str">
            <v>A05</v>
          </cell>
          <cell r="J282" t="str">
            <v>UMO31164</v>
          </cell>
          <cell r="K282" t="str">
            <v>스리브강관제작(300H)</v>
          </cell>
          <cell r="L282" t="str">
            <v>D200 M/M</v>
          </cell>
          <cell r="M282">
            <v>10</v>
          </cell>
          <cell r="N282" t="str">
            <v>개소</v>
          </cell>
          <cell r="O282">
            <v>28282.46</v>
          </cell>
          <cell r="P282">
            <v>282824</v>
          </cell>
          <cell r="Q282">
            <v>5768</v>
          </cell>
          <cell r="R282">
            <v>57680</v>
          </cell>
        </row>
        <row r="283">
          <cell r="A283" t="str">
            <v>2861</v>
          </cell>
          <cell r="B283" t="str">
            <v>M</v>
          </cell>
          <cell r="C283" t="str">
            <v>01</v>
          </cell>
          <cell r="D283">
            <v>19990810</v>
          </cell>
          <cell r="E283" t="str">
            <v>A</v>
          </cell>
          <cell r="F283" t="str">
            <v>A6838</v>
          </cell>
          <cell r="G283" t="str">
            <v>01</v>
          </cell>
          <cell r="H283" t="str">
            <v>604</v>
          </cell>
          <cell r="I283" t="str">
            <v>A05</v>
          </cell>
          <cell r="J283" t="str">
            <v>UMO31165</v>
          </cell>
          <cell r="K283" t="str">
            <v>스리브강관제작(300H)</v>
          </cell>
          <cell r="L283" t="str">
            <v>D250 M/M</v>
          </cell>
          <cell r="M283">
            <v>2</v>
          </cell>
          <cell r="N283" t="str">
            <v>개소</v>
          </cell>
          <cell r="O283">
            <v>35719.4</v>
          </cell>
          <cell r="P283">
            <v>71438</v>
          </cell>
          <cell r="Q283">
            <v>8261</v>
          </cell>
          <cell r="R283">
            <v>16522</v>
          </cell>
        </row>
        <row r="284">
          <cell r="A284" t="str">
            <v>2861</v>
          </cell>
          <cell r="B284" t="str">
            <v>M</v>
          </cell>
          <cell r="C284" t="str">
            <v>01</v>
          </cell>
          <cell r="D284">
            <v>19990810</v>
          </cell>
          <cell r="E284" t="str">
            <v>A</v>
          </cell>
          <cell r="F284" t="str">
            <v>A6838</v>
          </cell>
          <cell r="G284" t="str">
            <v>01</v>
          </cell>
          <cell r="H284" t="str">
            <v>604</v>
          </cell>
          <cell r="I284" t="str">
            <v>A01</v>
          </cell>
          <cell r="J284" t="str">
            <v>UMP10204</v>
          </cell>
          <cell r="K284" t="str">
            <v>수도미터 설치 (급수용)</v>
          </cell>
          <cell r="L284" t="str">
            <v>D13 MM</v>
          </cell>
          <cell r="M284">
            <v>254</v>
          </cell>
          <cell r="N284" t="str">
            <v>개</v>
          </cell>
          <cell r="O284">
            <v>19760.78</v>
          </cell>
          <cell r="P284">
            <v>5019238</v>
          </cell>
          <cell r="Q284">
            <v>11000</v>
          </cell>
          <cell r="R284">
            <v>2794000</v>
          </cell>
        </row>
        <row r="285">
          <cell r="A285" t="str">
            <v>2861</v>
          </cell>
          <cell r="B285" t="str">
            <v>M</v>
          </cell>
          <cell r="C285" t="str">
            <v>01</v>
          </cell>
          <cell r="D285">
            <v>19990810</v>
          </cell>
          <cell r="E285" t="str">
            <v>A</v>
          </cell>
          <cell r="F285" t="str">
            <v>A7052</v>
          </cell>
          <cell r="G285" t="str">
            <v>00</v>
          </cell>
          <cell r="H285" t="str">
            <v>602</v>
          </cell>
          <cell r="I285" t="str">
            <v>A01</v>
          </cell>
          <cell r="J285" t="str">
            <v>UMP10250</v>
          </cell>
          <cell r="K285" t="str">
            <v>수도미터설치(급수용)(건식PD용)</v>
          </cell>
          <cell r="L285" t="str">
            <v>D13 MM</v>
          </cell>
          <cell r="M285">
            <v>450</v>
          </cell>
          <cell r="N285" t="str">
            <v>개</v>
          </cell>
          <cell r="O285">
            <v>24760.78</v>
          </cell>
          <cell r="P285">
            <v>11142351</v>
          </cell>
          <cell r="Q285">
            <v>16000</v>
          </cell>
          <cell r="R285">
            <v>7200000</v>
          </cell>
        </row>
        <row r="286">
          <cell r="A286" t="str">
            <v>2861</v>
          </cell>
          <cell r="B286" t="str">
            <v>M</v>
          </cell>
          <cell r="C286" t="str">
            <v>01</v>
          </cell>
          <cell r="D286">
            <v>19990810</v>
          </cell>
          <cell r="E286" t="str">
            <v>A</v>
          </cell>
          <cell r="F286" t="str">
            <v>A6838</v>
          </cell>
          <cell r="G286" t="str">
            <v>01</v>
          </cell>
          <cell r="H286" t="str">
            <v>604</v>
          </cell>
          <cell r="I286" t="str">
            <v>A02</v>
          </cell>
          <cell r="J286" t="str">
            <v>UMP25400</v>
          </cell>
          <cell r="K286" t="str">
            <v>압력계 설치(동관용)</v>
          </cell>
          <cell r="L286" t="str">
            <v>2-35 KG/CM2 이상, D100 M/M</v>
          </cell>
          <cell r="M286">
            <v>12</v>
          </cell>
          <cell r="N286" t="str">
            <v>개</v>
          </cell>
          <cell r="O286">
            <v>9233.64</v>
          </cell>
          <cell r="P286">
            <v>110803</v>
          </cell>
          <cell r="Q286">
            <v>4968</v>
          </cell>
          <cell r="R286">
            <v>59616</v>
          </cell>
        </row>
        <row r="287">
          <cell r="K287" t="str">
            <v>소    계</v>
          </cell>
          <cell r="P287">
            <v>628673326</v>
          </cell>
          <cell r="Q287">
            <v>0</v>
          </cell>
          <cell r="R287">
            <v>377664343</v>
          </cell>
        </row>
        <row r="288">
          <cell r="Q288">
            <v>0</v>
          </cell>
        </row>
        <row r="289">
          <cell r="K289" t="str">
            <v>2. 급탕공사</v>
          </cell>
          <cell r="Q289">
            <v>0</v>
          </cell>
        </row>
        <row r="290">
          <cell r="A290" t="str">
            <v>2861</v>
          </cell>
          <cell r="B290" t="str">
            <v>M</v>
          </cell>
          <cell r="C290" t="str">
            <v>01</v>
          </cell>
          <cell r="D290">
            <v>19990810</v>
          </cell>
          <cell r="E290" t="str">
            <v>A</v>
          </cell>
          <cell r="F290" t="str">
            <v>A6838</v>
          </cell>
          <cell r="G290" t="str">
            <v>01</v>
          </cell>
          <cell r="H290" t="str">
            <v>604</v>
          </cell>
          <cell r="I290" t="str">
            <v>B02</v>
          </cell>
          <cell r="J290" t="str">
            <v>MGF11543</v>
          </cell>
          <cell r="K290" t="str">
            <v>절연U볼트</v>
          </cell>
          <cell r="L290" t="str">
            <v>D 15</v>
          </cell>
          <cell r="M290">
            <v>107</v>
          </cell>
          <cell r="N290" t="str">
            <v>개</v>
          </cell>
          <cell r="O290">
            <v>300</v>
          </cell>
          <cell r="P290">
            <v>32100</v>
          </cell>
          <cell r="Q290">
            <v>300</v>
          </cell>
          <cell r="R290">
            <v>32100</v>
          </cell>
        </row>
        <row r="291">
          <cell r="A291" t="str">
            <v>2861</v>
          </cell>
          <cell r="B291" t="str">
            <v>M</v>
          </cell>
          <cell r="C291" t="str">
            <v>01</v>
          </cell>
          <cell r="D291">
            <v>19990810</v>
          </cell>
          <cell r="E291" t="str">
            <v>A</v>
          </cell>
          <cell r="F291" t="str">
            <v>A7353</v>
          </cell>
          <cell r="G291" t="str">
            <v>01</v>
          </cell>
          <cell r="H291" t="str">
            <v>607</v>
          </cell>
          <cell r="I291" t="str">
            <v>B03</v>
          </cell>
          <cell r="J291" t="str">
            <v>MGF11544</v>
          </cell>
          <cell r="K291" t="str">
            <v>절연U볼트</v>
          </cell>
          <cell r="L291" t="str">
            <v>D 20</v>
          </cell>
          <cell r="M291">
            <v>10</v>
          </cell>
          <cell r="N291" t="str">
            <v>개</v>
          </cell>
          <cell r="O291">
            <v>370</v>
          </cell>
          <cell r="P291">
            <v>3700</v>
          </cell>
          <cell r="Q291">
            <v>370</v>
          </cell>
          <cell r="R291">
            <v>3700</v>
          </cell>
        </row>
        <row r="292">
          <cell r="A292" t="str">
            <v>2861</v>
          </cell>
          <cell r="B292" t="str">
            <v>M</v>
          </cell>
          <cell r="C292" t="str">
            <v>01</v>
          </cell>
          <cell r="D292">
            <v>19990810</v>
          </cell>
          <cell r="E292" t="str">
            <v>A</v>
          </cell>
          <cell r="F292" t="str">
            <v>A6838</v>
          </cell>
          <cell r="G292" t="str">
            <v>01</v>
          </cell>
          <cell r="H292" t="str">
            <v>604</v>
          </cell>
          <cell r="I292" t="str">
            <v>B03</v>
          </cell>
          <cell r="J292" t="str">
            <v>MGF11545</v>
          </cell>
          <cell r="K292" t="str">
            <v>절연U볼트</v>
          </cell>
          <cell r="L292" t="str">
            <v>D 25</v>
          </cell>
          <cell r="M292">
            <v>266</v>
          </cell>
          <cell r="N292" t="str">
            <v>개</v>
          </cell>
          <cell r="O292">
            <v>430</v>
          </cell>
          <cell r="P292">
            <v>114380</v>
          </cell>
          <cell r="Q292">
            <v>430</v>
          </cell>
          <cell r="R292">
            <v>114380</v>
          </cell>
        </row>
        <row r="293">
          <cell r="A293" t="str">
            <v>2861</v>
          </cell>
          <cell r="B293" t="str">
            <v>M</v>
          </cell>
          <cell r="C293" t="str">
            <v>01</v>
          </cell>
          <cell r="D293">
            <v>19990810</v>
          </cell>
          <cell r="E293" t="str">
            <v>A</v>
          </cell>
          <cell r="F293" t="str">
            <v>A6838</v>
          </cell>
          <cell r="G293" t="str">
            <v>01</v>
          </cell>
          <cell r="H293" t="str">
            <v>604</v>
          </cell>
          <cell r="I293" t="str">
            <v>B03</v>
          </cell>
          <cell r="J293" t="str">
            <v>MGF11546</v>
          </cell>
          <cell r="K293" t="str">
            <v>절연U볼트</v>
          </cell>
          <cell r="L293" t="str">
            <v>D 32</v>
          </cell>
          <cell r="M293">
            <v>126</v>
          </cell>
          <cell r="N293" t="str">
            <v>개</v>
          </cell>
          <cell r="O293">
            <v>440</v>
          </cell>
          <cell r="P293">
            <v>55440</v>
          </cell>
          <cell r="Q293">
            <v>440</v>
          </cell>
          <cell r="R293">
            <v>55440</v>
          </cell>
        </row>
        <row r="294">
          <cell r="A294" t="str">
            <v>2861</v>
          </cell>
          <cell r="B294" t="str">
            <v>M</v>
          </cell>
          <cell r="C294" t="str">
            <v>01</v>
          </cell>
          <cell r="D294">
            <v>19990810</v>
          </cell>
          <cell r="E294" t="str">
            <v>A</v>
          </cell>
          <cell r="F294" t="str">
            <v>A6838</v>
          </cell>
          <cell r="G294" t="str">
            <v>01</v>
          </cell>
          <cell r="H294" t="str">
            <v>604</v>
          </cell>
          <cell r="I294" t="str">
            <v>B03</v>
          </cell>
          <cell r="J294" t="str">
            <v>MGF11547</v>
          </cell>
          <cell r="K294" t="str">
            <v>절연U볼트</v>
          </cell>
          <cell r="L294" t="str">
            <v>D 40</v>
          </cell>
          <cell r="M294">
            <v>266</v>
          </cell>
          <cell r="N294" t="str">
            <v>개</v>
          </cell>
          <cell r="O294">
            <v>480</v>
          </cell>
          <cell r="P294">
            <v>127680</v>
          </cell>
          <cell r="Q294">
            <v>480</v>
          </cell>
          <cell r="R294">
            <v>127680</v>
          </cell>
        </row>
        <row r="295">
          <cell r="A295" t="str">
            <v>2861</v>
          </cell>
          <cell r="B295" t="str">
            <v>M</v>
          </cell>
          <cell r="C295" t="str">
            <v>01</v>
          </cell>
          <cell r="D295">
            <v>19990810</v>
          </cell>
          <cell r="E295" t="str">
            <v>A</v>
          </cell>
          <cell r="F295" t="str">
            <v>A6838</v>
          </cell>
          <cell r="G295" t="str">
            <v>01</v>
          </cell>
          <cell r="H295" t="str">
            <v>604</v>
          </cell>
          <cell r="I295" t="str">
            <v>B03</v>
          </cell>
          <cell r="J295" t="str">
            <v>MGF11548</v>
          </cell>
          <cell r="K295" t="str">
            <v>절연U볼트</v>
          </cell>
          <cell r="L295" t="str">
            <v>D 50</v>
          </cell>
          <cell r="M295">
            <v>524</v>
          </cell>
          <cell r="N295" t="str">
            <v>개</v>
          </cell>
          <cell r="O295">
            <v>550</v>
          </cell>
          <cell r="P295">
            <v>288200</v>
          </cell>
          <cell r="Q295">
            <v>550</v>
          </cell>
          <cell r="R295">
            <v>288200</v>
          </cell>
        </row>
        <row r="296">
          <cell r="A296" t="str">
            <v>2861</v>
          </cell>
          <cell r="B296" t="str">
            <v>M</v>
          </cell>
          <cell r="C296" t="str">
            <v>01</v>
          </cell>
          <cell r="D296">
            <v>19990810</v>
          </cell>
          <cell r="E296" t="str">
            <v>A</v>
          </cell>
          <cell r="F296" t="str">
            <v>A6838</v>
          </cell>
          <cell r="G296" t="str">
            <v>01</v>
          </cell>
          <cell r="H296" t="str">
            <v>604</v>
          </cell>
          <cell r="I296" t="str">
            <v>B01</v>
          </cell>
          <cell r="J296" t="str">
            <v>MGF30505</v>
          </cell>
          <cell r="K296" t="str">
            <v>인서트</v>
          </cell>
          <cell r="L296" t="str">
            <v>D9</v>
          </cell>
          <cell r="M296">
            <v>567</v>
          </cell>
          <cell r="N296" t="str">
            <v>개</v>
          </cell>
          <cell r="O296">
            <v>40</v>
          </cell>
          <cell r="P296">
            <v>22680</v>
          </cell>
          <cell r="Q296">
            <v>40</v>
          </cell>
          <cell r="R296">
            <v>22680</v>
          </cell>
        </row>
        <row r="297">
          <cell r="A297" t="str">
            <v>2861</v>
          </cell>
          <cell r="B297" t="str">
            <v>M</v>
          </cell>
          <cell r="C297" t="str">
            <v>01</v>
          </cell>
          <cell r="D297">
            <v>19990810</v>
          </cell>
          <cell r="E297" t="str">
            <v>A</v>
          </cell>
          <cell r="F297" t="str">
            <v>A6838</v>
          </cell>
          <cell r="G297" t="str">
            <v>01</v>
          </cell>
          <cell r="H297" t="str">
            <v>604</v>
          </cell>
          <cell r="I297" t="str">
            <v>B01</v>
          </cell>
          <cell r="J297" t="str">
            <v>MMB40105</v>
          </cell>
          <cell r="K297" t="str">
            <v>동 엘보</v>
          </cell>
          <cell r="L297" t="str">
            <v>D15 MM</v>
          </cell>
          <cell r="M297">
            <v>7204</v>
          </cell>
          <cell r="N297" t="str">
            <v>개</v>
          </cell>
          <cell r="O297">
            <v>176</v>
          </cell>
          <cell r="P297">
            <v>1267904</v>
          </cell>
          <cell r="Q297">
            <v>176</v>
          </cell>
          <cell r="R297">
            <v>1267904</v>
          </cell>
        </row>
        <row r="298">
          <cell r="A298" t="str">
            <v>2861</v>
          </cell>
          <cell r="B298" t="str">
            <v>M</v>
          </cell>
          <cell r="C298" t="str">
            <v>01</v>
          </cell>
          <cell r="D298">
            <v>19990810</v>
          </cell>
          <cell r="E298" t="str">
            <v>A</v>
          </cell>
          <cell r="F298" t="str">
            <v>A6838</v>
          </cell>
          <cell r="G298" t="str">
            <v>01</v>
          </cell>
          <cell r="H298" t="str">
            <v>604</v>
          </cell>
          <cell r="I298" t="str">
            <v>B01</v>
          </cell>
          <cell r="J298" t="str">
            <v>MMB40107</v>
          </cell>
          <cell r="K298" t="str">
            <v>동 엘보</v>
          </cell>
          <cell r="L298" t="str">
            <v>D20 MM</v>
          </cell>
          <cell r="M298">
            <v>3112</v>
          </cell>
          <cell r="N298" t="str">
            <v>개</v>
          </cell>
          <cell r="O298">
            <v>361</v>
          </cell>
          <cell r="P298">
            <v>1123432</v>
          </cell>
          <cell r="Q298">
            <v>361</v>
          </cell>
          <cell r="R298">
            <v>1123432</v>
          </cell>
        </row>
        <row r="299">
          <cell r="A299" t="str">
            <v>2861</v>
          </cell>
          <cell r="B299" t="str">
            <v>M</v>
          </cell>
          <cell r="C299" t="str">
            <v>01</v>
          </cell>
          <cell r="D299">
            <v>19990810</v>
          </cell>
          <cell r="E299" t="str">
            <v>A</v>
          </cell>
          <cell r="F299" t="str">
            <v>A6838</v>
          </cell>
          <cell r="G299" t="str">
            <v>01</v>
          </cell>
          <cell r="H299" t="str">
            <v>604</v>
          </cell>
          <cell r="I299" t="str">
            <v>B02</v>
          </cell>
          <cell r="J299" t="str">
            <v>MMB40108</v>
          </cell>
          <cell r="K299" t="str">
            <v>동 엘보</v>
          </cell>
          <cell r="L299" t="str">
            <v>D25 MM</v>
          </cell>
          <cell r="M299">
            <v>86</v>
          </cell>
          <cell r="N299" t="str">
            <v>개</v>
          </cell>
          <cell r="O299">
            <v>625</v>
          </cell>
          <cell r="P299">
            <v>53750</v>
          </cell>
          <cell r="Q299">
            <v>625</v>
          </cell>
          <cell r="R299">
            <v>53750</v>
          </cell>
        </row>
        <row r="300">
          <cell r="A300" t="str">
            <v>2861</v>
          </cell>
          <cell r="B300" t="str">
            <v>M</v>
          </cell>
          <cell r="C300" t="str">
            <v>01</v>
          </cell>
          <cell r="D300">
            <v>19990810</v>
          </cell>
          <cell r="E300" t="str">
            <v>A</v>
          </cell>
          <cell r="F300" t="str">
            <v>A6838</v>
          </cell>
          <cell r="G300" t="str">
            <v>01</v>
          </cell>
          <cell r="H300" t="str">
            <v>604</v>
          </cell>
          <cell r="I300" t="str">
            <v>B02</v>
          </cell>
          <cell r="J300" t="str">
            <v>MMB40110</v>
          </cell>
          <cell r="K300" t="str">
            <v>동 엘보</v>
          </cell>
          <cell r="L300" t="str">
            <v>D32 MM</v>
          </cell>
          <cell r="M300">
            <v>93</v>
          </cell>
          <cell r="N300" t="str">
            <v>개</v>
          </cell>
          <cell r="O300">
            <v>961</v>
          </cell>
          <cell r="P300">
            <v>89373</v>
          </cell>
          <cell r="Q300">
            <v>961</v>
          </cell>
          <cell r="R300">
            <v>89373</v>
          </cell>
        </row>
        <row r="301">
          <cell r="A301" t="str">
            <v>2861</v>
          </cell>
          <cell r="B301" t="str">
            <v>M</v>
          </cell>
          <cell r="C301" t="str">
            <v>01</v>
          </cell>
          <cell r="D301">
            <v>19990810</v>
          </cell>
          <cell r="E301" t="str">
            <v>A</v>
          </cell>
          <cell r="F301" t="str">
            <v>A6838</v>
          </cell>
          <cell r="G301" t="str">
            <v>01</v>
          </cell>
          <cell r="H301" t="str">
            <v>604</v>
          </cell>
          <cell r="I301" t="str">
            <v>B02</v>
          </cell>
          <cell r="J301" t="str">
            <v>MMB40112</v>
          </cell>
          <cell r="K301" t="str">
            <v>동 엘보</v>
          </cell>
          <cell r="L301" t="str">
            <v>D40 MM</v>
          </cell>
          <cell r="M301">
            <v>163</v>
          </cell>
          <cell r="N301" t="str">
            <v>개</v>
          </cell>
          <cell r="O301">
            <v>1456</v>
          </cell>
          <cell r="P301">
            <v>237328</v>
          </cell>
          <cell r="Q301">
            <v>1456</v>
          </cell>
          <cell r="R301">
            <v>237328</v>
          </cell>
        </row>
        <row r="302">
          <cell r="A302" t="str">
            <v>2861</v>
          </cell>
          <cell r="B302" t="str">
            <v>M</v>
          </cell>
          <cell r="C302" t="str">
            <v>01</v>
          </cell>
          <cell r="D302">
            <v>19990810</v>
          </cell>
          <cell r="E302" t="str">
            <v>A</v>
          </cell>
          <cell r="F302" t="str">
            <v>A6838</v>
          </cell>
          <cell r="G302" t="str">
            <v>01</v>
          </cell>
          <cell r="H302" t="str">
            <v>604</v>
          </cell>
          <cell r="I302" t="str">
            <v>B02</v>
          </cell>
          <cell r="J302" t="str">
            <v>MMB40113</v>
          </cell>
          <cell r="K302" t="str">
            <v>동 엘보</v>
          </cell>
          <cell r="L302" t="str">
            <v>D50 MM</v>
          </cell>
          <cell r="M302">
            <v>127</v>
          </cell>
          <cell r="N302" t="str">
            <v>개</v>
          </cell>
          <cell r="O302">
            <v>3256</v>
          </cell>
          <cell r="P302">
            <v>413512</v>
          </cell>
          <cell r="Q302">
            <v>3256</v>
          </cell>
          <cell r="R302">
            <v>413512</v>
          </cell>
        </row>
        <row r="303">
          <cell r="A303" t="str">
            <v>2861</v>
          </cell>
          <cell r="B303" t="str">
            <v>M</v>
          </cell>
          <cell r="C303" t="str">
            <v>01</v>
          </cell>
          <cell r="D303">
            <v>19990810</v>
          </cell>
          <cell r="E303" t="str">
            <v>A</v>
          </cell>
          <cell r="F303" t="str">
            <v>A6838</v>
          </cell>
          <cell r="G303" t="str">
            <v>01</v>
          </cell>
          <cell r="H303" t="str">
            <v>604</v>
          </cell>
          <cell r="I303" t="str">
            <v>B02</v>
          </cell>
          <cell r="J303" t="str">
            <v>MMB40115</v>
          </cell>
          <cell r="K303" t="str">
            <v>동 엘보</v>
          </cell>
          <cell r="L303" t="str">
            <v>D65 MM</v>
          </cell>
          <cell r="M303">
            <v>52</v>
          </cell>
          <cell r="N303" t="str">
            <v>개</v>
          </cell>
          <cell r="O303">
            <v>5876</v>
          </cell>
          <cell r="P303">
            <v>305552</v>
          </cell>
          <cell r="Q303">
            <v>5876</v>
          </cell>
          <cell r="R303">
            <v>305552</v>
          </cell>
        </row>
        <row r="304">
          <cell r="A304" t="str">
            <v>2861</v>
          </cell>
          <cell r="B304" t="str">
            <v>M</v>
          </cell>
          <cell r="C304" t="str">
            <v>01</v>
          </cell>
          <cell r="D304">
            <v>19990810</v>
          </cell>
          <cell r="E304" t="str">
            <v>A</v>
          </cell>
          <cell r="F304" t="str">
            <v>A7052</v>
          </cell>
          <cell r="G304" t="str">
            <v>00</v>
          </cell>
          <cell r="H304" t="str">
            <v>602</v>
          </cell>
          <cell r="I304" t="str">
            <v>B02</v>
          </cell>
          <cell r="J304" t="str">
            <v>MMB40117</v>
          </cell>
          <cell r="K304" t="str">
            <v>동 엘보</v>
          </cell>
          <cell r="L304" t="str">
            <v>D80 MM</v>
          </cell>
          <cell r="M304">
            <v>10</v>
          </cell>
          <cell r="N304" t="str">
            <v>개</v>
          </cell>
          <cell r="O304">
            <v>9350</v>
          </cell>
          <cell r="P304">
            <v>93500</v>
          </cell>
          <cell r="Q304">
            <v>9350</v>
          </cell>
          <cell r="R304">
            <v>93500</v>
          </cell>
        </row>
        <row r="305">
          <cell r="A305" t="str">
            <v>2861</v>
          </cell>
          <cell r="B305" t="str">
            <v>M</v>
          </cell>
          <cell r="C305" t="str">
            <v>01</v>
          </cell>
          <cell r="D305">
            <v>19990810</v>
          </cell>
          <cell r="E305" t="str">
            <v>A</v>
          </cell>
          <cell r="F305" t="str">
            <v>A7052</v>
          </cell>
          <cell r="G305" t="str">
            <v>00</v>
          </cell>
          <cell r="H305" t="str">
            <v>602</v>
          </cell>
          <cell r="I305" t="str">
            <v>B02</v>
          </cell>
          <cell r="J305" t="str">
            <v>MMB40119</v>
          </cell>
          <cell r="K305" t="str">
            <v>동 엘보</v>
          </cell>
          <cell r="L305" t="str">
            <v>D100 MM</v>
          </cell>
          <cell r="M305">
            <v>7</v>
          </cell>
          <cell r="N305" t="str">
            <v>개</v>
          </cell>
          <cell r="O305">
            <v>20943</v>
          </cell>
          <cell r="P305">
            <v>146601</v>
          </cell>
          <cell r="Q305">
            <v>20943</v>
          </cell>
          <cell r="R305">
            <v>146601</v>
          </cell>
        </row>
        <row r="306">
          <cell r="A306" t="str">
            <v>2861</v>
          </cell>
          <cell r="B306" t="str">
            <v>M</v>
          </cell>
          <cell r="C306" t="str">
            <v>01</v>
          </cell>
          <cell r="D306">
            <v>19990810</v>
          </cell>
          <cell r="E306" t="str">
            <v>A</v>
          </cell>
          <cell r="F306" t="str">
            <v>A6838</v>
          </cell>
          <cell r="G306" t="str">
            <v>01</v>
          </cell>
          <cell r="H306" t="str">
            <v>604</v>
          </cell>
          <cell r="I306" t="str">
            <v>B01</v>
          </cell>
          <cell r="J306" t="str">
            <v>MMB40205</v>
          </cell>
          <cell r="K306" t="str">
            <v>동 티</v>
          </cell>
          <cell r="L306" t="str">
            <v>D15 MM</v>
          </cell>
          <cell r="M306">
            <v>2030</v>
          </cell>
          <cell r="N306" t="str">
            <v>개</v>
          </cell>
          <cell r="O306">
            <v>386</v>
          </cell>
          <cell r="P306">
            <v>783580</v>
          </cell>
          <cell r="Q306">
            <v>386</v>
          </cell>
          <cell r="R306">
            <v>783580</v>
          </cell>
        </row>
        <row r="307">
          <cell r="A307" t="str">
            <v>2861</v>
          </cell>
          <cell r="B307" t="str">
            <v>M</v>
          </cell>
          <cell r="C307" t="str">
            <v>01</v>
          </cell>
          <cell r="D307">
            <v>19990810</v>
          </cell>
          <cell r="E307" t="str">
            <v>A</v>
          </cell>
          <cell r="F307" t="str">
            <v>A6838</v>
          </cell>
          <cell r="G307" t="str">
            <v>01</v>
          </cell>
          <cell r="H307" t="str">
            <v>604</v>
          </cell>
          <cell r="I307" t="str">
            <v>B01</v>
          </cell>
          <cell r="J307" t="str">
            <v>MMB40207</v>
          </cell>
          <cell r="K307" t="str">
            <v>동 티</v>
          </cell>
          <cell r="L307" t="str">
            <v>D20 MM</v>
          </cell>
          <cell r="M307">
            <v>622</v>
          </cell>
          <cell r="N307" t="str">
            <v>개</v>
          </cell>
          <cell r="O307">
            <v>568</v>
          </cell>
          <cell r="P307">
            <v>353296</v>
          </cell>
          <cell r="Q307">
            <v>568</v>
          </cell>
          <cell r="R307">
            <v>353296</v>
          </cell>
        </row>
        <row r="308">
          <cell r="A308" t="str">
            <v>2861</v>
          </cell>
          <cell r="B308" t="str">
            <v>M</v>
          </cell>
          <cell r="C308" t="str">
            <v>01</v>
          </cell>
          <cell r="D308">
            <v>19990810</v>
          </cell>
          <cell r="E308" t="str">
            <v>A</v>
          </cell>
          <cell r="F308" t="str">
            <v>A7353</v>
          </cell>
          <cell r="G308" t="str">
            <v>01</v>
          </cell>
          <cell r="H308" t="str">
            <v>607</v>
          </cell>
          <cell r="I308" t="str">
            <v>B02</v>
          </cell>
          <cell r="J308" t="str">
            <v>MMB40208</v>
          </cell>
          <cell r="K308" t="str">
            <v>동 티</v>
          </cell>
          <cell r="L308" t="str">
            <v>D25 MM</v>
          </cell>
          <cell r="M308">
            <v>131</v>
          </cell>
          <cell r="N308" t="str">
            <v>개</v>
          </cell>
          <cell r="O308">
            <v>876</v>
          </cell>
          <cell r="P308">
            <v>114756</v>
          </cell>
          <cell r="Q308">
            <v>876</v>
          </cell>
          <cell r="R308">
            <v>114756</v>
          </cell>
        </row>
        <row r="309">
          <cell r="A309" t="str">
            <v>2861</v>
          </cell>
          <cell r="B309" t="str">
            <v>M</v>
          </cell>
          <cell r="C309" t="str">
            <v>01</v>
          </cell>
          <cell r="D309">
            <v>19990810</v>
          </cell>
          <cell r="E309" t="str">
            <v>A</v>
          </cell>
          <cell r="F309" t="str">
            <v>A7237</v>
          </cell>
          <cell r="G309" t="str">
            <v>00</v>
          </cell>
          <cell r="H309" t="str">
            <v>605</v>
          </cell>
          <cell r="I309" t="str">
            <v>B02</v>
          </cell>
          <cell r="J309" t="str">
            <v>MMB40210</v>
          </cell>
          <cell r="K309" t="str">
            <v>동 티</v>
          </cell>
          <cell r="L309" t="str">
            <v>D32 MM</v>
          </cell>
          <cell r="M309">
            <v>158</v>
          </cell>
          <cell r="N309" t="str">
            <v>개</v>
          </cell>
          <cell r="O309">
            <v>1489</v>
          </cell>
          <cell r="P309">
            <v>235262</v>
          </cell>
          <cell r="Q309">
            <v>1489</v>
          </cell>
          <cell r="R309">
            <v>235262</v>
          </cell>
        </row>
        <row r="310">
          <cell r="A310" t="str">
            <v>2861</v>
          </cell>
          <cell r="B310" t="str">
            <v>M</v>
          </cell>
          <cell r="C310" t="str">
            <v>01</v>
          </cell>
          <cell r="D310">
            <v>19990810</v>
          </cell>
          <cell r="E310" t="str">
            <v>A</v>
          </cell>
          <cell r="F310" t="str">
            <v>A6838</v>
          </cell>
          <cell r="G310" t="str">
            <v>01</v>
          </cell>
          <cell r="H310" t="str">
            <v>604</v>
          </cell>
          <cell r="I310" t="str">
            <v>B02</v>
          </cell>
          <cell r="J310" t="str">
            <v>MMB40212</v>
          </cell>
          <cell r="K310" t="str">
            <v>동 티</v>
          </cell>
          <cell r="L310" t="str">
            <v>D40 MM</v>
          </cell>
          <cell r="M310">
            <v>273</v>
          </cell>
          <cell r="N310" t="str">
            <v>개</v>
          </cell>
          <cell r="O310">
            <v>2219</v>
          </cell>
          <cell r="P310">
            <v>605787</v>
          </cell>
          <cell r="Q310">
            <v>2219</v>
          </cell>
          <cell r="R310">
            <v>605787</v>
          </cell>
        </row>
        <row r="311">
          <cell r="A311" t="str">
            <v>2861</v>
          </cell>
          <cell r="B311" t="str">
            <v>M</v>
          </cell>
          <cell r="C311" t="str">
            <v>01</v>
          </cell>
          <cell r="D311">
            <v>19990810</v>
          </cell>
          <cell r="E311" t="str">
            <v>A</v>
          </cell>
          <cell r="F311" t="str">
            <v>A7052</v>
          </cell>
          <cell r="G311" t="str">
            <v>00</v>
          </cell>
          <cell r="H311" t="str">
            <v>602</v>
          </cell>
          <cell r="I311" t="str">
            <v>B02</v>
          </cell>
          <cell r="J311" t="str">
            <v>MMB40213</v>
          </cell>
          <cell r="K311" t="str">
            <v>동 티</v>
          </cell>
          <cell r="L311" t="str">
            <v>D50 MM</v>
          </cell>
          <cell r="M311">
            <v>384</v>
          </cell>
          <cell r="N311" t="str">
            <v>개</v>
          </cell>
          <cell r="O311">
            <v>4043</v>
          </cell>
          <cell r="P311">
            <v>1552512</v>
          </cell>
          <cell r="Q311">
            <v>4043</v>
          </cell>
          <cell r="R311">
            <v>1552512</v>
          </cell>
        </row>
        <row r="312">
          <cell r="A312" t="str">
            <v>2861</v>
          </cell>
          <cell r="B312" t="str">
            <v>M</v>
          </cell>
          <cell r="C312" t="str">
            <v>01</v>
          </cell>
          <cell r="D312">
            <v>19990810</v>
          </cell>
          <cell r="E312" t="str">
            <v>A</v>
          </cell>
          <cell r="F312" t="str">
            <v>A6838</v>
          </cell>
          <cell r="G312" t="str">
            <v>01</v>
          </cell>
          <cell r="H312" t="str">
            <v>604</v>
          </cell>
          <cell r="I312" t="str">
            <v>B02</v>
          </cell>
          <cell r="J312" t="str">
            <v>MMB40215</v>
          </cell>
          <cell r="K312" t="str">
            <v>동 티</v>
          </cell>
          <cell r="L312" t="str">
            <v>D65 MM</v>
          </cell>
          <cell r="M312">
            <v>43</v>
          </cell>
          <cell r="N312" t="str">
            <v>개</v>
          </cell>
          <cell r="O312">
            <v>6613</v>
          </cell>
          <cell r="P312">
            <v>284359</v>
          </cell>
          <cell r="Q312">
            <v>6613</v>
          </cell>
          <cell r="R312">
            <v>284359</v>
          </cell>
        </row>
        <row r="313">
          <cell r="A313" t="str">
            <v>2861</v>
          </cell>
          <cell r="B313" t="str">
            <v>M</v>
          </cell>
          <cell r="C313" t="str">
            <v>01</v>
          </cell>
          <cell r="D313">
            <v>19990810</v>
          </cell>
          <cell r="E313" t="str">
            <v>A</v>
          </cell>
          <cell r="F313" t="str">
            <v>A7052</v>
          </cell>
          <cell r="G313" t="str">
            <v>00</v>
          </cell>
          <cell r="H313" t="str">
            <v>602</v>
          </cell>
          <cell r="I313" t="str">
            <v>B02</v>
          </cell>
          <cell r="J313" t="str">
            <v>MMB40217</v>
          </cell>
          <cell r="K313" t="str">
            <v>동 티</v>
          </cell>
          <cell r="L313" t="str">
            <v>D80 MM</v>
          </cell>
          <cell r="M313">
            <v>15</v>
          </cell>
          <cell r="N313" t="str">
            <v>개</v>
          </cell>
          <cell r="O313">
            <v>12673</v>
          </cell>
          <cell r="P313">
            <v>190095</v>
          </cell>
          <cell r="Q313">
            <v>12673</v>
          </cell>
          <cell r="R313">
            <v>190095</v>
          </cell>
        </row>
        <row r="314">
          <cell r="A314" t="str">
            <v>2861</v>
          </cell>
          <cell r="B314" t="str">
            <v>M</v>
          </cell>
          <cell r="C314" t="str">
            <v>01</v>
          </cell>
          <cell r="D314">
            <v>19990810</v>
          </cell>
          <cell r="E314" t="str">
            <v>A</v>
          </cell>
          <cell r="F314" t="str">
            <v>A7052</v>
          </cell>
          <cell r="G314" t="str">
            <v>00</v>
          </cell>
          <cell r="H314" t="str">
            <v>602</v>
          </cell>
          <cell r="I314" t="str">
            <v>B02</v>
          </cell>
          <cell r="J314" t="str">
            <v>MMB40219</v>
          </cell>
          <cell r="K314" t="str">
            <v>동 티</v>
          </cell>
          <cell r="L314" t="str">
            <v>D100 MM</v>
          </cell>
          <cell r="M314">
            <v>9</v>
          </cell>
          <cell r="N314" t="str">
            <v>개</v>
          </cell>
          <cell r="O314">
            <v>23089</v>
          </cell>
          <cell r="P314">
            <v>207801</v>
          </cell>
          <cell r="Q314">
            <v>23089</v>
          </cell>
          <cell r="R314">
            <v>207801</v>
          </cell>
        </row>
        <row r="315">
          <cell r="A315" t="str">
            <v>2861</v>
          </cell>
          <cell r="B315" t="str">
            <v>M</v>
          </cell>
          <cell r="C315" t="str">
            <v>01</v>
          </cell>
          <cell r="D315">
            <v>19990810</v>
          </cell>
          <cell r="E315" t="str">
            <v>A</v>
          </cell>
          <cell r="F315" t="str">
            <v>A6838</v>
          </cell>
          <cell r="G315" t="str">
            <v>01</v>
          </cell>
          <cell r="H315" t="str">
            <v>604</v>
          </cell>
          <cell r="I315" t="str">
            <v>B01</v>
          </cell>
          <cell r="J315" t="str">
            <v>MMB40307</v>
          </cell>
          <cell r="K315" t="str">
            <v>동 레듀샤</v>
          </cell>
          <cell r="L315" t="str">
            <v>D20 MM</v>
          </cell>
          <cell r="M315">
            <v>624</v>
          </cell>
          <cell r="N315" t="str">
            <v>개</v>
          </cell>
          <cell r="O315">
            <v>226</v>
          </cell>
          <cell r="P315">
            <v>141024</v>
          </cell>
          <cell r="Q315">
            <v>226</v>
          </cell>
          <cell r="R315">
            <v>141024</v>
          </cell>
        </row>
        <row r="316">
          <cell r="A316" t="str">
            <v>2861</v>
          </cell>
          <cell r="B316" t="str">
            <v>M</v>
          </cell>
          <cell r="C316" t="str">
            <v>01</v>
          </cell>
          <cell r="D316">
            <v>19990810</v>
          </cell>
          <cell r="E316" t="str">
            <v>A</v>
          </cell>
          <cell r="F316" t="str">
            <v>A6838</v>
          </cell>
          <cell r="G316" t="str">
            <v>01</v>
          </cell>
          <cell r="H316" t="str">
            <v>604</v>
          </cell>
          <cell r="I316" t="str">
            <v>B03</v>
          </cell>
          <cell r="J316" t="str">
            <v>MMB40308</v>
          </cell>
          <cell r="K316" t="str">
            <v>동 레듀샤</v>
          </cell>
          <cell r="L316" t="str">
            <v>D25 MM</v>
          </cell>
          <cell r="M316">
            <v>28</v>
          </cell>
          <cell r="N316" t="str">
            <v>개</v>
          </cell>
          <cell r="O316">
            <v>336</v>
          </cell>
          <cell r="P316">
            <v>9408</v>
          </cell>
          <cell r="Q316">
            <v>336</v>
          </cell>
          <cell r="R316">
            <v>9408</v>
          </cell>
        </row>
        <row r="317">
          <cell r="A317" t="str">
            <v>2861</v>
          </cell>
          <cell r="B317" t="str">
            <v>M</v>
          </cell>
          <cell r="C317" t="str">
            <v>01</v>
          </cell>
          <cell r="D317">
            <v>19990810</v>
          </cell>
          <cell r="E317" t="str">
            <v>A</v>
          </cell>
          <cell r="F317" t="str">
            <v>A6838</v>
          </cell>
          <cell r="G317" t="str">
            <v>01</v>
          </cell>
          <cell r="H317" t="str">
            <v>604</v>
          </cell>
          <cell r="I317" t="str">
            <v>B02</v>
          </cell>
          <cell r="J317" t="str">
            <v>MMB40310</v>
          </cell>
          <cell r="K317" t="str">
            <v>동 레듀샤</v>
          </cell>
          <cell r="L317" t="str">
            <v>D32 MM</v>
          </cell>
          <cell r="M317">
            <v>88</v>
          </cell>
          <cell r="N317" t="str">
            <v>개</v>
          </cell>
          <cell r="O317">
            <v>458</v>
          </cell>
          <cell r="P317">
            <v>40304</v>
          </cell>
          <cell r="Q317">
            <v>458</v>
          </cell>
          <cell r="R317">
            <v>40304</v>
          </cell>
        </row>
        <row r="318">
          <cell r="A318" t="str">
            <v>2861</v>
          </cell>
          <cell r="B318" t="str">
            <v>M</v>
          </cell>
          <cell r="C318" t="str">
            <v>01</v>
          </cell>
          <cell r="D318">
            <v>19990810</v>
          </cell>
          <cell r="E318" t="str">
            <v>A</v>
          </cell>
          <cell r="F318" t="str">
            <v>A6838</v>
          </cell>
          <cell r="G318" t="str">
            <v>01</v>
          </cell>
          <cell r="H318" t="str">
            <v>604</v>
          </cell>
          <cell r="I318" t="str">
            <v>B02</v>
          </cell>
          <cell r="J318" t="str">
            <v>MMB40312</v>
          </cell>
          <cell r="K318" t="str">
            <v>동 레듀샤</v>
          </cell>
          <cell r="L318" t="str">
            <v>D40 MM</v>
          </cell>
          <cell r="M318">
            <v>125</v>
          </cell>
          <cell r="N318" t="str">
            <v>개</v>
          </cell>
          <cell r="O318">
            <v>787</v>
          </cell>
          <cell r="P318">
            <v>98375</v>
          </cell>
          <cell r="Q318">
            <v>787</v>
          </cell>
          <cell r="R318">
            <v>98375</v>
          </cell>
        </row>
        <row r="319">
          <cell r="A319" t="str">
            <v>2861</v>
          </cell>
          <cell r="B319" t="str">
            <v>M</v>
          </cell>
          <cell r="C319" t="str">
            <v>01</v>
          </cell>
          <cell r="D319">
            <v>19990810</v>
          </cell>
          <cell r="E319" t="str">
            <v>A</v>
          </cell>
          <cell r="F319" t="str">
            <v>A7237</v>
          </cell>
          <cell r="G319" t="str">
            <v>00</v>
          </cell>
          <cell r="H319" t="str">
            <v>605</v>
          </cell>
          <cell r="I319" t="str">
            <v>B02</v>
          </cell>
          <cell r="J319" t="str">
            <v>MMB40313</v>
          </cell>
          <cell r="K319" t="str">
            <v>동 레듀샤</v>
          </cell>
          <cell r="L319" t="str">
            <v>D50 MM</v>
          </cell>
          <cell r="M319">
            <v>98</v>
          </cell>
          <cell r="N319" t="str">
            <v>개</v>
          </cell>
          <cell r="O319">
            <v>1890</v>
          </cell>
          <cell r="P319">
            <v>185220</v>
          </cell>
          <cell r="Q319">
            <v>1890</v>
          </cell>
          <cell r="R319">
            <v>185220</v>
          </cell>
        </row>
        <row r="320">
          <cell r="A320" t="str">
            <v>2861</v>
          </cell>
          <cell r="B320" t="str">
            <v>M</v>
          </cell>
          <cell r="C320" t="str">
            <v>01</v>
          </cell>
          <cell r="D320">
            <v>19990810</v>
          </cell>
          <cell r="E320" t="str">
            <v>A</v>
          </cell>
          <cell r="F320" t="str">
            <v>A6838</v>
          </cell>
          <cell r="G320" t="str">
            <v>01</v>
          </cell>
          <cell r="H320" t="str">
            <v>604</v>
          </cell>
          <cell r="I320" t="str">
            <v>B02</v>
          </cell>
          <cell r="J320" t="str">
            <v>MMB40315</v>
          </cell>
          <cell r="K320" t="str">
            <v>동 레듀샤</v>
          </cell>
          <cell r="L320" t="str">
            <v>D65 MM</v>
          </cell>
          <cell r="M320">
            <v>21</v>
          </cell>
          <cell r="N320" t="str">
            <v>개</v>
          </cell>
          <cell r="O320">
            <v>2575</v>
          </cell>
          <cell r="P320">
            <v>54075</v>
          </cell>
          <cell r="Q320">
            <v>2575</v>
          </cell>
          <cell r="R320">
            <v>54075</v>
          </cell>
        </row>
        <row r="321">
          <cell r="A321" t="str">
            <v>2861</v>
          </cell>
          <cell r="B321" t="str">
            <v>M</v>
          </cell>
          <cell r="C321" t="str">
            <v>01</v>
          </cell>
          <cell r="D321">
            <v>19990810</v>
          </cell>
          <cell r="E321" t="str">
            <v>A</v>
          </cell>
          <cell r="F321" t="str">
            <v>A7052</v>
          </cell>
          <cell r="G321" t="str">
            <v>00</v>
          </cell>
          <cell r="H321" t="str">
            <v>602</v>
          </cell>
          <cell r="I321" t="str">
            <v>B02</v>
          </cell>
          <cell r="J321" t="str">
            <v>MMB40317</v>
          </cell>
          <cell r="K321" t="str">
            <v>동 레듀샤</v>
          </cell>
          <cell r="L321" t="str">
            <v>D80 MM</v>
          </cell>
          <cell r="M321">
            <v>7</v>
          </cell>
          <cell r="N321" t="str">
            <v>개</v>
          </cell>
          <cell r="O321">
            <v>3636</v>
          </cell>
          <cell r="P321">
            <v>25452</v>
          </cell>
          <cell r="Q321">
            <v>3636</v>
          </cell>
          <cell r="R321">
            <v>25452</v>
          </cell>
        </row>
        <row r="322">
          <cell r="A322" t="str">
            <v>2861</v>
          </cell>
          <cell r="B322" t="str">
            <v>M</v>
          </cell>
          <cell r="C322" t="str">
            <v>01</v>
          </cell>
          <cell r="D322">
            <v>19990810</v>
          </cell>
          <cell r="E322" t="str">
            <v>A</v>
          </cell>
          <cell r="F322" t="str">
            <v>A7052</v>
          </cell>
          <cell r="G322" t="str">
            <v>00</v>
          </cell>
          <cell r="H322" t="str">
            <v>602</v>
          </cell>
          <cell r="I322" t="str">
            <v>B02</v>
          </cell>
          <cell r="J322" t="str">
            <v>MMB40319</v>
          </cell>
          <cell r="K322" t="str">
            <v>동 레듀샤</v>
          </cell>
          <cell r="L322" t="str">
            <v>D100 MM</v>
          </cell>
          <cell r="M322">
            <v>6</v>
          </cell>
          <cell r="N322" t="str">
            <v>개</v>
          </cell>
          <cell r="O322">
            <v>8256</v>
          </cell>
          <cell r="P322">
            <v>49536</v>
          </cell>
          <cell r="Q322">
            <v>8256</v>
          </cell>
          <cell r="R322">
            <v>49536</v>
          </cell>
        </row>
        <row r="323">
          <cell r="A323" t="str">
            <v>2861</v>
          </cell>
          <cell r="B323" t="str">
            <v>M</v>
          </cell>
          <cell r="C323" t="str">
            <v>01</v>
          </cell>
          <cell r="D323">
            <v>19990810</v>
          </cell>
          <cell r="E323" t="str">
            <v>A</v>
          </cell>
          <cell r="F323" t="str">
            <v>A7353</v>
          </cell>
          <cell r="G323" t="str">
            <v>01</v>
          </cell>
          <cell r="H323" t="str">
            <v>607</v>
          </cell>
          <cell r="I323" t="str">
            <v>B03</v>
          </cell>
          <cell r="J323" t="str">
            <v>MMB40407</v>
          </cell>
          <cell r="K323" t="str">
            <v>동 소켓</v>
          </cell>
          <cell r="L323" t="str">
            <v>D20 MM</v>
          </cell>
          <cell r="M323">
            <v>2</v>
          </cell>
          <cell r="N323" t="str">
            <v>개</v>
          </cell>
          <cell r="O323">
            <v>175</v>
          </cell>
          <cell r="P323">
            <v>350</v>
          </cell>
          <cell r="Q323">
            <v>175</v>
          </cell>
          <cell r="R323">
            <v>350</v>
          </cell>
        </row>
        <row r="324">
          <cell r="A324" t="str">
            <v>2861</v>
          </cell>
          <cell r="B324" t="str">
            <v>M</v>
          </cell>
          <cell r="C324" t="str">
            <v>01</v>
          </cell>
          <cell r="D324">
            <v>19990810</v>
          </cell>
          <cell r="E324" t="str">
            <v>A</v>
          </cell>
          <cell r="F324" t="str">
            <v>A6838</v>
          </cell>
          <cell r="G324" t="str">
            <v>01</v>
          </cell>
          <cell r="H324" t="str">
            <v>604</v>
          </cell>
          <cell r="I324" t="str">
            <v>B03</v>
          </cell>
          <cell r="J324" t="str">
            <v>MMB40408</v>
          </cell>
          <cell r="K324" t="str">
            <v>동 소켓</v>
          </cell>
          <cell r="L324" t="str">
            <v>D25 MM</v>
          </cell>
          <cell r="M324">
            <v>30</v>
          </cell>
          <cell r="N324" t="str">
            <v>개</v>
          </cell>
          <cell r="O324">
            <v>262</v>
          </cell>
          <cell r="P324">
            <v>7860</v>
          </cell>
          <cell r="Q324">
            <v>262</v>
          </cell>
          <cell r="R324">
            <v>7860</v>
          </cell>
        </row>
        <row r="325">
          <cell r="A325" t="str">
            <v>2861</v>
          </cell>
          <cell r="B325" t="str">
            <v>M</v>
          </cell>
          <cell r="C325" t="str">
            <v>01</v>
          </cell>
          <cell r="D325">
            <v>19990810</v>
          </cell>
          <cell r="E325" t="str">
            <v>A</v>
          </cell>
          <cell r="F325" t="str">
            <v>A7237</v>
          </cell>
          <cell r="G325" t="str">
            <v>00</v>
          </cell>
          <cell r="H325" t="str">
            <v>605</v>
          </cell>
          <cell r="I325" t="str">
            <v>B02</v>
          </cell>
          <cell r="J325" t="str">
            <v>MMB40410</v>
          </cell>
          <cell r="K325" t="str">
            <v>동 소켓</v>
          </cell>
          <cell r="L325" t="str">
            <v>D32 MM</v>
          </cell>
          <cell r="M325">
            <v>6</v>
          </cell>
          <cell r="N325" t="str">
            <v>개</v>
          </cell>
          <cell r="O325">
            <v>336</v>
          </cell>
          <cell r="P325">
            <v>2016</v>
          </cell>
          <cell r="Q325">
            <v>336</v>
          </cell>
          <cell r="R325">
            <v>2016</v>
          </cell>
        </row>
        <row r="326">
          <cell r="A326" t="str">
            <v>2861</v>
          </cell>
          <cell r="B326" t="str">
            <v>M</v>
          </cell>
          <cell r="C326" t="str">
            <v>01</v>
          </cell>
          <cell r="D326">
            <v>19990810</v>
          </cell>
          <cell r="E326" t="str">
            <v>A</v>
          </cell>
          <cell r="F326" t="str">
            <v>A6838</v>
          </cell>
          <cell r="G326" t="str">
            <v>01</v>
          </cell>
          <cell r="H326" t="str">
            <v>604</v>
          </cell>
          <cell r="I326" t="str">
            <v>B02</v>
          </cell>
          <cell r="J326" t="str">
            <v>MMB40412</v>
          </cell>
          <cell r="K326" t="str">
            <v>동 소켓</v>
          </cell>
          <cell r="L326" t="str">
            <v>D40 MM</v>
          </cell>
          <cell r="M326">
            <v>93</v>
          </cell>
          <cell r="N326" t="str">
            <v>개</v>
          </cell>
          <cell r="O326">
            <v>482</v>
          </cell>
          <cell r="P326">
            <v>44826</v>
          </cell>
          <cell r="Q326">
            <v>482</v>
          </cell>
          <cell r="R326">
            <v>44826</v>
          </cell>
        </row>
        <row r="327">
          <cell r="A327" t="str">
            <v>2861</v>
          </cell>
          <cell r="B327" t="str">
            <v>M</v>
          </cell>
          <cell r="C327" t="str">
            <v>01</v>
          </cell>
          <cell r="D327">
            <v>19990810</v>
          </cell>
          <cell r="E327" t="str">
            <v>A</v>
          </cell>
          <cell r="F327" t="str">
            <v>A7052</v>
          </cell>
          <cell r="G327" t="str">
            <v>00</v>
          </cell>
          <cell r="H327" t="str">
            <v>602</v>
          </cell>
          <cell r="I327" t="str">
            <v>B02</v>
          </cell>
          <cell r="J327" t="str">
            <v>MMB40413</v>
          </cell>
          <cell r="K327" t="str">
            <v>동 소켓</v>
          </cell>
          <cell r="L327" t="str">
            <v>D50 MM</v>
          </cell>
          <cell r="M327">
            <v>131</v>
          </cell>
          <cell r="N327" t="str">
            <v>개</v>
          </cell>
          <cell r="O327">
            <v>861</v>
          </cell>
          <cell r="P327">
            <v>112791</v>
          </cell>
          <cell r="Q327">
            <v>861</v>
          </cell>
          <cell r="R327">
            <v>112791</v>
          </cell>
        </row>
        <row r="328">
          <cell r="A328" t="str">
            <v>2861</v>
          </cell>
          <cell r="B328" t="str">
            <v>M</v>
          </cell>
          <cell r="C328" t="str">
            <v>01</v>
          </cell>
          <cell r="D328">
            <v>19990810</v>
          </cell>
          <cell r="E328" t="str">
            <v>A</v>
          </cell>
          <cell r="F328" t="str">
            <v>A6838</v>
          </cell>
          <cell r="G328" t="str">
            <v>01</v>
          </cell>
          <cell r="H328" t="str">
            <v>604</v>
          </cell>
          <cell r="I328" t="str">
            <v>B02</v>
          </cell>
          <cell r="J328" t="str">
            <v>MMB40415</v>
          </cell>
          <cell r="K328" t="str">
            <v>동 소켓</v>
          </cell>
          <cell r="L328" t="str">
            <v>D65 MM</v>
          </cell>
          <cell r="M328">
            <v>10</v>
          </cell>
          <cell r="N328" t="str">
            <v>개</v>
          </cell>
          <cell r="O328">
            <v>1729</v>
          </cell>
          <cell r="P328">
            <v>17290</v>
          </cell>
          <cell r="Q328">
            <v>1729</v>
          </cell>
          <cell r="R328">
            <v>17290</v>
          </cell>
        </row>
        <row r="329">
          <cell r="A329" t="str">
            <v>2861</v>
          </cell>
          <cell r="B329" t="str">
            <v>M</v>
          </cell>
          <cell r="C329" t="str">
            <v>01</v>
          </cell>
          <cell r="D329">
            <v>19990810</v>
          </cell>
          <cell r="E329" t="str">
            <v>A</v>
          </cell>
          <cell r="F329" t="str">
            <v>A7052</v>
          </cell>
          <cell r="G329" t="str">
            <v>00</v>
          </cell>
          <cell r="H329" t="str">
            <v>602</v>
          </cell>
          <cell r="I329" t="str">
            <v>B02</v>
          </cell>
          <cell r="J329" t="str">
            <v>MMB40417</v>
          </cell>
          <cell r="K329" t="str">
            <v>동 소켓</v>
          </cell>
          <cell r="L329" t="str">
            <v>D80 MM</v>
          </cell>
          <cell r="M329">
            <v>4</v>
          </cell>
          <cell r="N329" t="str">
            <v>개</v>
          </cell>
          <cell r="O329">
            <v>2824</v>
          </cell>
          <cell r="P329">
            <v>11296</v>
          </cell>
          <cell r="Q329">
            <v>2824</v>
          </cell>
          <cell r="R329">
            <v>11296</v>
          </cell>
        </row>
        <row r="330">
          <cell r="A330" t="str">
            <v>2861</v>
          </cell>
          <cell r="B330" t="str">
            <v>M</v>
          </cell>
          <cell r="C330" t="str">
            <v>01</v>
          </cell>
          <cell r="D330">
            <v>19990810</v>
          </cell>
          <cell r="E330" t="str">
            <v>A</v>
          </cell>
          <cell r="F330" t="str">
            <v>A7301</v>
          </cell>
          <cell r="G330" t="str">
            <v>00</v>
          </cell>
          <cell r="H330" t="str">
            <v>601</v>
          </cell>
          <cell r="I330" t="str">
            <v>B02</v>
          </cell>
          <cell r="J330" t="str">
            <v>MMB40419</v>
          </cell>
          <cell r="K330" t="str">
            <v>동 소켓</v>
          </cell>
          <cell r="L330" t="str">
            <v>D100 MM</v>
          </cell>
          <cell r="M330">
            <v>2</v>
          </cell>
          <cell r="N330" t="str">
            <v>개</v>
          </cell>
          <cell r="O330">
            <v>6526</v>
          </cell>
          <cell r="P330">
            <v>13052</v>
          </cell>
          <cell r="Q330">
            <v>6526</v>
          </cell>
          <cell r="R330">
            <v>13052</v>
          </cell>
        </row>
        <row r="331">
          <cell r="A331" t="str">
            <v>2861</v>
          </cell>
          <cell r="B331" t="str">
            <v>M</v>
          </cell>
          <cell r="C331" t="str">
            <v>01</v>
          </cell>
          <cell r="D331">
            <v>19990810</v>
          </cell>
          <cell r="E331" t="str">
            <v>A</v>
          </cell>
          <cell r="F331" t="str">
            <v>A6838</v>
          </cell>
          <cell r="G331" t="str">
            <v>01</v>
          </cell>
          <cell r="H331" t="str">
            <v>604</v>
          </cell>
          <cell r="I331" t="str">
            <v>B01</v>
          </cell>
          <cell r="J331" t="str">
            <v>MMB40901</v>
          </cell>
          <cell r="K331" t="str">
            <v>동 3형티</v>
          </cell>
          <cell r="L331" t="str">
            <v>D20X15X15</v>
          </cell>
          <cell r="M331">
            <v>704</v>
          </cell>
          <cell r="N331" t="str">
            <v>개</v>
          </cell>
          <cell r="O331">
            <v>787</v>
          </cell>
          <cell r="P331">
            <v>554048</v>
          </cell>
          <cell r="Q331">
            <v>787</v>
          </cell>
          <cell r="R331">
            <v>554048</v>
          </cell>
        </row>
        <row r="332">
          <cell r="A332" t="str">
            <v>2861</v>
          </cell>
          <cell r="B332" t="str">
            <v>M</v>
          </cell>
          <cell r="C332" t="str">
            <v>01</v>
          </cell>
          <cell r="D332">
            <v>19990810</v>
          </cell>
          <cell r="E332" t="str">
            <v>A</v>
          </cell>
          <cell r="F332" t="str">
            <v>A6838</v>
          </cell>
          <cell r="G332" t="str">
            <v>01</v>
          </cell>
          <cell r="H332" t="str">
            <v>604</v>
          </cell>
          <cell r="I332" t="str">
            <v>B02</v>
          </cell>
          <cell r="J332" t="str">
            <v>MMB41315</v>
          </cell>
          <cell r="K332" t="str">
            <v>절연후렌지</v>
          </cell>
          <cell r="L332" t="str">
            <v>D65 (10KG/CM2)</v>
          </cell>
          <cell r="M332">
            <v>48</v>
          </cell>
          <cell r="N332" t="str">
            <v>개</v>
          </cell>
          <cell r="O332">
            <v>9898</v>
          </cell>
          <cell r="P332">
            <v>475104</v>
          </cell>
          <cell r="Q332">
            <v>9898</v>
          </cell>
          <cell r="R332">
            <v>475104</v>
          </cell>
        </row>
        <row r="333">
          <cell r="A333" t="str">
            <v>2861</v>
          </cell>
          <cell r="B333" t="str">
            <v>M</v>
          </cell>
          <cell r="C333" t="str">
            <v>01</v>
          </cell>
          <cell r="D333">
            <v>19990810</v>
          </cell>
          <cell r="E333" t="str">
            <v>A</v>
          </cell>
          <cell r="F333" t="str">
            <v>A7237</v>
          </cell>
          <cell r="G333" t="str">
            <v>00</v>
          </cell>
          <cell r="H333" t="str">
            <v>605</v>
          </cell>
          <cell r="I333" t="str">
            <v>B02</v>
          </cell>
          <cell r="J333" t="str">
            <v>MMB41317</v>
          </cell>
          <cell r="K333" t="str">
            <v>절연후렌지</v>
          </cell>
          <cell r="L333" t="str">
            <v>D80 (10KG/CM2)</v>
          </cell>
          <cell r="M333">
            <v>12</v>
          </cell>
          <cell r="N333" t="str">
            <v>개</v>
          </cell>
          <cell r="O333">
            <v>11278</v>
          </cell>
          <cell r="P333">
            <v>135336</v>
          </cell>
          <cell r="Q333">
            <v>11278</v>
          </cell>
          <cell r="R333">
            <v>135336</v>
          </cell>
        </row>
        <row r="334">
          <cell r="A334" t="str">
            <v>2861</v>
          </cell>
          <cell r="B334" t="str">
            <v>M</v>
          </cell>
          <cell r="C334" t="str">
            <v>01</v>
          </cell>
          <cell r="D334">
            <v>19990810</v>
          </cell>
          <cell r="E334" t="str">
            <v>A</v>
          </cell>
          <cell r="F334" t="str">
            <v>A7052</v>
          </cell>
          <cell r="G334" t="str">
            <v>00</v>
          </cell>
          <cell r="H334" t="str">
            <v>602</v>
          </cell>
          <cell r="I334" t="str">
            <v>B02</v>
          </cell>
          <cell r="J334" t="str">
            <v>MMB41319</v>
          </cell>
          <cell r="K334" t="str">
            <v>절연후렌지</v>
          </cell>
          <cell r="L334" t="str">
            <v>D100 (10KG/CM2)</v>
          </cell>
          <cell r="M334">
            <v>18</v>
          </cell>
          <cell r="N334" t="str">
            <v>개</v>
          </cell>
          <cell r="O334">
            <v>16498</v>
          </cell>
          <cell r="P334">
            <v>296964</v>
          </cell>
          <cell r="Q334">
            <v>16498</v>
          </cell>
          <cell r="R334">
            <v>296964</v>
          </cell>
        </row>
        <row r="335">
          <cell r="A335" t="str">
            <v>2861</v>
          </cell>
          <cell r="B335" t="str">
            <v>M</v>
          </cell>
          <cell r="C335" t="str">
            <v>01</v>
          </cell>
          <cell r="D335">
            <v>19990810</v>
          </cell>
          <cell r="E335" t="str">
            <v>A</v>
          </cell>
          <cell r="F335" t="str">
            <v>A6838</v>
          </cell>
          <cell r="G335" t="str">
            <v>01</v>
          </cell>
          <cell r="H335" t="str">
            <v>604</v>
          </cell>
          <cell r="I335" t="str">
            <v>B02</v>
          </cell>
          <cell r="J335" t="str">
            <v>MMB50105</v>
          </cell>
          <cell r="K335" t="str">
            <v>CM아답타</v>
          </cell>
          <cell r="L335" t="str">
            <v>D15 MM</v>
          </cell>
          <cell r="M335">
            <v>258</v>
          </cell>
          <cell r="N335" t="str">
            <v>개</v>
          </cell>
          <cell r="O335">
            <v>360</v>
          </cell>
          <cell r="P335">
            <v>92880</v>
          </cell>
          <cell r="Q335">
            <v>360</v>
          </cell>
          <cell r="R335">
            <v>92880</v>
          </cell>
        </row>
        <row r="336">
          <cell r="A336" t="str">
            <v>2861</v>
          </cell>
          <cell r="B336" t="str">
            <v>M</v>
          </cell>
          <cell r="C336" t="str">
            <v>01</v>
          </cell>
          <cell r="D336">
            <v>19990810</v>
          </cell>
          <cell r="E336" t="str">
            <v>A</v>
          </cell>
          <cell r="F336" t="str">
            <v>A6838</v>
          </cell>
          <cell r="G336" t="str">
            <v>01</v>
          </cell>
          <cell r="H336" t="str">
            <v>604</v>
          </cell>
          <cell r="I336" t="str">
            <v>B01</v>
          </cell>
          <cell r="J336" t="str">
            <v>MMB50106</v>
          </cell>
          <cell r="K336" t="str">
            <v>CM아답타</v>
          </cell>
          <cell r="L336" t="str">
            <v>D15 x D20</v>
          </cell>
          <cell r="M336">
            <v>704</v>
          </cell>
          <cell r="N336" t="str">
            <v>개</v>
          </cell>
          <cell r="O336">
            <v>373</v>
          </cell>
          <cell r="P336">
            <v>262592</v>
          </cell>
          <cell r="Q336">
            <v>373</v>
          </cell>
          <cell r="R336">
            <v>262592</v>
          </cell>
        </row>
        <row r="337">
          <cell r="A337" t="str">
            <v>2861</v>
          </cell>
          <cell r="B337" t="str">
            <v>M</v>
          </cell>
          <cell r="C337" t="str">
            <v>01</v>
          </cell>
          <cell r="D337">
            <v>19990810</v>
          </cell>
          <cell r="E337" t="str">
            <v>A</v>
          </cell>
          <cell r="F337" t="str">
            <v>A7353</v>
          </cell>
          <cell r="G337" t="str">
            <v>01</v>
          </cell>
          <cell r="H337" t="str">
            <v>607</v>
          </cell>
          <cell r="I337" t="str">
            <v>B02</v>
          </cell>
          <cell r="J337" t="str">
            <v>MMB50107</v>
          </cell>
          <cell r="K337" t="str">
            <v>CM아답타</v>
          </cell>
          <cell r="L337" t="str">
            <v>D20 MM</v>
          </cell>
          <cell r="M337">
            <v>2</v>
          </cell>
          <cell r="N337" t="str">
            <v>개</v>
          </cell>
          <cell r="O337">
            <v>710</v>
          </cell>
          <cell r="P337">
            <v>1420</v>
          </cell>
          <cell r="Q337">
            <v>710</v>
          </cell>
          <cell r="R337">
            <v>1420</v>
          </cell>
        </row>
        <row r="338">
          <cell r="A338" t="str">
            <v>2861</v>
          </cell>
          <cell r="B338" t="str">
            <v>M</v>
          </cell>
          <cell r="C338" t="str">
            <v>01</v>
          </cell>
          <cell r="D338">
            <v>19990810</v>
          </cell>
          <cell r="E338" t="str">
            <v>A</v>
          </cell>
          <cell r="F338" t="str">
            <v>A6838</v>
          </cell>
          <cell r="G338" t="str">
            <v>01</v>
          </cell>
          <cell r="H338" t="str">
            <v>604</v>
          </cell>
          <cell r="I338" t="str">
            <v>B02</v>
          </cell>
          <cell r="J338" t="str">
            <v>MMB50108</v>
          </cell>
          <cell r="K338" t="str">
            <v>CM아답타</v>
          </cell>
          <cell r="L338" t="str">
            <v>D25 MM</v>
          </cell>
          <cell r="M338">
            <v>42</v>
          </cell>
          <cell r="N338" t="str">
            <v>개</v>
          </cell>
          <cell r="O338">
            <v>1110</v>
          </cell>
          <cell r="P338">
            <v>46620</v>
          </cell>
          <cell r="Q338">
            <v>1110</v>
          </cell>
          <cell r="R338">
            <v>46620</v>
          </cell>
        </row>
        <row r="339">
          <cell r="A339" t="str">
            <v>2861</v>
          </cell>
          <cell r="B339" t="str">
            <v>M</v>
          </cell>
          <cell r="C339" t="str">
            <v>01</v>
          </cell>
          <cell r="D339">
            <v>19990810</v>
          </cell>
          <cell r="E339" t="str">
            <v>A</v>
          </cell>
          <cell r="F339" t="str">
            <v>A7353</v>
          </cell>
          <cell r="G339" t="str">
            <v>01</v>
          </cell>
          <cell r="H339" t="str">
            <v>607</v>
          </cell>
          <cell r="I339" t="str">
            <v>B02</v>
          </cell>
          <cell r="J339" t="str">
            <v>MMB50110</v>
          </cell>
          <cell r="K339" t="str">
            <v>CM아답타</v>
          </cell>
          <cell r="L339" t="str">
            <v>D32 MM</v>
          </cell>
          <cell r="M339">
            <v>24</v>
          </cell>
          <cell r="N339" t="str">
            <v>개</v>
          </cell>
          <cell r="O339">
            <v>2010</v>
          </cell>
          <cell r="P339">
            <v>48240</v>
          </cell>
          <cell r="Q339">
            <v>2010</v>
          </cell>
          <cell r="R339">
            <v>48240</v>
          </cell>
        </row>
        <row r="340">
          <cell r="A340" t="str">
            <v>2861</v>
          </cell>
          <cell r="B340" t="str">
            <v>M</v>
          </cell>
          <cell r="C340" t="str">
            <v>01</v>
          </cell>
          <cell r="D340">
            <v>19990810</v>
          </cell>
          <cell r="E340" t="str">
            <v>A</v>
          </cell>
          <cell r="F340" t="str">
            <v>A6838</v>
          </cell>
          <cell r="G340" t="str">
            <v>01</v>
          </cell>
          <cell r="H340" t="str">
            <v>604</v>
          </cell>
          <cell r="I340" t="str">
            <v>B02</v>
          </cell>
          <cell r="J340" t="str">
            <v>MMB50112</v>
          </cell>
          <cell r="K340" t="str">
            <v>CM아답타</v>
          </cell>
          <cell r="L340" t="str">
            <v>D40 MM</v>
          </cell>
          <cell r="M340">
            <v>43</v>
          </cell>
          <cell r="N340" t="str">
            <v>개</v>
          </cell>
          <cell r="O340">
            <v>3010</v>
          </cell>
          <cell r="P340">
            <v>129430</v>
          </cell>
          <cell r="Q340">
            <v>3010</v>
          </cell>
          <cell r="R340">
            <v>129430</v>
          </cell>
        </row>
        <row r="341">
          <cell r="A341" t="str">
            <v>2861</v>
          </cell>
          <cell r="B341" t="str">
            <v>M</v>
          </cell>
          <cell r="C341" t="str">
            <v>01</v>
          </cell>
          <cell r="D341">
            <v>19990810</v>
          </cell>
          <cell r="E341" t="str">
            <v>A</v>
          </cell>
          <cell r="F341" t="str">
            <v>A6838</v>
          </cell>
          <cell r="G341" t="str">
            <v>01</v>
          </cell>
          <cell r="H341" t="str">
            <v>604</v>
          </cell>
          <cell r="I341" t="str">
            <v>B02</v>
          </cell>
          <cell r="J341" t="str">
            <v>MMB50113</v>
          </cell>
          <cell r="K341" t="str">
            <v>CM아답타</v>
          </cell>
          <cell r="L341" t="str">
            <v>D50 MM</v>
          </cell>
          <cell r="M341">
            <v>47</v>
          </cell>
          <cell r="N341" t="str">
            <v>개</v>
          </cell>
          <cell r="O341">
            <v>4220</v>
          </cell>
          <cell r="P341">
            <v>198340</v>
          </cell>
          <cell r="Q341">
            <v>4220</v>
          </cell>
          <cell r="R341">
            <v>198340</v>
          </cell>
        </row>
        <row r="342">
          <cell r="A342" t="str">
            <v>2861</v>
          </cell>
          <cell r="B342" t="str">
            <v>M</v>
          </cell>
          <cell r="C342" t="str">
            <v>01</v>
          </cell>
          <cell r="D342">
            <v>19990810</v>
          </cell>
          <cell r="E342" t="str">
            <v>A</v>
          </cell>
          <cell r="F342" t="str">
            <v>A6838</v>
          </cell>
          <cell r="G342" t="str">
            <v>01</v>
          </cell>
          <cell r="H342" t="str">
            <v>604</v>
          </cell>
          <cell r="I342" t="str">
            <v>B01</v>
          </cell>
          <cell r="J342" t="str">
            <v>MMB50205</v>
          </cell>
          <cell r="K342" t="str">
            <v>CF아답타</v>
          </cell>
          <cell r="L342" t="str">
            <v>D15 MM</v>
          </cell>
          <cell r="M342">
            <v>2030</v>
          </cell>
          <cell r="N342" t="str">
            <v>개</v>
          </cell>
          <cell r="O342">
            <v>510</v>
          </cell>
          <cell r="P342">
            <v>1035300</v>
          </cell>
          <cell r="Q342">
            <v>510</v>
          </cell>
          <cell r="R342">
            <v>1035300</v>
          </cell>
        </row>
        <row r="343">
          <cell r="A343" t="str">
            <v>2861</v>
          </cell>
          <cell r="B343" t="str">
            <v>M</v>
          </cell>
          <cell r="C343" t="str">
            <v>01</v>
          </cell>
          <cell r="D343">
            <v>19990810</v>
          </cell>
          <cell r="E343" t="str">
            <v>A</v>
          </cell>
          <cell r="F343" t="str">
            <v>A7353</v>
          </cell>
          <cell r="G343" t="str">
            <v>01</v>
          </cell>
          <cell r="H343" t="str">
            <v>607</v>
          </cell>
          <cell r="I343" t="str">
            <v>B02</v>
          </cell>
          <cell r="J343" t="str">
            <v>MMB50507</v>
          </cell>
          <cell r="K343" t="str">
            <v>CM유니온</v>
          </cell>
          <cell r="L343" t="str">
            <v>D20 MM</v>
          </cell>
          <cell r="M343">
            <v>2</v>
          </cell>
          <cell r="N343" t="str">
            <v>개</v>
          </cell>
          <cell r="O343">
            <v>2590</v>
          </cell>
          <cell r="P343">
            <v>5180</v>
          </cell>
          <cell r="Q343">
            <v>2590</v>
          </cell>
          <cell r="R343">
            <v>5180</v>
          </cell>
        </row>
        <row r="344">
          <cell r="A344" t="str">
            <v>2861</v>
          </cell>
          <cell r="B344" t="str">
            <v>M</v>
          </cell>
          <cell r="C344" t="str">
            <v>01</v>
          </cell>
          <cell r="D344">
            <v>19990810</v>
          </cell>
          <cell r="E344" t="str">
            <v>A</v>
          </cell>
          <cell r="F344" t="str">
            <v>A6838</v>
          </cell>
          <cell r="G344" t="str">
            <v>01</v>
          </cell>
          <cell r="H344" t="str">
            <v>604</v>
          </cell>
          <cell r="I344" t="str">
            <v>B02</v>
          </cell>
          <cell r="J344" t="str">
            <v>MMB50508</v>
          </cell>
          <cell r="K344" t="str">
            <v>CM유니온</v>
          </cell>
          <cell r="L344" t="str">
            <v>D25 MM</v>
          </cell>
          <cell r="M344">
            <v>42</v>
          </cell>
          <cell r="N344" t="str">
            <v>개</v>
          </cell>
          <cell r="O344">
            <v>4050</v>
          </cell>
          <cell r="P344">
            <v>170100</v>
          </cell>
          <cell r="Q344">
            <v>4050</v>
          </cell>
          <cell r="R344">
            <v>170100</v>
          </cell>
        </row>
        <row r="345">
          <cell r="A345" t="str">
            <v>2861</v>
          </cell>
          <cell r="B345" t="str">
            <v>M</v>
          </cell>
          <cell r="C345" t="str">
            <v>01</v>
          </cell>
          <cell r="D345">
            <v>19990810</v>
          </cell>
          <cell r="E345" t="str">
            <v>A</v>
          </cell>
          <cell r="F345" t="str">
            <v>A7353</v>
          </cell>
          <cell r="G345" t="str">
            <v>01</v>
          </cell>
          <cell r="H345" t="str">
            <v>607</v>
          </cell>
          <cell r="I345" t="str">
            <v>B02</v>
          </cell>
          <cell r="J345" t="str">
            <v>MMB50510</v>
          </cell>
          <cell r="K345" t="str">
            <v>CM유니온</v>
          </cell>
          <cell r="L345" t="str">
            <v>D32 MM</v>
          </cell>
          <cell r="M345">
            <v>24</v>
          </cell>
          <cell r="N345" t="str">
            <v>개</v>
          </cell>
          <cell r="O345">
            <v>6020</v>
          </cell>
          <cell r="P345">
            <v>144480</v>
          </cell>
          <cell r="Q345">
            <v>6020</v>
          </cell>
          <cell r="R345">
            <v>144480</v>
          </cell>
        </row>
        <row r="346">
          <cell r="A346" t="str">
            <v>2861</v>
          </cell>
          <cell r="B346" t="str">
            <v>M</v>
          </cell>
          <cell r="C346" t="str">
            <v>01</v>
          </cell>
          <cell r="D346">
            <v>19990810</v>
          </cell>
          <cell r="E346" t="str">
            <v>A</v>
          </cell>
          <cell r="F346" t="str">
            <v>A6838</v>
          </cell>
          <cell r="G346" t="str">
            <v>01</v>
          </cell>
          <cell r="H346" t="str">
            <v>604</v>
          </cell>
          <cell r="I346" t="str">
            <v>B02</v>
          </cell>
          <cell r="J346" t="str">
            <v>MMB50512</v>
          </cell>
          <cell r="K346" t="str">
            <v>CM유니온</v>
          </cell>
          <cell r="L346" t="str">
            <v>D40 MM</v>
          </cell>
          <cell r="M346">
            <v>43</v>
          </cell>
          <cell r="N346" t="str">
            <v>개</v>
          </cell>
          <cell r="O346">
            <v>8970</v>
          </cell>
          <cell r="P346">
            <v>385710</v>
          </cell>
          <cell r="Q346">
            <v>8970</v>
          </cell>
          <cell r="R346">
            <v>385710</v>
          </cell>
        </row>
        <row r="347">
          <cell r="A347" t="str">
            <v>2861</v>
          </cell>
          <cell r="B347" t="str">
            <v>M</v>
          </cell>
          <cell r="C347" t="str">
            <v>01</v>
          </cell>
          <cell r="D347">
            <v>19990810</v>
          </cell>
          <cell r="E347" t="str">
            <v>A</v>
          </cell>
          <cell r="F347" t="str">
            <v>A6838</v>
          </cell>
          <cell r="G347" t="str">
            <v>01</v>
          </cell>
          <cell r="H347" t="str">
            <v>604</v>
          </cell>
          <cell r="I347" t="str">
            <v>B02</v>
          </cell>
          <cell r="J347" t="str">
            <v>MMB50513</v>
          </cell>
          <cell r="K347" t="str">
            <v>CM유니온</v>
          </cell>
          <cell r="L347" t="str">
            <v>D50 MM</v>
          </cell>
          <cell r="M347">
            <v>47</v>
          </cell>
          <cell r="N347" t="str">
            <v>개</v>
          </cell>
          <cell r="O347">
            <v>11740</v>
          </cell>
          <cell r="P347">
            <v>551780</v>
          </cell>
          <cell r="Q347">
            <v>11740</v>
          </cell>
          <cell r="R347">
            <v>551780</v>
          </cell>
        </row>
        <row r="348">
          <cell r="A348" t="str">
            <v>2861</v>
          </cell>
          <cell r="B348" t="str">
            <v>M</v>
          </cell>
          <cell r="C348" t="str">
            <v>01</v>
          </cell>
          <cell r="D348">
            <v>19990810</v>
          </cell>
          <cell r="E348" t="str">
            <v>A</v>
          </cell>
          <cell r="F348" t="str">
            <v>A6838</v>
          </cell>
          <cell r="G348" t="str">
            <v>01</v>
          </cell>
          <cell r="H348" t="str">
            <v>604</v>
          </cell>
          <cell r="I348" t="str">
            <v>B01</v>
          </cell>
          <cell r="J348" t="str">
            <v>MMB51106</v>
          </cell>
          <cell r="K348" t="str">
            <v>CF엘보 아답타</v>
          </cell>
          <cell r="L348" t="str">
            <v>D15 x D20</v>
          </cell>
          <cell r="M348">
            <v>704</v>
          </cell>
          <cell r="N348" t="str">
            <v>개</v>
          </cell>
          <cell r="O348">
            <v>610</v>
          </cell>
          <cell r="P348">
            <v>429440</v>
          </cell>
          <cell r="Q348">
            <v>610</v>
          </cell>
          <cell r="R348">
            <v>429440</v>
          </cell>
        </row>
        <row r="349">
          <cell r="A349" t="str">
            <v>2861</v>
          </cell>
          <cell r="B349" t="str">
            <v>M</v>
          </cell>
          <cell r="C349" t="str">
            <v>01</v>
          </cell>
          <cell r="D349">
            <v>19990810</v>
          </cell>
          <cell r="E349" t="str">
            <v>A</v>
          </cell>
          <cell r="F349" t="str">
            <v>A6838</v>
          </cell>
          <cell r="G349" t="str">
            <v>01</v>
          </cell>
          <cell r="H349" t="str">
            <v>604</v>
          </cell>
          <cell r="I349" t="str">
            <v>B01</v>
          </cell>
          <cell r="J349" t="str">
            <v>MMB51405</v>
          </cell>
          <cell r="K349" t="str">
            <v>장티아답타</v>
          </cell>
          <cell r="L349" t="str">
            <v>D15 MM</v>
          </cell>
          <cell r="M349">
            <v>704</v>
          </cell>
          <cell r="N349" t="str">
            <v>개</v>
          </cell>
          <cell r="O349">
            <v>1200</v>
          </cell>
          <cell r="P349">
            <v>844800</v>
          </cell>
          <cell r="Q349">
            <v>1200</v>
          </cell>
          <cell r="R349">
            <v>844800</v>
          </cell>
        </row>
        <row r="350">
          <cell r="A350" t="str">
            <v>2861</v>
          </cell>
          <cell r="B350" t="str">
            <v>M</v>
          </cell>
          <cell r="C350" t="str">
            <v>01</v>
          </cell>
          <cell r="D350">
            <v>19990810</v>
          </cell>
          <cell r="E350" t="str">
            <v>A</v>
          </cell>
          <cell r="F350" t="str">
            <v>A6838</v>
          </cell>
          <cell r="G350" t="str">
            <v>01</v>
          </cell>
          <cell r="H350" t="str">
            <v>604</v>
          </cell>
          <cell r="I350" t="str">
            <v>B01</v>
          </cell>
          <cell r="J350" t="str">
            <v>MMB51450</v>
          </cell>
          <cell r="K350" t="str">
            <v>단티아답타</v>
          </cell>
          <cell r="L350" t="str">
            <v>D15 MM</v>
          </cell>
          <cell r="M350">
            <v>622</v>
          </cell>
          <cell r="N350" t="str">
            <v>개</v>
          </cell>
          <cell r="O350">
            <v>972</v>
          </cell>
          <cell r="P350">
            <v>604584</v>
          </cell>
          <cell r="Q350">
            <v>972</v>
          </cell>
          <cell r="R350">
            <v>604584</v>
          </cell>
        </row>
        <row r="351">
          <cell r="A351" t="str">
            <v>2861</v>
          </cell>
          <cell r="B351" t="str">
            <v>M</v>
          </cell>
          <cell r="C351" t="str">
            <v>01</v>
          </cell>
          <cell r="D351">
            <v>19990810</v>
          </cell>
          <cell r="E351" t="str">
            <v>A</v>
          </cell>
          <cell r="F351" t="str">
            <v>A6838</v>
          </cell>
          <cell r="G351" t="str">
            <v>01</v>
          </cell>
          <cell r="H351" t="str">
            <v>604</v>
          </cell>
          <cell r="I351" t="str">
            <v>B01</v>
          </cell>
          <cell r="J351" t="str">
            <v>MMB51505</v>
          </cell>
          <cell r="K351" t="str">
            <v>장암엘보아답타</v>
          </cell>
          <cell r="L351" t="str">
            <v>D15 MM</v>
          </cell>
          <cell r="M351">
            <v>2030</v>
          </cell>
          <cell r="N351" t="str">
            <v>개</v>
          </cell>
          <cell r="O351">
            <v>1290</v>
          </cell>
          <cell r="P351">
            <v>2618700</v>
          </cell>
          <cell r="Q351">
            <v>1290</v>
          </cell>
          <cell r="R351">
            <v>2618700</v>
          </cell>
        </row>
        <row r="352">
          <cell r="A352" t="str">
            <v>2861</v>
          </cell>
          <cell r="B352" t="str">
            <v>M</v>
          </cell>
          <cell r="C352" t="str">
            <v>01</v>
          </cell>
          <cell r="D352">
            <v>19990810</v>
          </cell>
          <cell r="E352" t="str">
            <v>A</v>
          </cell>
          <cell r="F352" t="str">
            <v>A6838</v>
          </cell>
          <cell r="G352" t="str">
            <v>01</v>
          </cell>
          <cell r="H352" t="str">
            <v>604</v>
          </cell>
          <cell r="I352" t="str">
            <v>B01</v>
          </cell>
          <cell r="J352" t="str">
            <v>MMO10505</v>
          </cell>
          <cell r="K352" t="str">
            <v>절연 행가</v>
          </cell>
          <cell r="L352" t="str">
            <v>D15 MM</v>
          </cell>
          <cell r="M352">
            <v>246</v>
          </cell>
          <cell r="N352" t="str">
            <v>개</v>
          </cell>
          <cell r="O352">
            <v>400</v>
          </cell>
          <cell r="P352">
            <v>98400</v>
          </cell>
          <cell r="Q352">
            <v>400</v>
          </cell>
          <cell r="R352">
            <v>98400</v>
          </cell>
        </row>
        <row r="353">
          <cell r="A353" t="str">
            <v>2861</v>
          </cell>
          <cell r="B353" t="str">
            <v>M</v>
          </cell>
          <cell r="C353" t="str">
            <v>01</v>
          </cell>
          <cell r="D353">
            <v>19990810</v>
          </cell>
          <cell r="E353" t="str">
            <v>A</v>
          </cell>
          <cell r="F353" t="str">
            <v>A7353</v>
          </cell>
          <cell r="G353" t="str">
            <v>01</v>
          </cell>
          <cell r="H353" t="str">
            <v>607</v>
          </cell>
          <cell r="I353" t="str">
            <v>B02</v>
          </cell>
          <cell r="J353" t="str">
            <v>MMO10507</v>
          </cell>
          <cell r="K353" t="str">
            <v>절연 행가</v>
          </cell>
          <cell r="L353" t="str">
            <v>D20 MM</v>
          </cell>
          <cell r="M353">
            <v>2</v>
          </cell>
          <cell r="N353" t="str">
            <v>개</v>
          </cell>
          <cell r="O353">
            <v>440</v>
          </cell>
          <cell r="P353">
            <v>880</v>
          </cell>
          <cell r="Q353">
            <v>440</v>
          </cell>
          <cell r="R353">
            <v>880</v>
          </cell>
        </row>
        <row r="354">
          <cell r="A354" t="str">
            <v>2861</v>
          </cell>
          <cell r="B354" t="str">
            <v>M</v>
          </cell>
          <cell r="C354" t="str">
            <v>01</v>
          </cell>
          <cell r="D354">
            <v>19990810</v>
          </cell>
          <cell r="E354" t="str">
            <v>A</v>
          </cell>
          <cell r="F354" t="str">
            <v>A6838</v>
          </cell>
          <cell r="G354" t="str">
            <v>01</v>
          </cell>
          <cell r="H354" t="str">
            <v>604</v>
          </cell>
          <cell r="I354" t="str">
            <v>B02</v>
          </cell>
          <cell r="J354" t="str">
            <v>MMO10508</v>
          </cell>
          <cell r="K354" t="str">
            <v>절연 행가</v>
          </cell>
          <cell r="L354" t="str">
            <v>D25 MM</v>
          </cell>
          <cell r="M354">
            <v>31</v>
          </cell>
          <cell r="N354" t="str">
            <v>개</v>
          </cell>
          <cell r="O354">
            <v>480</v>
          </cell>
          <cell r="P354">
            <v>14880</v>
          </cell>
          <cell r="Q354">
            <v>480</v>
          </cell>
          <cell r="R354">
            <v>14880</v>
          </cell>
        </row>
        <row r="355">
          <cell r="A355" t="str">
            <v>2861</v>
          </cell>
          <cell r="B355" t="str">
            <v>M</v>
          </cell>
          <cell r="C355" t="str">
            <v>01</v>
          </cell>
          <cell r="D355">
            <v>19990810</v>
          </cell>
          <cell r="E355" t="str">
            <v>A</v>
          </cell>
          <cell r="F355" t="str">
            <v>A6838</v>
          </cell>
          <cell r="G355" t="str">
            <v>01</v>
          </cell>
          <cell r="H355" t="str">
            <v>604</v>
          </cell>
          <cell r="I355" t="str">
            <v>B02</v>
          </cell>
          <cell r="J355" t="str">
            <v>MMO10510</v>
          </cell>
          <cell r="K355" t="str">
            <v>절연 행가</v>
          </cell>
          <cell r="L355" t="str">
            <v>D32 MM</v>
          </cell>
          <cell r="M355">
            <v>28</v>
          </cell>
          <cell r="N355" t="str">
            <v>개</v>
          </cell>
          <cell r="O355">
            <v>560</v>
          </cell>
          <cell r="P355">
            <v>15680</v>
          </cell>
          <cell r="Q355">
            <v>560</v>
          </cell>
          <cell r="R355">
            <v>15680</v>
          </cell>
        </row>
        <row r="356">
          <cell r="A356" t="str">
            <v>2861</v>
          </cell>
          <cell r="B356" t="str">
            <v>M</v>
          </cell>
          <cell r="C356" t="str">
            <v>01</v>
          </cell>
          <cell r="D356">
            <v>19990810</v>
          </cell>
          <cell r="E356" t="str">
            <v>A</v>
          </cell>
          <cell r="F356" t="str">
            <v>A6838</v>
          </cell>
          <cell r="G356" t="str">
            <v>01</v>
          </cell>
          <cell r="H356" t="str">
            <v>604</v>
          </cell>
          <cell r="I356" t="str">
            <v>B02</v>
          </cell>
          <cell r="J356" t="str">
            <v>MMO10512</v>
          </cell>
          <cell r="K356" t="str">
            <v>절연 행가</v>
          </cell>
          <cell r="L356" t="str">
            <v>D40 MM</v>
          </cell>
          <cell r="M356">
            <v>155</v>
          </cell>
          <cell r="N356" t="str">
            <v>개</v>
          </cell>
          <cell r="O356">
            <v>600</v>
          </cell>
          <cell r="P356">
            <v>93000</v>
          </cell>
          <cell r="Q356">
            <v>600</v>
          </cell>
          <cell r="R356">
            <v>93000</v>
          </cell>
        </row>
        <row r="357">
          <cell r="A357" t="str">
            <v>2861</v>
          </cell>
          <cell r="B357" t="str">
            <v>M</v>
          </cell>
          <cell r="C357" t="str">
            <v>01</v>
          </cell>
          <cell r="D357">
            <v>19990810</v>
          </cell>
          <cell r="E357" t="str">
            <v>A</v>
          </cell>
          <cell r="F357" t="str">
            <v>A6838</v>
          </cell>
          <cell r="G357" t="str">
            <v>01</v>
          </cell>
          <cell r="H357" t="str">
            <v>604</v>
          </cell>
          <cell r="I357" t="str">
            <v>B02</v>
          </cell>
          <cell r="J357" t="str">
            <v>MMO10513</v>
          </cell>
          <cell r="K357" t="str">
            <v>절연 행가</v>
          </cell>
          <cell r="L357" t="str">
            <v>D50 MM</v>
          </cell>
          <cell r="M357">
            <v>105</v>
          </cell>
          <cell r="N357" t="str">
            <v>개</v>
          </cell>
          <cell r="O357">
            <v>800</v>
          </cell>
          <cell r="P357">
            <v>84000</v>
          </cell>
          <cell r="Q357">
            <v>800</v>
          </cell>
          <cell r="R357">
            <v>84000</v>
          </cell>
        </row>
        <row r="358">
          <cell r="A358" t="str">
            <v>2861</v>
          </cell>
          <cell r="B358" t="str">
            <v>M</v>
          </cell>
          <cell r="C358" t="str">
            <v>01</v>
          </cell>
          <cell r="D358">
            <v>19990810</v>
          </cell>
          <cell r="E358" t="str">
            <v>A</v>
          </cell>
          <cell r="F358" t="str">
            <v>A7353</v>
          </cell>
          <cell r="G358" t="str">
            <v>01</v>
          </cell>
          <cell r="H358" t="str">
            <v>607</v>
          </cell>
          <cell r="I358" t="str">
            <v>B03</v>
          </cell>
          <cell r="J358" t="str">
            <v>MMO31808</v>
          </cell>
          <cell r="K358" t="str">
            <v>PD입상관 성형스리브</v>
          </cell>
          <cell r="L358" t="str">
            <v>D25 X 135H</v>
          </cell>
          <cell r="M358">
            <v>10</v>
          </cell>
          <cell r="N358" t="str">
            <v>개</v>
          </cell>
          <cell r="O358">
            <v>300</v>
          </cell>
          <cell r="P358">
            <v>3000</v>
          </cell>
          <cell r="Q358">
            <v>300</v>
          </cell>
          <cell r="R358">
            <v>3000</v>
          </cell>
        </row>
        <row r="359">
          <cell r="A359" t="str">
            <v>2861</v>
          </cell>
          <cell r="B359" t="str">
            <v>M</v>
          </cell>
          <cell r="C359" t="str">
            <v>01</v>
          </cell>
          <cell r="D359">
            <v>19990810</v>
          </cell>
          <cell r="E359" t="str">
            <v>A</v>
          </cell>
          <cell r="F359" t="str">
            <v>A6838</v>
          </cell>
          <cell r="G359" t="str">
            <v>01</v>
          </cell>
          <cell r="H359" t="str">
            <v>604</v>
          </cell>
          <cell r="I359" t="str">
            <v>B03</v>
          </cell>
          <cell r="J359" t="str">
            <v>MMO31812</v>
          </cell>
          <cell r="K359" t="str">
            <v>PD입상관 성형스리브</v>
          </cell>
          <cell r="L359" t="str">
            <v>D40 X 135H</v>
          </cell>
          <cell r="M359">
            <v>266</v>
          </cell>
          <cell r="N359" t="str">
            <v>개</v>
          </cell>
          <cell r="O359">
            <v>400</v>
          </cell>
          <cell r="P359">
            <v>106400</v>
          </cell>
          <cell r="Q359">
            <v>400</v>
          </cell>
          <cell r="R359">
            <v>106400</v>
          </cell>
        </row>
        <row r="360">
          <cell r="A360" t="str">
            <v>2861</v>
          </cell>
          <cell r="B360" t="str">
            <v>M</v>
          </cell>
          <cell r="C360" t="str">
            <v>01</v>
          </cell>
          <cell r="D360">
            <v>19990810</v>
          </cell>
          <cell r="E360" t="str">
            <v>A</v>
          </cell>
          <cell r="F360" t="str">
            <v>A6838</v>
          </cell>
          <cell r="G360" t="str">
            <v>01</v>
          </cell>
          <cell r="H360" t="str">
            <v>604</v>
          </cell>
          <cell r="I360" t="str">
            <v>B03</v>
          </cell>
          <cell r="J360" t="str">
            <v>MMO31813</v>
          </cell>
          <cell r="K360" t="str">
            <v>PD입상관 성형스리브</v>
          </cell>
          <cell r="L360" t="str">
            <v>D50 X 135H</v>
          </cell>
          <cell r="M360">
            <v>148</v>
          </cell>
          <cell r="N360" t="str">
            <v>개</v>
          </cell>
          <cell r="O360">
            <v>650</v>
          </cell>
          <cell r="P360">
            <v>96200</v>
          </cell>
          <cell r="Q360">
            <v>650</v>
          </cell>
          <cell r="R360">
            <v>96200</v>
          </cell>
        </row>
        <row r="361">
          <cell r="A361" t="str">
            <v>2861</v>
          </cell>
          <cell r="B361" t="str">
            <v>M</v>
          </cell>
          <cell r="C361" t="str">
            <v>01</v>
          </cell>
          <cell r="D361">
            <v>19990810</v>
          </cell>
          <cell r="E361" t="str">
            <v>A</v>
          </cell>
          <cell r="F361" t="str">
            <v>A6838</v>
          </cell>
          <cell r="G361" t="str">
            <v>01</v>
          </cell>
          <cell r="H361" t="str">
            <v>604</v>
          </cell>
          <cell r="I361" t="str">
            <v>B03</v>
          </cell>
          <cell r="J361" t="str">
            <v>MMO31815</v>
          </cell>
          <cell r="K361" t="str">
            <v>PD입상관 성형스리브</v>
          </cell>
          <cell r="L361" t="str">
            <v>D65 X 135H</v>
          </cell>
          <cell r="M361">
            <v>270</v>
          </cell>
          <cell r="N361" t="str">
            <v>개</v>
          </cell>
          <cell r="O361">
            <v>750</v>
          </cell>
          <cell r="P361">
            <v>202500</v>
          </cell>
          <cell r="Q361">
            <v>750</v>
          </cell>
          <cell r="R361">
            <v>202500</v>
          </cell>
        </row>
        <row r="362">
          <cell r="A362" t="str">
            <v>2861</v>
          </cell>
          <cell r="B362" t="str">
            <v>M</v>
          </cell>
          <cell r="C362" t="str">
            <v>01</v>
          </cell>
          <cell r="D362">
            <v>19990810</v>
          </cell>
          <cell r="E362" t="str">
            <v>A</v>
          </cell>
          <cell r="F362" t="str">
            <v>A6838</v>
          </cell>
          <cell r="G362" t="str">
            <v>01</v>
          </cell>
          <cell r="H362" t="str">
            <v>604</v>
          </cell>
          <cell r="I362" t="str">
            <v>B03</v>
          </cell>
          <cell r="J362" t="str">
            <v>MMO31816</v>
          </cell>
          <cell r="K362" t="str">
            <v>PD입상관 성형스리브</v>
          </cell>
          <cell r="L362" t="str">
            <v>D75 X 135H</v>
          </cell>
          <cell r="M362">
            <v>550</v>
          </cell>
          <cell r="N362" t="str">
            <v>개</v>
          </cell>
          <cell r="O362">
            <v>800</v>
          </cell>
          <cell r="P362">
            <v>440000</v>
          </cell>
          <cell r="Q362">
            <v>800</v>
          </cell>
          <cell r="R362">
            <v>440000</v>
          </cell>
        </row>
        <row r="363">
          <cell r="A363" t="str">
            <v>2861</v>
          </cell>
          <cell r="B363" t="str">
            <v>M</v>
          </cell>
          <cell r="C363" t="str">
            <v>01</v>
          </cell>
          <cell r="D363">
            <v>19990810</v>
          </cell>
          <cell r="E363" t="str">
            <v>A</v>
          </cell>
          <cell r="F363" t="str">
            <v>A6838</v>
          </cell>
          <cell r="G363" t="str">
            <v>01</v>
          </cell>
          <cell r="H363" t="str">
            <v>604</v>
          </cell>
          <cell r="I363" t="str">
            <v>B01</v>
          </cell>
          <cell r="J363" t="str">
            <v>UAC10950</v>
          </cell>
          <cell r="K363" t="str">
            <v>철제거푸집 15회(기계)</v>
          </cell>
          <cell r="M363">
            <v>278.8</v>
          </cell>
          <cell r="N363" t="str">
            <v>M</v>
          </cell>
          <cell r="O363">
            <v>5000</v>
          </cell>
          <cell r="P363">
            <v>1394000</v>
          </cell>
          <cell r="Q363">
            <v>2500</v>
          </cell>
          <cell r="R363">
            <v>697000</v>
          </cell>
        </row>
        <row r="364">
          <cell r="A364" t="str">
            <v>2861</v>
          </cell>
          <cell r="B364" t="str">
            <v>M</v>
          </cell>
          <cell r="C364" t="str">
            <v>01</v>
          </cell>
          <cell r="D364">
            <v>19990810</v>
          </cell>
          <cell r="E364" t="str">
            <v>A</v>
          </cell>
          <cell r="F364" t="str">
            <v>A6838</v>
          </cell>
          <cell r="G364" t="str">
            <v>01</v>
          </cell>
          <cell r="H364" t="str">
            <v>604</v>
          </cell>
          <cell r="I364" t="str">
            <v>B02</v>
          </cell>
          <cell r="J364" t="str">
            <v>UAO97015</v>
          </cell>
          <cell r="K364" t="str">
            <v>은분 2회 도장</v>
          </cell>
          <cell r="L364" t="str">
            <v>2회(기계)</v>
          </cell>
          <cell r="M364">
            <v>6.97</v>
          </cell>
          <cell r="N364" t="str">
            <v>M2</v>
          </cell>
          <cell r="O364">
            <v>2778.12</v>
          </cell>
          <cell r="P364">
            <v>19361</v>
          </cell>
          <cell r="Q364">
            <v>936</v>
          </cell>
          <cell r="R364">
            <v>6523</v>
          </cell>
        </row>
        <row r="365">
          <cell r="A365" t="str">
            <v>2861</v>
          </cell>
          <cell r="B365" t="str">
            <v>M</v>
          </cell>
          <cell r="C365" t="str">
            <v>01</v>
          </cell>
          <cell r="D365">
            <v>19990810</v>
          </cell>
          <cell r="E365" t="str">
            <v>A</v>
          </cell>
          <cell r="F365" t="str">
            <v>A6838</v>
          </cell>
          <cell r="G365" t="str">
            <v>01</v>
          </cell>
          <cell r="H365" t="str">
            <v>604</v>
          </cell>
          <cell r="I365" t="str">
            <v>B02</v>
          </cell>
          <cell r="J365" t="str">
            <v>UAO97035</v>
          </cell>
          <cell r="K365" t="str">
            <v>광명단 1회 도장</v>
          </cell>
          <cell r="L365" t="str">
            <v>1회(기계)</v>
          </cell>
          <cell r="M365">
            <v>6.97</v>
          </cell>
          <cell r="N365" t="str">
            <v>M2</v>
          </cell>
          <cell r="O365">
            <v>2667.12</v>
          </cell>
          <cell r="P365">
            <v>18588</v>
          </cell>
          <cell r="Q365">
            <v>825</v>
          </cell>
          <cell r="R365">
            <v>5750</v>
          </cell>
        </row>
        <row r="366">
          <cell r="A366" t="str">
            <v>2861</v>
          </cell>
          <cell r="B366" t="str">
            <v>M</v>
          </cell>
          <cell r="C366" t="str">
            <v>01</v>
          </cell>
          <cell r="D366">
            <v>19990810</v>
          </cell>
          <cell r="E366" t="str">
            <v>A</v>
          </cell>
          <cell r="F366" t="str">
            <v>A6838</v>
          </cell>
          <cell r="G366" t="str">
            <v>01</v>
          </cell>
          <cell r="H366" t="str">
            <v>604</v>
          </cell>
          <cell r="I366" t="str">
            <v>B01</v>
          </cell>
          <cell r="J366" t="str">
            <v>UAO97040</v>
          </cell>
          <cell r="K366" t="str">
            <v>광명단 2회 도장</v>
          </cell>
          <cell r="L366" t="str">
            <v>2회(기계)</v>
          </cell>
          <cell r="M366">
            <v>1.64</v>
          </cell>
          <cell r="N366" t="str">
            <v>M2</v>
          </cell>
          <cell r="O366">
            <v>3124.14</v>
          </cell>
          <cell r="P366">
            <v>5122</v>
          </cell>
          <cell r="Q366">
            <v>1077</v>
          </cell>
          <cell r="R366">
            <v>1766</v>
          </cell>
        </row>
        <row r="367">
          <cell r="A367" t="str">
            <v>2861</v>
          </cell>
          <cell r="B367" t="str">
            <v>M</v>
          </cell>
          <cell r="C367" t="str">
            <v>01</v>
          </cell>
          <cell r="D367">
            <v>19990810</v>
          </cell>
          <cell r="E367" t="str">
            <v>A</v>
          </cell>
          <cell r="F367" t="str">
            <v>A6838</v>
          </cell>
          <cell r="G367" t="str">
            <v>01</v>
          </cell>
          <cell r="H367" t="str">
            <v>604</v>
          </cell>
          <cell r="I367" t="str">
            <v>B01</v>
          </cell>
          <cell r="J367" t="str">
            <v>UCJ60109</v>
          </cell>
          <cell r="K367" t="str">
            <v>환봉제작</v>
          </cell>
          <cell r="L367" t="str">
            <v>9MM</v>
          </cell>
          <cell r="M367">
            <v>73.8</v>
          </cell>
          <cell r="N367" t="str">
            <v>M</v>
          </cell>
          <cell r="O367">
            <v>164</v>
          </cell>
          <cell r="P367">
            <v>12103</v>
          </cell>
          <cell r="Q367">
            <v>164</v>
          </cell>
          <cell r="R367">
            <v>12103</v>
          </cell>
        </row>
        <row r="368">
          <cell r="A368" t="str">
            <v>2861</v>
          </cell>
          <cell r="B368" t="str">
            <v>M</v>
          </cell>
          <cell r="C368" t="str">
            <v>01</v>
          </cell>
          <cell r="D368">
            <v>19990810</v>
          </cell>
          <cell r="E368" t="str">
            <v>A</v>
          </cell>
          <cell r="F368" t="str">
            <v>A6838</v>
          </cell>
          <cell r="G368" t="str">
            <v>01</v>
          </cell>
          <cell r="H368" t="str">
            <v>604</v>
          </cell>
          <cell r="I368" t="str">
            <v>B01</v>
          </cell>
          <cell r="J368" t="str">
            <v>UMA52305</v>
          </cell>
          <cell r="K368" t="str">
            <v>동관 옥내 배관</v>
          </cell>
          <cell r="L368" t="str">
            <v>D15 MM,  (M TYPE)</v>
          </cell>
          <cell r="M368">
            <v>11080.1</v>
          </cell>
          <cell r="N368" t="str">
            <v>M</v>
          </cell>
          <cell r="O368">
            <v>2870.82</v>
          </cell>
          <cell r="P368">
            <v>31808972</v>
          </cell>
          <cell r="Q368">
            <v>993</v>
          </cell>
          <cell r="R368">
            <v>11002539</v>
          </cell>
        </row>
        <row r="369">
          <cell r="A369" t="str">
            <v>2861</v>
          </cell>
          <cell r="B369" t="str">
            <v>M</v>
          </cell>
          <cell r="C369" t="str">
            <v>01</v>
          </cell>
          <cell r="D369">
            <v>19990810</v>
          </cell>
          <cell r="E369" t="str">
            <v>A</v>
          </cell>
          <cell r="F369" t="str">
            <v>A6838</v>
          </cell>
          <cell r="G369" t="str">
            <v>01</v>
          </cell>
          <cell r="H369" t="str">
            <v>604</v>
          </cell>
          <cell r="I369" t="str">
            <v>B01</v>
          </cell>
          <cell r="J369" t="str">
            <v>UMA52307</v>
          </cell>
          <cell r="K369" t="str">
            <v>동관 옥내 배관</v>
          </cell>
          <cell r="L369" t="str">
            <v>D20 MM,  (M TYPE)</v>
          </cell>
          <cell r="M369">
            <v>3872.4</v>
          </cell>
          <cell r="N369" t="str">
            <v>M</v>
          </cell>
          <cell r="O369">
            <v>3779.76</v>
          </cell>
          <cell r="P369">
            <v>14636741</v>
          </cell>
          <cell r="Q369">
            <v>1599</v>
          </cell>
          <cell r="R369">
            <v>6191967</v>
          </cell>
        </row>
        <row r="370">
          <cell r="A370" t="str">
            <v>2861</v>
          </cell>
          <cell r="B370" t="str">
            <v>M</v>
          </cell>
          <cell r="C370" t="str">
            <v>01</v>
          </cell>
          <cell r="D370">
            <v>19990810</v>
          </cell>
          <cell r="E370" t="str">
            <v>A</v>
          </cell>
          <cell r="F370" t="str">
            <v>A6838</v>
          </cell>
          <cell r="G370" t="str">
            <v>01</v>
          </cell>
          <cell r="H370" t="str">
            <v>604</v>
          </cell>
          <cell r="I370" t="str">
            <v>B01</v>
          </cell>
          <cell r="J370" t="str">
            <v>UMA52405</v>
          </cell>
          <cell r="K370" t="str">
            <v>동관 화장실 배관</v>
          </cell>
          <cell r="L370" t="str">
            <v>D15 MM,  (M TYPE)</v>
          </cell>
          <cell r="M370">
            <v>3254.04</v>
          </cell>
          <cell r="N370" t="str">
            <v>M</v>
          </cell>
          <cell r="O370">
            <v>3242.1</v>
          </cell>
          <cell r="P370">
            <v>10549922</v>
          </cell>
          <cell r="Q370">
            <v>993</v>
          </cell>
          <cell r="R370">
            <v>3231261</v>
          </cell>
        </row>
        <row r="371">
          <cell r="A371" t="str">
            <v>2861</v>
          </cell>
          <cell r="B371" t="str">
            <v>M</v>
          </cell>
          <cell r="C371" t="str">
            <v>01</v>
          </cell>
          <cell r="D371">
            <v>19990810</v>
          </cell>
          <cell r="E371" t="str">
            <v>A</v>
          </cell>
          <cell r="F371" t="str">
            <v>A6838</v>
          </cell>
          <cell r="G371" t="str">
            <v>01</v>
          </cell>
          <cell r="H371" t="str">
            <v>604</v>
          </cell>
          <cell r="I371" t="str">
            <v>B02</v>
          </cell>
          <cell r="J371" t="str">
            <v>UMA54205</v>
          </cell>
          <cell r="K371" t="str">
            <v>동관 옥내 배관</v>
          </cell>
          <cell r="L371" t="str">
            <v>D15 MM, (L TYPE)</v>
          </cell>
          <cell r="M371">
            <v>185.2</v>
          </cell>
          <cell r="N371" t="str">
            <v>M</v>
          </cell>
          <cell r="O371">
            <v>3275.82</v>
          </cell>
          <cell r="P371">
            <v>606681</v>
          </cell>
          <cell r="Q371">
            <v>1398</v>
          </cell>
          <cell r="R371">
            <v>258909</v>
          </cell>
        </row>
        <row r="372">
          <cell r="A372" t="str">
            <v>2861</v>
          </cell>
          <cell r="B372" t="str">
            <v>M</v>
          </cell>
          <cell r="C372" t="str">
            <v>01</v>
          </cell>
          <cell r="D372">
            <v>19990810</v>
          </cell>
          <cell r="E372" t="str">
            <v>A</v>
          </cell>
          <cell r="F372" t="str">
            <v>A7353</v>
          </cell>
          <cell r="G372" t="str">
            <v>01</v>
          </cell>
          <cell r="H372" t="str">
            <v>607</v>
          </cell>
          <cell r="I372" t="str">
            <v>B02</v>
          </cell>
          <cell r="J372" t="str">
            <v>UMA54207</v>
          </cell>
          <cell r="K372" t="str">
            <v>동관 옥내 배관</v>
          </cell>
          <cell r="L372" t="str">
            <v>D20 MM, (L TYPE)</v>
          </cell>
          <cell r="M372">
            <v>27.6</v>
          </cell>
          <cell r="N372" t="str">
            <v>M</v>
          </cell>
          <cell r="O372">
            <v>4396.76</v>
          </cell>
          <cell r="P372">
            <v>121349</v>
          </cell>
          <cell r="Q372">
            <v>2216</v>
          </cell>
          <cell r="R372">
            <v>61161</v>
          </cell>
        </row>
        <row r="373">
          <cell r="A373" t="str">
            <v>2861</v>
          </cell>
          <cell r="B373" t="str">
            <v>M</v>
          </cell>
          <cell r="C373" t="str">
            <v>01</v>
          </cell>
          <cell r="D373">
            <v>19990810</v>
          </cell>
          <cell r="E373" t="str">
            <v>A</v>
          </cell>
          <cell r="F373" t="str">
            <v>A6838</v>
          </cell>
          <cell r="G373" t="str">
            <v>01</v>
          </cell>
          <cell r="H373" t="str">
            <v>604</v>
          </cell>
          <cell r="I373" t="str">
            <v>B02</v>
          </cell>
          <cell r="J373" t="str">
            <v>UMA54208</v>
          </cell>
          <cell r="K373" t="str">
            <v>동관 옥내 배관</v>
          </cell>
          <cell r="L373" t="str">
            <v>D25 MM, (L TYPE)</v>
          </cell>
          <cell r="M373">
            <v>722.5</v>
          </cell>
          <cell r="N373" t="str">
            <v>M</v>
          </cell>
          <cell r="O373">
            <v>5762.36</v>
          </cell>
          <cell r="P373">
            <v>4163305</v>
          </cell>
          <cell r="Q373">
            <v>3092</v>
          </cell>
          <cell r="R373">
            <v>2233970</v>
          </cell>
        </row>
        <row r="374">
          <cell r="A374" t="str">
            <v>2861</v>
          </cell>
          <cell r="B374" t="str">
            <v>M</v>
          </cell>
          <cell r="C374" t="str">
            <v>01</v>
          </cell>
          <cell r="D374">
            <v>19990810</v>
          </cell>
          <cell r="E374" t="str">
            <v>A</v>
          </cell>
          <cell r="F374" t="str">
            <v>A6838</v>
          </cell>
          <cell r="G374" t="str">
            <v>01</v>
          </cell>
          <cell r="H374" t="str">
            <v>604</v>
          </cell>
          <cell r="I374" t="str">
            <v>B02</v>
          </cell>
          <cell r="J374" t="str">
            <v>UMA54210</v>
          </cell>
          <cell r="K374" t="str">
            <v>동관 옥내 배관</v>
          </cell>
          <cell r="L374" t="str">
            <v>D32 MM, (L TYPE)</v>
          </cell>
          <cell r="M374">
            <v>574.29999999999995</v>
          </cell>
          <cell r="N374" t="str">
            <v>M</v>
          </cell>
          <cell r="O374">
            <v>7526.4</v>
          </cell>
          <cell r="P374">
            <v>4322411</v>
          </cell>
          <cell r="Q374">
            <v>4191</v>
          </cell>
          <cell r="R374">
            <v>2406891</v>
          </cell>
        </row>
        <row r="375">
          <cell r="A375" t="str">
            <v>2861</v>
          </cell>
          <cell r="B375" t="str">
            <v>M</v>
          </cell>
          <cell r="C375" t="str">
            <v>01</v>
          </cell>
          <cell r="D375">
            <v>19990810</v>
          </cell>
          <cell r="E375" t="str">
            <v>A</v>
          </cell>
          <cell r="F375" t="str">
            <v>A6838</v>
          </cell>
          <cell r="G375" t="str">
            <v>01</v>
          </cell>
          <cell r="H375" t="str">
            <v>604</v>
          </cell>
          <cell r="I375" t="str">
            <v>B02</v>
          </cell>
          <cell r="J375" t="str">
            <v>UMA54212</v>
          </cell>
          <cell r="K375" t="str">
            <v>동관 옥내 배관</v>
          </cell>
          <cell r="L375" t="str">
            <v>D40 MM, (L TYPE)</v>
          </cell>
          <cell r="M375">
            <v>1320.9</v>
          </cell>
          <cell r="N375" t="str">
            <v>M</v>
          </cell>
          <cell r="O375">
            <v>9093.5</v>
          </cell>
          <cell r="P375">
            <v>12011603</v>
          </cell>
          <cell r="Q375">
            <v>5396</v>
          </cell>
          <cell r="R375">
            <v>7127576</v>
          </cell>
        </row>
        <row r="376">
          <cell r="A376" t="str">
            <v>2861</v>
          </cell>
          <cell r="B376" t="str">
            <v>M</v>
          </cell>
          <cell r="C376" t="str">
            <v>01</v>
          </cell>
          <cell r="D376">
            <v>19990810</v>
          </cell>
          <cell r="E376" t="str">
            <v>A</v>
          </cell>
          <cell r="F376" t="str">
            <v>A6838</v>
          </cell>
          <cell r="G376" t="str">
            <v>01</v>
          </cell>
          <cell r="H376" t="str">
            <v>604</v>
          </cell>
          <cell r="I376" t="str">
            <v>B02</v>
          </cell>
          <cell r="J376" t="str">
            <v>UMA54213</v>
          </cell>
          <cell r="K376" t="str">
            <v>동관 옥내 배관</v>
          </cell>
          <cell r="L376" t="str">
            <v>D50 MM, (L TYPE)</v>
          </cell>
          <cell r="M376">
            <v>1791.4</v>
          </cell>
          <cell r="N376" t="str">
            <v>M</v>
          </cell>
          <cell r="O376">
            <v>12903.5</v>
          </cell>
          <cell r="P376">
            <v>23115329</v>
          </cell>
          <cell r="Q376">
            <v>8288</v>
          </cell>
          <cell r="R376">
            <v>14847123</v>
          </cell>
        </row>
        <row r="377">
          <cell r="A377" t="str">
            <v>2861</v>
          </cell>
          <cell r="B377" t="str">
            <v>M</v>
          </cell>
          <cell r="C377" t="str">
            <v>01</v>
          </cell>
          <cell r="D377">
            <v>19990810</v>
          </cell>
          <cell r="E377" t="str">
            <v>A</v>
          </cell>
          <cell r="F377" t="str">
            <v>A6838</v>
          </cell>
          <cell r="G377" t="str">
            <v>01</v>
          </cell>
          <cell r="H377" t="str">
            <v>604</v>
          </cell>
          <cell r="I377" t="str">
            <v>B02</v>
          </cell>
          <cell r="J377" t="str">
            <v>UMA54215</v>
          </cell>
          <cell r="K377" t="str">
            <v>동관 옥내 배관</v>
          </cell>
          <cell r="L377" t="str">
            <v>D65 MM, (L TYPE)</v>
          </cell>
          <cell r="M377">
            <v>307.2</v>
          </cell>
          <cell r="N377" t="str">
            <v>M</v>
          </cell>
          <cell r="O377">
            <v>17603.439999999999</v>
          </cell>
          <cell r="P377">
            <v>5407776</v>
          </cell>
          <cell r="Q377">
            <v>11716</v>
          </cell>
          <cell r="R377">
            <v>3599155</v>
          </cell>
        </row>
        <row r="378">
          <cell r="A378" t="str">
            <v>2861</v>
          </cell>
          <cell r="B378" t="str">
            <v>M</v>
          </cell>
          <cell r="C378" t="str">
            <v>01</v>
          </cell>
          <cell r="D378">
            <v>19990810</v>
          </cell>
          <cell r="E378" t="str">
            <v>A</v>
          </cell>
          <cell r="F378" t="str">
            <v>A7052</v>
          </cell>
          <cell r="G378" t="str">
            <v>00</v>
          </cell>
          <cell r="H378" t="str">
            <v>602</v>
          </cell>
          <cell r="I378" t="str">
            <v>B02</v>
          </cell>
          <cell r="J378" t="str">
            <v>UMA54217</v>
          </cell>
          <cell r="K378" t="str">
            <v>동관 옥내 배관</v>
          </cell>
          <cell r="L378" t="str">
            <v>D80 MM, (L TYPE)</v>
          </cell>
          <cell r="M378">
            <v>97.2</v>
          </cell>
          <cell r="N378" t="str">
            <v>M</v>
          </cell>
          <cell r="O378">
            <v>22603.439999999999</v>
          </cell>
          <cell r="P378">
            <v>2197053</v>
          </cell>
          <cell r="Q378">
            <v>15747</v>
          </cell>
          <cell r="R378">
            <v>1530608</v>
          </cell>
        </row>
        <row r="379">
          <cell r="A379" t="str">
            <v>2861</v>
          </cell>
          <cell r="B379" t="str">
            <v>M</v>
          </cell>
          <cell r="C379" t="str">
            <v>01</v>
          </cell>
          <cell r="D379">
            <v>19990810</v>
          </cell>
          <cell r="E379" t="str">
            <v>A</v>
          </cell>
          <cell r="F379" t="str">
            <v>A7052</v>
          </cell>
          <cell r="G379" t="str">
            <v>00</v>
          </cell>
          <cell r="H379" t="str">
            <v>602</v>
          </cell>
          <cell r="I379" t="str">
            <v>B02</v>
          </cell>
          <cell r="J379" t="str">
            <v>UMA54219</v>
          </cell>
          <cell r="K379" t="str">
            <v>동관 옥내 배관</v>
          </cell>
          <cell r="L379" t="str">
            <v>D100 MM, (L TYPE)</v>
          </cell>
          <cell r="M379">
            <v>57.8</v>
          </cell>
          <cell r="N379" t="str">
            <v>M</v>
          </cell>
          <cell r="O379">
            <v>35546.58</v>
          </cell>
          <cell r="P379">
            <v>2054591</v>
          </cell>
          <cell r="Q379">
            <v>25368</v>
          </cell>
          <cell r="R379">
            <v>1466270</v>
          </cell>
        </row>
        <row r="380">
          <cell r="A380" t="str">
            <v>2861</v>
          </cell>
          <cell r="B380" t="str">
            <v>M</v>
          </cell>
          <cell r="C380" t="str">
            <v>01</v>
          </cell>
          <cell r="D380">
            <v>19990810</v>
          </cell>
          <cell r="E380" t="str">
            <v>A</v>
          </cell>
          <cell r="F380" t="str">
            <v>A6838</v>
          </cell>
          <cell r="G380" t="str">
            <v>01</v>
          </cell>
          <cell r="H380" t="str">
            <v>604</v>
          </cell>
          <cell r="I380" t="str">
            <v>B02</v>
          </cell>
          <cell r="J380" t="str">
            <v>UMC24108</v>
          </cell>
          <cell r="K380" t="str">
            <v>동관용접 (BRAZING)</v>
          </cell>
          <cell r="L380" t="str">
            <v>D25 MM</v>
          </cell>
          <cell r="M380">
            <v>784</v>
          </cell>
          <cell r="N380" t="str">
            <v>개소</v>
          </cell>
          <cell r="O380">
            <v>2373.8000000000002</v>
          </cell>
          <cell r="P380">
            <v>1861059</v>
          </cell>
          <cell r="Q380">
            <v>242</v>
          </cell>
          <cell r="R380">
            <v>189728</v>
          </cell>
        </row>
        <row r="381">
          <cell r="A381" t="str">
            <v>2861</v>
          </cell>
          <cell r="B381" t="str">
            <v>M</v>
          </cell>
          <cell r="C381" t="str">
            <v>01</v>
          </cell>
          <cell r="D381">
            <v>19990810</v>
          </cell>
          <cell r="E381" t="str">
            <v>A</v>
          </cell>
          <cell r="F381" t="str">
            <v>A6838</v>
          </cell>
          <cell r="G381" t="str">
            <v>01</v>
          </cell>
          <cell r="H381" t="str">
            <v>604</v>
          </cell>
          <cell r="I381" t="str">
            <v>B02</v>
          </cell>
          <cell r="J381" t="str">
            <v>UMC24110</v>
          </cell>
          <cell r="K381" t="str">
            <v>동관용접 (BRAZING)</v>
          </cell>
          <cell r="L381" t="str">
            <v>D32 MM</v>
          </cell>
          <cell r="M381">
            <v>768</v>
          </cell>
          <cell r="N381" t="str">
            <v>개소</v>
          </cell>
          <cell r="O381">
            <v>2944.18</v>
          </cell>
          <cell r="P381">
            <v>2261130</v>
          </cell>
          <cell r="Q381">
            <v>334</v>
          </cell>
          <cell r="R381">
            <v>256512</v>
          </cell>
        </row>
        <row r="382">
          <cell r="A382" t="str">
            <v>2861</v>
          </cell>
          <cell r="B382" t="str">
            <v>M</v>
          </cell>
          <cell r="C382" t="str">
            <v>01</v>
          </cell>
          <cell r="D382">
            <v>19990810</v>
          </cell>
          <cell r="E382" t="str">
            <v>A</v>
          </cell>
          <cell r="F382" t="str">
            <v>A6838</v>
          </cell>
          <cell r="G382" t="str">
            <v>01</v>
          </cell>
          <cell r="H382" t="str">
            <v>604</v>
          </cell>
          <cell r="I382" t="str">
            <v>B02</v>
          </cell>
          <cell r="J382" t="str">
            <v>UMC24112</v>
          </cell>
          <cell r="K382" t="str">
            <v>동관용접 (BRAZING)</v>
          </cell>
          <cell r="L382" t="str">
            <v>D40 MM</v>
          </cell>
          <cell r="M382">
            <v>1436</v>
          </cell>
          <cell r="N382" t="str">
            <v>개소</v>
          </cell>
          <cell r="O382">
            <v>3306.28</v>
          </cell>
          <cell r="P382">
            <v>4747818</v>
          </cell>
          <cell r="Q382">
            <v>436</v>
          </cell>
          <cell r="R382">
            <v>626096</v>
          </cell>
        </row>
        <row r="383">
          <cell r="A383" t="str">
            <v>2861</v>
          </cell>
          <cell r="B383" t="str">
            <v>M</v>
          </cell>
          <cell r="C383" t="str">
            <v>01</v>
          </cell>
          <cell r="D383">
            <v>19990810</v>
          </cell>
          <cell r="E383" t="str">
            <v>A</v>
          </cell>
          <cell r="F383" t="str">
            <v>A6838</v>
          </cell>
          <cell r="G383" t="str">
            <v>01</v>
          </cell>
          <cell r="H383" t="str">
            <v>604</v>
          </cell>
          <cell r="I383" t="str">
            <v>B02</v>
          </cell>
          <cell r="J383" t="str">
            <v>UMC24113</v>
          </cell>
          <cell r="K383" t="str">
            <v>동관용접 (BRAZING)</v>
          </cell>
          <cell r="L383" t="str">
            <v>D50 MM</v>
          </cell>
          <cell r="M383">
            <v>1649</v>
          </cell>
          <cell r="N383" t="str">
            <v>개소</v>
          </cell>
          <cell r="O383">
            <v>4224.74</v>
          </cell>
          <cell r="P383">
            <v>6966596</v>
          </cell>
          <cell r="Q383">
            <v>617</v>
          </cell>
          <cell r="R383">
            <v>1017433</v>
          </cell>
        </row>
        <row r="384">
          <cell r="A384" t="str">
            <v>2861</v>
          </cell>
          <cell r="B384" t="str">
            <v>M</v>
          </cell>
          <cell r="C384" t="str">
            <v>01</v>
          </cell>
          <cell r="D384">
            <v>19990810</v>
          </cell>
          <cell r="E384" t="str">
            <v>A</v>
          </cell>
          <cell r="F384" t="str">
            <v>A6838</v>
          </cell>
          <cell r="G384" t="str">
            <v>01</v>
          </cell>
          <cell r="H384" t="str">
            <v>604</v>
          </cell>
          <cell r="I384" t="str">
            <v>B02</v>
          </cell>
          <cell r="J384" t="str">
            <v>UMC24115</v>
          </cell>
          <cell r="K384" t="str">
            <v>동관용접 (BRAZING)</v>
          </cell>
          <cell r="L384" t="str">
            <v>D65 MM</v>
          </cell>
          <cell r="M384">
            <v>286</v>
          </cell>
          <cell r="N384" t="str">
            <v>개소</v>
          </cell>
          <cell r="O384">
            <v>5440.92</v>
          </cell>
          <cell r="P384">
            <v>1556103</v>
          </cell>
          <cell r="Q384">
            <v>804</v>
          </cell>
          <cell r="R384">
            <v>229944</v>
          </cell>
        </row>
        <row r="385">
          <cell r="A385" t="str">
            <v>2861</v>
          </cell>
          <cell r="B385" t="str">
            <v>M</v>
          </cell>
          <cell r="C385" t="str">
            <v>01</v>
          </cell>
          <cell r="D385">
            <v>19990810</v>
          </cell>
          <cell r="E385" t="str">
            <v>A</v>
          </cell>
          <cell r="F385" t="str">
            <v>A7052</v>
          </cell>
          <cell r="G385" t="str">
            <v>00</v>
          </cell>
          <cell r="H385" t="str">
            <v>602</v>
          </cell>
          <cell r="I385" t="str">
            <v>B02</v>
          </cell>
          <cell r="J385" t="str">
            <v>UMC24117</v>
          </cell>
          <cell r="K385" t="str">
            <v>동관용접 (BRAZING)</v>
          </cell>
          <cell r="L385" t="str">
            <v>D80 MM</v>
          </cell>
          <cell r="M385">
            <v>88</v>
          </cell>
          <cell r="N385" t="str">
            <v>개소</v>
          </cell>
          <cell r="O385">
            <v>6485.38</v>
          </cell>
          <cell r="P385">
            <v>570713</v>
          </cell>
          <cell r="Q385">
            <v>1111</v>
          </cell>
          <cell r="R385">
            <v>97768</v>
          </cell>
        </row>
        <row r="386">
          <cell r="A386" t="str">
            <v>2861</v>
          </cell>
          <cell r="B386" t="str">
            <v>M</v>
          </cell>
          <cell r="C386" t="str">
            <v>01</v>
          </cell>
          <cell r="D386">
            <v>19990810</v>
          </cell>
          <cell r="E386" t="str">
            <v>A</v>
          </cell>
          <cell r="F386" t="str">
            <v>A7052</v>
          </cell>
          <cell r="G386" t="str">
            <v>00</v>
          </cell>
          <cell r="H386" t="str">
            <v>602</v>
          </cell>
          <cell r="I386" t="str">
            <v>B02</v>
          </cell>
          <cell r="J386" t="str">
            <v>UMC24119</v>
          </cell>
          <cell r="K386" t="str">
            <v>동관용접 (BRAZING)</v>
          </cell>
          <cell r="L386" t="str">
            <v>D100 MM</v>
          </cell>
          <cell r="M386">
            <v>63</v>
          </cell>
          <cell r="N386" t="str">
            <v>개소</v>
          </cell>
          <cell r="O386">
            <v>9408.66</v>
          </cell>
          <cell r="P386">
            <v>592745</v>
          </cell>
          <cell r="Q386">
            <v>1827</v>
          </cell>
          <cell r="R386">
            <v>115101</v>
          </cell>
        </row>
        <row r="387">
          <cell r="A387" t="str">
            <v>2861</v>
          </cell>
          <cell r="B387" t="str">
            <v>M</v>
          </cell>
          <cell r="C387" t="str">
            <v>01</v>
          </cell>
          <cell r="D387">
            <v>19990810</v>
          </cell>
          <cell r="E387" t="str">
            <v>A</v>
          </cell>
          <cell r="F387" t="str">
            <v>A6838</v>
          </cell>
          <cell r="G387" t="str">
            <v>01</v>
          </cell>
          <cell r="H387" t="str">
            <v>604</v>
          </cell>
          <cell r="I387" t="str">
            <v>B01</v>
          </cell>
          <cell r="J387" t="str">
            <v>UMC24305</v>
          </cell>
          <cell r="K387" t="str">
            <v>동관용접 (SOLDERING)</v>
          </cell>
          <cell r="L387" t="str">
            <v>D15 MM</v>
          </cell>
          <cell r="M387">
            <v>29220</v>
          </cell>
          <cell r="N387" t="str">
            <v>개소</v>
          </cell>
          <cell r="O387">
            <v>1447.58</v>
          </cell>
          <cell r="P387">
            <v>42298287</v>
          </cell>
          <cell r="Q387">
            <v>41</v>
          </cell>
          <cell r="R387">
            <v>1198020</v>
          </cell>
        </row>
        <row r="388">
          <cell r="A388" t="str">
            <v>2861</v>
          </cell>
          <cell r="B388" t="str">
            <v>M</v>
          </cell>
          <cell r="C388" t="str">
            <v>01</v>
          </cell>
          <cell r="D388">
            <v>19990810</v>
          </cell>
          <cell r="E388" t="str">
            <v>A</v>
          </cell>
          <cell r="F388" t="str">
            <v>A6838</v>
          </cell>
          <cell r="G388" t="str">
            <v>01</v>
          </cell>
          <cell r="H388" t="str">
            <v>604</v>
          </cell>
          <cell r="I388" t="str">
            <v>B01</v>
          </cell>
          <cell r="J388" t="str">
            <v>UMC24307</v>
          </cell>
          <cell r="K388" t="str">
            <v>동관용접 (SOLDERING)</v>
          </cell>
          <cell r="L388" t="str">
            <v>D20 MM</v>
          </cell>
          <cell r="M388">
            <v>11542</v>
          </cell>
          <cell r="N388" t="str">
            <v>개소</v>
          </cell>
          <cell r="O388">
            <v>1657.28</v>
          </cell>
          <cell r="P388">
            <v>19128325</v>
          </cell>
          <cell r="Q388">
            <v>64</v>
          </cell>
          <cell r="R388">
            <v>738688</v>
          </cell>
        </row>
        <row r="389">
          <cell r="A389" t="str">
            <v>2861</v>
          </cell>
          <cell r="B389" t="str">
            <v>M</v>
          </cell>
          <cell r="C389" t="str">
            <v>01</v>
          </cell>
          <cell r="D389">
            <v>19990810</v>
          </cell>
          <cell r="E389" t="str">
            <v>A</v>
          </cell>
          <cell r="F389" t="str">
            <v>A6838</v>
          </cell>
          <cell r="G389" t="str">
            <v>01</v>
          </cell>
          <cell r="H389" t="str">
            <v>604</v>
          </cell>
          <cell r="I389" t="str">
            <v>B02</v>
          </cell>
          <cell r="J389" t="str">
            <v>UMC38615</v>
          </cell>
          <cell r="K389" t="str">
            <v>절연플랜지접합 부자재</v>
          </cell>
          <cell r="L389" t="str">
            <v>D65 MM</v>
          </cell>
          <cell r="M389">
            <v>48</v>
          </cell>
          <cell r="N389" t="str">
            <v>개소</v>
          </cell>
          <cell r="O389">
            <v>4682</v>
          </cell>
          <cell r="P389">
            <v>224736</v>
          </cell>
          <cell r="Q389">
            <v>4682</v>
          </cell>
          <cell r="R389">
            <v>224736</v>
          </cell>
        </row>
        <row r="390">
          <cell r="A390" t="str">
            <v>2861</v>
          </cell>
          <cell r="B390" t="str">
            <v>M</v>
          </cell>
          <cell r="C390" t="str">
            <v>01</v>
          </cell>
          <cell r="D390">
            <v>19990810</v>
          </cell>
          <cell r="E390" t="str">
            <v>A</v>
          </cell>
          <cell r="F390" t="str">
            <v>A7237</v>
          </cell>
          <cell r="G390" t="str">
            <v>00</v>
          </cell>
          <cell r="H390" t="str">
            <v>605</v>
          </cell>
          <cell r="I390" t="str">
            <v>B02</v>
          </cell>
          <cell r="J390" t="str">
            <v>UMC38617</v>
          </cell>
          <cell r="K390" t="str">
            <v>절연플랜지접합 부자재</v>
          </cell>
          <cell r="L390" t="str">
            <v>D80 MM</v>
          </cell>
          <cell r="M390">
            <v>12</v>
          </cell>
          <cell r="N390" t="str">
            <v>개소</v>
          </cell>
          <cell r="O390">
            <v>7634</v>
          </cell>
          <cell r="P390">
            <v>91608</v>
          </cell>
          <cell r="Q390">
            <v>7634</v>
          </cell>
          <cell r="R390">
            <v>91608</v>
          </cell>
        </row>
        <row r="391">
          <cell r="A391" t="str">
            <v>2861</v>
          </cell>
          <cell r="B391" t="str">
            <v>M</v>
          </cell>
          <cell r="C391" t="str">
            <v>01</v>
          </cell>
          <cell r="D391">
            <v>19990810</v>
          </cell>
          <cell r="E391" t="str">
            <v>A</v>
          </cell>
          <cell r="F391" t="str">
            <v>A7052</v>
          </cell>
          <cell r="G391" t="str">
            <v>00</v>
          </cell>
          <cell r="H391" t="str">
            <v>602</v>
          </cell>
          <cell r="I391" t="str">
            <v>B02</v>
          </cell>
          <cell r="J391" t="str">
            <v>UMC38619</v>
          </cell>
          <cell r="K391" t="str">
            <v>절연플랜지접합 부자재)</v>
          </cell>
          <cell r="L391" t="str">
            <v>D100 MM</v>
          </cell>
          <cell r="M391">
            <v>18</v>
          </cell>
          <cell r="N391" t="str">
            <v>개소</v>
          </cell>
          <cell r="O391">
            <v>8474</v>
          </cell>
          <cell r="P391">
            <v>152532</v>
          </cell>
          <cell r="Q391">
            <v>8474</v>
          </cell>
          <cell r="R391">
            <v>152532</v>
          </cell>
        </row>
        <row r="392">
          <cell r="A392" t="str">
            <v>2861</v>
          </cell>
          <cell r="B392" t="str">
            <v>M</v>
          </cell>
          <cell r="C392" t="str">
            <v>01</v>
          </cell>
          <cell r="D392">
            <v>19990810</v>
          </cell>
          <cell r="E392" t="str">
            <v>A</v>
          </cell>
          <cell r="F392" t="str">
            <v>A7052</v>
          </cell>
          <cell r="G392" t="str">
            <v>00</v>
          </cell>
          <cell r="H392" t="str">
            <v>602</v>
          </cell>
          <cell r="I392" t="str">
            <v>B02</v>
          </cell>
          <cell r="J392" t="str">
            <v>UMC90307</v>
          </cell>
          <cell r="K392" t="str">
            <v>동관티뽑기</v>
          </cell>
          <cell r="L392" t="str">
            <v>D20 MM 이하</v>
          </cell>
          <cell r="M392">
            <v>10</v>
          </cell>
          <cell r="N392" t="str">
            <v>개소</v>
          </cell>
          <cell r="O392">
            <v>2194.2199999999998</v>
          </cell>
          <cell r="P392">
            <v>21942</v>
          </cell>
          <cell r="Q392">
            <v>41</v>
          </cell>
          <cell r="R392">
            <v>410</v>
          </cell>
        </row>
        <row r="393">
          <cell r="A393" t="str">
            <v>2861</v>
          </cell>
          <cell r="B393" t="str">
            <v>M</v>
          </cell>
          <cell r="C393" t="str">
            <v>01</v>
          </cell>
          <cell r="D393">
            <v>19990810</v>
          </cell>
          <cell r="E393" t="str">
            <v>A</v>
          </cell>
          <cell r="F393" t="str">
            <v>A7353</v>
          </cell>
          <cell r="G393" t="str">
            <v>01</v>
          </cell>
          <cell r="H393" t="str">
            <v>607</v>
          </cell>
          <cell r="I393" t="str">
            <v>B02</v>
          </cell>
          <cell r="J393" t="str">
            <v>UMD10107</v>
          </cell>
          <cell r="K393" t="str">
            <v>게이트밸브 설치(청동제)</v>
          </cell>
          <cell r="L393" t="str">
            <v>D20 MM, (5KG/CM2)</v>
          </cell>
          <cell r="M393">
            <v>2</v>
          </cell>
          <cell r="N393" t="str">
            <v>개소</v>
          </cell>
          <cell r="O393">
            <v>5757.06</v>
          </cell>
          <cell r="P393">
            <v>11514</v>
          </cell>
          <cell r="Q393">
            <v>2898</v>
          </cell>
          <cell r="R393">
            <v>5796</v>
          </cell>
        </row>
        <row r="394">
          <cell r="A394" t="str">
            <v>2861</v>
          </cell>
          <cell r="B394" t="str">
            <v>M</v>
          </cell>
          <cell r="C394" t="str">
            <v>01</v>
          </cell>
          <cell r="D394">
            <v>19990810</v>
          </cell>
          <cell r="E394" t="str">
            <v>A</v>
          </cell>
          <cell r="F394" t="str">
            <v>A6838</v>
          </cell>
          <cell r="G394" t="str">
            <v>01</v>
          </cell>
          <cell r="H394" t="str">
            <v>604</v>
          </cell>
          <cell r="I394" t="str">
            <v>B02</v>
          </cell>
          <cell r="J394" t="str">
            <v>UMD10108</v>
          </cell>
          <cell r="K394" t="str">
            <v>게이트밸브 설치(청동제)</v>
          </cell>
          <cell r="L394" t="str">
            <v>D25 MM, (5KG/CM2)</v>
          </cell>
          <cell r="M394">
            <v>42</v>
          </cell>
          <cell r="N394" t="str">
            <v>개소</v>
          </cell>
          <cell r="O394">
            <v>7449.06</v>
          </cell>
          <cell r="P394">
            <v>312860</v>
          </cell>
          <cell r="Q394">
            <v>4590</v>
          </cell>
          <cell r="R394">
            <v>192780</v>
          </cell>
        </row>
        <row r="395">
          <cell r="A395" t="str">
            <v>2861</v>
          </cell>
          <cell r="B395" t="str">
            <v>M</v>
          </cell>
          <cell r="C395" t="str">
            <v>01</v>
          </cell>
          <cell r="D395">
            <v>19990810</v>
          </cell>
          <cell r="E395" t="str">
            <v>A</v>
          </cell>
          <cell r="F395" t="str">
            <v>A7353</v>
          </cell>
          <cell r="G395" t="str">
            <v>01</v>
          </cell>
          <cell r="H395" t="str">
            <v>607</v>
          </cell>
          <cell r="I395" t="str">
            <v>B02</v>
          </cell>
          <cell r="J395" t="str">
            <v>UMD10110</v>
          </cell>
          <cell r="K395" t="str">
            <v>게이트밸브 설치(청동제)</v>
          </cell>
          <cell r="L395" t="str">
            <v>D32 MM, (5KG/CM2)</v>
          </cell>
          <cell r="M395">
            <v>24</v>
          </cell>
          <cell r="N395" t="str">
            <v>개소</v>
          </cell>
          <cell r="O395">
            <v>8899.06</v>
          </cell>
          <cell r="P395">
            <v>213577</v>
          </cell>
          <cell r="Q395">
            <v>6040</v>
          </cell>
          <cell r="R395">
            <v>144960</v>
          </cell>
        </row>
        <row r="396">
          <cell r="A396" t="str">
            <v>2861</v>
          </cell>
          <cell r="B396" t="str">
            <v>M</v>
          </cell>
          <cell r="C396" t="str">
            <v>01</v>
          </cell>
          <cell r="D396">
            <v>19990810</v>
          </cell>
          <cell r="E396" t="str">
            <v>A</v>
          </cell>
          <cell r="F396" t="str">
            <v>A6838</v>
          </cell>
          <cell r="G396" t="str">
            <v>01</v>
          </cell>
          <cell r="H396" t="str">
            <v>604</v>
          </cell>
          <cell r="I396" t="str">
            <v>B02</v>
          </cell>
          <cell r="J396" t="str">
            <v>UMD10112</v>
          </cell>
          <cell r="K396" t="str">
            <v>게이트밸브 설치(청동제)</v>
          </cell>
          <cell r="L396" t="str">
            <v>D40 MM, (5KG/CM2)</v>
          </cell>
          <cell r="M396">
            <v>34</v>
          </cell>
          <cell r="N396" t="str">
            <v>개소</v>
          </cell>
          <cell r="O396">
            <v>10989.06</v>
          </cell>
          <cell r="P396">
            <v>373628</v>
          </cell>
          <cell r="Q396">
            <v>8130</v>
          </cell>
          <cell r="R396">
            <v>276420</v>
          </cell>
        </row>
        <row r="397">
          <cell r="A397" t="str">
            <v>2861</v>
          </cell>
          <cell r="B397" t="str">
            <v>M</v>
          </cell>
          <cell r="C397" t="str">
            <v>01</v>
          </cell>
          <cell r="D397">
            <v>19990810</v>
          </cell>
          <cell r="E397" t="str">
            <v>A</v>
          </cell>
          <cell r="F397" t="str">
            <v>A6838</v>
          </cell>
          <cell r="G397" t="str">
            <v>01</v>
          </cell>
          <cell r="H397" t="str">
            <v>604</v>
          </cell>
          <cell r="I397" t="str">
            <v>B02</v>
          </cell>
          <cell r="J397" t="str">
            <v>UMD10113</v>
          </cell>
          <cell r="K397" t="str">
            <v>게이트밸브 설치(청동제)</v>
          </cell>
          <cell r="L397" t="str">
            <v>D50 MM, (5KG/CM2)</v>
          </cell>
          <cell r="M397">
            <v>14</v>
          </cell>
          <cell r="N397" t="str">
            <v>개소</v>
          </cell>
          <cell r="O397">
            <v>15049.06</v>
          </cell>
          <cell r="P397">
            <v>210686</v>
          </cell>
          <cell r="Q397">
            <v>12190</v>
          </cell>
          <cell r="R397">
            <v>170660</v>
          </cell>
        </row>
        <row r="398">
          <cell r="A398" t="str">
            <v>2861</v>
          </cell>
          <cell r="B398" t="str">
            <v>M</v>
          </cell>
          <cell r="C398" t="str">
            <v>01</v>
          </cell>
          <cell r="D398">
            <v>19990810</v>
          </cell>
          <cell r="E398" t="str">
            <v>A</v>
          </cell>
          <cell r="F398" t="str">
            <v>A7237</v>
          </cell>
          <cell r="G398" t="str">
            <v>00</v>
          </cell>
          <cell r="H398" t="str">
            <v>605</v>
          </cell>
          <cell r="I398" t="str">
            <v>B02</v>
          </cell>
          <cell r="J398" t="str">
            <v>UMD10212</v>
          </cell>
          <cell r="K398" t="str">
            <v>게이트밸브 설치(청동제)</v>
          </cell>
          <cell r="L398" t="str">
            <v>D40 MM, (10KG/CM2)</v>
          </cell>
          <cell r="M398">
            <v>4</v>
          </cell>
          <cell r="N398" t="str">
            <v>개소</v>
          </cell>
          <cell r="O398">
            <v>20999.06</v>
          </cell>
          <cell r="P398">
            <v>83996</v>
          </cell>
          <cell r="Q398">
            <v>18140</v>
          </cell>
          <cell r="R398">
            <v>72560</v>
          </cell>
        </row>
        <row r="399">
          <cell r="A399" t="str">
            <v>2861</v>
          </cell>
          <cell r="B399" t="str">
            <v>M</v>
          </cell>
          <cell r="C399" t="str">
            <v>01</v>
          </cell>
          <cell r="D399">
            <v>19990810</v>
          </cell>
          <cell r="E399" t="str">
            <v>A</v>
          </cell>
          <cell r="F399" t="str">
            <v>A6838</v>
          </cell>
          <cell r="G399" t="str">
            <v>01</v>
          </cell>
          <cell r="H399" t="str">
            <v>604</v>
          </cell>
          <cell r="I399" t="str">
            <v>B02</v>
          </cell>
          <cell r="J399" t="str">
            <v>UMD10213</v>
          </cell>
          <cell r="K399" t="str">
            <v>게이트밸브 설치(청동제)</v>
          </cell>
          <cell r="L399" t="str">
            <v>D50 MM, (10KG/CM2)</v>
          </cell>
          <cell r="M399">
            <v>31</v>
          </cell>
          <cell r="N399" t="str">
            <v>개소</v>
          </cell>
          <cell r="O399">
            <v>30829.06</v>
          </cell>
          <cell r="P399">
            <v>955700</v>
          </cell>
          <cell r="Q399">
            <v>27970</v>
          </cell>
          <cell r="R399">
            <v>867070</v>
          </cell>
        </row>
        <row r="400">
          <cell r="A400" t="str">
            <v>2861</v>
          </cell>
          <cell r="B400" t="str">
            <v>M</v>
          </cell>
          <cell r="C400" t="str">
            <v>01</v>
          </cell>
          <cell r="D400">
            <v>19990810</v>
          </cell>
          <cell r="E400" t="str">
            <v>A</v>
          </cell>
          <cell r="F400" t="str">
            <v>A6838</v>
          </cell>
          <cell r="G400" t="str">
            <v>01</v>
          </cell>
          <cell r="H400" t="str">
            <v>604</v>
          </cell>
          <cell r="I400" t="str">
            <v>B02</v>
          </cell>
          <cell r="J400" t="str">
            <v>UMD10315</v>
          </cell>
          <cell r="K400" t="str">
            <v>게이트밸브 설치(주철제)</v>
          </cell>
          <cell r="L400" t="str">
            <v>D65 MM, (10KG/CM2)</v>
          </cell>
          <cell r="M400">
            <v>8</v>
          </cell>
          <cell r="N400" t="str">
            <v>개소</v>
          </cell>
          <cell r="O400">
            <v>52254.02</v>
          </cell>
          <cell r="P400">
            <v>418032</v>
          </cell>
          <cell r="Q400">
            <v>40370</v>
          </cell>
          <cell r="R400">
            <v>322960</v>
          </cell>
        </row>
        <row r="401">
          <cell r="A401" t="str">
            <v>2861</v>
          </cell>
          <cell r="B401" t="str">
            <v>M</v>
          </cell>
          <cell r="C401" t="str">
            <v>01</v>
          </cell>
          <cell r="D401">
            <v>19990810</v>
          </cell>
          <cell r="E401" t="str">
            <v>A</v>
          </cell>
          <cell r="F401" t="str">
            <v>A7237</v>
          </cell>
          <cell r="G401" t="str">
            <v>00</v>
          </cell>
          <cell r="H401" t="str">
            <v>605</v>
          </cell>
          <cell r="I401" t="str">
            <v>B02</v>
          </cell>
          <cell r="J401" t="str">
            <v>UMD10317</v>
          </cell>
          <cell r="K401" t="str">
            <v>게이트밸브 설치(주철제)</v>
          </cell>
          <cell r="L401" t="str">
            <v>D80 MM, (10KG/CM2)</v>
          </cell>
          <cell r="M401">
            <v>2</v>
          </cell>
          <cell r="N401" t="str">
            <v>개소</v>
          </cell>
          <cell r="O401">
            <v>62114.02</v>
          </cell>
          <cell r="P401">
            <v>124228</v>
          </cell>
          <cell r="Q401">
            <v>50230</v>
          </cell>
          <cell r="R401">
            <v>100460</v>
          </cell>
        </row>
        <row r="402">
          <cell r="A402" t="str">
            <v>2861</v>
          </cell>
          <cell r="B402" t="str">
            <v>M</v>
          </cell>
          <cell r="C402" t="str">
            <v>01</v>
          </cell>
          <cell r="D402">
            <v>19990810</v>
          </cell>
          <cell r="E402" t="str">
            <v>A</v>
          </cell>
          <cell r="F402" t="str">
            <v>A7052</v>
          </cell>
          <cell r="G402" t="str">
            <v>00</v>
          </cell>
          <cell r="H402" t="str">
            <v>602</v>
          </cell>
          <cell r="I402" t="str">
            <v>B02</v>
          </cell>
          <cell r="J402" t="str">
            <v>UMD10319</v>
          </cell>
          <cell r="K402" t="str">
            <v>게이트밸브 설치(주철제)</v>
          </cell>
          <cell r="L402" t="str">
            <v>D100 MM, (10KG/CM2)</v>
          </cell>
          <cell r="M402">
            <v>3</v>
          </cell>
          <cell r="N402" t="str">
            <v>개소</v>
          </cell>
          <cell r="O402">
            <v>83804.02</v>
          </cell>
          <cell r="P402">
            <v>251412</v>
          </cell>
          <cell r="Q402">
            <v>71920</v>
          </cell>
          <cell r="R402">
            <v>215760</v>
          </cell>
        </row>
        <row r="403">
          <cell r="A403" t="str">
            <v>2861</v>
          </cell>
          <cell r="B403" t="str">
            <v>M</v>
          </cell>
          <cell r="C403" t="str">
            <v>01</v>
          </cell>
          <cell r="D403">
            <v>19990810</v>
          </cell>
          <cell r="E403" t="str">
            <v>A</v>
          </cell>
          <cell r="F403" t="str">
            <v>A6838</v>
          </cell>
          <cell r="G403" t="str">
            <v>01</v>
          </cell>
          <cell r="H403" t="str">
            <v>604</v>
          </cell>
          <cell r="I403" t="str">
            <v>B02</v>
          </cell>
          <cell r="J403" t="str">
            <v>UMD22112</v>
          </cell>
          <cell r="K403" t="str">
            <v>첵크밸브 설치(청동제)</v>
          </cell>
          <cell r="L403" t="str">
            <v>D40 MM, (10KG/CM2)</v>
          </cell>
          <cell r="M403">
            <v>10</v>
          </cell>
          <cell r="N403" t="str">
            <v>개소</v>
          </cell>
          <cell r="O403">
            <v>14789.06</v>
          </cell>
          <cell r="P403">
            <v>147890</v>
          </cell>
          <cell r="Q403">
            <v>11930</v>
          </cell>
          <cell r="R403">
            <v>119300</v>
          </cell>
        </row>
        <row r="404">
          <cell r="A404" t="str">
            <v>2861</v>
          </cell>
          <cell r="B404" t="str">
            <v>M</v>
          </cell>
          <cell r="C404" t="str">
            <v>01</v>
          </cell>
          <cell r="D404">
            <v>19990810</v>
          </cell>
          <cell r="E404" t="str">
            <v>A</v>
          </cell>
          <cell r="F404" t="str">
            <v>A7052</v>
          </cell>
          <cell r="G404" t="str">
            <v>00</v>
          </cell>
          <cell r="H404" t="str">
            <v>602</v>
          </cell>
          <cell r="I404" t="str">
            <v>B02</v>
          </cell>
          <cell r="J404" t="str">
            <v>UMD22113</v>
          </cell>
          <cell r="K404" t="str">
            <v>첵크밸브 설치(청동제)</v>
          </cell>
          <cell r="L404" t="str">
            <v>D50 MM, (10KG/CM2)</v>
          </cell>
          <cell r="M404">
            <v>3</v>
          </cell>
          <cell r="N404" t="str">
            <v>개소</v>
          </cell>
          <cell r="O404">
            <v>20919.060000000001</v>
          </cell>
          <cell r="P404">
            <v>62757</v>
          </cell>
          <cell r="Q404">
            <v>18060</v>
          </cell>
          <cell r="R404">
            <v>54180</v>
          </cell>
        </row>
        <row r="405">
          <cell r="A405" t="str">
            <v>2861</v>
          </cell>
          <cell r="B405" t="str">
            <v>M</v>
          </cell>
          <cell r="C405" t="str">
            <v>01</v>
          </cell>
          <cell r="D405">
            <v>19990810</v>
          </cell>
          <cell r="E405" t="str">
            <v>A</v>
          </cell>
          <cell r="F405" t="str">
            <v>A6838</v>
          </cell>
          <cell r="G405" t="str">
            <v>01</v>
          </cell>
          <cell r="H405" t="str">
            <v>604</v>
          </cell>
          <cell r="I405" t="str">
            <v>B02</v>
          </cell>
          <cell r="J405" t="str">
            <v>UMD25515</v>
          </cell>
          <cell r="K405" t="str">
            <v>스트레이나 설치(주철제)(플랜지형)</v>
          </cell>
          <cell r="L405" t="str">
            <v>D65 MM</v>
          </cell>
          <cell r="M405">
            <v>8</v>
          </cell>
          <cell r="N405" t="str">
            <v>개소</v>
          </cell>
          <cell r="O405">
            <v>35884.019999999997</v>
          </cell>
          <cell r="P405">
            <v>287072</v>
          </cell>
          <cell r="Q405">
            <v>24000</v>
          </cell>
          <cell r="R405">
            <v>192000</v>
          </cell>
        </row>
        <row r="406">
          <cell r="A406" t="str">
            <v>2861</v>
          </cell>
          <cell r="B406" t="str">
            <v>M</v>
          </cell>
          <cell r="C406" t="str">
            <v>01</v>
          </cell>
          <cell r="D406">
            <v>19990810</v>
          </cell>
          <cell r="E406" t="str">
            <v>A</v>
          </cell>
          <cell r="F406" t="str">
            <v>A7237</v>
          </cell>
          <cell r="G406" t="str">
            <v>00</v>
          </cell>
          <cell r="H406" t="str">
            <v>605</v>
          </cell>
          <cell r="I406" t="str">
            <v>B02</v>
          </cell>
          <cell r="J406" t="str">
            <v>UMD25517</v>
          </cell>
          <cell r="K406" t="str">
            <v>스트레이나 설치(주철제)(플랜지형)</v>
          </cell>
          <cell r="L406" t="str">
            <v>D80 MM</v>
          </cell>
          <cell r="M406">
            <v>2</v>
          </cell>
          <cell r="N406" t="str">
            <v>개소</v>
          </cell>
          <cell r="O406">
            <v>44884.02</v>
          </cell>
          <cell r="P406">
            <v>89768</v>
          </cell>
          <cell r="Q406">
            <v>33000</v>
          </cell>
          <cell r="R406">
            <v>66000</v>
          </cell>
        </row>
        <row r="407">
          <cell r="A407" t="str">
            <v>2861</v>
          </cell>
          <cell r="B407" t="str">
            <v>M</v>
          </cell>
          <cell r="C407" t="str">
            <v>01</v>
          </cell>
          <cell r="D407">
            <v>19990810</v>
          </cell>
          <cell r="E407" t="str">
            <v>A</v>
          </cell>
          <cell r="F407" t="str">
            <v>A7052</v>
          </cell>
          <cell r="G407" t="str">
            <v>00</v>
          </cell>
          <cell r="H407" t="str">
            <v>602</v>
          </cell>
          <cell r="I407" t="str">
            <v>B02</v>
          </cell>
          <cell r="J407" t="str">
            <v>UMD25519</v>
          </cell>
          <cell r="K407" t="str">
            <v>스트레이나 설치(주철제)(플랜지형)</v>
          </cell>
          <cell r="L407" t="str">
            <v>D100 MM</v>
          </cell>
          <cell r="M407">
            <v>3</v>
          </cell>
          <cell r="N407" t="str">
            <v>개소</v>
          </cell>
          <cell r="O407">
            <v>62884.02</v>
          </cell>
          <cell r="P407">
            <v>188652</v>
          </cell>
          <cell r="Q407">
            <v>51000</v>
          </cell>
          <cell r="R407">
            <v>153000</v>
          </cell>
        </row>
        <row r="408">
          <cell r="A408" t="str">
            <v>2861</v>
          </cell>
          <cell r="B408" t="str">
            <v>M</v>
          </cell>
          <cell r="C408" t="str">
            <v>01</v>
          </cell>
          <cell r="D408">
            <v>19990810</v>
          </cell>
          <cell r="E408" t="str">
            <v>A</v>
          </cell>
          <cell r="F408" t="str">
            <v>A6838</v>
          </cell>
          <cell r="G408" t="str">
            <v>01</v>
          </cell>
          <cell r="H408" t="str">
            <v>604</v>
          </cell>
          <cell r="I408" t="str">
            <v>B02</v>
          </cell>
          <cell r="J408" t="str">
            <v>UMD46205</v>
          </cell>
          <cell r="K408" t="str">
            <v>황동볼밸브 설치(나사형)</v>
          </cell>
          <cell r="L408" t="str">
            <v>D15 MM, (10KG/CM2)</v>
          </cell>
          <cell r="M408">
            <v>129</v>
          </cell>
          <cell r="N408" t="str">
            <v>개소</v>
          </cell>
          <cell r="O408">
            <v>4619.0600000000004</v>
          </cell>
          <cell r="P408">
            <v>595858</v>
          </cell>
          <cell r="Q408">
            <v>1760</v>
          </cell>
          <cell r="R408">
            <v>227040</v>
          </cell>
        </row>
        <row r="409">
          <cell r="A409" t="str">
            <v>2861</v>
          </cell>
          <cell r="B409" t="str">
            <v>M</v>
          </cell>
          <cell r="C409" t="str">
            <v>01</v>
          </cell>
          <cell r="D409">
            <v>19990810</v>
          </cell>
          <cell r="E409" t="str">
            <v>A</v>
          </cell>
          <cell r="F409" t="str">
            <v>A6838</v>
          </cell>
          <cell r="G409" t="str">
            <v>01</v>
          </cell>
          <cell r="H409" t="str">
            <v>604</v>
          </cell>
          <cell r="I409" t="str">
            <v>B01</v>
          </cell>
          <cell r="J409" t="str">
            <v>UMD49205</v>
          </cell>
          <cell r="K409" t="str">
            <v>수도용 앵글발브 설치</v>
          </cell>
          <cell r="L409" t="str">
            <v>D15 MM</v>
          </cell>
          <cell r="M409">
            <v>704</v>
          </cell>
          <cell r="N409" t="str">
            <v>개소</v>
          </cell>
          <cell r="O409">
            <v>4209.0600000000004</v>
          </cell>
          <cell r="P409">
            <v>2963178</v>
          </cell>
          <cell r="Q409">
            <v>1350</v>
          </cell>
          <cell r="R409">
            <v>950400</v>
          </cell>
        </row>
        <row r="410">
          <cell r="A410" t="str">
            <v>2861</v>
          </cell>
          <cell r="B410" t="str">
            <v>M</v>
          </cell>
          <cell r="C410" t="str">
            <v>01</v>
          </cell>
          <cell r="D410">
            <v>19990810</v>
          </cell>
          <cell r="E410" t="str">
            <v>A</v>
          </cell>
          <cell r="F410" t="str">
            <v>A6838</v>
          </cell>
          <cell r="G410" t="str">
            <v>01</v>
          </cell>
          <cell r="H410" t="str">
            <v>604</v>
          </cell>
          <cell r="I410" t="str">
            <v>B02</v>
          </cell>
          <cell r="J410" t="str">
            <v>UMD52109</v>
          </cell>
          <cell r="K410" t="str">
            <v>자동공기변장치(급탕용)</v>
          </cell>
          <cell r="L410" t="str">
            <v>D15MM</v>
          </cell>
          <cell r="M410">
            <v>58</v>
          </cell>
          <cell r="N410" t="str">
            <v>조</v>
          </cell>
          <cell r="O410">
            <v>61476.9</v>
          </cell>
          <cell r="P410">
            <v>3565660</v>
          </cell>
          <cell r="Q410">
            <v>43173</v>
          </cell>
          <cell r="R410">
            <v>2504034</v>
          </cell>
        </row>
        <row r="411">
          <cell r="A411" t="str">
            <v>2861</v>
          </cell>
          <cell r="B411" t="str">
            <v>M</v>
          </cell>
          <cell r="C411" t="str">
            <v>01</v>
          </cell>
          <cell r="D411">
            <v>19990810</v>
          </cell>
          <cell r="E411" t="str">
            <v>A</v>
          </cell>
          <cell r="F411" t="str">
            <v>A6838</v>
          </cell>
          <cell r="G411" t="str">
            <v>01</v>
          </cell>
          <cell r="H411" t="str">
            <v>604</v>
          </cell>
          <cell r="I411" t="str">
            <v>B01</v>
          </cell>
          <cell r="J411" t="str">
            <v>UME22205</v>
          </cell>
          <cell r="K411" t="str">
            <v>동관보온(은박)</v>
          </cell>
          <cell r="L411" t="str">
            <v>D=15MM, T=25MM</v>
          </cell>
          <cell r="M411">
            <v>284.39999999999998</v>
          </cell>
          <cell r="N411" t="str">
            <v>M</v>
          </cell>
          <cell r="O411">
            <v>2535.38</v>
          </cell>
          <cell r="P411">
            <v>721060</v>
          </cell>
          <cell r="Q411">
            <v>884</v>
          </cell>
          <cell r="R411">
            <v>251409</v>
          </cell>
        </row>
        <row r="412">
          <cell r="A412" t="str">
            <v>2861</v>
          </cell>
          <cell r="B412" t="str">
            <v>M</v>
          </cell>
          <cell r="C412" t="str">
            <v>01</v>
          </cell>
          <cell r="D412">
            <v>19990810</v>
          </cell>
          <cell r="E412" t="str">
            <v>A</v>
          </cell>
          <cell r="F412" t="str">
            <v>A6838</v>
          </cell>
          <cell r="G412" t="str">
            <v>01</v>
          </cell>
          <cell r="H412" t="str">
            <v>604</v>
          </cell>
          <cell r="I412" t="str">
            <v>B01</v>
          </cell>
          <cell r="J412" t="str">
            <v>UME22207</v>
          </cell>
          <cell r="K412" t="str">
            <v>동관보온(은박)</v>
          </cell>
          <cell r="L412" t="str">
            <v>D=20MM, T=25MM</v>
          </cell>
          <cell r="M412">
            <v>1293.2</v>
          </cell>
          <cell r="N412" t="str">
            <v>M</v>
          </cell>
          <cell r="O412">
            <v>2987.38</v>
          </cell>
          <cell r="P412">
            <v>3863278</v>
          </cell>
          <cell r="Q412">
            <v>979</v>
          </cell>
          <cell r="R412">
            <v>1266042</v>
          </cell>
        </row>
        <row r="413">
          <cell r="A413" t="str">
            <v>2861</v>
          </cell>
          <cell r="B413" t="str">
            <v>M</v>
          </cell>
          <cell r="C413" t="str">
            <v>01</v>
          </cell>
          <cell r="D413">
            <v>19990810</v>
          </cell>
          <cell r="E413" t="str">
            <v>A</v>
          </cell>
          <cell r="F413" t="str">
            <v>A6838</v>
          </cell>
          <cell r="G413" t="str">
            <v>01</v>
          </cell>
          <cell r="H413" t="str">
            <v>604</v>
          </cell>
          <cell r="I413" t="str">
            <v>B02</v>
          </cell>
          <cell r="J413" t="str">
            <v>UME22208</v>
          </cell>
          <cell r="K413" t="str">
            <v>동관보온(은박)</v>
          </cell>
          <cell r="L413" t="str">
            <v>D=25MM, T=25MM</v>
          </cell>
          <cell r="M413">
            <v>722.5</v>
          </cell>
          <cell r="N413" t="str">
            <v>M</v>
          </cell>
          <cell r="O413">
            <v>3439.98</v>
          </cell>
          <cell r="P413">
            <v>2485384</v>
          </cell>
          <cell r="Q413">
            <v>1095</v>
          </cell>
          <cell r="R413">
            <v>791137</v>
          </cell>
        </row>
        <row r="414">
          <cell r="A414" t="str">
            <v>2861</v>
          </cell>
          <cell r="B414" t="str">
            <v>M</v>
          </cell>
          <cell r="C414" t="str">
            <v>01</v>
          </cell>
          <cell r="D414">
            <v>19990810</v>
          </cell>
          <cell r="E414" t="str">
            <v>A</v>
          </cell>
          <cell r="F414" t="str">
            <v>A6838</v>
          </cell>
          <cell r="G414" t="str">
            <v>01</v>
          </cell>
          <cell r="H414" t="str">
            <v>604</v>
          </cell>
          <cell r="I414" t="str">
            <v>B02</v>
          </cell>
          <cell r="J414" t="str">
            <v>UME22210</v>
          </cell>
          <cell r="K414" t="str">
            <v>동관보온(은박)</v>
          </cell>
          <cell r="L414" t="str">
            <v>D=32MM, T=25MM</v>
          </cell>
          <cell r="M414">
            <v>574.29999999999995</v>
          </cell>
          <cell r="N414" t="str">
            <v>M</v>
          </cell>
          <cell r="O414">
            <v>3927.48</v>
          </cell>
          <cell r="P414">
            <v>2255551</v>
          </cell>
          <cell r="Q414">
            <v>1251</v>
          </cell>
          <cell r="R414">
            <v>718449</v>
          </cell>
        </row>
        <row r="415">
          <cell r="A415" t="str">
            <v>2861</v>
          </cell>
          <cell r="B415" t="str">
            <v>M</v>
          </cell>
          <cell r="C415" t="str">
            <v>01</v>
          </cell>
          <cell r="D415">
            <v>19990810</v>
          </cell>
          <cell r="E415" t="str">
            <v>A</v>
          </cell>
          <cell r="F415" t="str">
            <v>A6838</v>
          </cell>
          <cell r="G415" t="str">
            <v>01</v>
          </cell>
          <cell r="H415" t="str">
            <v>604</v>
          </cell>
          <cell r="I415" t="str">
            <v>B02</v>
          </cell>
          <cell r="J415" t="str">
            <v>UME22212</v>
          </cell>
          <cell r="K415" t="str">
            <v>동관보온(은박)</v>
          </cell>
          <cell r="L415" t="str">
            <v>D=40MM, T=25MM</v>
          </cell>
          <cell r="M415">
            <v>1320.9</v>
          </cell>
          <cell r="N415" t="str">
            <v>M</v>
          </cell>
          <cell r="O415">
            <v>4023.48</v>
          </cell>
          <cell r="P415">
            <v>5314613</v>
          </cell>
          <cell r="Q415">
            <v>1347</v>
          </cell>
          <cell r="R415">
            <v>1779252</v>
          </cell>
        </row>
        <row r="416">
          <cell r="A416" t="str">
            <v>2861</v>
          </cell>
          <cell r="B416" t="str">
            <v>M</v>
          </cell>
          <cell r="C416" t="str">
            <v>01</v>
          </cell>
          <cell r="D416">
            <v>19990810</v>
          </cell>
          <cell r="E416" t="str">
            <v>A</v>
          </cell>
          <cell r="F416" t="str">
            <v>A7052</v>
          </cell>
          <cell r="G416" t="str">
            <v>00</v>
          </cell>
          <cell r="H416" t="str">
            <v>602</v>
          </cell>
          <cell r="I416" t="str">
            <v>B04</v>
          </cell>
          <cell r="J416" t="str">
            <v>UME22213</v>
          </cell>
          <cell r="K416" t="str">
            <v>동관보온(은박)</v>
          </cell>
          <cell r="L416" t="str">
            <v>D=50MM, T=25MM</v>
          </cell>
          <cell r="M416">
            <v>1.1000000000000001</v>
          </cell>
          <cell r="N416" t="str">
            <v>M</v>
          </cell>
          <cell r="O416">
            <v>4274.68</v>
          </cell>
          <cell r="P416">
            <v>4700</v>
          </cell>
          <cell r="Q416">
            <v>1588</v>
          </cell>
          <cell r="R416">
            <v>1746</v>
          </cell>
        </row>
        <row r="417">
          <cell r="A417" t="str">
            <v>2861</v>
          </cell>
          <cell r="B417" t="str">
            <v>M</v>
          </cell>
          <cell r="C417" t="str">
            <v>01</v>
          </cell>
          <cell r="D417">
            <v>19990810</v>
          </cell>
          <cell r="E417" t="str">
            <v>A</v>
          </cell>
          <cell r="F417" t="str">
            <v>A6838</v>
          </cell>
          <cell r="G417" t="str">
            <v>01</v>
          </cell>
          <cell r="H417" t="str">
            <v>604</v>
          </cell>
          <cell r="I417" t="str">
            <v>B02</v>
          </cell>
          <cell r="J417" t="str">
            <v>UME22413</v>
          </cell>
          <cell r="K417" t="str">
            <v>동관보온(은박)</v>
          </cell>
          <cell r="L417" t="str">
            <v>D=50MM, T=40MM</v>
          </cell>
          <cell r="M417">
            <v>1790.3</v>
          </cell>
          <cell r="N417" t="str">
            <v>M</v>
          </cell>
          <cell r="O417">
            <v>6318.18</v>
          </cell>
          <cell r="P417">
            <v>11311436</v>
          </cell>
          <cell r="Q417">
            <v>2637</v>
          </cell>
          <cell r="R417">
            <v>4721021</v>
          </cell>
        </row>
        <row r="418">
          <cell r="A418" t="str">
            <v>2861</v>
          </cell>
          <cell r="B418" t="str">
            <v>M</v>
          </cell>
          <cell r="C418" t="str">
            <v>01</v>
          </cell>
          <cell r="D418">
            <v>19990810</v>
          </cell>
          <cell r="E418" t="str">
            <v>A</v>
          </cell>
          <cell r="F418" t="str">
            <v>A6838</v>
          </cell>
          <cell r="G418" t="str">
            <v>01</v>
          </cell>
          <cell r="H418" t="str">
            <v>604</v>
          </cell>
          <cell r="I418" t="str">
            <v>B02</v>
          </cell>
          <cell r="J418" t="str">
            <v>UME22415</v>
          </cell>
          <cell r="K418" t="str">
            <v>동관보온(은박)</v>
          </cell>
          <cell r="L418" t="str">
            <v>D=65MM, T=40MM</v>
          </cell>
          <cell r="M418">
            <v>307.2</v>
          </cell>
          <cell r="N418" t="str">
            <v>M</v>
          </cell>
          <cell r="O418">
            <v>7397.36</v>
          </cell>
          <cell r="P418">
            <v>2272467</v>
          </cell>
          <cell r="Q418">
            <v>3044</v>
          </cell>
          <cell r="R418">
            <v>935116</v>
          </cell>
        </row>
        <row r="419">
          <cell r="A419" t="str">
            <v>2861</v>
          </cell>
          <cell r="B419" t="str">
            <v>M</v>
          </cell>
          <cell r="C419" t="str">
            <v>01</v>
          </cell>
          <cell r="D419">
            <v>19990810</v>
          </cell>
          <cell r="E419" t="str">
            <v>A</v>
          </cell>
          <cell r="F419" t="str">
            <v>A7052</v>
          </cell>
          <cell r="G419" t="str">
            <v>00</v>
          </cell>
          <cell r="H419" t="str">
            <v>602</v>
          </cell>
          <cell r="I419" t="str">
            <v>B02</v>
          </cell>
          <cell r="J419" t="str">
            <v>UME22417</v>
          </cell>
          <cell r="K419" t="str">
            <v>동관보온(은박)</v>
          </cell>
          <cell r="L419" t="str">
            <v>D=80MM, T=40MM</v>
          </cell>
          <cell r="M419">
            <v>97.2</v>
          </cell>
          <cell r="N419" t="str">
            <v>M</v>
          </cell>
          <cell r="O419">
            <v>8041.86</v>
          </cell>
          <cell r="P419">
            <v>781667</v>
          </cell>
          <cell r="Q419">
            <v>3357</v>
          </cell>
          <cell r="R419">
            <v>326300</v>
          </cell>
        </row>
        <row r="420">
          <cell r="A420" t="str">
            <v>2861</v>
          </cell>
          <cell r="B420" t="str">
            <v>M</v>
          </cell>
          <cell r="C420" t="str">
            <v>01</v>
          </cell>
          <cell r="D420">
            <v>19990810</v>
          </cell>
          <cell r="E420" t="str">
            <v>A</v>
          </cell>
          <cell r="F420" t="str">
            <v>A7052</v>
          </cell>
          <cell r="G420" t="str">
            <v>00</v>
          </cell>
          <cell r="H420" t="str">
            <v>602</v>
          </cell>
          <cell r="I420" t="str">
            <v>B02</v>
          </cell>
          <cell r="J420" t="str">
            <v>UME22419</v>
          </cell>
          <cell r="K420" t="str">
            <v>동관보온(은박)</v>
          </cell>
          <cell r="L420" t="str">
            <v>D=100MM, T=40MM</v>
          </cell>
          <cell r="M420">
            <v>57.8</v>
          </cell>
          <cell r="N420" t="str">
            <v>M</v>
          </cell>
          <cell r="O420">
            <v>9705.56</v>
          </cell>
          <cell r="P420">
            <v>560980</v>
          </cell>
          <cell r="Q420">
            <v>4016</v>
          </cell>
          <cell r="R420">
            <v>232124</v>
          </cell>
        </row>
        <row r="421">
          <cell r="A421" t="str">
            <v>2861</v>
          </cell>
          <cell r="B421" t="str">
            <v>M</v>
          </cell>
          <cell r="C421" t="str">
            <v>01</v>
          </cell>
          <cell r="D421">
            <v>19990810</v>
          </cell>
          <cell r="E421" t="str">
            <v>A</v>
          </cell>
          <cell r="F421" t="str">
            <v>A6838</v>
          </cell>
          <cell r="G421" t="str">
            <v>01</v>
          </cell>
          <cell r="H421" t="str">
            <v>604</v>
          </cell>
          <cell r="I421" t="str">
            <v>B02</v>
          </cell>
          <cell r="J421" t="str">
            <v>UME40413</v>
          </cell>
          <cell r="K421" t="str">
            <v>밸브 보온</v>
          </cell>
          <cell r="L421" t="str">
            <v>D=50MM, T=40MM</v>
          </cell>
          <cell r="M421">
            <v>48</v>
          </cell>
          <cell r="N421" t="str">
            <v>개소</v>
          </cell>
          <cell r="O421">
            <v>17610.3</v>
          </cell>
          <cell r="P421">
            <v>845294</v>
          </cell>
          <cell r="Q421">
            <v>0</v>
          </cell>
          <cell r="R421">
            <v>0</v>
          </cell>
        </row>
        <row r="422">
          <cell r="A422" t="str">
            <v>2861</v>
          </cell>
          <cell r="B422" t="str">
            <v>M</v>
          </cell>
          <cell r="C422" t="str">
            <v>01</v>
          </cell>
          <cell r="D422">
            <v>19990810</v>
          </cell>
          <cell r="E422" t="str">
            <v>A</v>
          </cell>
          <cell r="F422" t="str">
            <v>A6838</v>
          </cell>
          <cell r="G422" t="str">
            <v>01</v>
          </cell>
          <cell r="H422" t="str">
            <v>604</v>
          </cell>
          <cell r="I422" t="str">
            <v>B02</v>
          </cell>
          <cell r="J422" t="str">
            <v>UME40415</v>
          </cell>
          <cell r="K422" t="str">
            <v>밸브 보온</v>
          </cell>
          <cell r="L422" t="str">
            <v>D=65MM, T=40MM</v>
          </cell>
          <cell r="M422">
            <v>16</v>
          </cell>
          <cell r="N422" t="str">
            <v>개소</v>
          </cell>
          <cell r="O422">
            <v>20126.64</v>
          </cell>
          <cell r="P422">
            <v>322026</v>
          </cell>
          <cell r="Q422">
            <v>0</v>
          </cell>
          <cell r="R422">
            <v>0</v>
          </cell>
        </row>
        <row r="423">
          <cell r="A423" t="str">
            <v>2861</v>
          </cell>
          <cell r="B423" t="str">
            <v>M</v>
          </cell>
          <cell r="C423" t="str">
            <v>01</v>
          </cell>
          <cell r="D423">
            <v>19990810</v>
          </cell>
          <cell r="E423" t="str">
            <v>A</v>
          </cell>
          <cell r="F423" t="str">
            <v>A7237</v>
          </cell>
          <cell r="G423" t="str">
            <v>00</v>
          </cell>
          <cell r="H423" t="str">
            <v>605</v>
          </cell>
          <cell r="I423" t="str">
            <v>B02</v>
          </cell>
          <cell r="J423" t="str">
            <v>UME40417</v>
          </cell>
          <cell r="K423" t="str">
            <v>밸브 보온</v>
          </cell>
          <cell r="L423" t="str">
            <v>D=80MM, T=40MM</v>
          </cell>
          <cell r="M423">
            <v>4</v>
          </cell>
          <cell r="N423" t="str">
            <v>개소</v>
          </cell>
          <cell r="O423">
            <v>22641.96</v>
          </cell>
          <cell r="P423">
            <v>90567</v>
          </cell>
          <cell r="Q423">
            <v>0</v>
          </cell>
          <cell r="R423">
            <v>0</v>
          </cell>
        </row>
        <row r="424">
          <cell r="A424" t="str">
            <v>2861</v>
          </cell>
          <cell r="B424" t="str">
            <v>M</v>
          </cell>
          <cell r="C424" t="str">
            <v>01</v>
          </cell>
          <cell r="D424">
            <v>19990810</v>
          </cell>
          <cell r="E424" t="str">
            <v>A</v>
          </cell>
          <cell r="F424" t="str">
            <v>A7052</v>
          </cell>
          <cell r="G424" t="str">
            <v>00</v>
          </cell>
          <cell r="H424" t="str">
            <v>602</v>
          </cell>
          <cell r="I424" t="str">
            <v>B02</v>
          </cell>
          <cell r="J424" t="str">
            <v>UME40419</v>
          </cell>
          <cell r="K424" t="str">
            <v>밸브 보온</v>
          </cell>
          <cell r="L424" t="str">
            <v>D=100MM, T=40MM</v>
          </cell>
          <cell r="M424">
            <v>6</v>
          </cell>
          <cell r="N424" t="str">
            <v>개소</v>
          </cell>
          <cell r="O424">
            <v>26164.02</v>
          </cell>
          <cell r="P424">
            <v>156984</v>
          </cell>
          <cell r="Q424">
            <v>0</v>
          </cell>
          <cell r="R424">
            <v>0</v>
          </cell>
        </row>
        <row r="425">
          <cell r="A425" t="str">
            <v>2861</v>
          </cell>
          <cell r="B425" t="str">
            <v>M</v>
          </cell>
          <cell r="C425" t="str">
            <v>01</v>
          </cell>
          <cell r="D425">
            <v>19990810</v>
          </cell>
          <cell r="E425" t="str">
            <v>A</v>
          </cell>
          <cell r="F425" t="str">
            <v>A6838</v>
          </cell>
          <cell r="G425" t="str">
            <v>01</v>
          </cell>
          <cell r="H425" t="str">
            <v>604</v>
          </cell>
          <cell r="I425" t="str">
            <v>B01</v>
          </cell>
          <cell r="J425" t="str">
            <v>UME80205</v>
          </cell>
          <cell r="K425" t="str">
            <v>발포폴리에틸렌 보온</v>
          </cell>
          <cell r="L425" t="str">
            <v>D=15MM, T=5MM</v>
          </cell>
          <cell r="M425">
            <v>14088.14</v>
          </cell>
          <cell r="N425" t="str">
            <v>M</v>
          </cell>
          <cell r="O425">
            <v>631.08000000000004</v>
          </cell>
          <cell r="P425">
            <v>8890742</v>
          </cell>
          <cell r="Q425">
            <v>168</v>
          </cell>
          <cell r="R425">
            <v>2366807</v>
          </cell>
        </row>
        <row r="426">
          <cell r="A426" t="str">
            <v>2861</v>
          </cell>
          <cell r="B426" t="str">
            <v>M</v>
          </cell>
          <cell r="C426" t="str">
            <v>01</v>
          </cell>
          <cell r="D426">
            <v>19990810</v>
          </cell>
          <cell r="E426" t="str">
            <v>A</v>
          </cell>
          <cell r="F426" t="str">
            <v>A6838</v>
          </cell>
          <cell r="G426" t="str">
            <v>01</v>
          </cell>
          <cell r="H426" t="str">
            <v>604</v>
          </cell>
          <cell r="I426" t="str">
            <v>B01</v>
          </cell>
          <cell r="J426" t="str">
            <v>UME80207</v>
          </cell>
          <cell r="K426" t="str">
            <v>발포폴리에틸렌 보온</v>
          </cell>
          <cell r="L426" t="str">
            <v>D=20MM, T=5MM</v>
          </cell>
          <cell r="M426">
            <v>2606.8000000000002</v>
          </cell>
          <cell r="N426" t="str">
            <v>M</v>
          </cell>
          <cell r="O426">
            <v>845.58</v>
          </cell>
          <cell r="P426">
            <v>2204257</v>
          </cell>
          <cell r="Q426">
            <v>204</v>
          </cell>
          <cell r="R426">
            <v>531787</v>
          </cell>
        </row>
        <row r="427">
          <cell r="A427" t="str">
            <v>2861</v>
          </cell>
          <cell r="B427" t="str">
            <v>M</v>
          </cell>
          <cell r="C427" t="str">
            <v>01</v>
          </cell>
          <cell r="D427">
            <v>19990810</v>
          </cell>
          <cell r="E427" t="str">
            <v>A</v>
          </cell>
          <cell r="F427" t="str">
            <v>A6838</v>
          </cell>
          <cell r="G427" t="str">
            <v>01</v>
          </cell>
          <cell r="H427" t="str">
            <v>604</v>
          </cell>
          <cell r="I427" t="str">
            <v>B01</v>
          </cell>
          <cell r="J427" t="str">
            <v>UMG37121</v>
          </cell>
          <cell r="K427" t="str">
            <v>씽크용 관붙이앵글밸브 설치(크롬)</v>
          </cell>
          <cell r="L427" t="str">
            <v>대붙이씽크용</v>
          </cell>
          <cell r="M427">
            <v>704</v>
          </cell>
          <cell r="N427" t="str">
            <v>개</v>
          </cell>
          <cell r="O427">
            <v>6214.06</v>
          </cell>
          <cell r="P427">
            <v>4374698</v>
          </cell>
          <cell r="Q427">
            <v>3100</v>
          </cell>
          <cell r="R427">
            <v>2182400</v>
          </cell>
        </row>
        <row r="428">
          <cell r="A428" t="str">
            <v>2861</v>
          </cell>
          <cell r="B428" t="str">
            <v>M</v>
          </cell>
          <cell r="C428" t="str">
            <v>01</v>
          </cell>
          <cell r="D428">
            <v>19990810</v>
          </cell>
          <cell r="E428" t="str">
            <v>A</v>
          </cell>
          <cell r="F428" t="str">
            <v>A6838</v>
          </cell>
          <cell r="G428" t="str">
            <v>01</v>
          </cell>
          <cell r="H428" t="str">
            <v>604</v>
          </cell>
          <cell r="I428" t="str">
            <v>B01</v>
          </cell>
          <cell r="J428" t="str">
            <v>UMG40202</v>
          </cell>
          <cell r="K428" t="str">
            <v>가로꼭지 설치 (일반형)</v>
          </cell>
          <cell r="L428" t="str">
            <v>D15</v>
          </cell>
          <cell r="M428">
            <v>1326</v>
          </cell>
          <cell r="N428" t="str">
            <v>개</v>
          </cell>
          <cell r="O428">
            <v>4914.0600000000004</v>
          </cell>
          <cell r="P428">
            <v>6516043</v>
          </cell>
          <cell r="Q428">
            <v>1800</v>
          </cell>
          <cell r="R428">
            <v>2386800</v>
          </cell>
        </row>
        <row r="429">
          <cell r="A429" t="str">
            <v>2861</v>
          </cell>
          <cell r="B429" t="str">
            <v>M</v>
          </cell>
          <cell r="C429" t="str">
            <v>01</v>
          </cell>
          <cell r="D429">
            <v>19990810</v>
          </cell>
          <cell r="E429" t="str">
            <v>A</v>
          </cell>
          <cell r="F429" t="str">
            <v>A6838</v>
          </cell>
          <cell r="G429" t="str">
            <v>01</v>
          </cell>
          <cell r="H429" t="str">
            <v>604</v>
          </cell>
          <cell r="I429" t="str">
            <v>B01</v>
          </cell>
          <cell r="J429" t="str">
            <v>UMN30105</v>
          </cell>
          <cell r="K429" t="str">
            <v>워터햄머흡수기(WHA) 설치</v>
          </cell>
          <cell r="L429" t="str">
            <v>D15 (A TYPE)</v>
          </cell>
          <cell r="M429">
            <v>704</v>
          </cell>
          <cell r="N429" t="str">
            <v>개</v>
          </cell>
          <cell r="O429">
            <v>14243.18</v>
          </cell>
          <cell r="P429">
            <v>10027198</v>
          </cell>
          <cell r="Q429">
            <v>12500</v>
          </cell>
          <cell r="R429">
            <v>8800000</v>
          </cell>
        </row>
        <row r="430">
          <cell r="A430" t="str">
            <v>2861</v>
          </cell>
          <cell r="B430" t="str">
            <v>M</v>
          </cell>
          <cell r="C430" t="str">
            <v>01</v>
          </cell>
          <cell r="D430">
            <v>19990810</v>
          </cell>
          <cell r="E430" t="str">
            <v>A</v>
          </cell>
          <cell r="F430" t="str">
            <v>A6838</v>
          </cell>
          <cell r="G430" t="str">
            <v>01</v>
          </cell>
          <cell r="H430" t="str">
            <v>604</v>
          </cell>
          <cell r="I430" t="str">
            <v>B01</v>
          </cell>
          <cell r="J430" t="str">
            <v>UMN30106</v>
          </cell>
          <cell r="K430" t="str">
            <v>워터햄머흡수기(WHA) 설치</v>
          </cell>
          <cell r="L430" t="str">
            <v>D15(MINI TYPE)</v>
          </cell>
          <cell r="M430">
            <v>622</v>
          </cell>
          <cell r="N430" t="str">
            <v>개</v>
          </cell>
          <cell r="O430">
            <v>13743.18</v>
          </cell>
          <cell r="P430">
            <v>8548257</v>
          </cell>
          <cell r="Q430">
            <v>12000</v>
          </cell>
          <cell r="R430">
            <v>7464000</v>
          </cell>
        </row>
        <row r="431">
          <cell r="A431" t="str">
            <v>2861</v>
          </cell>
          <cell r="B431" t="str">
            <v>M</v>
          </cell>
          <cell r="C431" t="str">
            <v>01</v>
          </cell>
          <cell r="D431">
            <v>19990810</v>
          </cell>
          <cell r="E431" t="str">
            <v>A</v>
          </cell>
          <cell r="F431" t="str">
            <v>A6838</v>
          </cell>
          <cell r="G431" t="str">
            <v>01</v>
          </cell>
          <cell r="H431" t="str">
            <v>604</v>
          </cell>
          <cell r="I431" t="str">
            <v>B02</v>
          </cell>
          <cell r="J431" t="str">
            <v>UMN34115</v>
          </cell>
          <cell r="K431" t="str">
            <v>후렉시블콘넥타 설치</v>
          </cell>
          <cell r="L431" t="str">
            <v>D65MM, (10KG/CM2)</v>
          </cell>
          <cell r="M431">
            <v>8</v>
          </cell>
          <cell r="N431" t="str">
            <v>개소</v>
          </cell>
          <cell r="O431">
            <v>94680.74</v>
          </cell>
          <cell r="P431">
            <v>757445</v>
          </cell>
          <cell r="Q431">
            <v>37370</v>
          </cell>
          <cell r="R431">
            <v>298960</v>
          </cell>
        </row>
        <row r="432">
          <cell r="A432" t="str">
            <v>2861</v>
          </cell>
          <cell r="B432" t="str">
            <v>M</v>
          </cell>
          <cell r="C432" t="str">
            <v>01</v>
          </cell>
          <cell r="D432">
            <v>19990810</v>
          </cell>
          <cell r="E432" t="str">
            <v>A</v>
          </cell>
          <cell r="F432" t="str">
            <v>A7237</v>
          </cell>
          <cell r="G432" t="str">
            <v>00</v>
          </cell>
          <cell r="H432" t="str">
            <v>605</v>
          </cell>
          <cell r="I432" t="str">
            <v>B02</v>
          </cell>
          <cell r="J432" t="str">
            <v>UMN34117</v>
          </cell>
          <cell r="K432" t="str">
            <v>후렉시블콘넥타 설치</v>
          </cell>
          <cell r="L432" t="str">
            <v>D80MM, (10KG/CM2)</v>
          </cell>
          <cell r="M432">
            <v>2</v>
          </cell>
          <cell r="N432" t="str">
            <v>개소</v>
          </cell>
          <cell r="O432">
            <v>117633.14</v>
          </cell>
          <cell r="P432">
            <v>235266</v>
          </cell>
          <cell r="Q432">
            <v>42860</v>
          </cell>
          <cell r="R432">
            <v>85720</v>
          </cell>
        </row>
        <row r="433">
          <cell r="A433" t="str">
            <v>2861</v>
          </cell>
          <cell r="B433" t="str">
            <v>M</v>
          </cell>
          <cell r="C433" t="str">
            <v>01</v>
          </cell>
          <cell r="D433">
            <v>19990810</v>
          </cell>
          <cell r="E433" t="str">
            <v>A</v>
          </cell>
          <cell r="F433" t="str">
            <v>A7052</v>
          </cell>
          <cell r="G433" t="str">
            <v>00</v>
          </cell>
          <cell r="H433" t="str">
            <v>602</v>
          </cell>
          <cell r="I433" t="str">
            <v>B02</v>
          </cell>
          <cell r="J433" t="str">
            <v>UMN34119</v>
          </cell>
          <cell r="K433" t="str">
            <v>후렉시블콘넥타 설치</v>
          </cell>
          <cell r="L433" t="str">
            <v>D100MM, (10KG/CM2)</v>
          </cell>
          <cell r="M433">
            <v>3</v>
          </cell>
          <cell r="N433" t="str">
            <v>개소</v>
          </cell>
          <cell r="O433">
            <v>157411.34</v>
          </cell>
          <cell r="P433">
            <v>472234</v>
          </cell>
          <cell r="Q433">
            <v>46775</v>
          </cell>
          <cell r="R433">
            <v>140325</v>
          </cell>
        </row>
        <row r="434">
          <cell r="A434" t="str">
            <v>2861</v>
          </cell>
          <cell r="B434" t="str">
            <v>M</v>
          </cell>
          <cell r="C434" t="str">
            <v>01</v>
          </cell>
          <cell r="D434">
            <v>19990810</v>
          </cell>
          <cell r="E434" t="str">
            <v>A</v>
          </cell>
          <cell r="F434" t="str">
            <v>A6838</v>
          </cell>
          <cell r="G434" t="str">
            <v>01</v>
          </cell>
          <cell r="H434" t="str">
            <v>604</v>
          </cell>
          <cell r="I434" t="str">
            <v>B03</v>
          </cell>
          <cell r="J434" t="str">
            <v>UMN36208</v>
          </cell>
          <cell r="K434" t="str">
            <v>엑스펜숀죠인트 설치(단식)(용접식)</v>
          </cell>
          <cell r="L434" t="str">
            <v>D25MM, (10KG/CM2)</v>
          </cell>
          <cell r="M434">
            <v>6</v>
          </cell>
          <cell r="N434" t="str">
            <v>개소</v>
          </cell>
          <cell r="O434">
            <v>60117.2</v>
          </cell>
          <cell r="P434">
            <v>360703</v>
          </cell>
          <cell r="Q434">
            <v>21500</v>
          </cell>
          <cell r="R434">
            <v>129000</v>
          </cell>
        </row>
        <row r="435">
          <cell r="A435" t="str">
            <v>2861</v>
          </cell>
          <cell r="B435" t="str">
            <v>M</v>
          </cell>
          <cell r="C435" t="str">
            <v>01</v>
          </cell>
          <cell r="D435">
            <v>19990810</v>
          </cell>
          <cell r="E435" t="str">
            <v>A</v>
          </cell>
          <cell r="F435" t="str">
            <v>A6838</v>
          </cell>
          <cell r="G435" t="str">
            <v>01</v>
          </cell>
          <cell r="H435" t="str">
            <v>604</v>
          </cell>
          <cell r="I435" t="str">
            <v>B03</v>
          </cell>
          <cell r="J435" t="str">
            <v>UMN36210</v>
          </cell>
          <cell r="K435" t="str">
            <v>엑스펜숀죠인트 설치(단식)(용접식)</v>
          </cell>
          <cell r="L435" t="str">
            <v>D32MM, (10KG/CM2)</v>
          </cell>
          <cell r="M435">
            <v>6</v>
          </cell>
          <cell r="N435" t="str">
            <v>개소</v>
          </cell>
          <cell r="O435">
            <v>61117.2</v>
          </cell>
          <cell r="P435">
            <v>366703</v>
          </cell>
          <cell r="Q435">
            <v>22500</v>
          </cell>
          <cell r="R435">
            <v>135000</v>
          </cell>
        </row>
        <row r="436">
          <cell r="A436" t="str">
            <v>2861</v>
          </cell>
          <cell r="B436" t="str">
            <v>M</v>
          </cell>
          <cell r="C436" t="str">
            <v>01</v>
          </cell>
          <cell r="D436">
            <v>19990810</v>
          </cell>
          <cell r="E436" t="str">
            <v>A</v>
          </cell>
          <cell r="F436" t="str">
            <v>A6838</v>
          </cell>
          <cell r="G436" t="str">
            <v>01</v>
          </cell>
          <cell r="H436" t="str">
            <v>604</v>
          </cell>
          <cell r="I436" t="str">
            <v>B03</v>
          </cell>
          <cell r="J436" t="str">
            <v>UMN36212</v>
          </cell>
          <cell r="K436" t="str">
            <v>엑스펜숀죠인트 설치(단식)(용접식)</v>
          </cell>
          <cell r="L436" t="str">
            <v>D40MM, (10KG/CM2)</v>
          </cell>
          <cell r="M436">
            <v>4</v>
          </cell>
          <cell r="N436" t="str">
            <v>개소</v>
          </cell>
          <cell r="O436">
            <v>69856.34</v>
          </cell>
          <cell r="P436">
            <v>279425</v>
          </cell>
          <cell r="Q436">
            <v>24500</v>
          </cell>
          <cell r="R436">
            <v>98000</v>
          </cell>
        </row>
        <row r="437">
          <cell r="A437" t="str">
            <v>2861</v>
          </cell>
          <cell r="B437" t="str">
            <v>M</v>
          </cell>
          <cell r="C437" t="str">
            <v>01</v>
          </cell>
          <cell r="D437">
            <v>19990810</v>
          </cell>
          <cell r="E437" t="str">
            <v>A</v>
          </cell>
          <cell r="F437" t="str">
            <v>A6838</v>
          </cell>
          <cell r="G437" t="str">
            <v>01</v>
          </cell>
          <cell r="H437" t="str">
            <v>604</v>
          </cell>
          <cell r="I437" t="str">
            <v>B03</v>
          </cell>
          <cell r="J437" t="str">
            <v>UMN36213</v>
          </cell>
          <cell r="K437" t="str">
            <v>엑스펜숀죠인트 설치(단식)(용접식)</v>
          </cell>
          <cell r="L437" t="str">
            <v>D50MM, (10KG/CM2)</v>
          </cell>
          <cell r="M437">
            <v>4</v>
          </cell>
          <cell r="N437" t="str">
            <v>개소</v>
          </cell>
          <cell r="O437">
            <v>86340.46</v>
          </cell>
          <cell r="P437">
            <v>345361</v>
          </cell>
          <cell r="Q437">
            <v>37000</v>
          </cell>
          <cell r="R437">
            <v>148000</v>
          </cell>
        </row>
        <row r="438">
          <cell r="A438" t="str">
            <v>2861</v>
          </cell>
          <cell r="B438" t="str">
            <v>M</v>
          </cell>
          <cell r="C438" t="str">
            <v>01</v>
          </cell>
          <cell r="D438">
            <v>19990810</v>
          </cell>
          <cell r="E438" t="str">
            <v>A</v>
          </cell>
          <cell r="F438" t="str">
            <v>A6838</v>
          </cell>
          <cell r="G438" t="str">
            <v>01</v>
          </cell>
          <cell r="H438" t="str">
            <v>604</v>
          </cell>
          <cell r="I438" t="str">
            <v>B03</v>
          </cell>
          <cell r="J438" t="str">
            <v>UMN36612</v>
          </cell>
          <cell r="K438" t="str">
            <v>엑스펜숀죠인트 설치(복식)(용접식)</v>
          </cell>
          <cell r="L438" t="str">
            <v>D40MM, (10KG/CM2)</v>
          </cell>
          <cell r="M438">
            <v>6</v>
          </cell>
          <cell r="N438" t="str">
            <v>개소</v>
          </cell>
          <cell r="O438">
            <v>105995.68</v>
          </cell>
          <cell r="P438">
            <v>635974</v>
          </cell>
          <cell r="Q438">
            <v>49300</v>
          </cell>
          <cell r="R438">
            <v>295800</v>
          </cell>
        </row>
        <row r="439">
          <cell r="A439" t="str">
            <v>2861</v>
          </cell>
          <cell r="B439" t="str">
            <v>M</v>
          </cell>
          <cell r="C439" t="str">
            <v>01</v>
          </cell>
          <cell r="D439">
            <v>19990810</v>
          </cell>
          <cell r="E439" t="str">
            <v>A</v>
          </cell>
          <cell r="F439" t="str">
            <v>A6838</v>
          </cell>
          <cell r="G439" t="str">
            <v>01</v>
          </cell>
          <cell r="H439" t="str">
            <v>604</v>
          </cell>
          <cell r="I439" t="str">
            <v>B03</v>
          </cell>
          <cell r="J439" t="str">
            <v>UMN36613</v>
          </cell>
          <cell r="K439" t="str">
            <v>엑스펜숀죠인트 설치(복식)(용접식)</v>
          </cell>
          <cell r="L439" t="str">
            <v>D50MM, (10KG/CM2)</v>
          </cell>
          <cell r="M439">
            <v>37</v>
          </cell>
          <cell r="N439" t="str">
            <v>개소</v>
          </cell>
          <cell r="O439">
            <v>126276.34</v>
          </cell>
          <cell r="P439">
            <v>4672224</v>
          </cell>
          <cell r="Q439">
            <v>64600</v>
          </cell>
          <cell r="R439">
            <v>2390200</v>
          </cell>
        </row>
        <row r="440">
          <cell r="A440" t="str">
            <v>2861</v>
          </cell>
          <cell r="B440" t="str">
            <v>M</v>
          </cell>
          <cell r="C440" t="str">
            <v>01</v>
          </cell>
          <cell r="D440">
            <v>19990810</v>
          </cell>
          <cell r="E440" t="str">
            <v>A</v>
          </cell>
          <cell r="F440" t="str">
            <v>A6838</v>
          </cell>
          <cell r="G440" t="str">
            <v>01</v>
          </cell>
          <cell r="H440" t="str">
            <v>604</v>
          </cell>
          <cell r="I440" t="str">
            <v>B02</v>
          </cell>
          <cell r="J440" t="str">
            <v>UMO18501</v>
          </cell>
          <cell r="K440" t="str">
            <v>동관앙카슈설치</v>
          </cell>
          <cell r="L440" t="str">
            <v>D40 이하</v>
          </cell>
          <cell r="M440">
            <v>122</v>
          </cell>
          <cell r="N440" t="str">
            <v>개소</v>
          </cell>
          <cell r="O440">
            <v>22860</v>
          </cell>
          <cell r="P440">
            <v>2788920</v>
          </cell>
          <cell r="Q440">
            <v>4500</v>
          </cell>
          <cell r="R440">
            <v>549000</v>
          </cell>
        </row>
        <row r="441">
          <cell r="A441" t="str">
            <v>2861</v>
          </cell>
          <cell r="B441" t="str">
            <v>M</v>
          </cell>
          <cell r="C441" t="str">
            <v>01</v>
          </cell>
          <cell r="D441">
            <v>19990810</v>
          </cell>
          <cell r="E441" t="str">
            <v>A</v>
          </cell>
          <cell r="F441" t="str">
            <v>A6838</v>
          </cell>
          <cell r="G441" t="str">
            <v>01</v>
          </cell>
          <cell r="H441" t="str">
            <v>604</v>
          </cell>
          <cell r="I441" t="str">
            <v>B02</v>
          </cell>
          <cell r="J441" t="str">
            <v>UMO18502</v>
          </cell>
          <cell r="K441" t="str">
            <v>동관앙카슈설치</v>
          </cell>
          <cell r="L441" t="str">
            <v>D50-65</v>
          </cell>
          <cell r="M441">
            <v>75</v>
          </cell>
          <cell r="N441" t="str">
            <v>개소</v>
          </cell>
          <cell r="O441">
            <v>26195.16</v>
          </cell>
          <cell r="P441">
            <v>1964637</v>
          </cell>
          <cell r="Q441">
            <v>5481</v>
          </cell>
          <cell r="R441">
            <v>411075</v>
          </cell>
        </row>
        <row r="442">
          <cell r="A442" t="str">
            <v>2861</v>
          </cell>
          <cell r="B442" t="str">
            <v>M</v>
          </cell>
          <cell r="C442" t="str">
            <v>01</v>
          </cell>
          <cell r="D442">
            <v>19990810</v>
          </cell>
          <cell r="E442" t="str">
            <v>A</v>
          </cell>
          <cell r="F442" t="str">
            <v>A7052</v>
          </cell>
          <cell r="G442" t="str">
            <v>00</v>
          </cell>
          <cell r="H442" t="str">
            <v>602</v>
          </cell>
          <cell r="I442" t="str">
            <v>B02</v>
          </cell>
          <cell r="J442" t="str">
            <v>UMO18503</v>
          </cell>
          <cell r="K442" t="str">
            <v>동관앙카슈설치</v>
          </cell>
          <cell r="L442" t="str">
            <v>D80-150</v>
          </cell>
          <cell r="M442">
            <v>11</v>
          </cell>
          <cell r="N442" t="str">
            <v>개소</v>
          </cell>
          <cell r="O442">
            <v>31932.959999999999</v>
          </cell>
          <cell r="P442">
            <v>351262</v>
          </cell>
          <cell r="Q442">
            <v>9495</v>
          </cell>
          <cell r="R442">
            <v>104445</v>
          </cell>
        </row>
        <row r="443">
          <cell r="A443" t="str">
            <v>2861</v>
          </cell>
          <cell r="B443" t="str">
            <v>M</v>
          </cell>
          <cell r="C443" t="str">
            <v>01</v>
          </cell>
          <cell r="D443">
            <v>19990810</v>
          </cell>
          <cell r="E443" t="str">
            <v>A</v>
          </cell>
          <cell r="F443" t="str">
            <v>A6838</v>
          </cell>
          <cell r="G443" t="str">
            <v>01</v>
          </cell>
          <cell r="H443" t="str">
            <v>604</v>
          </cell>
          <cell r="I443" t="str">
            <v>B02</v>
          </cell>
          <cell r="J443" t="str">
            <v>UMO18602</v>
          </cell>
          <cell r="K443" t="str">
            <v>동관가이드슈설치</v>
          </cell>
          <cell r="L443" t="str">
            <v>D65이하</v>
          </cell>
          <cell r="M443">
            <v>100</v>
          </cell>
          <cell r="N443" t="str">
            <v>개소</v>
          </cell>
          <cell r="O443">
            <v>16025.5</v>
          </cell>
          <cell r="P443">
            <v>1602550</v>
          </cell>
          <cell r="Q443">
            <v>2485</v>
          </cell>
          <cell r="R443">
            <v>248500</v>
          </cell>
        </row>
        <row r="444">
          <cell r="A444" t="str">
            <v>2861</v>
          </cell>
          <cell r="B444" t="str">
            <v>M</v>
          </cell>
          <cell r="C444" t="str">
            <v>01</v>
          </cell>
          <cell r="D444">
            <v>19990810</v>
          </cell>
          <cell r="E444" t="str">
            <v>A</v>
          </cell>
          <cell r="F444" t="str">
            <v>A7052</v>
          </cell>
          <cell r="G444" t="str">
            <v>00</v>
          </cell>
          <cell r="H444" t="str">
            <v>602</v>
          </cell>
          <cell r="I444" t="str">
            <v>B02</v>
          </cell>
          <cell r="J444" t="str">
            <v>UMO18603</v>
          </cell>
          <cell r="K444" t="str">
            <v>동관가이드슈설치</v>
          </cell>
          <cell r="L444" t="str">
            <v>D80-D150</v>
          </cell>
          <cell r="M444">
            <v>6</v>
          </cell>
          <cell r="N444" t="str">
            <v>개소</v>
          </cell>
          <cell r="O444">
            <v>19253.759999999998</v>
          </cell>
          <cell r="P444">
            <v>115522</v>
          </cell>
          <cell r="Q444">
            <v>3711</v>
          </cell>
          <cell r="R444">
            <v>22266</v>
          </cell>
        </row>
        <row r="445">
          <cell r="A445" t="str">
            <v>2861</v>
          </cell>
          <cell r="B445" t="str">
            <v>M</v>
          </cell>
          <cell r="C445" t="str">
            <v>01</v>
          </cell>
          <cell r="D445">
            <v>19990810</v>
          </cell>
          <cell r="E445" t="str">
            <v>A</v>
          </cell>
          <cell r="F445" t="str">
            <v>A6838</v>
          </cell>
          <cell r="G445" t="str">
            <v>01</v>
          </cell>
          <cell r="H445" t="str">
            <v>604</v>
          </cell>
          <cell r="I445" t="str">
            <v>B02</v>
          </cell>
          <cell r="J445" t="str">
            <v>UMO18702</v>
          </cell>
          <cell r="K445" t="str">
            <v>동관레스팅슈설치</v>
          </cell>
          <cell r="L445" t="str">
            <v>D65 이하</v>
          </cell>
          <cell r="M445">
            <v>395</v>
          </cell>
          <cell r="N445" t="str">
            <v>개소</v>
          </cell>
          <cell r="O445">
            <v>11191.26</v>
          </cell>
          <cell r="P445">
            <v>4420547</v>
          </cell>
          <cell r="Q445">
            <v>2253</v>
          </cell>
          <cell r="R445">
            <v>889935</v>
          </cell>
        </row>
        <row r="446">
          <cell r="A446" t="str">
            <v>2861</v>
          </cell>
          <cell r="B446" t="str">
            <v>M</v>
          </cell>
          <cell r="C446" t="str">
            <v>01</v>
          </cell>
          <cell r="D446">
            <v>19990810</v>
          </cell>
          <cell r="E446" t="str">
            <v>A</v>
          </cell>
          <cell r="F446" t="str">
            <v>A7052</v>
          </cell>
          <cell r="G446" t="str">
            <v>00</v>
          </cell>
          <cell r="H446" t="str">
            <v>602</v>
          </cell>
          <cell r="I446" t="str">
            <v>B02</v>
          </cell>
          <cell r="J446" t="str">
            <v>UMO18703</v>
          </cell>
          <cell r="K446" t="str">
            <v>동관레스팅슈설치</v>
          </cell>
          <cell r="L446" t="str">
            <v>D80-D150</v>
          </cell>
          <cell r="M446">
            <v>38</v>
          </cell>
          <cell r="N446" t="str">
            <v>개소</v>
          </cell>
          <cell r="O446">
            <v>15355.28</v>
          </cell>
          <cell r="P446">
            <v>583500</v>
          </cell>
          <cell r="Q446">
            <v>3662</v>
          </cell>
          <cell r="R446">
            <v>139156</v>
          </cell>
        </row>
        <row r="447">
          <cell r="A447" t="str">
            <v>2861</v>
          </cell>
          <cell r="B447" t="str">
            <v>M</v>
          </cell>
          <cell r="C447" t="str">
            <v>01</v>
          </cell>
          <cell r="D447">
            <v>19990810</v>
          </cell>
          <cell r="E447" t="str">
            <v>A</v>
          </cell>
          <cell r="F447" t="str">
            <v>A7052</v>
          </cell>
          <cell r="G447" t="str">
            <v>00</v>
          </cell>
          <cell r="H447" t="str">
            <v>602</v>
          </cell>
          <cell r="I447" t="str">
            <v>B02</v>
          </cell>
          <cell r="J447" t="str">
            <v>UMO21099</v>
          </cell>
          <cell r="K447" t="str">
            <v>배수발브가대설치</v>
          </cell>
          <cell r="L447" t="str">
            <v>D15X1선</v>
          </cell>
          <cell r="M447">
            <v>5</v>
          </cell>
          <cell r="N447" t="str">
            <v>개소</v>
          </cell>
          <cell r="O447">
            <v>3561.86</v>
          </cell>
          <cell r="P447">
            <v>17809</v>
          </cell>
          <cell r="Q447">
            <v>713</v>
          </cell>
          <cell r="R447">
            <v>3565</v>
          </cell>
        </row>
        <row r="448">
          <cell r="A448" t="str">
            <v>2861</v>
          </cell>
          <cell r="B448" t="str">
            <v>M</v>
          </cell>
          <cell r="C448" t="str">
            <v>01</v>
          </cell>
          <cell r="D448">
            <v>19990810</v>
          </cell>
          <cell r="E448" t="str">
            <v>A</v>
          </cell>
          <cell r="F448" t="str">
            <v>A7052</v>
          </cell>
          <cell r="G448" t="str">
            <v>00</v>
          </cell>
          <cell r="H448" t="str">
            <v>602</v>
          </cell>
          <cell r="I448" t="str">
            <v>B02</v>
          </cell>
          <cell r="J448" t="str">
            <v>UMO21100</v>
          </cell>
          <cell r="K448" t="str">
            <v>배수발브가대설치</v>
          </cell>
          <cell r="L448" t="str">
            <v>D15X2선</v>
          </cell>
          <cell r="M448">
            <v>1</v>
          </cell>
          <cell r="N448" t="str">
            <v>개소</v>
          </cell>
          <cell r="O448">
            <v>5775.82</v>
          </cell>
          <cell r="P448">
            <v>5775</v>
          </cell>
          <cell r="Q448">
            <v>1348</v>
          </cell>
          <cell r="R448">
            <v>1348</v>
          </cell>
        </row>
        <row r="449">
          <cell r="A449" t="str">
            <v>2861</v>
          </cell>
          <cell r="B449" t="str">
            <v>M</v>
          </cell>
          <cell r="C449" t="str">
            <v>01</v>
          </cell>
          <cell r="D449">
            <v>19990810</v>
          </cell>
          <cell r="E449" t="str">
            <v>A</v>
          </cell>
          <cell r="F449" t="str">
            <v>A7237</v>
          </cell>
          <cell r="G449" t="str">
            <v>00</v>
          </cell>
          <cell r="H449" t="str">
            <v>605</v>
          </cell>
          <cell r="I449" t="str">
            <v>B02</v>
          </cell>
          <cell r="J449" t="str">
            <v>UMO21101</v>
          </cell>
          <cell r="K449" t="str">
            <v>배수발브가대설치</v>
          </cell>
          <cell r="L449" t="str">
            <v>D15X3선</v>
          </cell>
          <cell r="M449">
            <v>13</v>
          </cell>
          <cell r="N449" t="str">
            <v>개소</v>
          </cell>
          <cell r="O449">
            <v>7875.02</v>
          </cell>
          <cell r="P449">
            <v>102375</v>
          </cell>
          <cell r="Q449">
            <v>1805</v>
          </cell>
          <cell r="R449">
            <v>23465</v>
          </cell>
        </row>
        <row r="450">
          <cell r="A450" t="str">
            <v>2861</v>
          </cell>
          <cell r="B450" t="str">
            <v>M</v>
          </cell>
          <cell r="C450" t="str">
            <v>01</v>
          </cell>
          <cell r="D450">
            <v>19990810</v>
          </cell>
          <cell r="E450" t="str">
            <v>A</v>
          </cell>
          <cell r="F450" t="str">
            <v>A7237</v>
          </cell>
          <cell r="G450" t="str">
            <v>00</v>
          </cell>
          <cell r="H450" t="str">
            <v>605</v>
          </cell>
          <cell r="I450" t="str">
            <v>B02</v>
          </cell>
          <cell r="J450" t="str">
            <v>UMO21102</v>
          </cell>
          <cell r="K450" t="str">
            <v>배수발브가대설치</v>
          </cell>
          <cell r="L450" t="str">
            <v>D15X4선</v>
          </cell>
          <cell r="M450">
            <v>3</v>
          </cell>
          <cell r="N450" t="str">
            <v>개소</v>
          </cell>
          <cell r="O450">
            <v>6897.04</v>
          </cell>
          <cell r="P450">
            <v>20691</v>
          </cell>
          <cell r="Q450">
            <v>1948</v>
          </cell>
          <cell r="R450">
            <v>5844</v>
          </cell>
        </row>
        <row r="451">
          <cell r="A451" t="str">
            <v>2861</v>
          </cell>
          <cell r="B451" t="str">
            <v>M</v>
          </cell>
          <cell r="C451" t="str">
            <v>01</v>
          </cell>
          <cell r="D451">
            <v>19990810</v>
          </cell>
          <cell r="E451" t="str">
            <v>A</v>
          </cell>
          <cell r="F451" t="str">
            <v>A6838</v>
          </cell>
          <cell r="G451" t="str">
            <v>01</v>
          </cell>
          <cell r="H451" t="str">
            <v>604</v>
          </cell>
          <cell r="I451" t="str">
            <v>B01</v>
          </cell>
          <cell r="J451" t="str">
            <v>UMO28104</v>
          </cell>
          <cell r="K451" t="str">
            <v>벽체내고정새들설치</v>
          </cell>
          <cell r="L451" t="str">
            <v>D15 MM</v>
          </cell>
          <cell r="M451">
            <v>2030</v>
          </cell>
          <cell r="N451" t="str">
            <v>조</v>
          </cell>
          <cell r="O451">
            <v>85</v>
          </cell>
          <cell r="P451">
            <v>172550</v>
          </cell>
          <cell r="Q451">
            <v>85</v>
          </cell>
          <cell r="R451">
            <v>172550</v>
          </cell>
        </row>
        <row r="452">
          <cell r="A452" t="str">
            <v>2861</v>
          </cell>
          <cell r="B452" t="str">
            <v>M</v>
          </cell>
          <cell r="C452" t="str">
            <v>01</v>
          </cell>
          <cell r="D452">
            <v>19990810</v>
          </cell>
          <cell r="E452" t="str">
            <v>A</v>
          </cell>
          <cell r="F452" t="str">
            <v>A6838</v>
          </cell>
          <cell r="G452" t="str">
            <v>01</v>
          </cell>
          <cell r="H452" t="str">
            <v>604</v>
          </cell>
          <cell r="I452" t="str">
            <v>B02</v>
          </cell>
          <cell r="J452" t="str">
            <v>UMO28409</v>
          </cell>
          <cell r="K452" t="str">
            <v>환봉 제작</v>
          </cell>
          <cell r="L452" t="str">
            <v>D9 MM</v>
          </cell>
          <cell r="M452">
            <v>247.2</v>
          </cell>
          <cell r="N452" t="str">
            <v>M</v>
          </cell>
          <cell r="O452">
            <v>821.9</v>
          </cell>
          <cell r="P452">
            <v>203172</v>
          </cell>
          <cell r="Q452">
            <v>164</v>
          </cell>
          <cell r="R452">
            <v>40540</v>
          </cell>
        </row>
        <row r="453">
          <cell r="A453" t="str">
            <v>2861</v>
          </cell>
          <cell r="B453" t="str">
            <v>M</v>
          </cell>
          <cell r="C453" t="str">
            <v>01</v>
          </cell>
          <cell r="D453">
            <v>19990810</v>
          </cell>
          <cell r="E453" t="str">
            <v>A</v>
          </cell>
          <cell r="F453" t="str">
            <v>A6838</v>
          </cell>
          <cell r="G453" t="str">
            <v>01</v>
          </cell>
          <cell r="H453" t="str">
            <v>604</v>
          </cell>
          <cell r="I453" t="str">
            <v>B01</v>
          </cell>
          <cell r="J453" t="str">
            <v>UMO31150</v>
          </cell>
          <cell r="K453" t="str">
            <v>스리브강관제작(200H)</v>
          </cell>
          <cell r="L453" t="str">
            <v>D25 M/M</v>
          </cell>
          <cell r="M453">
            <v>1408</v>
          </cell>
          <cell r="N453" t="str">
            <v>개소</v>
          </cell>
          <cell r="O453">
            <v>1143.76</v>
          </cell>
          <cell r="P453">
            <v>1610414</v>
          </cell>
          <cell r="Q453">
            <v>340</v>
          </cell>
          <cell r="R453">
            <v>478720</v>
          </cell>
        </row>
        <row r="454">
          <cell r="A454" t="str">
            <v>2861</v>
          </cell>
          <cell r="B454" t="str">
            <v>M</v>
          </cell>
          <cell r="C454" t="str">
            <v>01</v>
          </cell>
          <cell r="D454">
            <v>19990810</v>
          </cell>
          <cell r="E454" t="str">
            <v>A</v>
          </cell>
          <cell r="F454" t="str">
            <v>A6838</v>
          </cell>
          <cell r="G454" t="str">
            <v>01</v>
          </cell>
          <cell r="H454" t="str">
            <v>604</v>
          </cell>
          <cell r="I454" t="str">
            <v>B01</v>
          </cell>
          <cell r="J454" t="str">
            <v>UMO31151</v>
          </cell>
          <cell r="K454" t="str">
            <v>스리브강관제작(200H)</v>
          </cell>
          <cell r="L454" t="str">
            <v>D32 M/M</v>
          </cell>
          <cell r="M454">
            <v>704</v>
          </cell>
          <cell r="N454" t="str">
            <v>개소</v>
          </cell>
          <cell r="O454">
            <v>1590.06</v>
          </cell>
          <cell r="P454">
            <v>1119402</v>
          </cell>
          <cell r="Q454">
            <v>414</v>
          </cell>
          <cell r="R454">
            <v>291456</v>
          </cell>
        </row>
        <row r="455">
          <cell r="A455" t="str">
            <v>2861</v>
          </cell>
          <cell r="B455" t="str">
            <v>M</v>
          </cell>
          <cell r="C455" t="str">
            <v>01</v>
          </cell>
          <cell r="D455">
            <v>19990810</v>
          </cell>
          <cell r="E455" t="str">
            <v>A</v>
          </cell>
          <cell r="F455" t="str">
            <v>A7052</v>
          </cell>
          <cell r="G455" t="str">
            <v>00</v>
          </cell>
          <cell r="H455" t="str">
            <v>602</v>
          </cell>
          <cell r="I455" t="str">
            <v>B04</v>
          </cell>
          <cell r="J455" t="str">
            <v>UMO31157</v>
          </cell>
          <cell r="K455" t="str">
            <v>스리브강관제작(200H)</v>
          </cell>
          <cell r="L455" t="str">
            <v>D65 M/M</v>
          </cell>
          <cell r="M455">
            <v>12</v>
          </cell>
          <cell r="N455" t="str">
            <v>개소</v>
          </cell>
          <cell r="O455">
            <v>3262.36</v>
          </cell>
          <cell r="P455">
            <v>39148</v>
          </cell>
          <cell r="Q455">
            <v>847</v>
          </cell>
          <cell r="R455">
            <v>10164</v>
          </cell>
        </row>
        <row r="456">
          <cell r="A456" t="str">
            <v>2861</v>
          </cell>
          <cell r="B456" t="str">
            <v>M</v>
          </cell>
          <cell r="C456" t="str">
            <v>01</v>
          </cell>
          <cell r="D456">
            <v>19990810</v>
          </cell>
          <cell r="E456" t="str">
            <v>A</v>
          </cell>
          <cell r="F456" t="str">
            <v>A7301</v>
          </cell>
          <cell r="G456" t="str">
            <v>00</v>
          </cell>
          <cell r="H456" t="str">
            <v>601</v>
          </cell>
          <cell r="I456" t="str">
            <v>B04</v>
          </cell>
          <cell r="J456" t="str">
            <v>UMO31158</v>
          </cell>
          <cell r="K456" t="str">
            <v>스리브강관제작(200H)</v>
          </cell>
          <cell r="L456" t="str">
            <v>D80 M/M</v>
          </cell>
          <cell r="M456">
            <v>2</v>
          </cell>
          <cell r="N456" t="str">
            <v>개소</v>
          </cell>
          <cell r="O456">
            <v>3945.52</v>
          </cell>
          <cell r="P456">
            <v>7891</v>
          </cell>
          <cell r="Q456">
            <v>1063</v>
          </cell>
          <cell r="R456">
            <v>2126</v>
          </cell>
        </row>
        <row r="457">
          <cell r="A457" t="str">
            <v>2861</v>
          </cell>
          <cell r="B457" t="str">
            <v>M</v>
          </cell>
          <cell r="C457" t="str">
            <v>01</v>
          </cell>
          <cell r="D457">
            <v>19990810</v>
          </cell>
          <cell r="E457" t="str">
            <v>A</v>
          </cell>
          <cell r="F457" t="str">
            <v>A6838</v>
          </cell>
          <cell r="G457" t="str">
            <v>01</v>
          </cell>
          <cell r="H457" t="str">
            <v>604</v>
          </cell>
          <cell r="I457" t="str">
            <v>B01</v>
          </cell>
          <cell r="J457" t="str">
            <v>UMP10304</v>
          </cell>
          <cell r="K457" t="str">
            <v>온수미터 설치 (급탕용)</v>
          </cell>
          <cell r="L457" t="str">
            <v>D13 MM</v>
          </cell>
          <cell r="M457">
            <v>704</v>
          </cell>
          <cell r="N457" t="str">
            <v>개</v>
          </cell>
          <cell r="O457">
            <v>23760.78</v>
          </cell>
          <cell r="P457">
            <v>16727589</v>
          </cell>
          <cell r="Q457">
            <v>15000</v>
          </cell>
          <cell r="R457">
            <v>10560000</v>
          </cell>
        </row>
        <row r="458">
          <cell r="A458" t="str">
            <v>2861</v>
          </cell>
          <cell r="B458" t="str">
            <v>M</v>
          </cell>
          <cell r="C458" t="str">
            <v>01</v>
          </cell>
          <cell r="D458">
            <v>19990810</v>
          </cell>
          <cell r="E458" t="str">
            <v>A</v>
          </cell>
          <cell r="F458" t="str">
            <v>A6838</v>
          </cell>
          <cell r="G458" t="str">
            <v>01</v>
          </cell>
          <cell r="H458" t="str">
            <v>604</v>
          </cell>
          <cell r="I458" t="str">
            <v>B02</v>
          </cell>
          <cell r="J458" t="str">
            <v>UMP25400</v>
          </cell>
          <cell r="K458" t="str">
            <v>압력계 설치(동관용)</v>
          </cell>
          <cell r="L458" t="str">
            <v>2-35 KG/CM2 이상, D100 M/M</v>
          </cell>
          <cell r="M458">
            <v>26</v>
          </cell>
          <cell r="N458" t="str">
            <v>개</v>
          </cell>
          <cell r="O458">
            <v>9233.64</v>
          </cell>
          <cell r="P458">
            <v>240074</v>
          </cell>
          <cell r="Q458">
            <v>4968</v>
          </cell>
          <cell r="R458">
            <v>129168</v>
          </cell>
        </row>
        <row r="459">
          <cell r="A459" t="str">
            <v>2861</v>
          </cell>
          <cell r="B459" t="str">
            <v>M</v>
          </cell>
          <cell r="C459" t="str">
            <v>01</v>
          </cell>
          <cell r="D459">
            <v>19990810</v>
          </cell>
          <cell r="E459" t="str">
            <v>A</v>
          </cell>
          <cell r="F459" t="str">
            <v>A6838</v>
          </cell>
          <cell r="G459" t="str">
            <v>01</v>
          </cell>
          <cell r="H459" t="str">
            <v>604</v>
          </cell>
          <cell r="I459" t="str">
            <v>B02</v>
          </cell>
          <cell r="J459" t="str">
            <v>UMP27103</v>
          </cell>
          <cell r="K459" t="str">
            <v>원형온도계 설치(동관용)</v>
          </cell>
          <cell r="L459" t="str">
            <v>D100 M/M(바이메탈)</v>
          </cell>
          <cell r="M459">
            <v>26</v>
          </cell>
          <cell r="N459" t="str">
            <v>개</v>
          </cell>
          <cell r="O459">
            <v>17369.060000000001</v>
          </cell>
          <cell r="P459">
            <v>451595</v>
          </cell>
          <cell r="Q459">
            <v>14510</v>
          </cell>
          <cell r="R459">
            <v>377260</v>
          </cell>
        </row>
        <row r="460">
          <cell r="K460" t="str">
            <v>소    계</v>
          </cell>
          <cell r="P460">
            <v>335694372</v>
          </cell>
          <cell r="Q460">
            <v>0</v>
          </cell>
          <cell r="R460">
            <v>138891949</v>
          </cell>
        </row>
        <row r="461">
          <cell r="Q461">
            <v>0</v>
          </cell>
        </row>
        <row r="462">
          <cell r="K462" t="str">
            <v>3. 오배수공사</v>
          </cell>
          <cell r="Q462">
            <v>0</v>
          </cell>
        </row>
        <row r="463">
          <cell r="A463" t="str">
            <v>2861</v>
          </cell>
          <cell r="B463" t="str">
            <v>M</v>
          </cell>
          <cell r="C463" t="str">
            <v>01</v>
          </cell>
          <cell r="D463">
            <v>19990810</v>
          </cell>
          <cell r="E463" t="str">
            <v>A</v>
          </cell>
          <cell r="F463" t="str">
            <v>A6838</v>
          </cell>
          <cell r="G463" t="str">
            <v>01</v>
          </cell>
          <cell r="H463" t="str">
            <v>604</v>
          </cell>
          <cell r="I463" t="str">
            <v>C03</v>
          </cell>
          <cell r="J463" t="str">
            <v>MGD10351</v>
          </cell>
          <cell r="K463" t="str">
            <v>동망</v>
          </cell>
          <cell r="M463">
            <v>7.02</v>
          </cell>
          <cell r="N463" t="str">
            <v>M2</v>
          </cell>
          <cell r="O463">
            <v>4500</v>
          </cell>
          <cell r="P463">
            <v>31590</v>
          </cell>
          <cell r="Q463">
            <v>4500</v>
          </cell>
          <cell r="R463">
            <v>31590</v>
          </cell>
        </row>
        <row r="464">
          <cell r="A464" t="str">
            <v>2861</v>
          </cell>
          <cell r="B464" t="str">
            <v>M</v>
          </cell>
          <cell r="C464" t="str">
            <v>01</v>
          </cell>
          <cell r="D464">
            <v>19990810</v>
          </cell>
          <cell r="E464" t="str">
            <v>A</v>
          </cell>
          <cell r="F464" t="str">
            <v>A7052</v>
          </cell>
          <cell r="G464" t="str">
            <v>00</v>
          </cell>
          <cell r="H464" t="str">
            <v>602</v>
          </cell>
          <cell r="I464" t="str">
            <v>C05</v>
          </cell>
          <cell r="J464" t="str">
            <v>MGF11502</v>
          </cell>
          <cell r="K464" t="str">
            <v>U볼 트(D9)</v>
          </cell>
          <cell r="L464" t="str">
            <v>M 20</v>
          </cell>
          <cell r="M464">
            <v>37</v>
          </cell>
          <cell r="N464" t="str">
            <v>개</v>
          </cell>
          <cell r="O464">
            <v>99</v>
          </cell>
          <cell r="P464">
            <v>3663</v>
          </cell>
          <cell r="Q464">
            <v>99</v>
          </cell>
          <cell r="R464">
            <v>3663</v>
          </cell>
        </row>
        <row r="465">
          <cell r="A465" t="str">
            <v>2861</v>
          </cell>
          <cell r="B465" t="str">
            <v>M</v>
          </cell>
          <cell r="C465" t="str">
            <v>01</v>
          </cell>
          <cell r="D465">
            <v>19990810</v>
          </cell>
          <cell r="E465" t="str">
            <v>A</v>
          </cell>
          <cell r="F465" t="str">
            <v>A7237</v>
          </cell>
          <cell r="G465" t="str">
            <v>00</v>
          </cell>
          <cell r="H465" t="str">
            <v>605</v>
          </cell>
          <cell r="I465" t="str">
            <v>C05</v>
          </cell>
          <cell r="J465" t="str">
            <v>MGF11503</v>
          </cell>
          <cell r="K465" t="str">
            <v>U볼 트(D9)</v>
          </cell>
          <cell r="L465" t="str">
            <v>M 25</v>
          </cell>
          <cell r="M465">
            <v>63</v>
          </cell>
          <cell r="N465" t="str">
            <v>개</v>
          </cell>
          <cell r="O465">
            <v>110</v>
          </cell>
          <cell r="P465">
            <v>6930</v>
          </cell>
          <cell r="Q465">
            <v>110</v>
          </cell>
          <cell r="R465">
            <v>6930</v>
          </cell>
        </row>
        <row r="466">
          <cell r="A466" t="str">
            <v>2861</v>
          </cell>
          <cell r="B466" t="str">
            <v>M</v>
          </cell>
          <cell r="C466" t="str">
            <v>01</v>
          </cell>
          <cell r="D466">
            <v>19990810</v>
          </cell>
          <cell r="E466" t="str">
            <v>A</v>
          </cell>
          <cell r="F466" t="str">
            <v>A7052</v>
          </cell>
          <cell r="G466" t="str">
            <v>00</v>
          </cell>
          <cell r="H466" t="str">
            <v>602</v>
          </cell>
          <cell r="I466" t="str">
            <v>C05</v>
          </cell>
          <cell r="J466" t="str">
            <v>MGF11504</v>
          </cell>
          <cell r="K466" t="str">
            <v>U볼 트(D9)</v>
          </cell>
          <cell r="L466" t="str">
            <v>M 32</v>
          </cell>
          <cell r="M466">
            <v>37</v>
          </cell>
          <cell r="N466" t="str">
            <v>개</v>
          </cell>
          <cell r="O466">
            <v>121</v>
          </cell>
          <cell r="P466">
            <v>4477</v>
          </cell>
          <cell r="Q466">
            <v>121</v>
          </cell>
          <cell r="R466">
            <v>4477</v>
          </cell>
        </row>
        <row r="467">
          <cell r="A467" t="str">
            <v>2861</v>
          </cell>
          <cell r="B467" t="str">
            <v>M</v>
          </cell>
          <cell r="C467" t="str">
            <v>01</v>
          </cell>
          <cell r="D467">
            <v>19990810</v>
          </cell>
          <cell r="E467" t="str">
            <v>A</v>
          </cell>
          <cell r="F467" t="str">
            <v>A6838</v>
          </cell>
          <cell r="G467" t="str">
            <v>01</v>
          </cell>
          <cell r="H467" t="str">
            <v>604</v>
          </cell>
          <cell r="I467" t="str">
            <v>C03</v>
          </cell>
          <cell r="J467" t="str">
            <v>MGF11506</v>
          </cell>
          <cell r="K467" t="str">
            <v>U볼 트(D9)</v>
          </cell>
          <cell r="L467" t="str">
            <v>M 50</v>
          </cell>
          <cell r="M467">
            <v>1416</v>
          </cell>
          <cell r="N467" t="str">
            <v>개</v>
          </cell>
          <cell r="O467">
            <v>155</v>
          </cell>
          <cell r="P467">
            <v>219480</v>
          </cell>
          <cell r="Q467">
            <v>155</v>
          </cell>
          <cell r="R467">
            <v>219480</v>
          </cell>
        </row>
        <row r="468">
          <cell r="A468" t="str">
            <v>2861</v>
          </cell>
          <cell r="B468" t="str">
            <v>M</v>
          </cell>
          <cell r="C468" t="str">
            <v>01</v>
          </cell>
          <cell r="D468">
            <v>19990810</v>
          </cell>
          <cell r="E468" t="str">
            <v>A</v>
          </cell>
          <cell r="F468" t="str">
            <v>A6838</v>
          </cell>
          <cell r="G468" t="str">
            <v>01</v>
          </cell>
          <cell r="H468" t="str">
            <v>604</v>
          </cell>
          <cell r="I468" t="str">
            <v>C03</v>
          </cell>
          <cell r="J468" t="str">
            <v>MGF11508</v>
          </cell>
          <cell r="K468" t="str">
            <v>U볼 트(D9)</v>
          </cell>
          <cell r="L468" t="str">
            <v>M 80</v>
          </cell>
          <cell r="M468">
            <v>2004</v>
          </cell>
          <cell r="N468" t="str">
            <v>개</v>
          </cell>
          <cell r="O468">
            <v>187</v>
          </cell>
          <cell r="P468">
            <v>374748</v>
          </cell>
          <cell r="Q468">
            <v>187</v>
          </cell>
          <cell r="R468">
            <v>374748</v>
          </cell>
        </row>
        <row r="469">
          <cell r="A469" t="str">
            <v>2861</v>
          </cell>
          <cell r="B469" t="str">
            <v>M</v>
          </cell>
          <cell r="C469" t="str">
            <v>01</v>
          </cell>
          <cell r="D469">
            <v>19990810</v>
          </cell>
          <cell r="E469" t="str">
            <v>A</v>
          </cell>
          <cell r="F469" t="str">
            <v>A6838</v>
          </cell>
          <cell r="G469" t="str">
            <v>01</v>
          </cell>
          <cell r="H469" t="str">
            <v>604</v>
          </cell>
          <cell r="I469" t="str">
            <v>C03</v>
          </cell>
          <cell r="J469" t="str">
            <v>MGF11509</v>
          </cell>
          <cell r="K469" t="str">
            <v>U볼 트(D12)</v>
          </cell>
          <cell r="L469" t="str">
            <v>M100</v>
          </cell>
          <cell r="M469">
            <v>1474</v>
          </cell>
          <cell r="N469" t="str">
            <v>개</v>
          </cell>
          <cell r="O469">
            <v>240</v>
          </cell>
          <cell r="P469">
            <v>353760</v>
          </cell>
          <cell r="Q469">
            <v>240</v>
          </cell>
          <cell r="R469">
            <v>353760</v>
          </cell>
        </row>
        <row r="470">
          <cell r="A470" t="str">
            <v>2861</v>
          </cell>
          <cell r="B470" t="str">
            <v>M</v>
          </cell>
          <cell r="C470" t="str">
            <v>01</v>
          </cell>
          <cell r="D470">
            <v>19990810</v>
          </cell>
          <cell r="E470" t="str">
            <v>A</v>
          </cell>
          <cell r="F470" t="str">
            <v>A7052</v>
          </cell>
          <cell r="G470" t="str">
            <v>00</v>
          </cell>
          <cell r="H470" t="str">
            <v>602</v>
          </cell>
          <cell r="I470" t="str">
            <v>C05</v>
          </cell>
          <cell r="J470" t="str">
            <v>MGF12010</v>
          </cell>
          <cell r="K470" t="str">
            <v>앙카볼트</v>
          </cell>
          <cell r="L470" t="str">
            <v>10X150</v>
          </cell>
          <cell r="M470">
            <v>4605</v>
          </cell>
          <cell r="N470" t="str">
            <v>개</v>
          </cell>
          <cell r="O470">
            <v>190</v>
          </cell>
          <cell r="P470">
            <v>874950</v>
          </cell>
          <cell r="Q470">
            <v>190</v>
          </cell>
          <cell r="R470">
            <v>874950</v>
          </cell>
        </row>
        <row r="471">
          <cell r="A471" t="str">
            <v>2861</v>
          </cell>
          <cell r="B471" t="str">
            <v>M</v>
          </cell>
          <cell r="C471" t="str">
            <v>01</v>
          </cell>
          <cell r="D471">
            <v>19990810</v>
          </cell>
          <cell r="E471" t="str">
            <v>A</v>
          </cell>
          <cell r="F471" t="str">
            <v>A6838</v>
          </cell>
          <cell r="G471" t="str">
            <v>01</v>
          </cell>
          <cell r="H471" t="str">
            <v>604</v>
          </cell>
          <cell r="I471" t="str">
            <v>C05</v>
          </cell>
          <cell r="J471" t="str">
            <v>MGF12018</v>
          </cell>
          <cell r="K471" t="str">
            <v>앙카볼트</v>
          </cell>
          <cell r="L471" t="str">
            <v>12X150</v>
          </cell>
          <cell r="M471">
            <v>2528</v>
          </cell>
          <cell r="N471" t="str">
            <v>개</v>
          </cell>
          <cell r="O471">
            <v>190</v>
          </cell>
          <cell r="P471">
            <v>480320</v>
          </cell>
          <cell r="Q471">
            <v>190</v>
          </cell>
          <cell r="R471">
            <v>480320</v>
          </cell>
        </row>
        <row r="472">
          <cell r="A472" t="str">
            <v>2861</v>
          </cell>
          <cell r="B472" t="str">
            <v>M</v>
          </cell>
          <cell r="C472" t="str">
            <v>01</v>
          </cell>
          <cell r="D472">
            <v>19990810</v>
          </cell>
          <cell r="E472" t="str">
            <v>A</v>
          </cell>
          <cell r="F472" t="str">
            <v>A6838</v>
          </cell>
          <cell r="G472" t="str">
            <v>01</v>
          </cell>
          <cell r="H472" t="str">
            <v>604</v>
          </cell>
          <cell r="I472" t="str">
            <v>C01</v>
          </cell>
          <cell r="J472" t="str">
            <v>MGF30505</v>
          </cell>
          <cell r="K472" t="str">
            <v>인서트</v>
          </cell>
          <cell r="L472" t="str">
            <v>D9</v>
          </cell>
          <cell r="M472">
            <v>7754</v>
          </cell>
          <cell r="N472" t="str">
            <v>개</v>
          </cell>
          <cell r="O472">
            <v>40</v>
          </cell>
          <cell r="P472">
            <v>310160</v>
          </cell>
          <cell r="Q472">
            <v>40</v>
          </cell>
          <cell r="R472">
            <v>310160</v>
          </cell>
        </row>
        <row r="473">
          <cell r="A473" t="str">
            <v>2861</v>
          </cell>
          <cell r="B473" t="str">
            <v>M</v>
          </cell>
          <cell r="C473" t="str">
            <v>01</v>
          </cell>
          <cell r="D473">
            <v>19990810</v>
          </cell>
          <cell r="E473" t="str">
            <v>A</v>
          </cell>
          <cell r="F473" t="str">
            <v>A6838</v>
          </cell>
          <cell r="G473" t="str">
            <v>01</v>
          </cell>
          <cell r="H473" t="str">
            <v>604</v>
          </cell>
          <cell r="I473" t="str">
            <v>C02</v>
          </cell>
          <cell r="J473" t="str">
            <v>MGF30507</v>
          </cell>
          <cell r="K473" t="str">
            <v>인서트</v>
          </cell>
          <cell r="L473" t="str">
            <v>D12</v>
          </cell>
          <cell r="M473">
            <v>208</v>
          </cell>
          <cell r="N473" t="str">
            <v>개</v>
          </cell>
          <cell r="O473">
            <v>50</v>
          </cell>
          <cell r="P473">
            <v>10400</v>
          </cell>
          <cell r="Q473">
            <v>50</v>
          </cell>
          <cell r="R473">
            <v>10400</v>
          </cell>
        </row>
        <row r="474">
          <cell r="A474" t="str">
            <v>2861</v>
          </cell>
          <cell r="B474" t="str">
            <v>M</v>
          </cell>
          <cell r="C474" t="str">
            <v>01</v>
          </cell>
          <cell r="D474">
            <v>19990810</v>
          </cell>
          <cell r="E474" t="str">
            <v>A</v>
          </cell>
          <cell r="F474" t="str">
            <v>A7237</v>
          </cell>
          <cell r="G474" t="str">
            <v>00</v>
          </cell>
          <cell r="H474" t="str">
            <v>605</v>
          </cell>
          <cell r="I474" t="str">
            <v>C02</v>
          </cell>
          <cell r="J474" t="str">
            <v>MMC24113</v>
          </cell>
          <cell r="K474" t="str">
            <v>주철 45도곡관</v>
          </cell>
          <cell r="L474" t="str">
            <v>D50X45</v>
          </cell>
          <cell r="M474">
            <v>20</v>
          </cell>
          <cell r="N474" t="str">
            <v>개</v>
          </cell>
          <cell r="O474">
            <v>5204</v>
          </cell>
          <cell r="P474">
            <v>104080</v>
          </cell>
          <cell r="Q474">
            <v>5204</v>
          </cell>
          <cell r="R474">
            <v>104080</v>
          </cell>
        </row>
        <row r="475">
          <cell r="A475" t="str">
            <v>2861</v>
          </cell>
          <cell r="B475" t="str">
            <v>M</v>
          </cell>
          <cell r="C475" t="str">
            <v>01</v>
          </cell>
          <cell r="D475">
            <v>19990810</v>
          </cell>
          <cell r="E475" t="str">
            <v>A</v>
          </cell>
          <cell r="F475" t="str">
            <v>A6838</v>
          </cell>
          <cell r="G475" t="str">
            <v>01</v>
          </cell>
          <cell r="H475" t="str">
            <v>604</v>
          </cell>
          <cell r="I475" t="str">
            <v>C02</v>
          </cell>
          <cell r="J475" t="str">
            <v>MMC24116</v>
          </cell>
          <cell r="K475" t="str">
            <v>주철 45도곡관</v>
          </cell>
          <cell r="L475" t="str">
            <v>D75X45</v>
          </cell>
          <cell r="M475">
            <v>68</v>
          </cell>
          <cell r="N475" t="str">
            <v>개</v>
          </cell>
          <cell r="O475">
            <v>7293</v>
          </cell>
          <cell r="P475">
            <v>495924</v>
          </cell>
          <cell r="Q475">
            <v>7293</v>
          </cell>
          <cell r="R475">
            <v>495924</v>
          </cell>
        </row>
        <row r="476">
          <cell r="A476" t="str">
            <v>2861</v>
          </cell>
          <cell r="B476" t="str">
            <v>M</v>
          </cell>
          <cell r="C476" t="str">
            <v>01</v>
          </cell>
          <cell r="D476">
            <v>19990810</v>
          </cell>
          <cell r="E476" t="str">
            <v>A</v>
          </cell>
          <cell r="F476" t="str">
            <v>A6838</v>
          </cell>
          <cell r="G476" t="str">
            <v>01</v>
          </cell>
          <cell r="H476" t="str">
            <v>604</v>
          </cell>
          <cell r="I476" t="str">
            <v>C02</v>
          </cell>
          <cell r="J476" t="str">
            <v>MMC24119</v>
          </cell>
          <cell r="K476" t="str">
            <v>주철 45도곡관</v>
          </cell>
          <cell r="L476" t="str">
            <v>D100X45</v>
          </cell>
          <cell r="M476">
            <v>116</v>
          </cell>
          <cell r="N476" t="str">
            <v>개</v>
          </cell>
          <cell r="O476">
            <v>9028</v>
          </cell>
          <cell r="P476">
            <v>1047248</v>
          </cell>
          <cell r="Q476">
            <v>9028</v>
          </cell>
          <cell r="R476">
            <v>1047248</v>
          </cell>
        </row>
        <row r="477">
          <cell r="A477" t="str">
            <v>2861</v>
          </cell>
          <cell r="B477" t="str">
            <v>M</v>
          </cell>
          <cell r="C477" t="str">
            <v>01</v>
          </cell>
          <cell r="D477">
            <v>19990810</v>
          </cell>
          <cell r="E477" t="str">
            <v>A</v>
          </cell>
          <cell r="F477" t="str">
            <v>A6838</v>
          </cell>
          <cell r="G477" t="str">
            <v>01</v>
          </cell>
          <cell r="H477" t="str">
            <v>604</v>
          </cell>
          <cell r="I477" t="str">
            <v>C02</v>
          </cell>
          <cell r="J477" t="str">
            <v>MMC24120</v>
          </cell>
          <cell r="K477" t="str">
            <v>주철 45도곡관</v>
          </cell>
          <cell r="L477" t="str">
            <v>D125X45</v>
          </cell>
          <cell r="M477">
            <v>82</v>
          </cell>
          <cell r="N477" t="str">
            <v>개</v>
          </cell>
          <cell r="O477">
            <v>12106</v>
          </cell>
          <cell r="P477">
            <v>992692</v>
          </cell>
          <cell r="Q477">
            <v>12106</v>
          </cell>
          <cell r="R477">
            <v>992692</v>
          </cell>
        </row>
        <row r="478">
          <cell r="A478" t="str">
            <v>2861</v>
          </cell>
          <cell r="B478" t="str">
            <v>M</v>
          </cell>
          <cell r="C478" t="str">
            <v>01</v>
          </cell>
          <cell r="D478">
            <v>19990810</v>
          </cell>
          <cell r="E478" t="str">
            <v>A</v>
          </cell>
          <cell r="F478" t="str">
            <v>A6838</v>
          </cell>
          <cell r="G478" t="str">
            <v>01</v>
          </cell>
          <cell r="H478" t="str">
            <v>604</v>
          </cell>
          <cell r="I478" t="str">
            <v>C02</v>
          </cell>
          <cell r="J478" t="str">
            <v>MMC24121</v>
          </cell>
          <cell r="K478" t="str">
            <v>주철 45도곡관</v>
          </cell>
          <cell r="L478" t="str">
            <v>D150X45</v>
          </cell>
          <cell r="M478">
            <v>50</v>
          </cell>
          <cell r="N478" t="str">
            <v>개</v>
          </cell>
          <cell r="O478">
            <v>15636</v>
          </cell>
          <cell r="P478">
            <v>781800</v>
          </cell>
          <cell r="Q478">
            <v>15636</v>
          </cell>
          <cell r="R478">
            <v>781800</v>
          </cell>
        </row>
        <row r="479">
          <cell r="A479" t="str">
            <v>2861</v>
          </cell>
          <cell r="B479" t="str">
            <v>M</v>
          </cell>
          <cell r="C479" t="str">
            <v>01</v>
          </cell>
          <cell r="D479">
            <v>19990810</v>
          </cell>
          <cell r="E479" t="str">
            <v>A</v>
          </cell>
          <cell r="F479" t="str">
            <v>A7237</v>
          </cell>
          <cell r="G479" t="str">
            <v>00</v>
          </cell>
          <cell r="H479" t="str">
            <v>605</v>
          </cell>
          <cell r="I479" t="str">
            <v>C02</v>
          </cell>
          <cell r="J479" t="str">
            <v>MMC24122</v>
          </cell>
          <cell r="K479" t="str">
            <v>주철 45도곡관</v>
          </cell>
          <cell r="L479" t="str">
            <v>D200X45</v>
          </cell>
          <cell r="M479">
            <v>19</v>
          </cell>
          <cell r="N479" t="str">
            <v>개</v>
          </cell>
          <cell r="O479">
            <v>22931</v>
          </cell>
          <cell r="P479">
            <v>435689</v>
          </cell>
          <cell r="Q479">
            <v>22931</v>
          </cell>
          <cell r="R479">
            <v>435689</v>
          </cell>
        </row>
        <row r="480">
          <cell r="A480" t="str">
            <v>2861</v>
          </cell>
          <cell r="B480" t="str">
            <v>M</v>
          </cell>
          <cell r="C480" t="str">
            <v>01</v>
          </cell>
          <cell r="D480">
            <v>19990810</v>
          </cell>
          <cell r="E480" t="str">
            <v>A</v>
          </cell>
          <cell r="F480" t="str">
            <v>A6838</v>
          </cell>
          <cell r="G480" t="str">
            <v>01</v>
          </cell>
          <cell r="H480" t="str">
            <v>604</v>
          </cell>
          <cell r="I480" t="str">
            <v>C02</v>
          </cell>
          <cell r="J480" t="str">
            <v>MMC24216</v>
          </cell>
          <cell r="K480" t="str">
            <v>주철 90도곡관</v>
          </cell>
          <cell r="L480" t="str">
            <v>D75X90</v>
          </cell>
          <cell r="M480">
            <v>31</v>
          </cell>
          <cell r="N480" t="str">
            <v>개</v>
          </cell>
          <cell r="O480">
            <v>8780</v>
          </cell>
          <cell r="P480">
            <v>272180</v>
          </cell>
          <cell r="Q480">
            <v>8780</v>
          </cell>
          <cell r="R480">
            <v>272180</v>
          </cell>
        </row>
        <row r="481">
          <cell r="A481" t="str">
            <v>2861</v>
          </cell>
          <cell r="B481" t="str">
            <v>M</v>
          </cell>
          <cell r="C481" t="str">
            <v>01</v>
          </cell>
          <cell r="D481">
            <v>19990810</v>
          </cell>
          <cell r="E481" t="str">
            <v>A</v>
          </cell>
          <cell r="F481" t="str">
            <v>A6838</v>
          </cell>
          <cell r="G481" t="str">
            <v>01</v>
          </cell>
          <cell r="H481" t="str">
            <v>604</v>
          </cell>
          <cell r="I481" t="str">
            <v>C02</v>
          </cell>
          <cell r="J481" t="str">
            <v>MMC24219</v>
          </cell>
          <cell r="K481" t="str">
            <v>주철 90도곡관</v>
          </cell>
          <cell r="L481" t="str">
            <v>D100X90</v>
          </cell>
          <cell r="M481">
            <v>62</v>
          </cell>
          <cell r="N481" t="str">
            <v>개</v>
          </cell>
          <cell r="O481">
            <v>11967</v>
          </cell>
          <cell r="P481">
            <v>741954</v>
          </cell>
          <cell r="Q481">
            <v>11967</v>
          </cell>
          <cell r="R481">
            <v>741954</v>
          </cell>
        </row>
        <row r="482">
          <cell r="A482" t="str">
            <v>2861</v>
          </cell>
          <cell r="B482" t="str">
            <v>M</v>
          </cell>
          <cell r="C482" t="str">
            <v>01</v>
          </cell>
          <cell r="D482">
            <v>19990810</v>
          </cell>
          <cell r="E482" t="str">
            <v>A</v>
          </cell>
          <cell r="F482" t="str">
            <v>A7353</v>
          </cell>
          <cell r="G482" t="str">
            <v>01</v>
          </cell>
          <cell r="H482" t="str">
            <v>607</v>
          </cell>
          <cell r="I482" t="str">
            <v>C02</v>
          </cell>
          <cell r="J482" t="str">
            <v>MMC24220</v>
          </cell>
          <cell r="K482" t="str">
            <v>주철 90도곡관</v>
          </cell>
          <cell r="L482" t="str">
            <v>D125X90</v>
          </cell>
          <cell r="M482">
            <v>6</v>
          </cell>
          <cell r="N482" t="str">
            <v>개</v>
          </cell>
          <cell r="O482">
            <v>15912</v>
          </cell>
          <cell r="P482">
            <v>95472</v>
          </cell>
          <cell r="Q482">
            <v>15912</v>
          </cell>
          <cell r="R482">
            <v>95472</v>
          </cell>
        </row>
        <row r="483">
          <cell r="A483" t="str">
            <v>2861</v>
          </cell>
          <cell r="B483" t="str">
            <v>M</v>
          </cell>
          <cell r="C483" t="str">
            <v>01</v>
          </cell>
          <cell r="D483">
            <v>19990810</v>
          </cell>
          <cell r="E483" t="str">
            <v>A</v>
          </cell>
          <cell r="F483" t="str">
            <v>A6838</v>
          </cell>
          <cell r="G483" t="str">
            <v>01</v>
          </cell>
          <cell r="H483" t="str">
            <v>604</v>
          </cell>
          <cell r="I483" t="str">
            <v>C02</v>
          </cell>
          <cell r="J483" t="str">
            <v>MMC24448</v>
          </cell>
          <cell r="K483" t="str">
            <v>주철 Y관</v>
          </cell>
          <cell r="L483" t="str">
            <v>D75X75</v>
          </cell>
          <cell r="M483">
            <v>32</v>
          </cell>
          <cell r="N483" t="str">
            <v>개</v>
          </cell>
          <cell r="O483">
            <v>11152</v>
          </cell>
          <cell r="P483">
            <v>356864</v>
          </cell>
          <cell r="Q483">
            <v>11152</v>
          </cell>
          <cell r="R483">
            <v>356864</v>
          </cell>
        </row>
        <row r="484">
          <cell r="A484" t="str">
            <v>2861</v>
          </cell>
          <cell r="B484" t="str">
            <v>M</v>
          </cell>
          <cell r="C484" t="str">
            <v>01</v>
          </cell>
          <cell r="D484">
            <v>19990810</v>
          </cell>
          <cell r="E484" t="str">
            <v>A</v>
          </cell>
          <cell r="F484" t="str">
            <v>A7052</v>
          </cell>
          <cell r="G484" t="str">
            <v>00</v>
          </cell>
          <cell r="H484" t="str">
            <v>602</v>
          </cell>
          <cell r="I484" t="str">
            <v>C02</v>
          </cell>
          <cell r="J484" t="str">
            <v>MMC24451</v>
          </cell>
          <cell r="K484" t="str">
            <v>주철 Y관</v>
          </cell>
          <cell r="L484" t="str">
            <v>D100X50</v>
          </cell>
          <cell r="M484">
            <v>38</v>
          </cell>
          <cell r="N484" t="str">
            <v>개</v>
          </cell>
          <cell r="O484">
            <v>12321</v>
          </cell>
          <cell r="P484">
            <v>468198</v>
          </cell>
          <cell r="Q484">
            <v>12321</v>
          </cell>
          <cell r="R484">
            <v>468198</v>
          </cell>
        </row>
        <row r="485">
          <cell r="A485" t="str">
            <v>2861</v>
          </cell>
          <cell r="B485" t="str">
            <v>M</v>
          </cell>
          <cell r="C485" t="str">
            <v>01</v>
          </cell>
          <cell r="D485">
            <v>19990810</v>
          </cell>
          <cell r="E485" t="str">
            <v>A</v>
          </cell>
          <cell r="F485" t="str">
            <v>A7237</v>
          </cell>
          <cell r="G485" t="str">
            <v>00</v>
          </cell>
          <cell r="H485" t="str">
            <v>605</v>
          </cell>
          <cell r="I485" t="str">
            <v>C02</v>
          </cell>
          <cell r="J485" t="str">
            <v>MMC24452</v>
          </cell>
          <cell r="K485" t="str">
            <v>주철 Y관</v>
          </cell>
          <cell r="L485" t="str">
            <v>D100X75</v>
          </cell>
          <cell r="M485">
            <v>16</v>
          </cell>
          <cell r="N485" t="str">
            <v>개</v>
          </cell>
          <cell r="O485">
            <v>13418</v>
          </cell>
          <cell r="P485">
            <v>214688</v>
          </cell>
          <cell r="Q485">
            <v>13418</v>
          </cell>
          <cell r="R485">
            <v>214688</v>
          </cell>
        </row>
        <row r="486">
          <cell r="A486" t="str">
            <v>2861</v>
          </cell>
          <cell r="B486" t="str">
            <v>M</v>
          </cell>
          <cell r="C486" t="str">
            <v>01</v>
          </cell>
          <cell r="D486">
            <v>19990810</v>
          </cell>
          <cell r="E486" t="str">
            <v>A</v>
          </cell>
          <cell r="F486" t="str">
            <v>A6838</v>
          </cell>
          <cell r="G486" t="str">
            <v>01</v>
          </cell>
          <cell r="H486" t="str">
            <v>604</v>
          </cell>
          <cell r="I486" t="str">
            <v>C02</v>
          </cell>
          <cell r="J486" t="str">
            <v>MMC24453</v>
          </cell>
          <cell r="K486" t="str">
            <v>주철 Y관</v>
          </cell>
          <cell r="L486" t="str">
            <v>D100X100</v>
          </cell>
          <cell r="M486">
            <v>36</v>
          </cell>
          <cell r="N486" t="str">
            <v>개</v>
          </cell>
          <cell r="O486">
            <v>15188</v>
          </cell>
          <cell r="P486">
            <v>546768</v>
          </cell>
          <cell r="Q486">
            <v>15188</v>
          </cell>
          <cell r="R486">
            <v>546768</v>
          </cell>
        </row>
        <row r="487">
          <cell r="A487" t="str">
            <v>2861</v>
          </cell>
          <cell r="B487" t="str">
            <v>M</v>
          </cell>
          <cell r="C487" t="str">
            <v>01</v>
          </cell>
          <cell r="D487">
            <v>19990810</v>
          </cell>
          <cell r="E487" t="str">
            <v>A</v>
          </cell>
          <cell r="F487" t="str">
            <v>A7052</v>
          </cell>
          <cell r="G487" t="str">
            <v>00</v>
          </cell>
          <cell r="H487" t="str">
            <v>602</v>
          </cell>
          <cell r="I487" t="str">
            <v>C02</v>
          </cell>
          <cell r="J487" t="str">
            <v>MMC24458</v>
          </cell>
          <cell r="K487" t="str">
            <v>주철 Y관</v>
          </cell>
          <cell r="L487" t="str">
            <v>D125X100</v>
          </cell>
          <cell r="M487">
            <v>10</v>
          </cell>
          <cell r="N487" t="str">
            <v>개</v>
          </cell>
          <cell r="O487">
            <v>18335</v>
          </cell>
          <cell r="P487">
            <v>183350</v>
          </cell>
          <cell r="Q487">
            <v>18335</v>
          </cell>
          <cell r="R487">
            <v>183350</v>
          </cell>
        </row>
        <row r="488">
          <cell r="A488" t="str">
            <v>2861</v>
          </cell>
          <cell r="B488" t="str">
            <v>M</v>
          </cell>
          <cell r="C488" t="str">
            <v>01</v>
          </cell>
          <cell r="D488">
            <v>19990810</v>
          </cell>
          <cell r="E488" t="str">
            <v>A</v>
          </cell>
          <cell r="F488" t="str">
            <v>A6838</v>
          </cell>
          <cell r="G488" t="str">
            <v>01</v>
          </cell>
          <cell r="H488" t="str">
            <v>604</v>
          </cell>
          <cell r="I488" t="str">
            <v>C02</v>
          </cell>
          <cell r="J488" t="str">
            <v>MMC24459</v>
          </cell>
          <cell r="K488" t="str">
            <v>주철 Y관</v>
          </cell>
          <cell r="L488" t="str">
            <v>D125X125</v>
          </cell>
          <cell r="M488">
            <v>20</v>
          </cell>
          <cell r="N488" t="str">
            <v>개</v>
          </cell>
          <cell r="O488">
            <v>17427</v>
          </cell>
          <cell r="P488">
            <v>348540</v>
          </cell>
          <cell r="Q488">
            <v>17427</v>
          </cell>
          <cell r="R488">
            <v>348540</v>
          </cell>
        </row>
        <row r="489">
          <cell r="A489" t="str">
            <v>2861</v>
          </cell>
          <cell r="B489" t="str">
            <v>M</v>
          </cell>
          <cell r="C489" t="str">
            <v>01</v>
          </cell>
          <cell r="D489">
            <v>19990810</v>
          </cell>
          <cell r="E489" t="str">
            <v>A</v>
          </cell>
          <cell r="F489" t="str">
            <v>A7052</v>
          </cell>
          <cell r="G489" t="str">
            <v>00</v>
          </cell>
          <cell r="H489" t="str">
            <v>602</v>
          </cell>
          <cell r="I489" t="str">
            <v>C02</v>
          </cell>
          <cell r="J489" t="str">
            <v>MMC24464</v>
          </cell>
          <cell r="K489" t="str">
            <v>주철 Y관</v>
          </cell>
          <cell r="L489" t="str">
            <v>D150X100</v>
          </cell>
          <cell r="M489">
            <v>4</v>
          </cell>
          <cell r="N489" t="str">
            <v>개</v>
          </cell>
          <cell r="O489">
            <v>25530</v>
          </cell>
          <cell r="P489">
            <v>102120</v>
          </cell>
          <cell r="Q489">
            <v>25530</v>
          </cell>
          <cell r="R489">
            <v>102120</v>
          </cell>
        </row>
        <row r="490">
          <cell r="A490" t="str">
            <v>2861</v>
          </cell>
          <cell r="B490" t="str">
            <v>M</v>
          </cell>
          <cell r="C490" t="str">
            <v>01</v>
          </cell>
          <cell r="D490">
            <v>19990810</v>
          </cell>
          <cell r="E490" t="str">
            <v>A</v>
          </cell>
          <cell r="F490" t="str">
            <v>A6838</v>
          </cell>
          <cell r="G490" t="str">
            <v>01</v>
          </cell>
          <cell r="H490" t="str">
            <v>604</v>
          </cell>
          <cell r="I490" t="str">
            <v>C02</v>
          </cell>
          <cell r="J490" t="str">
            <v>MMC24466</v>
          </cell>
          <cell r="K490" t="str">
            <v>주철 Y관</v>
          </cell>
          <cell r="L490" t="str">
            <v>D150X150</v>
          </cell>
          <cell r="M490">
            <v>21</v>
          </cell>
          <cell r="N490" t="str">
            <v>개</v>
          </cell>
          <cell r="O490">
            <v>33014</v>
          </cell>
          <cell r="P490">
            <v>693294</v>
          </cell>
          <cell r="Q490">
            <v>33014</v>
          </cell>
          <cell r="R490">
            <v>693294</v>
          </cell>
        </row>
        <row r="491">
          <cell r="A491" t="str">
            <v>2861</v>
          </cell>
          <cell r="B491" t="str">
            <v>M</v>
          </cell>
          <cell r="C491" t="str">
            <v>01</v>
          </cell>
          <cell r="D491">
            <v>19990810</v>
          </cell>
          <cell r="E491" t="str">
            <v>A</v>
          </cell>
          <cell r="F491" t="str">
            <v>A7237</v>
          </cell>
          <cell r="G491" t="str">
            <v>00</v>
          </cell>
          <cell r="H491" t="str">
            <v>605</v>
          </cell>
          <cell r="I491" t="str">
            <v>C02</v>
          </cell>
          <cell r="J491" t="str">
            <v>MMC24471</v>
          </cell>
          <cell r="K491" t="str">
            <v>주철 Y관</v>
          </cell>
          <cell r="L491" t="str">
            <v>D200X100</v>
          </cell>
          <cell r="M491">
            <v>5</v>
          </cell>
          <cell r="N491" t="str">
            <v>개</v>
          </cell>
          <cell r="O491">
            <v>37210</v>
          </cell>
          <cell r="P491">
            <v>186050</v>
          </cell>
          <cell r="Q491">
            <v>37210</v>
          </cell>
          <cell r="R491">
            <v>186050</v>
          </cell>
        </row>
        <row r="492">
          <cell r="A492" t="str">
            <v>2861</v>
          </cell>
          <cell r="B492" t="str">
            <v>M</v>
          </cell>
          <cell r="C492" t="str">
            <v>01</v>
          </cell>
          <cell r="D492">
            <v>19990810</v>
          </cell>
          <cell r="E492" t="str">
            <v>A</v>
          </cell>
          <cell r="F492" t="str">
            <v>A7237</v>
          </cell>
          <cell r="G492" t="str">
            <v>00</v>
          </cell>
          <cell r="H492" t="str">
            <v>605</v>
          </cell>
          <cell r="I492" t="str">
            <v>C02</v>
          </cell>
          <cell r="J492" t="str">
            <v>MMC24474</v>
          </cell>
          <cell r="K492" t="str">
            <v>주철 Y관</v>
          </cell>
          <cell r="L492" t="str">
            <v>D200X200</v>
          </cell>
          <cell r="M492">
            <v>7</v>
          </cell>
          <cell r="N492" t="str">
            <v>개</v>
          </cell>
          <cell r="O492">
            <v>57073</v>
          </cell>
          <cell r="P492">
            <v>399511</v>
          </cell>
          <cell r="Q492">
            <v>57073</v>
          </cell>
          <cell r="R492">
            <v>399511</v>
          </cell>
        </row>
        <row r="493">
          <cell r="A493" t="str">
            <v>2861</v>
          </cell>
          <cell r="B493" t="str">
            <v>M</v>
          </cell>
          <cell r="C493" t="str">
            <v>01</v>
          </cell>
          <cell r="D493">
            <v>19990810</v>
          </cell>
          <cell r="E493" t="str">
            <v>A</v>
          </cell>
          <cell r="F493" t="str">
            <v>A7237</v>
          </cell>
          <cell r="G493" t="str">
            <v>00</v>
          </cell>
          <cell r="H493" t="str">
            <v>605</v>
          </cell>
          <cell r="I493" t="str">
            <v>C02</v>
          </cell>
          <cell r="J493" t="str">
            <v>MMC24548</v>
          </cell>
          <cell r="K493" t="str">
            <v>주철 90도 Y관</v>
          </cell>
          <cell r="L493" t="str">
            <v>D75 X 75</v>
          </cell>
          <cell r="M493">
            <v>16</v>
          </cell>
          <cell r="N493" t="str">
            <v>개</v>
          </cell>
          <cell r="O493">
            <v>7725</v>
          </cell>
          <cell r="P493">
            <v>123600</v>
          </cell>
          <cell r="Q493">
            <v>7725</v>
          </cell>
          <cell r="R493">
            <v>123600</v>
          </cell>
        </row>
        <row r="494">
          <cell r="A494" t="str">
            <v>2861</v>
          </cell>
          <cell r="B494" t="str">
            <v>M</v>
          </cell>
          <cell r="C494" t="str">
            <v>01</v>
          </cell>
          <cell r="D494">
            <v>19990810</v>
          </cell>
          <cell r="E494" t="str">
            <v>A</v>
          </cell>
          <cell r="F494" t="str">
            <v>A6838</v>
          </cell>
          <cell r="G494" t="str">
            <v>01</v>
          </cell>
          <cell r="H494" t="str">
            <v>604</v>
          </cell>
          <cell r="I494" t="str">
            <v>C02</v>
          </cell>
          <cell r="J494" t="str">
            <v>MMC24551</v>
          </cell>
          <cell r="K494" t="str">
            <v>주철 90도 Y관</v>
          </cell>
          <cell r="L494" t="str">
            <v>D100X50</v>
          </cell>
          <cell r="M494">
            <v>64</v>
          </cell>
          <cell r="N494" t="str">
            <v>개</v>
          </cell>
          <cell r="O494">
            <v>7725</v>
          </cell>
          <cell r="P494">
            <v>494400</v>
          </cell>
          <cell r="Q494">
            <v>7725</v>
          </cell>
          <cell r="R494">
            <v>494400</v>
          </cell>
        </row>
        <row r="495">
          <cell r="A495" t="str">
            <v>2861</v>
          </cell>
          <cell r="B495" t="str">
            <v>M</v>
          </cell>
          <cell r="C495" t="str">
            <v>01</v>
          </cell>
          <cell r="D495">
            <v>19990810</v>
          </cell>
          <cell r="E495" t="str">
            <v>A</v>
          </cell>
          <cell r="F495" t="str">
            <v>A6838</v>
          </cell>
          <cell r="G495" t="str">
            <v>01</v>
          </cell>
          <cell r="H495" t="str">
            <v>604</v>
          </cell>
          <cell r="I495" t="str">
            <v>C02</v>
          </cell>
          <cell r="J495" t="str">
            <v>MMC24552</v>
          </cell>
          <cell r="K495" t="str">
            <v>주철 90도 Y관</v>
          </cell>
          <cell r="L495" t="str">
            <v>D100X75</v>
          </cell>
          <cell r="M495">
            <v>57</v>
          </cell>
          <cell r="N495" t="str">
            <v>개</v>
          </cell>
          <cell r="O495">
            <v>9712</v>
          </cell>
          <cell r="P495">
            <v>553584</v>
          </cell>
          <cell r="Q495">
            <v>9712</v>
          </cell>
          <cell r="R495">
            <v>553584</v>
          </cell>
        </row>
        <row r="496">
          <cell r="A496" t="str">
            <v>2861</v>
          </cell>
          <cell r="B496" t="str">
            <v>M</v>
          </cell>
          <cell r="C496" t="str">
            <v>01</v>
          </cell>
          <cell r="D496">
            <v>19990810</v>
          </cell>
          <cell r="E496" t="str">
            <v>A</v>
          </cell>
          <cell r="F496" t="str">
            <v>A6838</v>
          </cell>
          <cell r="G496" t="str">
            <v>01</v>
          </cell>
          <cell r="H496" t="str">
            <v>604</v>
          </cell>
          <cell r="I496" t="str">
            <v>C02</v>
          </cell>
          <cell r="J496" t="str">
            <v>MMC24553</v>
          </cell>
          <cell r="K496" t="str">
            <v>주철 90도 Y관</v>
          </cell>
          <cell r="L496" t="str">
            <v>D100X100</v>
          </cell>
          <cell r="M496">
            <v>62</v>
          </cell>
          <cell r="N496" t="str">
            <v>개</v>
          </cell>
          <cell r="O496">
            <v>11287</v>
          </cell>
          <cell r="P496">
            <v>699794</v>
          </cell>
          <cell r="Q496">
            <v>11287</v>
          </cell>
          <cell r="R496">
            <v>699794</v>
          </cell>
        </row>
        <row r="497">
          <cell r="A497" t="str">
            <v>2861</v>
          </cell>
          <cell r="B497" t="str">
            <v>M</v>
          </cell>
          <cell r="C497" t="str">
            <v>01</v>
          </cell>
          <cell r="D497">
            <v>19990810</v>
          </cell>
          <cell r="E497" t="str">
            <v>A</v>
          </cell>
          <cell r="F497" t="str">
            <v>A6838</v>
          </cell>
          <cell r="G497" t="str">
            <v>01</v>
          </cell>
          <cell r="H497" t="str">
            <v>604</v>
          </cell>
          <cell r="I497" t="str">
            <v>C02</v>
          </cell>
          <cell r="J497" t="str">
            <v>MMC24556</v>
          </cell>
          <cell r="K497" t="str">
            <v>주철 90도 Y관</v>
          </cell>
          <cell r="L497" t="str">
            <v>D125X 50</v>
          </cell>
          <cell r="M497">
            <v>26</v>
          </cell>
          <cell r="N497" t="str">
            <v>개</v>
          </cell>
          <cell r="O497">
            <v>9831</v>
          </cell>
          <cell r="P497">
            <v>255606</v>
          </cell>
          <cell r="Q497">
            <v>9831</v>
          </cell>
          <cell r="R497">
            <v>255606</v>
          </cell>
        </row>
        <row r="498">
          <cell r="A498" t="str">
            <v>2861</v>
          </cell>
          <cell r="B498" t="str">
            <v>M</v>
          </cell>
          <cell r="C498" t="str">
            <v>01</v>
          </cell>
          <cell r="D498">
            <v>19990810</v>
          </cell>
          <cell r="E498" t="str">
            <v>A</v>
          </cell>
          <cell r="F498" t="str">
            <v>A6838</v>
          </cell>
          <cell r="G498" t="str">
            <v>01</v>
          </cell>
          <cell r="H498" t="str">
            <v>604</v>
          </cell>
          <cell r="I498" t="str">
            <v>C02</v>
          </cell>
          <cell r="J498" t="str">
            <v>MMC24558</v>
          </cell>
          <cell r="K498" t="str">
            <v>주철 90도 Y관</v>
          </cell>
          <cell r="L498" t="str">
            <v>D125X100</v>
          </cell>
          <cell r="M498">
            <v>83</v>
          </cell>
          <cell r="N498" t="str">
            <v>개</v>
          </cell>
          <cell r="O498">
            <v>11137</v>
          </cell>
          <cell r="P498">
            <v>924371</v>
          </cell>
          <cell r="Q498">
            <v>11137</v>
          </cell>
          <cell r="R498">
            <v>924371</v>
          </cell>
        </row>
        <row r="499">
          <cell r="A499" t="str">
            <v>2861</v>
          </cell>
          <cell r="B499" t="str">
            <v>M</v>
          </cell>
          <cell r="C499" t="str">
            <v>01</v>
          </cell>
          <cell r="D499">
            <v>19990810</v>
          </cell>
          <cell r="E499" t="str">
            <v>A</v>
          </cell>
          <cell r="F499" t="str">
            <v>A7237</v>
          </cell>
          <cell r="G499" t="str">
            <v>00</v>
          </cell>
          <cell r="H499" t="str">
            <v>605</v>
          </cell>
          <cell r="I499" t="str">
            <v>C02</v>
          </cell>
          <cell r="J499" t="str">
            <v>MMC24559</v>
          </cell>
          <cell r="K499" t="str">
            <v>주철 90도 Y관</v>
          </cell>
          <cell r="L499" t="str">
            <v>D125X125</v>
          </cell>
          <cell r="M499">
            <v>12</v>
          </cell>
          <cell r="N499" t="str">
            <v>개</v>
          </cell>
          <cell r="O499">
            <v>13050</v>
          </cell>
          <cell r="P499">
            <v>156600</v>
          </cell>
          <cell r="Q499">
            <v>13050</v>
          </cell>
          <cell r="R499">
            <v>156600</v>
          </cell>
        </row>
        <row r="500">
          <cell r="A500" t="str">
            <v>2861</v>
          </cell>
          <cell r="B500" t="str">
            <v>M</v>
          </cell>
          <cell r="C500" t="str">
            <v>01</v>
          </cell>
          <cell r="D500">
            <v>19990810</v>
          </cell>
          <cell r="E500" t="str">
            <v>A</v>
          </cell>
          <cell r="F500" t="str">
            <v>A7353</v>
          </cell>
          <cell r="G500" t="str">
            <v>01</v>
          </cell>
          <cell r="H500" t="str">
            <v>607</v>
          </cell>
          <cell r="I500" t="str">
            <v>C02</v>
          </cell>
          <cell r="J500" t="str">
            <v>MMC24562</v>
          </cell>
          <cell r="K500" t="str">
            <v>주철 90도 Y관</v>
          </cell>
          <cell r="L500" t="str">
            <v>D150X50</v>
          </cell>
          <cell r="M500">
            <v>2</v>
          </cell>
          <cell r="N500" t="str">
            <v>개</v>
          </cell>
          <cell r="O500">
            <v>10990</v>
          </cell>
          <cell r="P500">
            <v>21980</v>
          </cell>
          <cell r="Q500">
            <v>10990</v>
          </cell>
          <cell r="R500">
            <v>21980</v>
          </cell>
        </row>
        <row r="501">
          <cell r="A501" t="str">
            <v>2861</v>
          </cell>
          <cell r="B501" t="str">
            <v>M</v>
          </cell>
          <cell r="C501" t="str">
            <v>01</v>
          </cell>
          <cell r="D501">
            <v>19990810</v>
          </cell>
          <cell r="E501" t="str">
            <v>A</v>
          </cell>
          <cell r="F501" t="str">
            <v>A7052</v>
          </cell>
          <cell r="G501" t="str">
            <v>00</v>
          </cell>
          <cell r="H501" t="str">
            <v>602</v>
          </cell>
          <cell r="I501" t="str">
            <v>C02</v>
          </cell>
          <cell r="J501" t="str">
            <v>MMC24563</v>
          </cell>
          <cell r="K501" t="str">
            <v>주철 90도 Y관</v>
          </cell>
          <cell r="L501" t="str">
            <v>D150X75</v>
          </cell>
          <cell r="M501">
            <v>14</v>
          </cell>
          <cell r="N501" t="str">
            <v>개</v>
          </cell>
          <cell r="O501">
            <v>11175</v>
          </cell>
          <cell r="P501">
            <v>156450</v>
          </cell>
          <cell r="Q501">
            <v>11175</v>
          </cell>
          <cell r="R501">
            <v>156450</v>
          </cell>
        </row>
        <row r="502">
          <cell r="A502" t="str">
            <v>2861</v>
          </cell>
          <cell r="B502" t="str">
            <v>M</v>
          </cell>
          <cell r="C502" t="str">
            <v>01</v>
          </cell>
          <cell r="D502">
            <v>19990810</v>
          </cell>
          <cell r="E502" t="str">
            <v>A</v>
          </cell>
          <cell r="F502" t="str">
            <v>A7052</v>
          </cell>
          <cell r="G502" t="str">
            <v>00</v>
          </cell>
          <cell r="H502" t="str">
            <v>602</v>
          </cell>
          <cell r="I502" t="str">
            <v>C02</v>
          </cell>
          <cell r="J502" t="str">
            <v>MMC24564</v>
          </cell>
          <cell r="K502" t="str">
            <v>주철 90도 Y관</v>
          </cell>
          <cell r="L502" t="str">
            <v>D150X100</v>
          </cell>
          <cell r="M502">
            <v>24</v>
          </cell>
          <cell r="N502" t="str">
            <v>개</v>
          </cell>
          <cell r="O502">
            <v>13912</v>
          </cell>
          <cell r="P502">
            <v>333888</v>
          </cell>
          <cell r="Q502">
            <v>13912</v>
          </cell>
          <cell r="R502">
            <v>333888</v>
          </cell>
        </row>
        <row r="503">
          <cell r="A503" t="str">
            <v>2861</v>
          </cell>
          <cell r="B503" t="str">
            <v>M</v>
          </cell>
          <cell r="C503" t="str">
            <v>01</v>
          </cell>
          <cell r="D503">
            <v>19990810</v>
          </cell>
          <cell r="E503" t="str">
            <v>A</v>
          </cell>
          <cell r="F503" t="str">
            <v>A7353</v>
          </cell>
          <cell r="G503" t="str">
            <v>01</v>
          </cell>
          <cell r="H503" t="str">
            <v>607</v>
          </cell>
          <cell r="I503" t="str">
            <v>C02</v>
          </cell>
          <cell r="J503" t="str">
            <v>MMC24565</v>
          </cell>
          <cell r="K503" t="str">
            <v>주철 90도 Y관</v>
          </cell>
          <cell r="L503" t="str">
            <v>D150X125</v>
          </cell>
          <cell r="M503">
            <v>1</v>
          </cell>
          <cell r="N503" t="str">
            <v>개</v>
          </cell>
          <cell r="O503">
            <v>15487</v>
          </cell>
          <cell r="P503">
            <v>15487</v>
          </cell>
          <cell r="Q503">
            <v>15487</v>
          </cell>
          <cell r="R503">
            <v>15487</v>
          </cell>
        </row>
        <row r="504">
          <cell r="A504" t="str">
            <v>2861</v>
          </cell>
          <cell r="B504" t="str">
            <v>M</v>
          </cell>
          <cell r="C504" t="str">
            <v>01</v>
          </cell>
          <cell r="D504">
            <v>19990810</v>
          </cell>
          <cell r="E504" t="str">
            <v>A</v>
          </cell>
          <cell r="F504" t="str">
            <v>A7052</v>
          </cell>
          <cell r="G504" t="str">
            <v>00</v>
          </cell>
          <cell r="H504" t="str">
            <v>602</v>
          </cell>
          <cell r="I504" t="str">
            <v>C02</v>
          </cell>
          <cell r="J504" t="str">
            <v>MMC24566</v>
          </cell>
          <cell r="K504" t="str">
            <v>주철 90도 Y관</v>
          </cell>
          <cell r="L504" t="str">
            <v>D150X150</v>
          </cell>
          <cell r="M504">
            <v>8</v>
          </cell>
          <cell r="N504" t="str">
            <v>개</v>
          </cell>
          <cell r="O504">
            <v>17775</v>
          </cell>
          <cell r="P504">
            <v>142200</v>
          </cell>
          <cell r="Q504">
            <v>17775</v>
          </cell>
          <cell r="R504">
            <v>142200</v>
          </cell>
        </row>
        <row r="505">
          <cell r="A505" t="str">
            <v>2861</v>
          </cell>
          <cell r="B505" t="str">
            <v>M</v>
          </cell>
          <cell r="C505" t="str">
            <v>01</v>
          </cell>
          <cell r="D505">
            <v>19990810</v>
          </cell>
          <cell r="E505" t="str">
            <v>A</v>
          </cell>
          <cell r="F505" t="str">
            <v>A7353</v>
          </cell>
          <cell r="G505" t="str">
            <v>01</v>
          </cell>
          <cell r="H505" t="str">
            <v>607</v>
          </cell>
          <cell r="I505" t="str">
            <v>C02</v>
          </cell>
          <cell r="J505" t="str">
            <v>MMC24571</v>
          </cell>
          <cell r="K505" t="str">
            <v>주철 90도 Y관</v>
          </cell>
          <cell r="L505" t="str">
            <v>D200X100</v>
          </cell>
          <cell r="M505">
            <v>2</v>
          </cell>
          <cell r="N505" t="str">
            <v>개</v>
          </cell>
          <cell r="O505">
            <v>19462</v>
          </cell>
          <cell r="P505">
            <v>38924</v>
          </cell>
          <cell r="Q505">
            <v>19462</v>
          </cell>
          <cell r="R505">
            <v>38924</v>
          </cell>
        </row>
        <row r="506">
          <cell r="A506" t="str">
            <v>2861</v>
          </cell>
          <cell r="B506" t="str">
            <v>M</v>
          </cell>
          <cell r="C506" t="str">
            <v>01</v>
          </cell>
          <cell r="D506">
            <v>19990810</v>
          </cell>
          <cell r="E506" t="str">
            <v>A</v>
          </cell>
          <cell r="F506" t="str">
            <v>A7353</v>
          </cell>
          <cell r="G506" t="str">
            <v>01</v>
          </cell>
          <cell r="H506" t="str">
            <v>607</v>
          </cell>
          <cell r="I506" t="str">
            <v>C02</v>
          </cell>
          <cell r="J506" t="str">
            <v>MMC24572</v>
          </cell>
          <cell r="K506" t="str">
            <v>주철 90도 Y관</v>
          </cell>
          <cell r="L506" t="str">
            <v>D200X125</v>
          </cell>
          <cell r="M506">
            <v>1</v>
          </cell>
          <cell r="N506" t="str">
            <v>개</v>
          </cell>
          <cell r="O506">
            <v>21150</v>
          </cell>
          <cell r="P506">
            <v>21150</v>
          </cell>
          <cell r="Q506">
            <v>21150</v>
          </cell>
          <cell r="R506">
            <v>21150</v>
          </cell>
        </row>
        <row r="507">
          <cell r="A507" t="str">
            <v>2861</v>
          </cell>
          <cell r="B507" t="str">
            <v>M</v>
          </cell>
          <cell r="C507" t="str">
            <v>01</v>
          </cell>
          <cell r="D507">
            <v>19990810</v>
          </cell>
          <cell r="E507" t="str">
            <v>A</v>
          </cell>
          <cell r="F507" t="str">
            <v>A7237</v>
          </cell>
          <cell r="G507" t="str">
            <v>00</v>
          </cell>
          <cell r="H507" t="str">
            <v>605</v>
          </cell>
          <cell r="I507" t="str">
            <v>C02</v>
          </cell>
          <cell r="J507" t="str">
            <v>MMC24573</v>
          </cell>
          <cell r="K507" t="str">
            <v>주철 90도 Y관</v>
          </cell>
          <cell r="L507" t="str">
            <v>D200X150</v>
          </cell>
          <cell r="M507">
            <v>6</v>
          </cell>
          <cell r="N507" t="str">
            <v>개</v>
          </cell>
          <cell r="O507">
            <v>24375</v>
          </cell>
          <cell r="P507">
            <v>146250</v>
          </cell>
          <cell r="Q507">
            <v>24375</v>
          </cell>
          <cell r="R507">
            <v>146250</v>
          </cell>
        </row>
        <row r="508">
          <cell r="A508" t="str">
            <v>2861</v>
          </cell>
          <cell r="B508" t="str">
            <v>M</v>
          </cell>
          <cell r="C508" t="str">
            <v>01</v>
          </cell>
          <cell r="D508">
            <v>19990810</v>
          </cell>
          <cell r="E508" t="str">
            <v>A</v>
          </cell>
          <cell r="F508" t="str">
            <v>A6838</v>
          </cell>
          <cell r="G508" t="str">
            <v>01</v>
          </cell>
          <cell r="H508" t="str">
            <v>604</v>
          </cell>
          <cell r="I508" t="str">
            <v>C02</v>
          </cell>
          <cell r="J508" t="str">
            <v>MMC24613</v>
          </cell>
          <cell r="K508" t="str">
            <v>주철 소켓</v>
          </cell>
          <cell r="L508" t="str">
            <v>D50</v>
          </cell>
          <cell r="M508">
            <v>57</v>
          </cell>
          <cell r="N508" t="str">
            <v>개</v>
          </cell>
          <cell r="O508">
            <v>2784</v>
          </cell>
          <cell r="P508">
            <v>158688</v>
          </cell>
          <cell r="Q508">
            <v>2784</v>
          </cell>
          <cell r="R508">
            <v>158688</v>
          </cell>
        </row>
        <row r="509">
          <cell r="A509" t="str">
            <v>2861</v>
          </cell>
          <cell r="B509" t="str">
            <v>M</v>
          </cell>
          <cell r="C509" t="str">
            <v>01</v>
          </cell>
          <cell r="D509">
            <v>19990810</v>
          </cell>
          <cell r="E509" t="str">
            <v>A</v>
          </cell>
          <cell r="F509" t="str">
            <v>A6838</v>
          </cell>
          <cell r="G509" t="str">
            <v>01</v>
          </cell>
          <cell r="H509" t="str">
            <v>604</v>
          </cell>
          <cell r="I509" t="str">
            <v>C02</v>
          </cell>
          <cell r="J509" t="str">
            <v>MMC24616</v>
          </cell>
          <cell r="K509" t="str">
            <v>주철 소켓</v>
          </cell>
          <cell r="L509" t="str">
            <v>D75</v>
          </cell>
          <cell r="M509">
            <v>26</v>
          </cell>
          <cell r="N509" t="str">
            <v>개</v>
          </cell>
          <cell r="O509">
            <v>5169</v>
          </cell>
          <cell r="P509">
            <v>134394</v>
          </cell>
          <cell r="Q509">
            <v>5169</v>
          </cell>
          <cell r="R509">
            <v>134394</v>
          </cell>
        </row>
        <row r="510">
          <cell r="A510" t="str">
            <v>2861</v>
          </cell>
          <cell r="B510" t="str">
            <v>M</v>
          </cell>
          <cell r="C510" t="str">
            <v>01</v>
          </cell>
          <cell r="D510">
            <v>19990810</v>
          </cell>
          <cell r="E510" t="str">
            <v>A</v>
          </cell>
          <cell r="F510" t="str">
            <v>A6838</v>
          </cell>
          <cell r="G510" t="str">
            <v>01</v>
          </cell>
          <cell r="H510" t="str">
            <v>604</v>
          </cell>
          <cell r="I510" t="str">
            <v>C02</v>
          </cell>
          <cell r="J510" t="str">
            <v>MMC24619</v>
          </cell>
          <cell r="K510" t="str">
            <v>주철 소켓</v>
          </cell>
          <cell r="L510" t="str">
            <v>D100</v>
          </cell>
          <cell r="M510">
            <v>25</v>
          </cell>
          <cell r="N510" t="str">
            <v>개</v>
          </cell>
          <cell r="O510">
            <v>6798</v>
          </cell>
          <cell r="P510">
            <v>169950</v>
          </cell>
          <cell r="Q510">
            <v>6798</v>
          </cell>
          <cell r="R510">
            <v>169950</v>
          </cell>
        </row>
        <row r="511">
          <cell r="A511" t="str">
            <v>2861</v>
          </cell>
          <cell r="B511" t="str">
            <v>M</v>
          </cell>
          <cell r="C511" t="str">
            <v>01</v>
          </cell>
          <cell r="D511">
            <v>19990810</v>
          </cell>
          <cell r="E511" t="str">
            <v>A</v>
          </cell>
          <cell r="F511" t="str">
            <v>A7353</v>
          </cell>
          <cell r="G511" t="str">
            <v>01</v>
          </cell>
          <cell r="H511" t="str">
            <v>607</v>
          </cell>
          <cell r="I511" t="str">
            <v>C02</v>
          </cell>
          <cell r="J511" t="str">
            <v>MMC24621</v>
          </cell>
          <cell r="K511" t="str">
            <v>주철 소켓</v>
          </cell>
          <cell r="L511" t="str">
            <v>D150</v>
          </cell>
          <cell r="M511">
            <v>1</v>
          </cell>
          <cell r="N511" t="str">
            <v>개</v>
          </cell>
          <cell r="O511">
            <v>13347</v>
          </cell>
          <cell r="P511">
            <v>13347</v>
          </cell>
          <cell r="Q511">
            <v>13347</v>
          </cell>
          <cell r="R511">
            <v>13347</v>
          </cell>
        </row>
        <row r="512">
          <cell r="A512" t="str">
            <v>2861</v>
          </cell>
          <cell r="B512" t="str">
            <v>M</v>
          </cell>
          <cell r="C512" t="str">
            <v>01</v>
          </cell>
          <cell r="D512">
            <v>19990810</v>
          </cell>
          <cell r="E512" t="str">
            <v>A</v>
          </cell>
          <cell r="F512" t="str">
            <v>A7052</v>
          </cell>
          <cell r="G512" t="str">
            <v>00</v>
          </cell>
          <cell r="H512" t="str">
            <v>602</v>
          </cell>
          <cell r="I512" t="str">
            <v>C02</v>
          </cell>
          <cell r="J512" t="str">
            <v>MMC24747</v>
          </cell>
          <cell r="K512" t="str">
            <v>주철 확대관</v>
          </cell>
          <cell r="L512" t="str">
            <v>D75X50</v>
          </cell>
          <cell r="M512">
            <v>14</v>
          </cell>
          <cell r="N512" t="str">
            <v>개</v>
          </cell>
          <cell r="O512">
            <v>3753</v>
          </cell>
          <cell r="P512">
            <v>52542</v>
          </cell>
          <cell r="Q512">
            <v>3753</v>
          </cell>
          <cell r="R512">
            <v>52542</v>
          </cell>
        </row>
        <row r="513">
          <cell r="A513" t="str">
            <v>2861</v>
          </cell>
          <cell r="B513" t="str">
            <v>M</v>
          </cell>
          <cell r="C513" t="str">
            <v>01</v>
          </cell>
          <cell r="D513">
            <v>19990810</v>
          </cell>
          <cell r="E513" t="str">
            <v>A</v>
          </cell>
          <cell r="F513" t="str">
            <v>A7052</v>
          </cell>
          <cell r="G513" t="str">
            <v>00</v>
          </cell>
          <cell r="H513" t="str">
            <v>602</v>
          </cell>
          <cell r="I513" t="str">
            <v>C02</v>
          </cell>
          <cell r="J513" t="str">
            <v>MMC24758</v>
          </cell>
          <cell r="K513" t="str">
            <v>주철 확대관</v>
          </cell>
          <cell r="L513" t="str">
            <v>D125X100</v>
          </cell>
          <cell r="M513">
            <v>11</v>
          </cell>
          <cell r="N513" t="str">
            <v>개</v>
          </cell>
          <cell r="O513">
            <v>6160</v>
          </cell>
          <cell r="P513">
            <v>67760</v>
          </cell>
          <cell r="Q513">
            <v>6160</v>
          </cell>
          <cell r="R513">
            <v>67760</v>
          </cell>
        </row>
        <row r="514">
          <cell r="A514" t="str">
            <v>2861</v>
          </cell>
          <cell r="B514" t="str">
            <v>M</v>
          </cell>
          <cell r="C514" t="str">
            <v>01</v>
          </cell>
          <cell r="D514">
            <v>19990810</v>
          </cell>
          <cell r="E514" t="str">
            <v>A</v>
          </cell>
          <cell r="F514" t="str">
            <v>A7353</v>
          </cell>
          <cell r="G514" t="str">
            <v>01</v>
          </cell>
          <cell r="H514" t="str">
            <v>607</v>
          </cell>
          <cell r="I514" t="str">
            <v>C02</v>
          </cell>
          <cell r="J514" t="str">
            <v>MMC24764</v>
          </cell>
          <cell r="K514" t="str">
            <v>주철 확대관</v>
          </cell>
          <cell r="L514" t="str">
            <v>D150X100</v>
          </cell>
          <cell r="M514">
            <v>1</v>
          </cell>
          <cell r="N514" t="str">
            <v>개</v>
          </cell>
          <cell r="O514">
            <v>6549</v>
          </cell>
          <cell r="P514">
            <v>6549</v>
          </cell>
          <cell r="Q514">
            <v>6549</v>
          </cell>
          <cell r="R514">
            <v>6549</v>
          </cell>
        </row>
        <row r="515">
          <cell r="A515" t="str">
            <v>2861</v>
          </cell>
          <cell r="B515" t="str">
            <v>M</v>
          </cell>
          <cell r="C515" t="str">
            <v>01</v>
          </cell>
          <cell r="D515">
            <v>19990810</v>
          </cell>
          <cell r="E515" t="str">
            <v>A</v>
          </cell>
          <cell r="F515" t="str">
            <v>A6838</v>
          </cell>
          <cell r="G515" t="str">
            <v>01</v>
          </cell>
          <cell r="H515" t="str">
            <v>604</v>
          </cell>
          <cell r="I515" t="str">
            <v>C02</v>
          </cell>
          <cell r="J515" t="str">
            <v>MMC24765</v>
          </cell>
          <cell r="K515" t="str">
            <v>주철 확대관</v>
          </cell>
          <cell r="L515" t="str">
            <v>D150X125</v>
          </cell>
          <cell r="M515">
            <v>24</v>
          </cell>
          <cell r="N515" t="str">
            <v>개</v>
          </cell>
          <cell r="O515">
            <v>10480</v>
          </cell>
          <cell r="P515">
            <v>251520</v>
          </cell>
          <cell r="Q515">
            <v>10480</v>
          </cell>
          <cell r="R515">
            <v>251520</v>
          </cell>
        </row>
        <row r="516">
          <cell r="A516" t="str">
            <v>2861</v>
          </cell>
          <cell r="B516" t="str">
            <v>M</v>
          </cell>
          <cell r="C516" t="str">
            <v>01</v>
          </cell>
          <cell r="D516">
            <v>19990810</v>
          </cell>
          <cell r="E516" t="str">
            <v>A</v>
          </cell>
          <cell r="F516" t="str">
            <v>A7353</v>
          </cell>
          <cell r="G516" t="str">
            <v>01</v>
          </cell>
          <cell r="H516" t="str">
            <v>607</v>
          </cell>
          <cell r="I516" t="str">
            <v>C02</v>
          </cell>
          <cell r="J516" t="str">
            <v>MMC24771</v>
          </cell>
          <cell r="K516" t="str">
            <v>주철 확대관</v>
          </cell>
          <cell r="L516" t="str">
            <v>D200X100</v>
          </cell>
          <cell r="M516">
            <v>2</v>
          </cell>
          <cell r="N516" t="str">
            <v>개</v>
          </cell>
          <cell r="O516">
            <v>8178</v>
          </cell>
          <cell r="P516">
            <v>16356</v>
          </cell>
          <cell r="Q516">
            <v>8178</v>
          </cell>
          <cell r="R516">
            <v>16356</v>
          </cell>
        </row>
        <row r="517">
          <cell r="A517" t="str">
            <v>2861</v>
          </cell>
          <cell r="B517" t="str">
            <v>M</v>
          </cell>
          <cell r="C517" t="str">
            <v>01</v>
          </cell>
          <cell r="D517">
            <v>19990810</v>
          </cell>
          <cell r="E517" t="str">
            <v>A</v>
          </cell>
          <cell r="F517" t="str">
            <v>A7353</v>
          </cell>
          <cell r="G517" t="str">
            <v>01</v>
          </cell>
          <cell r="H517" t="str">
            <v>607</v>
          </cell>
          <cell r="I517" t="str">
            <v>C02</v>
          </cell>
          <cell r="J517" t="str">
            <v>MMC24771</v>
          </cell>
          <cell r="K517" t="str">
            <v>주철 확대관</v>
          </cell>
          <cell r="L517" t="str">
            <v>D200X150</v>
          </cell>
          <cell r="M517">
            <v>5</v>
          </cell>
          <cell r="N517" t="str">
            <v>개</v>
          </cell>
          <cell r="O517">
            <v>8178</v>
          </cell>
          <cell r="P517">
            <v>40890</v>
          </cell>
          <cell r="Q517">
            <v>8178</v>
          </cell>
          <cell r="R517">
            <v>40890</v>
          </cell>
        </row>
        <row r="518">
          <cell r="A518" t="str">
            <v>2861</v>
          </cell>
          <cell r="B518" t="str">
            <v>M</v>
          </cell>
          <cell r="C518" t="str">
            <v>01</v>
          </cell>
          <cell r="D518">
            <v>19990810</v>
          </cell>
          <cell r="E518" t="str">
            <v>A</v>
          </cell>
          <cell r="F518" t="str">
            <v>A6838</v>
          </cell>
          <cell r="G518" t="str">
            <v>01</v>
          </cell>
          <cell r="H518" t="str">
            <v>604</v>
          </cell>
          <cell r="I518" t="str">
            <v>C02</v>
          </cell>
          <cell r="J518" t="str">
            <v>MMC24816</v>
          </cell>
          <cell r="K518" t="str">
            <v>주철 소제구</v>
          </cell>
          <cell r="L518" t="str">
            <v>D75</v>
          </cell>
          <cell r="M518">
            <v>47</v>
          </cell>
          <cell r="N518" t="str">
            <v>개</v>
          </cell>
          <cell r="O518">
            <v>3541</v>
          </cell>
          <cell r="P518">
            <v>166427</v>
          </cell>
          <cell r="Q518">
            <v>3541</v>
          </cell>
          <cell r="R518">
            <v>166427</v>
          </cell>
        </row>
        <row r="519">
          <cell r="A519" t="str">
            <v>2861</v>
          </cell>
          <cell r="B519" t="str">
            <v>M</v>
          </cell>
          <cell r="C519" t="str">
            <v>01</v>
          </cell>
          <cell r="D519">
            <v>19990810</v>
          </cell>
          <cell r="E519" t="str">
            <v>A</v>
          </cell>
          <cell r="F519" t="str">
            <v>A6838</v>
          </cell>
          <cell r="G519" t="str">
            <v>01</v>
          </cell>
          <cell r="H519" t="str">
            <v>604</v>
          </cell>
          <cell r="I519" t="str">
            <v>C02</v>
          </cell>
          <cell r="J519" t="str">
            <v>MMC24819</v>
          </cell>
          <cell r="K519" t="str">
            <v>주철 소제구</v>
          </cell>
          <cell r="L519" t="str">
            <v>D100</v>
          </cell>
          <cell r="M519">
            <v>131</v>
          </cell>
          <cell r="N519" t="str">
            <v>개</v>
          </cell>
          <cell r="O519">
            <v>4673</v>
          </cell>
          <cell r="P519">
            <v>612163</v>
          </cell>
          <cell r="Q519">
            <v>4673</v>
          </cell>
          <cell r="R519">
            <v>612163</v>
          </cell>
        </row>
        <row r="520">
          <cell r="A520" t="str">
            <v>2861</v>
          </cell>
          <cell r="B520" t="str">
            <v>M</v>
          </cell>
          <cell r="C520" t="str">
            <v>01</v>
          </cell>
          <cell r="D520">
            <v>19990810</v>
          </cell>
          <cell r="E520" t="str">
            <v>A</v>
          </cell>
          <cell r="F520" t="str">
            <v>A6838</v>
          </cell>
          <cell r="G520" t="str">
            <v>01</v>
          </cell>
          <cell r="H520" t="str">
            <v>604</v>
          </cell>
          <cell r="I520" t="str">
            <v>C02</v>
          </cell>
          <cell r="J520" t="str">
            <v>MMC24820</v>
          </cell>
          <cell r="K520" t="str">
            <v>주철 소제구</v>
          </cell>
          <cell r="L520" t="str">
            <v>D125</v>
          </cell>
          <cell r="M520">
            <v>63</v>
          </cell>
          <cell r="N520" t="str">
            <v>개</v>
          </cell>
          <cell r="O520">
            <v>6994</v>
          </cell>
          <cell r="P520">
            <v>440622</v>
          </cell>
          <cell r="Q520">
            <v>6994</v>
          </cell>
          <cell r="R520">
            <v>440622</v>
          </cell>
        </row>
        <row r="521">
          <cell r="A521" t="str">
            <v>2861</v>
          </cell>
          <cell r="B521" t="str">
            <v>M</v>
          </cell>
          <cell r="C521" t="str">
            <v>01</v>
          </cell>
          <cell r="D521">
            <v>19990810</v>
          </cell>
          <cell r="E521" t="str">
            <v>A</v>
          </cell>
          <cell r="F521" t="str">
            <v>A6838</v>
          </cell>
          <cell r="G521" t="str">
            <v>01</v>
          </cell>
          <cell r="H521" t="str">
            <v>604</v>
          </cell>
          <cell r="I521" t="str">
            <v>C02</v>
          </cell>
          <cell r="J521" t="str">
            <v>MMC24821</v>
          </cell>
          <cell r="K521" t="str">
            <v>주철 소제구</v>
          </cell>
          <cell r="L521" t="str">
            <v>D150</v>
          </cell>
          <cell r="M521">
            <v>29</v>
          </cell>
          <cell r="N521" t="str">
            <v>개</v>
          </cell>
          <cell r="O521">
            <v>8555</v>
          </cell>
          <cell r="P521">
            <v>248095</v>
          </cell>
          <cell r="Q521">
            <v>8555</v>
          </cell>
          <cell r="R521">
            <v>248095</v>
          </cell>
        </row>
        <row r="522">
          <cell r="A522" t="str">
            <v>2861</v>
          </cell>
          <cell r="B522" t="str">
            <v>M</v>
          </cell>
          <cell r="C522" t="str">
            <v>01</v>
          </cell>
          <cell r="D522">
            <v>19990810</v>
          </cell>
          <cell r="E522" t="str">
            <v>A</v>
          </cell>
          <cell r="F522" t="str">
            <v>A7237</v>
          </cell>
          <cell r="G522" t="str">
            <v>00</v>
          </cell>
          <cell r="H522" t="str">
            <v>605</v>
          </cell>
          <cell r="I522" t="str">
            <v>C02</v>
          </cell>
          <cell r="J522" t="str">
            <v>MMC24822</v>
          </cell>
          <cell r="K522" t="str">
            <v>주철 소제구</v>
          </cell>
          <cell r="L522" t="str">
            <v>D200</v>
          </cell>
          <cell r="M522">
            <v>12</v>
          </cell>
          <cell r="N522" t="str">
            <v>개</v>
          </cell>
          <cell r="O522">
            <v>13305</v>
          </cell>
          <cell r="P522">
            <v>159660</v>
          </cell>
          <cell r="Q522">
            <v>13305</v>
          </cell>
          <cell r="R522">
            <v>159660</v>
          </cell>
        </row>
        <row r="523">
          <cell r="A523" t="str">
            <v>2861</v>
          </cell>
          <cell r="B523" t="str">
            <v>M</v>
          </cell>
          <cell r="C523" t="str">
            <v>01</v>
          </cell>
          <cell r="D523">
            <v>19990810</v>
          </cell>
          <cell r="E523" t="str">
            <v>A</v>
          </cell>
          <cell r="F523" t="str">
            <v>A7237</v>
          </cell>
          <cell r="G523" t="str">
            <v>00</v>
          </cell>
          <cell r="H523" t="str">
            <v>605</v>
          </cell>
          <cell r="I523" t="str">
            <v>C02</v>
          </cell>
          <cell r="J523" t="str">
            <v>MMC37113</v>
          </cell>
          <cell r="K523" t="str">
            <v>PVC 45도 곡관</v>
          </cell>
          <cell r="L523" t="str">
            <v>D50 MM</v>
          </cell>
          <cell r="M523">
            <v>234</v>
          </cell>
          <cell r="N523" t="str">
            <v>개</v>
          </cell>
          <cell r="O523">
            <v>832</v>
          </cell>
          <cell r="P523">
            <v>194688</v>
          </cell>
          <cell r="Q523">
            <v>832</v>
          </cell>
          <cell r="R523">
            <v>194688</v>
          </cell>
        </row>
        <row r="524">
          <cell r="A524" t="str">
            <v>2861</v>
          </cell>
          <cell r="B524" t="str">
            <v>M</v>
          </cell>
          <cell r="C524" t="str">
            <v>01</v>
          </cell>
          <cell r="D524">
            <v>19990810</v>
          </cell>
          <cell r="E524" t="str">
            <v>A</v>
          </cell>
          <cell r="F524" t="str">
            <v>A6838</v>
          </cell>
          <cell r="G524" t="str">
            <v>01</v>
          </cell>
          <cell r="H524" t="str">
            <v>604</v>
          </cell>
          <cell r="I524" t="str">
            <v>C03</v>
          </cell>
          <cell r="J524" t="str">
            <v>MMC37116</v>
          </cell>
          <cell r="K524" t="str">
            <v>PVC 45도 곡관</v>
          </cell>
          <cell r="L524" t="str">
            <v>D75 MM</v>
          </cell>
          <cell r="M524">
            <v>158</v>
          </cell>
          <cell r="N524" t="str">
            <v>개</v>
          </cell>
          <cell r="O524">
            <v>1511</v>
          </cell>
          <cell r="P524">
            <v>238738</v>
          </cell>
          <cell r="Q524">
            <v>1511</v>
          </cell>
          <cell r="R524">
            <v>238738</v>
          </cell>
        </row>
        <row r="525">
          <cell r="A525" t="str">
            <v>2861</v>
          </cell>
          <cell r="B525" t="str">
            <v>M</v>
          </cell>
          <cell r="C525" t="str">
            <v>01</v>
          </cell>
          <cell r="D525">
            <v>19990810</v>
          </cell>
          <cell r="E525" t="str">
            <v>A</v>
          </cell>
          <cell r="F525" t="str">
            <v>A7052</v>
          </cell>
          <cell r="G525" t="str">
            <v>00</v>
          </cell>
          <cell r="H525" t="str">
            <v>602</v>
          </cell>
          <cell r="I525" t="str">
            <v>C03</v>
          </cell>
          <cell r="J525" t="str">
            <v>MMC37119</v>
          </cell>
          <cell r="K525" t="str">
            <v>PVC 45도 곡관</v>
          </cell>
          <cell r="L525" t="str">
            <v>D100 MM</v>
          </cell>
          <cell r="M525">
            <v>82</v>
          </cell>
          <cell r="N525" t="str">
            <v>개</v>
          </cell>
          <cell r="O525">
            <v>2544</v>
          </cell>
          <cell r="P525">
            <v>208608</v>
          </cell>
          <cell r="Q525">
            <v>2544</v>
          </cell>
          <cell r="R525">
            <v>208608</v>
          </cell>
        </row>
        <row r="526">
          <cell r="A526" t="str">
            <v>2861</v>
          </cell>
          <cell r="B526" t="str">
            <v>M</v>
          </cell>
          <cell r="C526" t="str">
            <v>01</v>
          </cell>
          <cell r="D526">
            <v>19990810</v>
          </cell>
          <cell r="E526" t="str">
            <v>A</v>
          </cell>
          <cell r="F526" t="str">
            <v>A6838</v>
          </cell>
          <cell r="G526" t="str">
            <v>01</v>
          </cell>
          <cell r="H526" t="str">
            <v>604</v>
          </cell>
          <cell r="I526" t="str">
            <v>C01</v>
          </cell>
          <cell r="J526" t="str">
            <v>MMC37211</v>
          </cell>
          <cell r="K526" t="str">
            <v>PVC 90도 곡관</v>
          </cell>
          <cell r="L526" t="str">
            <v>D35 MM</v>
          </cell>
          <cell r="M526">
            <v>2570</v>
          </cell>
          <cell r="N526" t="str">
            <v>개</v>
          </cell>
          <cell r="O526">
            <v>534</v>
          </cell>
          <cell r="P526">
            <v>1372380</v>
          </cell>
          <cell r="Q526">
            <v>534</v>
          </cell>
          <cell r="R526">
            <v>1372380</v>
          </cell>
        </row>
        <row r="527">
          <cell r="A527" t="str">
            <v>2861</v>
          </cell>
          <cell r="B527" t="str">
            <v>M</v>
          </cell>
          <cell r="C527" t="str">
            <v>01</v>
          </cell>
          <cell r="D527">
            <v>19990810</v>
          </cell>
          <cell r="E527" t="str">
            <v>A</v>
          </cell>
          <cell r="F527" t="str">
            <v>A6838</v>
          </cell>
          <cell r="G527" t="str">
            <v>01</v>
          </cell>
          <cell r="H527" t="str">
            <v>604</v>
          </cell>
          <cell r="I527" t="str">
            <v>C01</v>
          </cell>
          <cell r="J527" t="str">
            <v>MMC37212</v>
          </cell>
          <cell r="K527" t="str">
            <v>PVC 90도 곡관</v>
          </cell>
          <cell r="L527" t="str">
            <v>D40 MM</v>
          </cell>
          <cell r="M527">
            <v>1010</v>
          </cell>
          <cell r="N527" t="str">
            <v>개</v>
          </cell>
          <cell r="O527">
            <v>767</v>
          </cell>
          <cell r="P527">
            <v>774670</v>
          </cell>
          <cell r="Q527">
            <v>767</v>
          </cell>
          <cell r="R527">
            <v>774670</v>
          </cell>
        </row>
        <row r="528">
          <cell r="A528" t="str">
            <v>2861</v>
          </cell>
          <cell r="B528" t="str">
            <v>M</v>
          </cell>
          <cell r="C528" t="str">
            <v>01</v>
          </cell>
          <cell r="D528">
            <v>19990810</v>
          </cell>
          <cell r="E528" t="str">
            <v>A</v>
          </cell>
          <cell r="F528" t="str">
            <v>A6838</v>
          </cell>
          <cell r="G528" t="str">
            <v>01</v>
          </cell>
          <cell r="H528" t="str">
            <v>604</v>
          </cell>
          <cell r="I528" t="str">
            <v>C01</v>
          </cell>
          <cell r="J528" t="str">
            <v>MMC37213</v>
          </cell>
          <cell r="K528" t="str">
            <v>PVC 90도 곡관</v>
          </cell>
          <cell r="L528" t="str">
            <v>D50 MM</v>
          </cell>
          <cell r="M528">
            <v>2216</v>
          </cell>
          <cell r="N528" t="str">
            <v>개</v>
          </cell>
          <cell r="O528">
            <v>1014</v>
          </cell>
          <cell r="P528">
            <v>2247024</v>
          </cell>
          <cell r="Q528">
            <v>1014</v>
          </cell>
          <cell r="R528">
            <v>2247024</v>
          </cell>
        </row>
        <row r="529">
          <cell r="A529" t="str">
            <v>2861</v>
          </cell>
          <cell r="B529" t="str">
            <v>M</v>
          </cell>
          <cell r="C529" t="str">
            <v>01</v>
          </cell>
          <cell r="D529">
            <v>19990810</v>
          </cell>
          <cell r="E529" t="str">
            <v>A</v>
          </cell>
          <cell r="F529" t="str">
            <v>A6838</v>
          </cell>
          <cell r="G529" t="str">
            <v>01</v>
          </cell>
          <cell r="H529" t="str">
            <v>604</v>
          </cell>
          <cell r="I529" t="str">
            <v>C02</v>
          </cell>
          <cell r="J529" t="str">
            <v>MMC37216</v>
          </cell>
          <cell r="K529" t="str">
            <v>PVC 90도 곡관</v>
          </cell>
          <cell r="L529" t="str">
            <v>D75 MM</v>
          </cell>
          <cell r="M529">
            <v>136</v>
          </cell>
          <cell r="N529" t="str">
            <v>개</v>
          </cell>
          <cell r="O529">
            <v>2024</v>
          </cell>
          <cell r="P529">
            <v>275264</v>
          </cell>
          <cell r="Q529">
            <v>2024</v>
          </cell>
          <cell r="R529">
            <v>275264</v>
          </cell>
        </row>
        <row r="530">
          <cell r="A530" t="str">
            <v>2861</v>
          </cell>
          <cell r="B530" t="str">
            <v>M</v>
          </cell>
          <cell r="C530" t="str">
            <v>01</v>
          </cell>
          <cell r="D530">
            <v>19990810</v>
          </cell>
          <cell r="E530" t="str">
            <v>A</v>
          </cell>
          <cell r="F530" t="str">
            <v>A6838</v>
          </cell>
          <cell r="G530" t="str">
            <v>01</v>
          </cell>
          <cell r="H530" t="str">
            <v>604</v>
          </cell>
          <cell r="I530" t="str">
            <v>C01</v>
          </cell>
          <cell r="J530" t="str">
            <v>MMC37219</v>
          </cell>
          <cell r="K530" t="str">
            <v>PVC 90도 곡관</v>
          </cell>
          <cell r="L530" t="str">
            <v>D100 MM</v>
          </cell>
          <cell r="M530">
            <v>1397</v>
          </cell>
          <cell r="N530" t="str">
            <v>개</v>
          </cell>
          <cell r="O530">
            <v>3839</v>
          </cell>
          <cell r="P530">
            <v>5363083</v>
          </cell>
          <cell r="Q530">
            <v>3839</v>
          </cell>
          <cell r="R530">
            <v>5363083</v>
          </cell>
        </row>
        <row r="531">
          <cell r="A531" t="str">
            <v>2861</v>
          </cell>
          <cell r="B531" t="str">
            <v>M</v>
          </cell>
          <cell r="C531" t="str">
            <v>01</v>
          </cell>
          <cell r="D531">
            <v>19990810</v>
          </cell>
          <cell r="E531" t="str">
            <v>A</v>
          </cell>
          <cell r="F531" t="str">
            <v>A6838</v>
          </cell>
          <cell r="G531" t="str">
            <v>01</v>
          </cell>
          <cell r="H531" t="str">
            <v>604</v>
          </cell>
          <cell r="I531" t="str">
            <v>C01</v>
          </cell>
          <cell r="J531" t="str">
            <v>MMC37342</v>
          </cell>
          <cell r="K531" t="str">
            <v>PVC Y 관</v>
          </cell>
          <cell r="L531" t="str">
            <v>D50 X 35</v>
          </cell>
          <cell r="M531">
            <v>1238</v>
          </cell>
          <cell r="N531" t="str">
            <v>개</v>
          </cell>
          <cell r="O531">
            <v>810</v>
          </cell>
          <cell r="P531">
            <v>1002780</v>
          </cell>
          <cell r="Q531">
            <v>810</v>
          </cell>
          <cell r="R531">
            <v>1002780</v>
          </cell>
        </row>
        <row r="532">
          <cell r="A532" t="str">
            <v>2861</v>
          </cell>
          <cell r="B532" t="str">
            <v>M</v>
          </cell>
          <cell r="C532" t="str">
            <v>01</v>
          </cell>
          <cell r="D532">
            <v>19990810</v>
          </cell>
          <cell r="E532" t="str">
            <v>A</v>
          </cell>
          <cell r="F532" t="str">
            <v>A6838</v>
          </cell>
          <cell r="G532" t="str">
            <v>01</v>
          </cell>
          <cell r="H532" t="str">
            <v>604</v>
          </cell>
          <cell r="I532" t="str">
            <v>C01</v>
          </cell>
          <cell r="J532" t="str">
            <v>MMC37343</v>
          </cell>
          <cell r="K532" t="str">
            <v>PVC Y 관</v>
          </cell>
          <cell r="L532" t="str">
            <v>D50 X 40</v>
          </cell>
          <cell r="M532">
            <v>616</v>
          </cell>
          <cell r="N532" t="str">
            <v>개</v>
          </cell>
          <cell r="O532">
            <v>990</v>
          </cell>
          <cell r="P532">
            <v>609840</v>
          </cell>
          <cell r="Q532">
            <v>990</v>
          </cell>
          <cell r="R532">
            <v>609840</v>
          </cell>
        </row>
        <row r="533">
          <cell r="A533" t="str">
            <v>2861</v>
          </cell>
          <cell r="B533" t="str">
            <v>M</v>
          </cell>
          <cell r="C533" t="str">
            <v>01</v>
          </cell>
          <cell r="D533">
            <v>19990810</v>
          </cell>
          <cell r="E533" t="str">
            <v>A</v>
          </cell>
          <cell r="F533" t="str">
            <v>A7052</v>
          </cell>
          <cell r="G533" t="str">
            <v>00</v>
          </cell>
          <cell r="H533" t="str">
            <v>602</v>
          </cell>
          <cell r="I533" t="str">
            <v>C02</v>
          </cell>
          <cell r="J533" t="str">
            <v>MMC37344</v>
          </cell>
          <cell r="K533" t="str">
            <v>PVC Y 관</v>
          </cell>
          <cell r="L533" t="str">
            <v>D50 X 50</v>
          </cell>
          <cell r="M533">
            <v>440</v>
          </cell>
          <cell r="N533" t="str">
            <v>개</v>
          </cell>
          <cell r="O533">
            <v>1100</v>
          </cell>
          <cell r="P533">
            <v>484000</v>
          </cell>
          <cell r="Q533">
            <v>1100</v>
          </cell>
          <cell r="R533">
            <v>484000</v>
          </cell>
        </row>
        <row r="534">
          <cell r="A534" t="str">
            <v>2861</v>
          </cell>
          <cell r="B534" t="str">
            <v>M</v>
          </cell>
          <cell r="C534" t="str">
            <v>01</v>
          </cell>
          <cell r="D534">
            <v>19990810</v>
          </cell>
          <cell r="E534" t="str">
            <v>A</v>
          </cell>
          <cell r="F534" t="str">
            <v>A6838</v>
          </cell>
          <cell r="G534" t="str">
            <v>01</v>
          </cell>
          <cell r="H534" t="str">
            <v>604</v>
          </cell>
          <cell r="I534" t="str">
            <v>C03</v>
          </cell>
          <cell r="J534" t="str">
            <v>MMC37347</v>
          </cell>
          <cell r="K534" t="str">
            <v>PVC Y 관</v>
          </cell>
          <cell r="L534" t="str">
            <v>D75 X 50</v>
          </cell>
          <cell r="M534">
            <v>532</v>
          </cell>
          <cell r="N534" t="str">
            <v>개</v>
          </cell>
          <cell r="O534">
            <v>1500</v>
          </cell>
          <cell r="P534">
            <v>798000</v>
          </cell>
          <cell r="Q534">
            <v>1500</v>
          </cell>
          <cell r="R534">
            <v>798000</v>
          </cell>
        </row>
        <row r="535">
          <cell r="A535" t="str">
            <v>2861</v>
          </cell>
          <cell r="B535" t="str">
            <v>M</v>
          </cell>
          <cell r="C535" t="str">
            <v>01</v>
          </cell>
          <cell r="D535">
            <v>19990810</v>
          </cell>
          <cell r="E535" t="str">
            <v>A</v>
          </cell>
          <cell r="F535" t="str">
            <v>A6838</v>
          </cell>
          <cell r="G535" t="str">
            <v>01</v>
          </cell>
          <cell r="H535" t="str">
            <v>604</v>
          </cell>
          <cell r="I535" t="str">
            <v>C03</v>
          </cell>
          <cell r="J535" t="str">
            <v>MMC37348</v>
          </cell>
          <cell r="K535" t="str">
            <v>PVC Y 관</v>
          </cell>
          <cell r="L535" t="str">
            <v>D75 X 75</v>
          </cell>
          <cell r="M535">
            <v>434</v>
          </cell>
          <cell r="N535" t="str">
            <v>개</v>
          </cell>
          <cell r="O535">
            <v>1900</v>
          </cell>
          <cell r="P535">
            <v>824600</v>
          </cell>
          <cell r="Q535">
            <v>1900</v>
          </cell>
          <cell r="R535">
            <v>824600</v>
          </cell>
        </row>
        <row r="536">
          <cell r="A536" t="str">
            <v>2861</v>
          </cell>
          <cell r="B536" t="str">
            <v>M</v>
          </cell>
          <cell r="C536" t="str">
            <v>01</v>
          </cell>
          <cell r="D536">
            <v>19990810</v>
          </cell>
          <cell r="E536" t="str">
            <v>A</v>
          </cell>
          <cell r="F536" t="str">
            <v>A6838</v>
          </cell>
          <cell r="G536" t="str">
            <v>01</v>
          </cell>
          <cell r="H536" t="str">
            <v>604</v>
          </cell>
          <cell r="I536" t="str">
            <v>C03</v>
          </cell>
          <cell r="J536" t="str">
            <v>MMC37352</v>
          </cell>
          <cell r="K536" t="str">
            <v>PVC Y 관</v>
          </cell>
          <cell r="L536" t="str">
            <v>D100X 75</v>
          </cell>
          <cell r="M536">
            <v>414</v>
          </cell>
          <cell r="N536" t="str">
            <v>개</v>
          </cell>
          <cell r="O536">
            <v>2500</v>
          </cell>
          <cell r="P536">
            <v>1035000</v>
          </cell>
          <cell r="Q536">
            <v>2500</v>
          </cell>
          <cell r="R536">
            <v>1035000</v>
          </cell>
        </row>
        <row r="537">
          <cell r="A537" t="str">
            <v>2861</v>
          </cell>
          <cell r="B537" t="str">
            <v>M</v>
          </cell>
          <cell r="C537" t="str">
            <v>01</v>
          </cell>
          <cell r="D537">
            <v>19990810</v>
          </cell>
          <cell r="E537" t="str">
            <v>A</v>
          </cell>
          <cell r="F537" t="str">
            <v>A7052</v>
          </cell>
          <cell r="G537" t="str">
            <v>00</v>
          </cell>
          <cell r="H537" t="str">
            <v>602</v>
          </cell>
          <cell r="I537" t="str">
            <v>C03</v>
          </cell>
          <cell r="J537" t="str">
            <v>MMC37353</v>
          </cell>
          <cell r="K537" t="str">
            <v>PVC Y 관</v>
          </cell>
          <cell r="L537" t="str">
            <v>D100X100</v>
          </cell>
          <cell r="M537">
            <v>38</v>
          </cell>
          <cell r="N537" t="str">
            <v>개</v>
          </cell>
          <cell r="O537">
            <v>3160</v>
          </cell>
          <cell r="P537">
            <v>120080</v>
          </cell>
          <cell r="Q537">
            <v>3160</v>
          </cell>
          <cell r="R537">
            <v>120080</v>
          </cell>
        </row>
        <row r="538">
          <cell r="A538" t="str">
            <v>2861</v>
          </cell>
          <cell r="B538" t="str">
            <v>M</v>
          </cell>
          <cell r="C538" t="str">
            <v>01</v>
          </cell>
          <cell r="D538">
            <v>19990810</v>
          </cell>
          <cell r="E538" t="str">
            <v>A</v>
          </cell>
          <cell r="F538" t="str">
            <v>A6838</v>
          </cell>
          <cell r="G538" t="str">
            <v>01</v>
          </cell>
          <cell r="H538" t="str">
            <v>604</v>
          </cell>
          <cell r="I538" t="str">
            <v>C01</v>
          </cell>
          <cell r="J538" t="str">
            <v>MMC37441</v>
          </cell>
          <cell r="K538" t="str">
            <v>PVC YT 관</v>
          </cell>
          <cell r="L538" t="str">
            <v>D40 X 40</v>
          </cell>
          <cell r="M538">
            <v>26</v>
          </cell>
          <cell r="N538" t="str">
            <v>개</v>
          </cell>
          <cell r="O538">
            <v>910</v>
          </cell>
          <cell r="P538">
            <v>23660</v>
          </cell>
          <cell r="Q538">
            <v>910</v>
          </cell>
          <cell r="R538">
            <v>23660</v>
          </cell>
        </row>
        <row r="539">
          <cell r="A539" t="str">
            <v>2861</v>
          </cell>
          <cell r="B539" t="str">
            <v>M</v>
          </cell>
          <cell r="C539" t="str">
            <v>01</v>
          </cell>
          <cell r="D539">
            <v>19990810</v>
          </cell>
          <cell r="E539" t="str">
            <v>A</v>
          </cell>
          <cell r="F539" t="str">
            <v>A7052</v>
          </cell>
          <cell r="G539" t="str">
            <v>00</v>
          </cell>
          <cell r="H539" t="str">
            <v>602</v>
          </cell>
          <cell r="I539" t="str">
            <v>C01</v>
          </cell>
          <cell r="J539" t="str">
            <v>MMC37442</v>
          </cell>
          <cell r="K539" t="str">
            <v>PVC YT 관</v>
          </cell>
          <cell r="L539" t="str">
            <v>D50 X 35</v>
          </cell>
          <cell r="M539">
            <v>6</v>
          </cell>
          <cell r="N539" t="str">
            <v>개</v>
          </cell>
          <cell r="O539">
            <v>970</v>
          </cell>
          <cell r="P539">
            <v>5820</v>
          </cell>
          <cell r="Q539">
            <v>970</v>
          </cell>
          <cell r="R539">
            <v>5820</v>
          </cell>
        </row>
        <row r="540">
          <cell r="A540" t="str">
            <v>2861</v>
          </cell>
          <cell r="B540" t="str">
            <v>M</v>
          </cell>
          <cell r="C540" t="str">
            <v>01</v>
          </cell>
          <cell r="D540">
            <v>19990810</v>
          </cell>
          <cell r="E540" t="str">
            <v>A</v>
          </cell>
          <cell r="F540" t="str">
            <v>A6838</v>
          </cell>
          <cell r="G540" t="str">
            <v>01</v>
          </cell>
          <cell r="H540" t="str">
            <v>604</v>
          </cell>
          <cell r="I540" t="str">
            <v>C03</v>
          </cell>
          <cell r="J540" t="str">
            <v>MMC37443</v>
          </cell>
          <cell r="K540" t="str">
            <v>PVC YT 관</v>
          </cell>
          <cell r="L540" t="str">
            <v>D50 X 40</v>
          </cell>
          <cell r="M540">
            <v>136</v>
          </cell>
          <cell r="N540" t="str">
            <v>개</v>
          </cell>
          <cell r="O540">
            <v>990</v>
          </cell>
          <cell r="P540">
            <v>134640</v>
          </cell>
          <cell r="Q540">
            <v>990</v>
          </cell>
          <cell r="R540">
            <v>134640</v>
          </cell>
        </row>
        <row r="541">
          <cell r="A541" t="str">
            <v>2861</v>
          </cell>
          <cell r="B541" t="str">
            <v>M</v>
          </cell>
          <cell r="C541" t="str">
            <v>01</v>
          </cell>
          <cell r="D541">
            <v>19990810</v>
          </cell>
          <cell r="E541" t="str">
            <v>A</v>
          </cell>
          <cell r="F541" t="str">
            <v>A6838</v>
          </cell>
          <cell r="G541" t="str">
            <v>01</v>
          </cell>
          <cell r="H541" t="str">
            <v>604</v>
          </cell>
          <cell r="I541" t="str">
            <v>C01</v>
          </cell>
          <cell r="J541" t="str">
            <v>MMC37444</v>
          </cell>
          <cell r="K541" t="str">
            <v>PVC YT 관</v>
          </cell>
          <cell r="L541" t="str">
            <v>D50 X 50</v>
          </cell>
          <cell r="M541">
            <v>1004</v>
          </cell>
          <cell r="N541" t="str">
            <v>개</v>
          </cell>
          <cell r="O541">
            <v>1250</v>
          </cell>
          <cell r="P541">
            <v>1255000</v>
          </cell>
          <cell r="Q541">
            <v>1250</v>
          </cell>
          <cell r="R541">
            <v>1255000</v>
          </cell>
        </row>
        <row r="542">
          <cell r="A542" t="str">
            <v>2861</v>
          </cell>
          <cell r="B542" t="str">
            <v>M</v>
          </cell>
          <cell r="C542" t="str">
            <v>01</v>
          </cell>
          <cell r="D542">
            <v>19990810</v>
          </cell>
          <cell r="E542" t="str">
            <v>A</v>
          </cell>
          <cell r="F542" t="str">
            <v>A6838</v>
          </cell>
          <cell r="G542" t="str">
            <v>01</v>
          </cell>
          <cell r="H542" t="str">
            <v>604</v>
          </cell>
          <cell r="I542" t="str">
            <v>C03</v>
          </cell>
          <cell r="J542" t="str">
            <v>MMC37446</v>
          </cell>
          <cell r="K542" t="str">
            <v>PVC YT 관</v>
          </cell>
          <cell r="L542" t="str">
            <v>D75 X 40</v>
          </cell>
          <cell r="M542">
            <v>562</v>
          </cell>
          <cell r="N542" t="str">
            <v>개</v>
          </cell>
          <cell r="O542">
            <v>2274</v>
          </cell>
          <cell r="P542">
            <v>1277988</v>
          </cell>
          <cell r="Q542">
            <v>2274</v>
          </cell>
          <cell r="R542">
            <v>1277988</v>
          </cell>
        </row>
        <row r="543">
          <cell r="A543" t="str">
            <v>2861</v>
          </cell>
          <cell r="B543" t="str">
            <v>M</v>
          </cell>
          <cell r="C543" t="str">
            <v>01</v>
          </cell>
          <cell r="D543">
            <v>19990810</v>
          </cell>
          <cell r="E543" t="str">
            <v>A</v>
          </cell>
          <cell r="F543" t="str">
            <v>A6838</v>
          </cell>
          <cell r="G543" t="str">
            <v>01</v>
          </cell>
          <cell r="H543" t="str">
            <v>604</v>
          </cell>
          <cell r="I543" t="str">
            <v>C03</v>
          </cell>
          <cell r="J543" t="str">
            <v>MMC37447</v>
          </cell>
          <cell r="K543" t="str">
            <v>PVC YT 관</v>
          </cell>
          <cell r="L543" t="str">
            <v>D75 X 50</v>
          </cell>
          <cell r="M543">
            <v>465</v>
          </cell>
          <cell r="N543" t="str">
            <v>개</v>
          </cell>
          <cell r="O543">
            <v>1580</v>
          </cell>
          <cell r="P543">
            <v>734700</v>
          </cell>
          <cell r="Q543">
            <v>1580</v>
          </cell>
          <cell r="R543">
            <v>734700</v>
          </cell>
        </row>
        <row r="544">
          <cell r="A544" t="str">
            <v>2861</v>
          </cell>
          <cell r="B544" t="str">
            <v>M</v>
          </cell>
          <cell r="C544" t="str">
            <v>01</v>
          </cell>
          <cell r="D544">
            <v>19990810</v>
          </cell>
          <cell r="E544" t="str">
            <v>A</v>
          </cell>
          <cell r="F544" t="str">
            <v>A6838</v>
          </cell>
          <cell r="G544" t="str">
            <v>01</v>
          </cell>
          <cell r="H544" t="str">
            <v>604</v>
          </cell>
          <cell r="I544" t="str">
            <v>C01</v>
          </cell>
          <cell r="J544" t="str">
            <v>MMC37451</v>
          </cell>
          <cell r="K544" t="str">
            <v>PVC YT 관</v>
          </cell>
          <cell r="L544" t="str">
            <v>D100X 50</v>
          </cell>
          <cell r="M544">
            <v>719</v>
          </cell>
          <cell r="N544" t="str">
            <v>개</v>
          </cell>
          <cell r="O544">
            <v>2150</v>
          </cell>
          <cell r="P544">
            <v>1545850</v>
          </cell>
          <cell r="Q544">
            <v>2150</v>
          </cell>
          <cell r="R544">
            <v>1545850</v>
          </cell>
        </row>
        <row r="545">
          <cell r="A545" t="str">
            <v>2861</v>
          </cell>
          <cell r="B545" t="str">
            <v>M</v>
          </cell>
          <cell r="C545" t="str">
            <v>01</v>
          </cell>
          <cell r="D545">
            <v>19990810</v>
          </cell>
          <cell r="E545" t="str">
            <v>A</v>
          </cell>
          <cell r="F545" t="str">
            <v>A7237</v>
          </cell>
          <cell r="G545" t="str">
            <v>00</v>
          </cell>
          <cell r="H545" t="str">
            <v>605</v>
          </cell>
          <cell r="I545" t="str">
            <v>C03</v>
          </cell>
          <cell r="J545" t="str">
            <v>MMC37452</v>
          </cell>
          <cell r="K545" t="str">
            <v>PVC YT 관</v>
          </cell>
          <cell r="L545" t="str">
            <v>D100X 75</v>
          </cell>
          <cell r="M545">
            <v>16</v>
          </cell>
          <cell r="N545" t="str">
            <v>개</v>
          </cell>
          <cell r="O545">
            <v>2370</v>
          </cell>
          <cell r="P545">
            <v>37920</v>
          </cell>
          <cell r="Q545">
            <v>2370</v>
          </cell>
          <cell r="R545">
            <v>37920</v>
          </cell>
        </row>
        <row r="546">
          <cell r="A546" t="str">
            <v>2861</v>
          </cell>
          <cell r="B546" t="str">
            <v>M</v>
          </cell>
          <cell r="C546" t="str">
            <v>01</v>
          </cell>
          <cell r="D546">
            <v>19990810</v>
          </cell>
          <cell r="E546" t="str">
            <v>A</v>
          </cell>
          <cell r="F546" t="str">
            <v>A6838</v>
          </cell>
          <cell r="G546" t="str">
            <v>01</v>
          </cell>
          <cell r="H546" t="str">
            <v>604</v>
          </cell>
          <cell r="I546" t="str">
            <v>C01</v>
          </cell>
          <cell r="J546" t="str">
            <v>MMC37453</v>
          </cell>
          <cell r="K546" t="str">
            <v>PVC YT 관</v>
          </cell>
          <cell r="L546" t="str">
            <v>D100X100</v>
          </cell>
          <cell r="M546">
            <v>1320</v>
          </cell>
          <cell r="N546" t="str">
            <v>개</v>
          </cell>
          <cell r="O546">
            <v>3110</v>
          </cell>
          <cell r="P546">
            <v>4105200</v>
          </cell>
          <cell r="Q546">
            <v>3110</v>
          </cell>
          <cell r="R546">
            <v>4105200</v>
          </cell>
        </row>
        <row r="547">
          <cell r="A547" t="str">
            <v>2861</v>
          </cell>
          <cell r="B547" t="str">
            <v>M</v>
          </cell>
          <cell r="C547" t="str">
            <v>01</v>
          </cell>
          <cell r="D547">
            <v>19990810</v>
          </cell>
          <cell r="E547" t="str">
            <v>A</v>
          </cell>
          <cell r="F547" t="str">
            <v>A6838</v>
          </cell>
          <cell r="G547" t="str">
            <v>01</v>
          </cell>
          <cell r="H547" t="str">
            <v>604</v>
          </cell>
          <cell r="I547" t="str">
            <v>C01</v>
          </cell>
          <cell r="J547" t="str">
            <v>MMC37644</v>
          </cell>
          <cell r="K547" t="str">
            <v>PVC C-Y 관</v>
          </cell>
          <cell r="L547" t="str">
            <v>D50  X 50</v>
          </cell>
          <cell r="M547">
            <v>1300</v>
          </cell>
          <cell r="N547" t="str">
            <v>개</v>
          </cell>
          <cell r="O547">
            <v>2060</v>
          </cell>
          <cell r="P547">
            <v>2678000</v>
          </cell>
          <cell r="Q547">
            <v>2060</v>
          </cell>
          <cell r="R547">
            <v>2678000</v>
          </cell>
        </row>
        <row r="548">
          <cell r="A548" t="str">
            <v>2861</v>
          </cell>
          <cell r="B548" t="str">
            <v>M</v>
          </cell>
          <cell r="C548" t="str">
            <v>01</v>
          </cell>
          <cell r="D548">
            <v>19990810</v>
          </cell>
          <cell r="E548" t="str">
            <v>A</v>
          </cell>
          <cell r="F548" t="str">
            <v>A6838</v>
          </cell>
          <cell r="G548" t="str">
            <v>01</v>
          </cell>
          <cell r="H548" t="str">
            <v>604</v>
          </cell>
          <cell r="I548" t="str">
            <v>C02</v>
          </cell>
          <cell r="J548" t="str">
            <v>MMC37648</v>
          </cell>
          <cell r="K548" t="str">
            <v>PVC C-Y 관</v>
          </cell>
          <cell r="L548" t="str">
            <v>D75  X 75</v>
          </cell>
          <cell r="M548">
            <v>20</v>
          </cell>
          <cell r="N548" t="str">
            <v>개</v>
          </cell>
          <cell r="O548">
            <v>2490</v>
          </cell>
          <cell r="P548">
            <v>49800</v>
          </cell>
          <cell r="Q548">
            <v>2490</v>
          </cell>
          <cell r="R548">
            <v>49800</v>
          </cell>
        </row>
        <row r="549">
          <cell r="A549" t="str">
            <v>2861</v>
          </cell>
          <cell r="B549" t="str">
            <v>M</v>
          </cell>
          <cell r="C549" t="str">
            <v>01</v>
          </cell>
          <cell r="D549">
            <v>19990810</v>
          </cell>
          <cell r="E549" t="str">
            <v>A</v>
          </cell>
          <cell r="F549" t="str">
            <v>A6838</v>
          </cell>
          <cell r="G549" t="str">
            <v>01</v>
          </cell>
          <cell r="H549" t="str">
            <v>604</v>
          </cell>
          <cell r="I549" t="str">
            <v>C01</v>
          </cell>
          <cell r="J549" t="str">
            <v>MMC37653</v>
          </cell>
          <cell r="K549" t="str">
            <v>PVC C-Y 관</v>
          </cell>
          <cell r="L549" t="str">
            <v>D100 X100</v>
          </cell>
          <cell r="M549">
            <v>1325</v>
          </cell>
          <cell r="N549" t="str">
            <v>개</v>
          </cell>
          <cell r="O549">
            <v>3680</v>
          </cell>
          <cell r="P549">
            <v>4876000</v>
          </cell>
          <cell r="Q549">
            <v>3680</v>
          </cell>
          <cell r="R549">
            <v>4876000</v>
          </cell>
        </row>
        <row r="550">
          <cell r="A550" t="str">
            <v>2861</v>
          </cell>
          <cell r="B550" t="str">
            <v>M</v>
          </cell>
          <cell r="C550" t="str">
            <v>01</v>
          </cell>
          <cell r="D550">
            <v>19990810</v>
          </cell>
          <cell r="E550" t="str">
            <v>A</v>
          </cell>
          <cell r="F550" t="str">
            <v>A6838</v>
          </cell>
          <cell r="G550" t="str">
            <v>01</v>
          </cell>
          <cell r="H550" t="str">
            <v>604</v>
          </cell>
          <cell r="I550" t="str">
            <v>C01</v>
          </cell>
          <cell r="J550" t="str">
            <v>MMC37742</v>
          </cell>
          <cell r="K550" t="str">
            <v>PVC C-YT 관</v>
          </cell>
          <cell r="L550" t="str">
            <v>D50 X 35</v>
          </cell>
          <cell r="M550">
            <v>82</v>
          </cell>
          <cell r="N550" t="str">
            <v>개</v>
          </cell>
          <cell r="O550">
            <v>1690</v>
          </cell>
          <cell r="P550">
            <v>138580</v>
          </cell>
          <cell r="Q550">
            <v>1690</v>
          </cell>
          <cell r="R550">
            <v>138580</v>
          </cell>
        </row>
        <row r="551">
          <cell r="A551" t="str">
            <v>2861</v>
          </cell>
          <cell r="B551" t="str">
            <v>M</v>
          </cell>
          <cell r="C551" t="str">
            <v>01</v>
          </cell>
          <cell r="D551">
            <v>19990810</v>
          </cell>
          <cell r="E551" t="str">
            <v>A</v>
          </cell>
          <cell r="F551" t="str">
            <v>A7052</v>
          </cell>
          <cell r="G551" t="str">
            <v>00</v>
          </cell>
          <cell r="H551" t="str">
            <v>602</v>
          </cell>
          <cell r="I551" t="str">
            <v>C01</v>
          </cell>
          <cell r="J551" t="str">
            <v>MMC37743</v>
          </cell>
          <cell r="K551" t="str">
            <v>PVC C-YT 관</v>
          </cell>
          <cell r="L551" t="str">
            <v>D50 X 40</v>
          </cell>
          <cell r="M551">
            <v>6</v>
          </cell>
          <cell r="N551" t="str">
            <v>개</v>
          </cell>
          <cell r="O551">
            <v>1920</v>
          </cell>
          <cell r="P551">
            <v>11520</v>
          </cell>
          <cell r="Q551">
            <v>1920</v>
          </cell>
          <cell r="R551">
            <v>11520</v>
          </cell>
        </row>
        <row r="552">
          <cell r="A552" t="str">
            <v>2861</v>
          </cell>
          <cell r="B552" t="str">
            <v>M</v>
          </cell>
          <cell r="C552" t="str">
            <v>01</v>
          </cell>
          <cell r="D552">
            <v>19990810</v>
          </cell>
          <cell r="E552" t="str">
            <v>A</v>
          </cell>
          <cell r="F552" t="str">
            <v>A6838</v>
          </cell>
          <cell r="G552" t="str">
            <v>01</v>
          </cell>
          <cell r="H552" t="str">
            <v>604</v>
          </cell>
          <cell r="I552" t="str">
            <v>C01</v>
          </cell>
          <cell r="J552" t="str">
            <v>MMC37744</v>
          </cell>
          <cell r="K552" t="str">
            <v>PVC C-YT 관</v>
          </cell>
          <cell r="L552" t="str">
            <v>D50 X 50</v>
          </cell>
          <cell r="M552">
            <v>142</v>
          </cell>
          <cell r="N552" t="str">
            <v>개</v>
          </cell>
          <cell r="O552">
            <v>1940</v>
          </cell>
          <cell r="P552">
            <v>275480</v>
          </cell>
          <cell r="Q552">
            <v>1940</v>
          </cell>
          <cell r="R552">
            <v>275480</v>
          </cell>
        </row>
        <row r="553">
          <cell r="A553" t="str">
            <v>2861</v>
          </cell>
          <cell r="B553" t="str">
            <v>M</v>
          </cell>
          <cell r="C553" t="str">
            <v>01</v>
          </cell>
          <cell r="D553">
            <v>19990810</v>
          </cell>
          <cell r="E553" t="str">
            <v>A</v>
          </cell>
          <cell r="F553" t="str">
            <v>A7052</v>
          </cell>
          <cell r="G553" t="str">
            <v>00</v>
          </cell>
          <cell r="H553" t="str">
            <v>602</v>
          </cell>
          <cell r="I553" t="str">
            <v>C02</v>
          </cell>
          <cell r="J553" t="str">
            <v>MMC37748</v>
          </cell>
          <cell r="K553" t="str">
            <v>PVC C-YT 관</v>
          </cell>
          <cell r="L553" t="str">
            <v>D75 X 75</v>
          </cell>
          <cell r="M553">
            <v>6</v>
          </cell>
          <cell r="N553" t="str">
            <v>개</v>
          </cell>
          <cell r="O553">
            <v>4266</v>
          </cell>
          <cell r="P553">
            <v>25596</v>
          </cell>
          <cell r="Q553">
            <v>4266</v>
          </cell>
          <cell r="R553">
            <v>25596</v>
          </cell>
        </row>
        <row r="554">
          <cell r="A554" t="str">
            <v>2861</v>
          </cell>
          <cell r="B554" t="str">
            <v>M</v>
          </cell>
          <cell r="C554" t="str">
            <v>01</v>
          </cell>
          <cell r="D554">
            <v>19990810</v>
          </cell>
          <cell r="E554" t="str">
            <v>A</v>
          </cell>
          <cell r="F554" t="str">
            <v>A7052</v>
          </cell>
          <cell r="G554" t="str">
            <v>00</v>
          </cell>
          <cell r="H554" t="str">
            <v>602</v>
          </cell>
          <cell r="I554" t="str">
            <v>C01</v>
          </cell>
          <cell r="J554" t="str">
            <v>MMC37753</v>
          </cell>
          <cell r="K554" t="str">
            <v>PVC C-YT 관</v>
          </cell>
          <cell r="L554" t="str">
            <v>D100X100</v>
          </cell>
          <cell r="M554">
            <v>22</v>
          </cell>
          <cell r="N554" t="str">
            <v>개</v>
          </cell>
          <cell r="O554">
            <v>3660</v>
          </cell>
          <cell r="P554">
            <v>80520</v>
          </cell>
          <cell r="Q554">
            <v>3660</v>
          </cell>
          <cell r="R554">
            <v>80520</v>
          </cell>
        </row>
        <row r="555">
          <cell r="A555" t="str">
            <v>2861</v>
          </cell>
          <cell r="B555" t="str">
            <v>M</v>
          </cell>
          <cell r="C555" t="str">
            <v>01</v>
          </cell>
          <cell r="D555">
            <v>19990810</v>
          </cell>
          <cell r="E555" t="str">
            <v>A</v>
          </cell>
          <cell r="F555" t="str">
            <v>A6838</v>
          </cell>
          <cell r="G555" t="str">
            <v>01</v>
          </cell>
          <cell r="H555" t="str">
            <v>604</v>
          </cell>
          <cell r="I555" t="str">
            <v>C01</v>
          </cell>
          <cell r="J555" t="str">
            <v>MMC37843</v>
          </cell>
          <cell r="K555" t="str">
            <v>PVC 레듀샤</v>
          </cell>
          <cell r="L555" t="str">
            <v>D50 X 40</v>
          </cell>
          <cell r="M555">
            <v>10</v>
          </cell>
          <cell r="N555" t="str">
            <v>개</v>
          </cell>
          <cell r="O555">
            <v>590</v>
          </cell>
          <cell r="P555">
            <v>5900</v>
          </cell>
          <cell r="Q555">
            <v>590</v>
          </cell>
          <cell r="R555">
            <v>5900</v>
          </cell>
        </row>
        <row r="556">
          <cell r="A556" t="str">
            <v>2861</v>
          </cell>
          <cell r="B556" t="str">
            <v>M</v>
          </cell>
          <cell r="C556" t="str">
            <v>01</v>
          </cell>
          <cell r="D556">
            <v>19990810</v>
          </cell>
          <cell r="E556" t="str">
            <v>A</v>
          </cell>
          <cell r="F556" t="str">
            <v>A6838</v>
          </cell>
          <cell r="G556" t="str">
            <v>01</v>
          </cell>
          <cell r="H556" t="str">
            <v>604</v>
          </cell>
          <cell r="I556" t="str">
            <v>C03</v>
          </cell>
          <cell r="J556" t="str">
            <v>MMC37847</v>
          </cell>
          <cell r="K556" t="str">
            <v>PVC 레듀샤</v>
          </cell>
          <cell r="L556" t="str">
            <v>D75 X 50</v>
          </cell>
          <cell r="M556">
            <v>58</v>
          </cell>
          <cell r="N556" t="str">
            <v>개</v>
          </cell>
          <cell r="O556">
            <v>819</v>
          </cell>
          <cell r="P556">
            <v>47502</v>
          </cell>
          <cell r="Q556">
            <v>819</v>
          </cell>
          <cell r="R556">
            <v>47502</v>
          </cell>
        </row>
        <row r="557">
          <cell r="A557" t="str">
            <v>2861</v>
          </cell>
          <cell r="B557" t="str">
            <v>M</v>
          </cell>
          <cell r="C557" t="str">
            <v>01</v>
          </cell>
          <cell r="D557">
            <v>19990810</v>
          </cell>
          <cell r="E557" t="str">
            <v>A</v>
          </cell>
          <cell r="F557" t="str">
            <v>A6838</v>
          </cell>
          <cell r="G557" t="str">
            <v>01</v>
          </cell>
          <cell r="H557" t="str">
            <v>604</v>
          </cell>
          <cell r="I557" t="str">
            <v>C03</v>
          </cell>
          <cell r="J557" t="str">
            <v>MMC37852</v>
          </cell>
          <cell r="K557" t="str">
            <v>PVC 레듀샤</v>
          </cell>
          <cell r="L557" t="str">
            <v>D100X 75</v>
          </cell>
          <cell r="M557">
            <v>74</v>
          </cell>
          <cell r="N557" t="str">
            <v>개</v>
          </cell>
          <cell r="O557">
            <v>1070</v>
          </cell>
          <cell r="P557">
            <v>79180</v>
          </cell>
          <cell r="Q557">
            <v>1070</v>
          </cell>
          <cell r="R557">
            <v>79180</v>
          </cell>
        </row>
        <row r="558">
          <cell r="A558" t="str">
            <v>2861</v>
          </cell>
          <cell r="B558" t="str">
            <v>M</v>
          </cell>
          <cell r="C558" t="str">
            <v>01</v>
          </cell>
          <cell r="D558">
            <v>19990810</v>
          </cell>
          <cell r="E558" t="str">
            <v>A</v>
          </cell>
          <cell r="F558" t="str">
            <v>A6838</v>
          </cell>
          <cell r="G558" t="str">
            <v>01</v>
          </cell>
          <cell r="H558" t="str">
            <v>604</v>
          </cell>
          <cell r="I558" t="str">
            <v>C01</v>
          </cell>
          <cell r="J558" t="str">
            <v>MMG10401</v>
          </cell>
          <cell r="K558" t="str">
            <v>대형유색양변기 (도기몸체)</v>
          </cell>
          <cell r="L558" t="str">
            <v>KSLC1210CR (로탱크포함)</v>
          </cell>
          <cell r="M558">
            <v>13.26</v>
          </cell>
          <cell r="N558" t="str">
            <v>조</v>
          </cell>
          <cell r="O558">
            <v>55000</v>
          </cell>
          <cell r="P558">
            <v>729300</v>
          </cell>
          <cell r="Q558">
            <v>55000</v>
          </cell>
          <cell r="R558">
            <v>729300</v>
          </cell>
        </row>
        <row r="559">
          <cell r="A559" t="str">
            <v>2861</v>
          </cell>
          <cell r="B559" t="str">
            <v>M</v>
          </cell>
          <cell r="C559" t="str">
            <v>01</v>
          </cell>
          <cell r="D559">
            <v>19990810</v>
          </cell>
          <cell r="E559" t="str">
            <v>A</v>
          </cell>
          <cell r="F559" t="str">
            <v>A7353</v>
          </cell>
          <cell r="G559" t="str">
            <v>01</v>
          </cell>
          <cell r="H559" t="str">
            <v>607</v>
          </cell>
          <cell r="I559" t="str">
            <v>C03</v>
          </cell>
          <cell r="J559" t="str">
            <v>MMJ65223</v>
          </cell>
          <cell r="K559" t="str">
            <v>스파이럴엘보 (AD용)</v>
          </cell>
          <cell r="L559" t="str">
            <v>D150 (동망포함)</v>
          </cell>
          <cell r="M559">
            <v>2</v>
          </cell>
          <cell r="N559" t="str">
            <v>개</v>
          </cell>
          <cell r="O559">
            <v>5529</v>
          </cell>
          <cell r="P559">
            <v>11058</v>
          </cell>
          <cell r="Q559">
            <v>5529</v>
          </cell>
          <cell r="R559">
            <v>11058</v>
          </cell>
        </row>
        <row r="560">
          <cell r="A560" t="str">
            <v>2861</v>
          </cell>
          <cell r="B560" t="str">
            <v>M</v>
          </cell>
          <cell r="C560" t="str">
            <v>01</v>
          </cell>
          <cell r="D560">
            <v>19990810</v>
          </cell>
          <cell r="E560" t="str">
            <v>A</v>
          </cell>
          <cell r="F560" t="str">
            <v>A6838</v>
          </cell>
          <cell r="G560" t="str">
            <v>01</v>
          </cell>
          <cell r="H560" t="str">
            <v>604</v>
          </cell>
          <cell r="I560" t="str">
            <v>C03</v>
          </cell>
          <cell r="J560" t="str">
            <v>MMJ65224</v>
          </cell>
          <cell r="K560" t="str">
            <v>스파이럴엘보 (AD용)</v>
          </cell>
          <cell r="L560" t="str">
            <v>D200 (동망포함)</v>
          </cell>
          <cell r="M560">
            <v>40</v>
          </cell>
          <cell r="N560" t="str">
            <v>개</v>
          </cell>
          <cell r="O560">
            <v>7178</v>
          </cell>
          <cell r="P560">
            <v>287120</v>
          </cell>
          <cell r="Q560">
            <v>7178</v>
          </cell>
          <cell r="R560">
            <v>287120</v>
          </cell>
        </row>
        <row r="561">
          <cell r="A561" t="str">
            <v>2861</v>
          </cell>
          <cell r="B561" t="str">
            <v>M</v>
          </cell>
          <cell r="C561" t="str">
            <v>01</v>
          </cell>
          <cell r="D561">
            <v>19990810</v>
          </cell>
          <cell r="E561" t="str">
            <v>A</v>
          </cell>
          <cell r="F561" t="str">
            <v>A7237</v>
          </cell>
          <cell r="G561" t="str">
            <v>00</v>
          </cell>
          <cell r="H561" t="str">
            <v>605</v>
          </cell>
          <cell r="I561" t="str">
            <v>C03</v>
          </cell>
          <cell r="J561" t="str">
            <v>MMJ65225</v>
          </cell>
          <cell r="K561" t="str">
            <v>스파이럴엘보 (AD용)</v>
          </cell>
          <cell r="L561" t="str">
            <v>D250 (동망포함)</v>
          </cell>
          <cell r="M561">
            <v>24</v>
          </cell>
          <cell r="N561" t="str">
            <v>개</v>
          </cell>
          <cell r="O561">
            <v>8827</v>
          </cell>
          <cell r="P561">
            <v>211848</v>
          </cell>
          <cell r="Q561">
            <v>8827</v>
          </cell>
          <cell r="R561">
            <v>211848</v>
          </cell>
        </row>
        <row r="562">
          <cell r="A562" t="str">
            <v>2861</v>
          </cell>
          <cell r="B562" t="str">
            <v>M</v>
          </cell>
          <cell r="C562" t="str">
            <v>01</v>
          </cell>
          <cell r="D562">
            <v>19990810</v>
          </cell>
          <cell r="E562" t="str">
            <v>A</v>
          </cell>
          <cell r="F562" t="str">
            <v>A6838</v>
          </cell>
          <cell r="G562" t="str">
            <v>01</v>
          </cell>
          <cell r="H562" t="str">
            <v>604</v>
          </cell>
          <cell r="I562" t="str">
            <v>C03</v>
          </cell>
          <cell r="J562" t="str">
            <v>MMJ65226</v>
          </cell>
          <cell r="K562" t="str">
            <v>스파이럴엘보 (AD용)</v>
          </cell>
          <cell r="L562" t="str">
            <v>D300 (동망포함)</v>
          </cell>
          <cell r="M562">
            <v>6</v>
          </cell>
          <cell r="N562" t="str">
            <v>개</v>
          </cell>
          <cell r="O562">
            <v>10670</v>
          </cell>
          <cell r="P562">
            <v>64020</v>
          </cell>
          <cell r="Q562">
            <v>10670</v>
          </cell>
          <cell r="R562">
            <v>64020</v>
          </cell>
        </row>
        <row r="563">
          <cell r="A563" t="str">
            <v>2861</v>
          </cell>
          <cell r="B563" t="str">
            <v>M</v>
          </cell>
          <cell r="C563" t="str">
            <v>01</v>
          </cell>
          <cell r="D563">
            <v>19990810</v>
          </cell>
          <cell r="E563" t="str">
            <v>A</v>
          </cell>
          <cell r="F563" t="str">
            <v>A7353</v>
          </cell>
          <cell r="G563" t="str">
            <v>01</v>
          </cell>
          <cell r="H563" t="str">
            <v>607</v>
          </cell>
          <cell r="I563" t="str">
            <v>C03</v>
          </cell>
          <cell r="J563" t="str">
            <v>MMJ65323</v>
          </cell>
          <cell r="K563" t="str">
            <v>스파이럴티 (AD용)</v>
          </cell>
          <cell r="L563" t="str">
            <v>D150X100 (커프링포함)</v>
          </cell>
          <cell r="M563">
            <v>38</v>
          </cell>
          <cell r="N563" t="str">
            <v>개</v>
          </cell>
          <cell r="O563">
            <v>9021</v>
          </cell>
          <cell r="P563">
            <v>342798</v>
          </cell>
          <cell r="Q563">
            <v>9021</v>
          </cell>
          <cell r="R563">
            <v>342798</v>
          </cell>
        </row>
        <row r="564">
          <cell r="A564" t="str">
            <v>2861</v>
          </cell>
          <cell r="B564" t="str">
            <v>M</v>
          </cell>
          <cell r="C564" t="str">
            <v>01</v>
          </cell>
          <cell r="D564">
            <v>19990810</v>
          </cell>
          <cell r="E564" t="str">
            <v>A</v>
          </cell>
          <cell r="F564" t="str">
            <v>A6838</v>
          </cell>
          <cell r="G564" t="str">
            <v>01</v>
          </cell>
          <cell r="H564" t="str">
            <v>604</v>
          </cell>
          <cell r="I564" t="str">
            <v>C03</v>
          </cell>
          <cell r="J564" t="str">
            <v>MMJ65324</v>
          </cell>
          <cell r="K564" t="str">
            <v>스파이럴티 (AD용)</v>
          </cell>
          <cell r="L564" t="str">
            <v>D200X100 (커프링포함)</v>
          </cell>
          <cell r="M564">
            <v>756</v>
          </cell>
          <cell r="N564" t="str">
            <v>개</v>
          </cell>
          <cell r="O564">
            <v>9021</v>
          </cell>
          <cell r="P564">
            <v>6819876</v>
          </cell>
          <cell r="Q564">
            <v>9021</v>
          </cell>
          <cell r="R564">
            <v>6819876</v>
          </cell>
        </row>
        <row r="565">
          <cell r="A565" t="str">
            <v>2861</v>
          </cell>
          <cell r="B565" t="str">
            <v>M</v>
          </cell>
          <cell r="C565" t="str">
            <v>01</v>
          </cell>
          <cell r="D565">
            <v>19990810</v>
          </cell>
          <cell r="E565" t="str">
            <v>A</v>
          </cell>
          <cell r="F565" t="str">
            <v>A7237</v>
          </cell>
          <cell r="G565" t="str">
            <v>00</v>
          </cell>
          <cell r="H565" t="str">
            <v>605</v>
          </cell>
          <cell r="I565" t="str">
            <v>C03</v>
          </cell>
          <cell r="J565" t="str">
            <v>MMJ65325</v>
          </cell>
          <cell r="K565" t="str">
            <v>스파이럴티 (AD용)</v>
          </cell>
          <cell r="L565" t="str">
            <v>D250X100 (커프링포함)</v>
          </cell>
          <cell r="M565">
            <v>478</v>
          </cell>
          <cell r="N565" t="str">
            <v>개</v>
          </cell>
          <cell r="O565">
            <v>9021</v>
          </cell>
          <cell r="P565">
            <v>4312038</v>
          </cell>
          <cell r="Q565">
            <v>9021</v>
          </cell>
          <cell r="R565">
            <v>4312038</v>
          </cell>
        </row>
        <row r="566">
          <cell r="A566" t="str">
            <v>2861</v>
          </cell>
          <cell r="B566" t="str">
            <v>M</v>
          </cell>
          <cell r="C566" t="str">
            <v>01</v>
          </cell>
          <cell r="D566">
            <v>19990810</v>
          </cell>
          <cell r="E566" t="str">
            <v>A</v>
          </cell>
          <cell r="F566" t="str">
            <v>A6838</v>
          </cell>
          <cell r="G566" t="str">
            <v>01</v>
          </cell>
          <cell r="H566" t="str">
            <v>604</v>
          </cell>
          <cell r="I566" t="str">
            <v>C03</v>
          </cell>
          <cell r="J566" t="str">
            <v>MMJ65326</v>
          </cell>
          <cell r="K566" t="str">
            <v>스파이럴티 (AD용)</v>
          </cell>
          <cell r="L566" t="str">
            <v>D300x100 (커프링포함)</v>
          </cell>
          <cell r="M566">
            <v>136</v>
          </cell>
          <cell r="N566" t="str">
            <v>개</v>
          </cell>
          <cell r="O566">
            <v>9021</v>
          </cell>
          <cell r="P566">
            <v>1226856</v>
          </cell>
          <cell r="Q566">
            <v>9021</v>
          </cell>
          <cell r="R566">
            <v>1226856</v>
          </cell>
        </row>
        <row r="567">
          <cell r="A567" t="str">
            <v>2861</v>
          </cell>
          <cell r="B567" t="str">
            <v>M</v>
          </cell>
          <cell r="C567" t="str">
            <v>01</v>
          </cell>
          <cell r="D567">
            <v>19990810</v>
          </cell>
          <cell r="E567" t="str">
            <v>A</v>
          </cell>
          <cell r="F567" t="str">
            <v>A6838</v>
          </cell>
          <cell r="G567" t="str">
            <v>01</v>
          </cell>
          <cell r="H567" t="str">
            <v>604</v>
          </cell>
          <cell r="I567" t="str">
            <v>C03</v>
          </cell>
          <cell r="J567" t="str">
            <v>MMJ65330</v>
          </cell>
          <cell r="K567" t="str">
            <v>스파이럴새들 (AD용)</v>
          </cell>
          <cell r="L567" t="str">
            <v>D100x100</v>
          </cell>
          <cell r="M567">
            <v>622</v>
          </cell>
          <cell r="N567" t="str">
            <v>개</v>
          </cell>
          <cell r="O567">
            <v>8000</v>
          </cell>
          <cell r="P567">
            <v>4976000</v>
          </cell>
          <cell r="Q567">
            <v>8000</v>
          </cell>
          <cell r="R567">
            <v>4976000</v>
          </cell>
        </row>
        <row r="568">
          <cell r="A568" t="str">
            <v>2861</v>
          </cell>
          <cell r="B568" t="str">
            <v>M</v>
          </cell>
          <cell r="C568" t="str">
            <v>01</v>
          </cell>
          <cell r="D568">
            <v>19990810</v>
          </cell>
          <cell r="E568" t="str">
            <v>A</v>
          </cell>
          <cell r="F568" t="str">
            <v>A7353</v>
          </cell>
          <cell r="G568" t="str">
            <v>01</v>
          </cell>
          <cell r="H568" t="str">
            <v>607</v>
          </cell>
          <cell r="I568" t="str">
            <v>C03</v>
          </cell>
          <cell r="J568" t="str">
            <v>MMJ65423</v>
          </cell>
          <cell r="K568" t="str">
            <v>AD용 드레인</v>
          </cell>
          <cell r="L568" t="str">
            <v>D150 MM</v>
          </cell>
          <cell r="M568">
            <v>2</v>
          </cell>
          <cell r="N568" t="str">
            <v>개</v>
          </cell>
          <cell r="O568">
            <v>5529</v>
          </cell>
          <cell r="P568">
            <v>11058</v>
          </cell>
          <cell r="Q568">
            <v>5529</v>
          </cell>
          <cell r="R568">
            <v>11058</v>
          </cell>
        </row>
        <row r="569">
          <cell r="A569" t="str">
            <v>2861</v>
          </cell>
          <cell r="B569" t="str">
            <v>M</v>
          </cell>
          <cell r="C569" t="str">
            <v>01</v>
          </cell>
          <cell r="D569">
            <v>19990810</v>
          </cell>
          <cell r="E569" t="str">
            <v>A</v>
          </cell>
          <cell r="F569" t="str">
            <v>A6838</v>
          </cell>
          <cell r="G569" t="str">
            <v>01</v>
          </cell>
          <cell r="H569" t="str">
            <v>604</v>
          </cell>
          <cell r="I569" t="str">
            <v>C03</v>
          </cell>
          <cell r="J569" t="str">
            <v>MMJ65424</v>
          </cell>
          <cell r="K569" t="str">
            <v>AD용 드레인</v>
          </cell>
          <cell r="L569" t="str">
            <v>D200 MM</v>
          </cell>
          <cell r="M569">
            <v>40</v>
          </cell>
          <cell r="N569" t="str">
            <v>개</v>
          </cell>
          <cell r="O569">
            <v>5529</v>
          </cell>
          <cell r="P569">
            <v>221160</v>
          </cell>
          <cell r="Q569">
            <v>5529</v>
          </cell>
          <cell r="R569">
            <v>221160</v>
          </cell>
        </row>
        <row r="570">
          <cell r="A570" t="str">
            <v>2861</v>
          </cell>
          <cell r="B570" t="str">
            <v>M</v>
          </cell>
          <cell r="C570" t="str">
            <v>01</v>
          </cell>
          <cell r="D570">
            <v>19990810</v>
          </cell>
          <cell r="E570" t="str">
            <v>A</v>
          </cell>
          <cell r="F570" t="str">
            <v>A7237</v>
          </cell>
          <cell r="G570" t="str">
            <v>00</v>
          </cell>
          <cell r="H570" t="str">
            <v>605</v>
          </cell>
          <cell r="I570" t="str">
            <v>C03</v>
          </cell>
          <cell r="J570" t="str">
            <v>MMJ65425</v>
          </cell>
          <cell r="K570" t="str">
            <v>AD용 드레인</v>
          </cell>
          <cell r="L570" t="str">
            <v>D250 MM</v>
          </cell>
          <cell r="M570">
            <v>24</v>
          </cell>
          <cell r="N570" t="str">
            <v>개</v>
          </cell>
          <cell r="O570">
            <v>7372</v>
          </cell>
          <cell r="P570">
            <v>176928</v>
          </cell>
          <cell r="Q570">
            <v>7372</v>
          </cell>
          <cell r="R570">
            <v>176928</v>
          </cell>
        </row>
        <row r="571">
          <cell r="A571" t="str">
            <v>2861</v>
          </cell>
          <cell r="B571" t="str">
            <v>M</v>
          </cell>
          <cell r="C571" t="str">
            <v>01</v>
          </cell>
          <cell r="D571">
            <v>19990810</v>
          </cell>
          <cell r="E571" t="str">
            <v>A</v>
          </cell>
          <cell r="F571" t="str">
            <v>A6838</v>
          </cell>
          <cell r="G571" t="str">
            <v>01</v>
          </cell>
          <cell r="H571" t="str">
            <v>604</v>
          </cell>
          <cell r="I571" t="str">
            <v>C03</v>
          </cell>
          <cell r="J571" t="str">
            <v>MMJ65426</v>
          </cell>
          <cell r="K571" t="str">
            <v>AD용 드레인</v>
          </cell>
          <cell r="L571" t="str">
            <v>D300 MM</v>
          </cell>
          <cell r="M571">
            <v>6</v>
          </cell>
          <cell r="N571" t="str">
            <v>개</v>
          </cell>
          <cell r="O571">
            <v>7372</v>
          </cell>
          <cell r="P571">
            <v>44232</v>
          </cell>
          <cell r="Q571">
            <v>7372</v>
          </cell>
          <cell r="R571">
            <v>44232</v>
          </cell>
        </row>
        <row r="572">
          <cell r="A572" t="str">
            <v>2861</v>
          </cell>
          <cell r="B572" t="str">
            <v>M</v>
          </cell>
          <cell r="C572" t="str">
            <v>01</v>
          </cell>
          <cell r="D572">
            <v>19990810</v>
          </cell>
          <cell r="E572" t="str">
            <v>A</v>
          </cell>
          <cell r="F572" t="str">
            <v>A6838</v>
          </cell>
          <cell r="G572" t="str">
            <v>01</v>
          </cell>
          <cell r="H572" t="str">
            <v>604</v>
          </cell>
          <cell r="I572" t="str">
            <v>C03</v>
          </cell>
          <cell r="J572" t="str">
            <v>MMJ65522</v>
          </cell>
          <cell r="K572" t="str">
            <v>AD용 U-BAND (앵글포함)</v>
          </cell>
          <cell r="L572" t="str">
            <v>D200 MM</v>
          </cell>
          <cell r="M572">
            <v>828</v>
          </cell>
          <cell r="N572" t="str">
            <v>개</v>
          </cell>
          <cell r="O572">
            <v>3395</v>
          </cell>
          <cell r="P572">
            <v>2811060</v>
          </cell>
          <cell r="Q572">
            <v>3395</v>
          </cell>
          <cell r="R572">
            <v>2811060</v>
          </cell>
        </row>
        <row r="573">
          <cell r="A573" t="str">
            <v>2861</v>
          </cell>
          <cell r="B573" t="str">
            <v>M</v>
          </cell>
          <cell r="C573" t="str">
            <v>01</v>
          </cell>
          <cell r="D573">
            <v>19990810</v>
          </cell>
          <cell r="E573" t="str">
            <v>A</v>
          </cell>
          <cell r="F573" t="str">
            <v>A7353</v>
          </cell>
          <cell r="G573" t="str">
            <v>01</v>
          </cell>
          <cell r="H573" t="str">
            <v>607</v>
          </cell>
          <cell r="I573" t="str">
            <v>C03</v>
          </cell>
          <cell r="J573" t="str">
            <v>MMJ65523</v>
          </cell>
          <cell r="K573" t="str">
            <v>AD용 U-BAND (앵글포함)</v>
          </cell>
          <cell r="L573" t="str">
            <v>D150 MM</v>
          </cell>
          <cell r="M573">
            <v>42</v>
          </cell>
          <cell r="N573" t="str">
            <v>개</v>
          </cell>
          <cell r="O573">
            <v>3395</v>
          </cell>
          <cell r="P573">
            <v>142590</v>
          </cell>
          <cell r="Q573">
            <v>3395</v>
          </cell>
          <cell r="R573">
            <v>142590</v>
          </cell>
        </row>
        <row r="574">
          <cell r="A574" t="str">
            <v>2861</v>
          </cell>
          <cell r="B574" t="str">
            <v>M</v>
          </cell>
          <cell r="C574" t="str">
            <v>01</v>
          </cell>
          <cell r="D574">
            <v>19990810</v>
          </cell>
          <cell r="E574" t="str">
            <v>A</v>
          </cell>
          <cell r="F574" t="str">
            <v>A7237</v>
          </cell>
          <cell r="G574" t="str">
            <v>00</v>
          </cell>
          <cell r="H574" t="str">
            <v>605</v>
          </cell>
          <cell r="I574" t="str">
            <v>C03</v>
          </cell>
          <cell r="J574" t="str">
            <v>MMJ65525</v>
          </cell>
          <cell r="K574" t="str">
            <v>AD용 U-BAND (앵글포함)</v>
          </cell>
          <cell r="L574" t="str">
            <v>D250 MM</v>
          </cell>
          <cell r="M574">
            <v>504</v>
          </cell>
          <cell r="N574" t="str">
            <v>개</v>
          </cell>
          <cell r="O574">
            <v>3395</v>
          </cell>
          <cell r="P574">
            <v>1711080</v>
          </cell>
          <cell r="Q574">
            <v>3395</v>
          </cell>
          <cell r="R574">
            <v>1711080</v>
          </cell>
        </row>
        <row r="575">
          <cell r="A575" t="str">
            <v>2861</v>
          </cell>
          <cell r="B575" t="str">
            <v>M</v>
          </cell>
          <cell r="C575" t="str">
            <v>01</v>
          </cell>
          <cell r="D575">
            <v>19990810</v>
          </cell>
          <cell r="E575" t="str">
            <v>A</v>
          </cell>
          <cell r="F575" t="str">
            <v>A6838</v>
          </cell>
          <cell r="G575" t="str">
            <v>01</v>
          </cell>
          <cell r="H575" t="str">
            <v>604</v>
          </cell>
          <cell r="I575" t="str">
            <v>C03</v>
          </cell>
          <cell r="J575" t="str">
            <v>MMJ65526</v>
          </cell>
          <cell r="K575" t="str">
            <v>AD용 U-BAND (앵글포함)</v>
          </cell>
          <cell r="L575" t="str">
            <v>D300 MM</v>
          </cell>
          <cell r="M575">
            <v>144</v>
          </cell>
          <cell r="N575" t="str">
            <v>개</v>
          </cell>
          <cell r="O575">
            <v>3395</v>
          </cell>
          <cell r="P575">
            <v>488880</v>
          </cell>
          <cell r="Q575">
            <v>3395</v>
          </cell>
          <cell r="R575">
            <v>488880</v>
          </cell>
        </row>
        <row r="576">
          <cell r="A576" t="str">
            <v>2861</v>
          </cell>
          <cell r="B576" t="str">
            <v>M</v>
          </cell>
          <cell r="C576" t="str">
            <v>01</v>
          </cell>
          <cell r="D576">
            <v>19990810</v>
          </cell>
          <cell r="E576" t="str">
            <v>A</v>
          </cell>
          <cell r="F576" t="str">
            <v>A7353</v>
          </cell>
          <cell r="G576" t="str">
            <v>01</v>
          </cell>
          <cell r="H576" t="str">
            <v>607</v>
          </cell>
          <cell r="I576" t="str">
            <v>C03</v>
          </cell>
          <cell r="J576" t="str">
            <v>MMJ65623</v>
          </cell>
          <cell r="K576" t="str">
            <v>AD용 V-BAND (실란트포함)</v>
          </cell>
          <cell r="L576" t="str">
            <v>D150 MM</v>
          </cell>
          <cell r="M576">
            <v>82</v>
          </cell>
          <cell r="N576" t="str">
            <v>개</v>
          </cell>
          <cell r="O576">
            <v>1940</v>
          </cell>
          <cell r="P576">
            <v>159080</v>
          </cell>
          <cell r="Q576">
            <v>1940</v>
          </cell>
          <cell r="R576">
            <v>159080</v>
          </cell>
        </row>
        <row r="577">
          <cell r="A577" t="str">
            <v>2861</v>
          </cell>
          <cell r="B577" t="str">
            <v>M</v>
          </cell>
          <cell r="C577" t="str">
            <v>01</v>
          </cell>
          <cell r="D577">
            <v>19990810</v>
          </cell>
          <cell r="E577" t="str">
            <v>A</v>
          </cell>
          <cell r="F577" t="str">
            <v>A6838</v>
          </cell>
          <cell r="G577" t="str">
            <v>01</v>
          </cell>
          <cell r="H577" t="str">
            <v>604</v>
          </cell>
          <cell r="I577" t="str">
            <v>C03</v>
          </cell>
          <cell r="J577" t="str">
            <v>MMJ65624</v>
          </cell>
          <cell r="K577" t="str">
            <v>AD용 V-BAND (실란트포함)</v>
          </cell>
          <cell r="L577" t="str">
            <v>D200 MM</v>
          </cell>
          <cell r="M577">
            <v>1658</v>
          </cell>
          <cell r="N577" t="str">
            <v>개</v>
          </cell>
          <cell r="O577">
            <v>1940</v>
          </cell>
          <cell r="P577">
            <v>3216520</v>
          </cell>
          <cell r="Q577">
            <v>1940</v>
          </cell>
          <cell r="R577">
            <v>3216520</v>
          </cell>
        </row>
        <row r="578">
          <cell r="A578" t="str">
            <v>2861</v>
          </cell>
          <cell r="B578" t="str">
            <v>M</v>
          </cell>
          <cell r="C578" t="str">
            <v>01</v>
          </cell>
          <cell r="D578">
            <v>19990810</v>
          </cell>
          <cell r="E578" t="str">
            <v>A</v>
          </cell>
          <cell r="F578" t="str">
            <v>A7237</v>
          </cell>
          <cell r="G578" t="str">
            <v>00</v>
          </cell>
          <cell r="H578" t="str">
            <v>605</v>
          </cell>
          <cell r="I578" t="str">
            <v>C03</v>
          </cell>
          <cell r="J578" t="str">
            <v>MMJ65625</v>
          </cell>
          <cell r="K578" t="str">
            <v>AD용 V-BAND (실란트포함)</v>
          </cell>
          <cell r="L578" t="str">
            <v>D250 MM</v>
          </cell>
          <cell r="M578">
            <v>1012</v>
          </cell>
          <cell r="N578" t="str">
            <v>개</v>
          </cell>
          <cell r="O578">
            <v>1940</v>
          </cell>
          <cell r="P578">
            <v>1963280</v>
          </cell>
          <cell r="Q578">
            <v>1940</v>
          </cell>
          <cell r="R578">
            <v>1963280</v>
          </cell>
        </row>
        <row r="579">
          <cell r="A579" t="str">
            <v>2861</v>
          </cell>
          <cell r="B579" t="str">
            <v>M</v>
          </cell>
          <cell r="C579" t="str">
            <v>01</v>
          </cell>
          <cell r="D579">
            <v>19990810</v>
          </cell>
          <cell r="E579" t="str">
            <v>A</v>
          </cell>
          <cell r="F579" t="str">
            <v>A6838</v>
          </cell>
          <cell r="G579" t="str">
            <v>01</v>
          </cell>
          <cell r="H579" t="str">
            <v>604</v>
          </cell>
          <cell r="I579" t="str">
            <v>C03</v>
          </cell>
          <cell r="J579" t="str">
            <v>MMJ65626</v>
          </cell>
          <cell r="K579" t="str">
            <v>AD용 V-BAND (실란트포함)</v>
          </cell>
          <cell r="L579" t="str">
            <v>D300 MM</v>
          </cell>
          <cell r="M579">
            <v>284</v>
          </cell>
          <cell r="N579" t="str">
            <v>개</v>
          </cell>
          <cell r="O579">
            <v>1940</v>
          </cell>
          <cell r="P579">
            <v>550960</v>
          </cell>
          <cell r="Q579">
            <v>1940</v>
          </cell>
          <cell r="R579">
            <v>550960</v>
          </cell>
        </row>
        <row r="580">
          <cell r="A580" t="str">
            <v>2861</v>
          </cell>
          <cell r="B580" t="str">
            <v>M</v>
          </cell>
          <cell r="C580" t="str">
            <v>01</v>
          </cell>
          <cell r="D580">
            <v>19990810</v>
          </cell>
          <cell r="E580" t="str">
            <v>A</v>
          </cell>
          <cell r="F580" t="str">
            <v>A7353</v>
          </cell>
          <cell r="G580" t="str">
            <v>01</v>
          </cell>
          <cell r="H580" t="str">
            <v>607</v>
          </cell>
          <cell r="I580" t="str">
            <v>C03</v>
          </cell>
          <cell r="J580" t="str">
            <v>MMJ65723</v>
          </cell>
          <cell r="K580" t="str">
            <v>AD용 스리브</v>
          </cell>
          <cell r="L580" t="str">
            <v>D175 MM</v>
          </cell>
          <cell r="M580">
            <v>42</v>
          </cell>
          <cell r="N580" t="str">
            <v>개</v>
          </cell>
          <cell r="O580">
            <v>2231</v>
          </cell>
          <cell r="P580">
            <v>93702</v>
          </cell>
          <cell r="Q580">
            <v>2231</v>
          </cell>
          <cell r="R580">
            <v>93702</v>
          </cell>
        </row>
        <row r="581">
          <cell r="A581" t="str">
            <v>2861</v>
          </cell>
          <cell r="B581" t="str">
            <v>M</v>
          </cell>
          <cell r="C581" t="str">
            <v>01</v>
          </cell>
          <cell r="D581">
            <v>19990810</v>
          </cell>
          <cell r="E581" t="str">
            <v>A</v>
          </cell>
          <cell r="F581" t="str">
            <v>A6838</v>
          </cell>
          <cell r="G581" t="str">
            <v>01</v>
          </cell>
          <cell r="H581" t="str">
            <v>604</v>
          </cell>
          <cell r="I581" t="str">
            <v>C03</v>
          </cell>
          <cell r="J581" t="str">
            <v>MMJ65724</v>
          </cell>
          <cell r="K581" t="str">
            <v>AD용 스리브</v>
          </cell>
          <cell r="L581" t="str">
            <v>D225 MM</v>
          </cell>
          <cell r="M581">
            <v>828</v>
          </cell>
          <cell r="N581" t="str">
            <v>개</v>
          </cell>
          <cell r="O581">
            <v>2716</v>
          </cell>
          <cell r="P581">
            <v>2248848</v>
          </cell>
          <cell r="Q581">
            <v>2716</v>
          </cell>
          <cell r="R581">
            <v>2248848</v>
          </cell>
        </row>
        <row r="582">
          <cell r="A582" t="str">
            <v>2861</v>
          </cell>
          <cell r="B582" t="str">
            <v>M</v>
          </cell>
          <cell r="C582" t="str">
            <v>01</v>
          </cell>
          <cell r="D582">
            <v>19990810</v>
          </cell>
          <cell r="E582" t="str">
            <v>A</v>
          </cell>
          <cell r="F582" t="str">
            <v>A7237</v>
          </cell>
          <cell r="G582" t="str">
            <v>00</v>
          </cell>
          <cell r="H582" t="str">
            <v>605</v>
          </cell>
          <cell r="I582" t="str">
            <v>C03</v>
          </cell>
          <cell r="J582" t="str">
            <v>MMJ65725</v>
          </cell>
          <cell r="K582" t="str">
            <v>AD용 스리브</v>
          </cell>
          <cell r="L582" t="str">
            <v>D275 MM</v>
          </cell>
          <cell r="M582">
            <v>504</v>
          </cell>
          <cell r="N582" t="str">
            <v>개</v>
          </cell>
          <cell r="O582">
            <v>3007</v>
          </cell>
          <cell r="P582">
            <v>1515528</v>
          </cell>
          <cell r="Q582">
            <v>3007</v>
          </cell>
          <cell r="R582">
            <v>1515528</v>
          </cell>
        </row>
        <row r="583">
          <cell r="A583" t="str">
            <v>2861</v>
          </cell>
          <cell r="B583" t="str">
            <v>M</v>
          </cell>
          <cell r="C583" t="str">
            <v>01</v>
          </cell>
          <cell r="D583">
            <v>19990810</v>
          </cell>
          <cell r="E583" t="str">
            <v>A</v>
          </cell>
          <cell r="F583" t="str">
            <v>A6838</v>
          </cell>
          <cell r="G583" t="str">
            <v>01</v>
          </cell>
          <cell r="H583" t="str">
            <v>604</v>
          </cell>
          <cell r="I583" t="str">
            <v>C03</v>
          </cell>
          <cell r="J583" t="str">
            <v>MMJ65726</v>
          </cell>
          <cell r="K583" t="str">
            <v>AD용 스리브</v>
          </cell>
          <cell r="L583" t="str">
            <v>D325 MM</v>
          </cell>
          <cell r="M583">
            <v>144</v>
          </cell>
          <cell r="N583" t="str">
            <v>개</v>
          </cell>
          <cell r="O583">
            <v>3298</v>
          </cell>
          <cell r="P583">
            <v>474912</v>
          </cell>
          <cell r="Q583">
            <v>3298</v>
          </cell>
          <cell r="R583">
            <v>474912</v>
          </cell>
        </row>
        <row r="584">
          <cell r="A584" t="str">
            <v>2861</v>
          </cell>
          <cell r="B584" t="str">
            <v>M</v>
          </cell>
          <cell r="C584" t="str">
            <v>01</v>
          </cell>
          <cell r="D584">
            <v>19990810</v>
          </cell>
          <cell r="E584" t="str">
            <v>A</v>
          </cell>
          <cell r="F584" t="str">
            <v>A7353</v>
          </cell>
          <cell r="G584" t="str">
            <v>01</v>
          </cell>
          <cell r="H584" t="str">
            <v>607</v>
          </cell>
          <cell r="I584" t="str">
            <v>C05</v>
          </cell>
          <cell r="J584" t="str">
            <v>MMK40001</v>
          </cell>
          <cell r="K584" t="str">
            <v>조립식PD(함류 부착형)(점검구)</v>
          </cell>
          <cell r="L584" t="str">
            <v>설치도(원/M2)</v>
          </cell>
          <cell r="M584">
            <v>195.36</v>
          </cell>
          <cell r="N584" t="str">
            <v>M2</v>
          </cell>
          <cell r="O584">
            <v>48000</v>
          </cell>
          <cell r="P584">
            <v>9377280</v>
          </cell>
          <cell r="Q584">
            <v>48000</v>
          </cell>
          <cell r="R584">
            <v>9377280</v>
          </cell>
        </row>
        <row r="585">
          <cell r="A585" t="str">
            <v>2861</v>
          </cell>
          <cell r="B585" t="str">
            <v>M</v>
          </cell>
          <cell r="C585" t="str">
            <v>01</v>
          </cell>
          <cell r="D585">
            <v>19990810</v>
          </cell>
          <cell r="E585" t="str">
            <v>A</v>
          </cell>
          <cell r="F585" t="str">
            <v>A6838</v>
          </cell>
          <cell r="G585" t="str">
            <v>01</v>
          </cell>
          <cell r="H585" t="str">
            <v>604</v>
          </cell>
          <cell r="I585" t="str">
            <v>C03</v>
          </cell>
          <cell r="J585" t="str">
            <v>MMK40002</v>
          </cell>
          <cell r="K585" t="str">
            <v>조립식PD(함류 미부착형)(점검구)</v>
          </cell>
          <cell r="L585" t="str">
            <v>설치도(원/M2)</v>
          </cell>
          <cell r="M585">
            <v>783.52</v>
          </cell>
          <cell r="N585" t="str">
            <v>M2</v>
          </cell>
          <cell r="O585">
            <v>38000</v>
          </cell>
          <cell r="P585">
            <v>29773760</v>
          </cell>
          <cell r="Q585">
            <v>38000</v>
          </cell>
          <cell r="R585">
            <v>29773760</v>
          </cell>
        </row>
        <row r="586">
          <cell r="A586" t="str">
            <v>2861</v>
          </cell>
          <cell r="B586" t="str">
            <v>M</v>
          </cell>
          <cell r="C586" t="str">
            <v>01</v>
          </cell>
          <cell r="D586">
            <v>19990810</v>
          </cell>
          <cell r="E586" t="str">
            <v>A</v>
          </cell>
          <cell r="F586" t="str">
            <v>A6838</v>
          </cell>
          <cell r="G586" t="str">
            <v>01</v>
          </cell>
          <cell r="H586" t="str">
            <v>604</v>
          </cell>
          <cell r="I586" t="str">
            <v>C01</v>
          </cell>
          <cell r="J586" t="str">
            <v>MMO10110</v>
          </cell>
          <cell r="K586" t="str">
            <v>파이프 행가</v>
          </cell>
          <cell r="L586" t="str">
            <v>D32 MM</v>
          </cell>
          <cell r="M586">
            <v>1200</v>
          </cell>
          <cell r="N586" t="str">
            <v>개</v>
          </cell>
          <cell r="O586">
            <v>264</v>
          </cell>
          <cell r="P586">
            <v>316800</v>
          </cell>
          <cell r="Q586">
            <v>264</v>
          </cell>
          <cell r="R586">
            <v>316800</v>
          </cell>
        </row>
        <row r="587">
          <cell r="A587" t="str">
            <v>2861</v>
          </cell>
          <cell r="B587" t="str">
            <v>M</v>
          </cell>
          <cell r="C587" t="str">
            <v>01</v>
          </cell>
          <cell r="D587">
            <v>19990810</v>
          </cell>
          <cell r="E587" t="str">
            <v>A</v>
          </cell>
          <cell r="F587" t="str">
            <v>A6838</v>
          </cell>
          <cell r="G587" t="str">
            <v>01</v>
          </cell>
          <cell r="H587" t="str">
            <v>604</v>
          </cell>
          <cell r="I587" t="str">
            <v>C01</v>
          </cell>
          <cell r="J587" t="str">
            <v>MMO10112</v>
          </cell>
          <cell r="K587" t="str">
            <v>파이프 행가</v>
          </cell>
          <cell r="L587" t="str">
            <v>D40 MM</v>
          </cell>
          <cell r="M587">
            <v>760</v>
          </cell>
          <cell r="N587" t="str">
            <v>개</v>
          </cell>
          <cell r="O587">
            <v>296</v>
          </cell>
          <cell r="P587">
            <v>224960</v>
          </cell>
          <cell r="Q587">
            <v>296</v>
          </cell>
          <cell r="R587">
            <v>224960</v>
          </cell>
        </row>
        <row r="588">
          <cell r="A588" t="str">
            <v>2861</v>
          </cell>
          <cell r="B588" t="str">
            <v>M</v>
          </cell>
          <cell r="C588" t="str">
            <v>01</v>
          </cell>
          <cell r="D588">
            <v>19990810</v>
          </cell>
          <cell r="E588" t="str">
            <v>A</v>
          </cell>
          <cell r="F588" t="str">
            <v>A6838</v>
          </cell>
          <cell r="G588" t="str">
            <v>01</v>
          </cell>
          <cell r="H588" t="str">
            <v>604</v>
          </cell>
          <cell r="I588" t="str">
            <v>C01</v>
          </cell>
          <cell r="J588" t="str">
            <v>MMO10113</v>
          </cell>
          <cell r="K588" t="str">
            <v>파이프 행가</v>
          </cell>
          <cell r="L588" t="str">
            <v>D50 MM</v>
          </cell>
          <cell r="M588">
            <v>3166</v>
          </cell>
          <cell r="N588" t="str">
            <v>개</v>
          </cell>
          <cell r="O588">
            <v>400</v>
          </cell>
          <cell r="P588">
            <v>1266400</v>
          </cell>
          <cell r="Q588">
            <v>400</v>
          </cell>
          <cell r="R588">
            <v>1266400</v>
          </cell>
        </row>
        <row r="589">
          <cell r="A589" t="str">
            <v>2861</v>
          </cell>
          <cell r="B589" t="str">
            <v>M</v>
          </cell>
          <cell r="C589" t="str">
            <v>01</v>
          </cell>
          <cell r="D589">
            <v>19990810</v>
          </cell>
          <cell r="E589" t="str">
            <v>A</v>
          </cell>
          <cell r="F589" t="str">
            <v>A6838</v>
          </cell>
          <cell r="G589" t="str">
            <v>01</v>
          </cell>
          <cell r="H589" t="str">
            <v>604</v>
          </cell>
          <cell r="I589" t="str">
            <v>C02</v>
          </cell>
          <cell r="J589" t="str">
            <v>MMO10117</v>
          </cell>
          <cell r="K589" t="str">
            <v>파이프 행가</v>
          </cell>
          <cell r="L589" t="str">
            <v>D80 MM</v>
          </cell>
          <cell r="M589">
            <v>100</v>
          </cell>
          <cell r="N589" t="str">
            <v>개</v>
          </cell>
          <cell r="O589">
            <v>600</v>
          </cell>
          <cell r="P589">
            <v>60000</v>
          </cell>
          <cell r="Q589">
            <v>600</v>
          </cell>
          <cell r="R589">
            <v>60000</v>
          </cell>
        </row>
        <row r="590">
          <cell r="A590" t="str">
            <v>2861</v>
          </cell>
          <cell r="B590" t="str">
            <v>M</v>
          </cell>
          <cell r="C590" t="str">
            <v>01</v>
          </cell>
          <cell r="D590">
            <v>19990810</v>
          </cell>
          <cell r="E590" t="str">
            <v>A</v>
          </cell>
          <cell r="F590" t="str">
            <v>A6838</v>
          </cell>
          <cell r="G590" t="str">
            <v>01</v>
          </cell>
          <cell r="H590" t="str">
            <v>604</v>
          </cell>
          <cell r="I590" t="str">
            <v>C01</v>
          </cell>
          <cell r="J590" t="str">
            <v>MMO10119</v>
          </cell>
          <cell r="K590" t="str">
            <v>파이프 행가</v>
          </cell>
          <cell r="L590" t="str">
            <v>D100 MM</v>
          </cell>
          <cell r="M590">
            <v>2528</v>
          </cell>
          <cell r="N590" t="str">
            <v>개</v>
          </cell>
          <cell r="O590">
            <v>800</v>
          </cell>
          <cell r="P590">
            <v>2022400</v>
          </cell>
          <cell r="Q590">
            <v>800</v>
          </cell>
          <cell r="R590">
            <v>2022400</v>
          </cell>
        </row>
        <row r="591">
          <cell r="A591" t="str">
            <v>2861</v>
          </cell>
          <cell r="B591" t="str">
            <v>M</v>
          </cell>
          <cell r="C591" t="str">
            <v>01</v>
          </cell>
          <cell r="D591">
            <v>19990810</v>
          </cell>
          <cell r="E591" t="str">
            <v>A</v>
          </cell>
          <cell r="F591" t="str">
            <v>A6838</v>
          </cell>
          <cell r="G591" t="str">
            <v>01</v>
          </cell>
          <cell r="H591" t="str">
            <v>604</v>
          </cell>
          <cell r="I591" t="str">
            <v>C02</v>
          </cell>
          <cell r="J591" t="str">
            <v>MMO10120</v>
          </cell>
          <cell r="K591" t="str">
            <v>파이프 행가</v>
          </cell>
          <cell r="L591" t="str">
            <v>D125 MM</v>
          </cell>
          <cell r="M591">
            <v>114</v>
          </cell>
          <cell r="N591" t="str">
            <v>개</v>
          </cell>
          <cell r="O591">
            <v>1000</v>
          </cell>
          <cell r="P591">
            <v>114000</v>
          </cell>
          <cell r="Q591">
            <v>1000</v>
          </cell>
          <cell r="R591">
            <v>114000</v>
          </cell>
        </row>
        <row r="592">
          <cell r="A592" t="str">
            <v>2861</v>
          </cell>
          <cell r="B592" t="str">
            <v>M</v>
          </cell>
          <cell r="C592" t="str">
            <v>01</v>
          </cell>
          <cell r="D592">
            <v>19990810</v>
          </cell>
          <cell r="E592" t="str">
            <v>A</v>
          </cell>
          <cell r="F592" t="str">
            <v>A6838</v>
          </cell>
          <cell r="G592" t="str">
            <v>01</v>
          </cell>
          <cell r="H592" t="str">
            <v>604</v>
          </cell>
          <cell r="I592" t="str">
            <v>C02</v>
          </cell>
          <cell r="J592" t="str">
            <v>MMO10121</v>
          </cell>
          <cell r="K592" t="str">
            <v>파이프 행가</v>
          </cell>
          <cell r="L592" t="str">
            <v>D150 MM</v>
          </cell>
          <cell r="M592">
            <v>77</v>
          </cell>
          <cell r="N592" t="str">
            <v>개</v>
          </cell>
          <cell r="O592">
            <v>2000</v>
          </cell>
          <cell r="P592">
            <v>154000</v>
          </cell>
          <cell r="Q592">
            <v>2000</v>
          </cell>
          <cell r="R592">
            <v>154000</v>
          </cell>
        </row>
        <row r="593">
          <cell r="A593" t="str">
            <v>2861</v>
          </cell>
          <cell r="B593" t="str">
            <v>M</v>
          </cell>
          <cell r="C593" t="str">
            <v>01</v>
          </cell>
          <cell r="D593">
            <v>19990810</v>
          </cell>
          <cell r="E593" t="str">
            <v>A</v>
          </cell>
          <cell r="F593" t="str">
            <v>A7237</v>
          </cell>
          <cell r="G593" t="str">
            <v>00</v>
          </cell>
          <cell r="H593" t="str">
            <v>605</v>
          </cell>
          <cell r="I593" t="str">
            <v>C02</v>
          </cell>
          <cell r="J593" t="str">
            <v>MMO10122</v>
          </cell>
          <cell r="K593" t="str">
            <v>파이프 행가</v>
          </cell>
          <cell r="L593" t="str">
            <v>D200 MM</v>
          </cell>
          <cell r="M593">
            <v>17</v>
          </cell>
          <cell r="N593" t="str">
            <v>개</v>
          </cell>
          <cell r="O593">
            <v>2400</v>
          </cell>
          <cell r="P593">
            <v>40800</v>
          </cell>
          <cell r="Q593">
            <v>2400</v>
          </cell>
          <cell r="R593">
            <v>40800</v>
          </cell>
        </row>
        <row r="594">
          <cell r="A594" t="str">
            <v>2861</v>
          </cell>
          <cell r="B594" t="str">
            <v>M</v>
          </cell>
          <cell r="C594" t="str">
            <v>01</v>
          </cell>
          <cell r="D594">
            <v>19990810</v>
          </cell>
          <cell r="E594" t="str">
            <v>A</v>
          </cell>
          <cell r="F594" t="str">
            <v>A6838</v>
          </cell>
          <cell r="G594" t="str">
            <v>01</v>
          </cell>
          <cell r="H594" t="str">
            <v>604</v>
          </cell>
          <cell r="I594" t="str">
            <v>C03</v>
          </cell>
          <cell r="J594" t="str">
            <v>MMO20113</v>
          </cell>
          <cell r="K594" t="str">
            <v>P형 밴드</v>
          </cell>
          <cell r="L594" t="str">
            <v>D50 MM</v>
          </cell>
          <cell r="M594">
            <v>716</v>
          </cell>
          <cell r="N594" t="str">
            <v>개</v>
          </cell>
          <cell r="O594">
            <v>768</v>
          </cell>
          <cell r="P594">
            <v>549888</v>
          </cell>
          <cell r="Q594">
            <v>768</v>
          </cell>
          <cell r="R594">
            <v>549888</v>
          </cell>
        </row>
        <row r="595">
          <cell r="A595" t="str">
            <v>2861</v>
          </cell>
          <cell r="B595" t="str">
            <v>M</v>
          </cell>
          <cell r="C595" t="str">
            <v>01</v>
          </cell>
          <cell r="D595">
            <v>19990810</v>
          </cell>
          <cell r="E595" t="str">
            <v>A</v>
          </cell>
          <cell r="F595" t="str">
            <v>A6838</v>
          </cell>
          <cell r="G595" t="str">
            <v>01</v>
          </cell>
          <cell r="H595" t="str">
            <v>604</v>
          </cell>
          <cell r="I595" t="str">
            <v>C03</v>
          </cell>
          <cell r="J595" t="str">
            <v>MMO20117</v>
          </cell>
          <cell r="K595" t="str">
            <v>P형 밴드</v>
          </cell>
          <cell r="L595" t="str">
            <v>D80 MM</v>
          </cell>
          <cell r="M595">
            <v>92</v>
          </cell>
          <cell r="N595" t="str">
            <v>개</v>
          </cell>
          <cell r="O595">
            <v>1136</v>
          </cell>
          <cell r="P595">
            <v>104512</v>
          </cell>
          <cell r="Q595">
            <v>1136</v>
          </cell>
          <cell r="R595">
            <v>104512</v>
          </cell>
        </row>
        <row r="596">
          <cell r="A596" t="str">
            <v>2861</v>
          </cell>
          <cell r="B596" t="str">
            <v>M</v>
          </cell>
          <cell r="C596" t="str">
            <v>01</v>
          </cell>
          <cell r="D596">
            <v>19990810</v>
          </cell>
          <cell r="E596" t="str">
            <v>A</v>
          </cell>
          <cell r="F596" t="str">
            <v>A6838</v>
          </cell>
          <cell r="G596" t="str">
            <v>01</v>
          </cell>
          <cell r="H596" t="str">
            <v>604</v>
          </cell>
          <cell r="I596" t="str">
            <v>C02</v>
          </cell>
          <cell r="J596" t="str">
            <v>MMO31135</v>
          </cell>
          <cell r="K596" t="str">
            <v>관통받침대부착강관스리브</v>
          </cell>
          <cell r="L596" t="str">
            <v>D80X200L</v>
          </cell>
          <cell r="M596">
            <v>86</v>
          </cell>
          <cell r="N596" t="str">
            <v>개</v>
          </cell>
          <cell r="O596">
            <v>1248</v>
          </cell>
          <cell r="P596">
            <v>107328</v>
          </cell>
          <cell r="Q596">
            <v>1248</v>
          </cell>
          <cell r="R596">
            <v>107328</v>
          </cell>
        </row>
        <row r="597">
          <cell r="A597" t="str">
            <v>2861</v>
          </cell>
          <cell r="B597" t="str">
            <v>M</v>
          </cell>
          <cell r="C597" t="str">
            <v>01</v>
          </cell>
          <cell r="D597">
            <v>19990810</v>
          </cell>
          <cell r="E597" t="str">
            <v>A</v>
          </cell>
          <cell r="F597" t="str">
            <v>A6838</v>
          </cell>
          <cell r="G597" t="str">
            <v>01</v>
          </cell>
          <cell r="H597" t="str">
            <v>604</v>
          </cell>
          <cell r="I597" t="str">
            <v>C01</v>
          </cell>
          <cell r="J597" t="str">
            <v>MMO31213</v>
          </cell>
          <cell r="K597" t="str">
            <v>스리브(PVC제)</v>
          </cell>
          <cell r="L597" t="str">
            <v>D50 MM</v>
          </cell>
          <cell r="M597">
            <v>0.48</v>
          </cell>
          <cell r="N597" t="str">
            <v>M</v>
          </cell>
          <cell r="O597">
            <v>1179</v>
          </cell>
          <cell r="P597">
            <v>565</v>
          </cell>
          <cell r="Q597">
            <v>1179</v>
          </cell>
          <cell r="R597">
            <v>565</v>
          </cell>
        </row>
        <row r="598">
          <cell r="A598" t="str">
            <v>2861</v>
          </cell>
          <cell r="B598" t="str">
            <v>M</v>
          </cell>
          <cell r="C598" t="str">
            <v>01</v>
          </cell>
          <cell r="D598">
            <v>19990810</v>
          </cell>
          <cell r="E598" t="str">
            <v>A</v>
          </cell>
          <cell r="F598" t="str">
            <v>A6838</v>
          </cell>
          <cell r="G598" t="str">
            <v>01</v>
          </cell>
          <cell r="H598" t="str">
            <v>604</v>
          </cell>
          <cell r="I598" t="str">
            <v>C01</v>
          </cell>
          <cell r="J598" t="str">
            <v>MMO31311</v>
          </cell>
          <cell r="K598" t="str">
            <v>스리브(PVC제)</v>
          </cell>
          <cell r="L598" t="str">
            <v>D35 X 120H</v>
          </cell>
          <cell r="M598">
            <v>82</v>
          </cell>
          <cell r="N598" t="str">
            <v>개</v>
          </cell>
          <cell r="O598">
            <v>600</v>
          </cell>
          <cell r="P598">
            <v>49200</v>
          </cell>
          <cell r="Q598">
            <v>600</v>
          </cell>
          <cell r="R598">
            <v>49200</v>
          </cell>
        </row>
        <row r="599">
          <cell r="A599" t="str">
            <v>2861</v>
          </cell>
          <cell r="B599" t="str">
            <v>M</v>
          </cell>
          <cell r="C599" t="str">
            <v>01</v>
          </cell>
          <cell r="D599">
            <v>19990810</v>
          </cell>
          <cell r="E599" t="str">
            <v>A</v>
          </cell>
          <cell r="F599" t="str">
            <v>A6838</v>
          </cell>
          <cell r="G599" t="str">
            <v>01</v>
          </cell>
          <cell r="H599" t="str">
            <v>604</v>
          </cell>
          <cell r="I599" t="str">
            <v>C01</v>
          </cell>
          <cell r="J599" t="str">
            <v>MMO31312</v>
          </cell>
          <cell r="K599" t="str">
            <v>스리브(PVC제)</v>
          </cell>
          <cell r="L599" t="str">
            <v>D40 X 120H</v>
          </cell>
          <cell r="M599">
            <v>736</v>
          </cell>
          <cell r="N599" t="str">
            <v>개</v>
          </cell>
          <cell r="O599">
            <v>600</v>
          </cell>
          <cell r="P599">
            <v>441600</v>
          </cell>
          <cell r="Q599">
            <v>600</v>
          </cell>
          <cell r="R599">
            <v>441600</v>
          </cell>
        </row>
        <row r="600">
          <cell r="A600" t="str">
            <v>2861</v>
          </cell>
          <cell r="B600" t="str">
            <v>M</v>
          </cell>
          <cell r="C600" t="str">
            <v>01</v>
          </cell>
          <cell r="D600">
            <v>19990810</v>
          </cell>
          <cell r="E600" t="str">
            <v>A</v>
          </cell>
          <cell r="F600" t="str">
            <v>A6838</v>
          </cell>
          <cell r="G600" t="str">
            <v>01</v>
          </cell>
          <cell r="H600" t="str">
            <v>604</v>
          </cell>
          <cell r="I600" t="str">
            <v>C01</v>
          </cell>
          <cell r="J600" t="str">
            <v>MMO31319</v>
          </cell>
          <cell r="K600" t="str">
            <v>스리브(PVC제)</v>
          </cell>
          <cell r="L600" t="str">
            <v>D100X 120H</v>
          </cell>
          <cell r="M600">
            <v>1326</v>
          </cell>
          <cell r="N600" t="str">
            <v>개</v>
          </cell>
          <cell r="O600">
            <v>1150</v>
          </cell>
          <cell r="P600">
            <v>1524900</v>
          </cell>
          <cell r="Q600">
            <v>1150</v>
          </cell>
          <cell r="R600">
            <v>1524900</v>
          </cell>
        </row>
        <row r="601">
          <cell r="A601" t="str">
            <v>2861</v>
          </cell>
          <cell r="B601" t="str">
            <v>M</v>
          </cell>
          <cell r="C601" t="str">
            <v>01</v>
          </cell>
          <cell r="D601">
            <v>19990810</v>
          </cell>
          <cell r="E601" t="str">
            <v>A</v>
          </cell>
          <cell r="F601" t="str">
            <v>A6838</v>
          </cell>
          <cell r="G601" t="str">
            <v>01</v>
          </cell>
          <cell r="H601" t="str">
            <v>604</v>
          </cell>
          <cell r="I601" t="str">
            <v>C01</v>
          </cell>
          <cell r="J601" t="str">
            <v>MMO31321</v>
          </cell>
          <cell r="K601" t="str">
            <v>스리브(PVC제)</v>
          </cell>
          <cell r="L601" t="str">
            <v>D35 X 220H</v>
          </cell>
          <cell r="M601">
            <v>1244</v>
          </cell>
          <cell r="N601" t="str">
            <v>개</v>
          </cell>
          <cell r="O601">
            <v>800</v>
          </cell>
          <cell r="P601">
            <v>995200</v>
          </cell>
          <cell r="Q601">
            <v>800</v>
          </cell>
          <cell r="R601">
            <v>995200</v>
          </cell>
        </row>
        <row r="602">
          <cell r="A602" t="str">
            <v>2861</v>
          </cell>
          <cell r="B602" t="str">
            <v>M</v>
          </cell>
          <cell r="C602" t="str">
            <v>01</v>
          </cell>
          <cell r="D602">
            <v>19990810</v>
          </cell>
          <cell r="E602" t="str">
            <v>A</v>
          </cell>
          <cell r="F602" t="str">
            <v>A6838</v>
          </cell>
          <cell r="G602" t="str">
            <v>01</v>
          </cell>
          <cell r="H602" t="str">
            <v>604</v>
          </cell>
          <cell r="I602" t="str">
            <v>C03</v>
          </cell>
          <cell r="J602" t="str">
            <v>MMO31716</v>
          </cell>
          <cell r="K602" t="str">
            <v>노출입상관 성형스리브</v>
          </cell>
          <cell r="L602" t="str">
            <v>D75 X 220H</v>
          </cell>
          <cell r="M602">
            <v>344</v>
          </cell>
          <cell r="N602" t="str">
            <v>개</v>
          </cell>
          <cell r="O602">
            <v>1100</v>
          </cell>
          <cell r="P602">
            <v>378400</v>
          </cell>
          <cell r="Q602">
            <v>1100</v>
          </cell>
          <cell r="R602">
            <v>378400</v>
          </cell>
        </row>
        <row r="603">
          <cell r="A603" t="str">
            <v>2861</v>
          </cell>
          <cell r="B603" t="str">
            <v>M</v>
          </cell>
          <cell r="C603" t="str">
            <v>01</v>
          </cell>
          <cell r="D603">
            <v>19990810</v>
          </cell>
          <cell r="E603" t="str">
            <v>A</v>
          </cell>
          <cell r="F603" t="str">
            <v>A6838</v>
          </cell>
          <cell r="G603" t="str">
            <v>01</v>
          </cell>
          <cell r="H603" t="str">
            <v>604</v>
          </cell>
          <cell r="I603" t="str">
            <v>C03</v>
          </cell>
          <cell r="J603" t="str">
            <v>MMO31718</v>
          </cell>
          <cell r="K603" t="str">
            <v>노출입상관 성형스리브</v>
          </cell>
          <cell r="L603" t="str">
            <v>D100 X 220H</v>
          </cell>
          <cell r="M603">
            <v>86</v>
          </cell>
          <cell r="N603" t="str">
            <v>개</v>
          </cell>
          <cell r="O603">
            <v>1450</v>
          </cell>
          <cell r="P603">
            <v>124700</v>
          </cell>
          <cell r="Q603">
            <v>1450</v>
          </cell>
          <cell r="R603">
            <v>124700</v>
          </cell>
        </row>
        <row r="604">
          <cell r="A604" t="str">
            <v>2861</v>
          </cell>
          <cell r="B604" t="str">
            <v>M</v>
          </cell>
          <cell r="C604" t="str">
            <v>01</v>
          </cell>
          <cell r="D604">
            <v>19990810</v>
          </cell>
          <cell r="E604" t="str">
            <v>A</v>
          </cell>
          <cell r="F604" t="str">
            <v>A7052</v>
          </cell>
          <cell r="G604" t="str">
            <v>00</v>
          </cell>
          <cell r="H604" t="str">
            <v>602</v>
          </cell>
          <cell r="I604" t="str">
            <v>C05</v>
          </cell>
          <cell r="J604" t="str">
            <v>MMO31808</v>
          </cell>
          <cell r="K604" t="str">
            <v>PD입상관 성형스리브</v>
          </cell>
          <cell r="L604" t="str">
            <v>D25 X 135H</v>
          </cell>
          <cell r="M604">
            <v>100</v>
          </cell>
          <cell r="N604" t="str">
            <v>개</v>
          </cell>
          <cell r="O604">
            <v>300</v>
          </cell>
          <cell r="P604">
            <v>30000</v>
          </cell>
          <cell r="Q604">
            <v>300</v>
          </cell>
          <cell r="R604">
            <v>30000</v>
          </cell>
        </row>
        <row r="605">
          <cell r="A605" t="str">
            <v>2861</v>
          </cell>
          <cell r="B605" t="str">
            <v>M</v>
          </cell>
          <cell r="C605" t="str">
            <v>01</v>
          </cell>
          <cell r="D605">
            <v>19990810</v>
          </cell>
          <cell r="E605" t="str">
            <v>A</v>
          </cell>
          <cell r="F605" t="str">
            <v>A7052</v>
          </cell>
          <cell r="G605" t="str">
            <v>00</v>
          </cell>
          <cell r="H605" t="str">
            <v>602</v>
          </cell>
          <cell r="I605" t="str">
            <v>C05</v>
          </cell>
          <cell r="J605" t="str">
            <v>MMO31812</v>
          </cell>
          <cell r="K605" t="str">
            <v>PD입상관 성형스리브</v>
          </cell>
          <cell r="L605" t="str">
            <v>D40 X 135H</v>
          </cell>
          <cell r="M605">
            <v>37</v>
          </cell>
          <cell r="N605" t="str">
            <v>개</v>
          </cell>
          <cell r="O605">
            <v>400</v>
          </cell>
          <cell r="P605">
            <v>14800</v>
          </cell>
          <cell r="Q605">
            <v>400</v>
          </cell>
          <cell r="R605">
            <v>14800</v>
          </cell>
        </row>
        <row r="606">
          <cell r="A606" t="str">
            <v>2861</v>
          </cell>
          <cell r="B606" t="str">
            <v>M</v>
          </cell>
          <cell r="C606" t="str">
            <v>01</v>
          </cell>
          <cell r="D606">
            <v>19990810</v>
          </cell>
          <cell r="E606" t="str">
            <v>A</v>
          </cell>
          <cell r="F606" t="str">
            <v>A7052</v>
          </cell>
          <cell r="G606" t="str">
            <v>00</v>
          </cell>
          <cell r="H606" t="str">
            <v>602</v>
          </cell>
          <cell r="I606" t="str">
            <v>C03</v>
          </cell>
          <cell r="J606" t="str">
            <v>MMO31816</v>
          </cell>
          <cell r="K606" t="str">
            <v>PD입상관 성형스리브</v>
          </cell>
          <cell r="L606" t="str">
            <v>D75 X 135H</v>
          </cell>
          <cell r="M606">
            <v>796</v>
          </cell>
          <cell r="N606" t="str">
            <v>개</v>
          </cell>
          <cell r="O606">
            <v>800</v>
          </cell>
          <cell r="P606">
            <v>636800</v>
          </cell>
          <cell r="Q606">
            <v>800</v>
          </cell>
          <cell r="R606">
            <v>636800</v>
          </cell>
        </row>
        <row r="607">
          <cell r="A607" t="str">
            <v>2861</v>
          </cell>
          <cell r="B607" t="str">
            <v>M</v>
          </cell>
          <cell r="C607" t="str">
            <v>01</v>
          </cell>
          <cell r="D607">
            <v>19990810</v>
          </cell>
          <cell r="E607" t="str">
            <v>A</v>
          </cell>
          <cell r="F607" t="str">
            <v>A6838</v>
          </cell>
          <cell r="G607" t="str">
            <v>01</v>
          </cell>
          <cell r="H607" t="str">
            <v>604</v>
          </cell>
          <cell r="I607" t="str">
            <v>C03</v>
          </cell>
          <cell r="J607" t="str">
            <v>MMO31818</v>
          </cell>
          <cell r="K607" t="str">
            <v>PD입상관 성형스리브</v>
          </cell>
          <cell r="L607" t="str">
            <v>D100 X 135H</v>
          </cell>
          <cell r="M607">
            <v>612</v>
          </cell>
          <cell r="N607" t="str">
            <v>개</v>
          </cell>
          <cell r="O607">
            <v>1000</v>
          </cell>
          <cell r="P607">
            <v>612000</v>
          </cell>
          <cell r="Q607">
            <v>1000</v>
          </cell>
          <cell r="R607">
            <v>612000</v>
          </cell>
        </row>
        <row r="608">
          <cell r="A608" t="str">
            <v>2861</v>
          </cell>
          <cell r="B608" t="str">
            <v>M</v>
          </cell>
          <cell r="C608" t="str">
            <v>01</v>
          </cell>
          <cell r="D608">
            <v>19990810</v>
          </cell>
          <cell r="E608" t="str">
            <v>A</v>
          </cell>
          <cell r="F608" t="str">
            <v>A6838</v>
          </cell>
          <cell r="G608" t="str">
            <v>01</v>
          </cell>
          <cell r="H608" t="str">
            <v>604</v>
          </cell>
          <cell r="I608" t="str">
            <v>C03</v>
          </cell>
          <cell r="J608" t="str">
            <v>MMO31820</v>
          </cell>
          <cell r="K608" t="str">
            <v>PD입상관 성형스리브</v>
          </cell>
          <cell r="L608" t="str">
            <v>D125 X 135H</v>
          </cell>
          <cell r="M608">
            <v>1984</v>
          </cell>
          <cell r="N608" t="str">
            <v>개</v>
          </cell>
          <cell r="O608">
            <v>1200</v>
          </cell>
          <cell r="P608">
            <v>2380800</v>
          </cell>
          <cell r="Q608">
            <v>1200</v>
          </cell>
          <cell r="R608">
            <v>2380800</v>
          </cell>
        </row>
        <row r="609">
          <cell r="A609" t="str">
            <v>2861</v>
          </cell>
          <cell r="B609" t="str">
            <v>M</v>
          </cell>
          <cell r="C609" t="str">
            <v>01</v>
          </cell>
          <cell r="D609">
            <v>19990810</v>
          </cell>
          <cell r="E609" t="str">
            <v>A</v>
          </cell>
          <cell r="F609" t="str">
            <v>A6838</v>
          </cell>
          <cell r="G609" t="str">
            <v>01</v>
          </cell>
          <cell r="H609" t="str">
            <v>604</v>
          </cell>
          <cell r="I609" t="str">
            <v>C03</v>
          </cell>
          <cell r="J609" t="str">
            <v>MMO31821</v>
          </cell>
          <cell r="K609" t="str">
            <v>PD입상관 성형스리브</v>
          </cell>
          <cell r="L609" t="str">
            <v>D150 X 135H</v>
          </cell>
          <cell r="M609">
            <v>1482</v>
          </cell>
          <cell r="N609" t="str">
            <v>개</v>
          </cell>
          <cell r="O609">
            <v>1400</v>
          </cell>
          <cell r="P609">
            <v>2074800</v>
          </cell>
          <cell r="Q609">
            <v>1400</v>
          </cell>
          <cell r="R609">
            <v>2074800</v>
          </cell>
        </row>
        <row r="610">
          <cell r="A610" t="str">
            <v>2861</v>
          </cell>
          <cell r="B610" t="str">
            <v>M</v>
          </cell>
          <cell r="C610" t="str">
            <v>01</v>
          </cell>
          <cell r="D610">
            <v>19990810</v>
          </cell>
          <cell r="E610" t="str">
            <v>A</v>
          </cell>
          <cell r="F610" t="str">
            <v>A6838</v>
          </cell>
          <cell r="G610" t="str">
            <v>01</v>
          </cell>
          <cell r="H610" t="str">
            <v>604</v>
          </cell>
          <cell r="I610" t="str">
            <v>C05</v>
          </cell>
          <cell r="J610" t="str">
            <v>UAA20701</v>
          </cell>
          <cell r="K610" t="str">
            <v>이동식 강관조립 말비계</v>
          </cell>
          <cell r="L610" t="str">
            <v>(3개월 H=2M 1단)</v>
          </cell>
          <cell r="M610">
            <v>6</v>
          </cell>
          <cell r="N610" t="str">
            <v>대</v>
          </cell>
          <cell r="O610">
            <v>43199.56</v>
          </cell>
          <cell r="P610">
            <v>259197</v>
          </cell>
          <cell r="Q610">
            <v>21853</v>
          </cell>
          <cell r="R610">
            <v>131118</v>
          </cell>
        </row>
        <row r="611">
          <cell r="A611" t="str">
            <v>2861</v>
          </cell>
          <cell r="B611" t="str">
            <v>M</v>
          </cell>
          <cell r="C611" t="str">
            <v>01</v>
          </cell>
          <cell r="D611">
            <v>19990810</v>
          </cell>
          <cell r="E611" t="str">
            <v>A</v>
          </cell>
          <cell r="F611" t="str">
            <v>A6838</v>
          </cell>
          <cell r="G611" t="str">
            <v>01</v>
          </cell>
          <cell r="H611" t="str">
            <v>604</v>
          </cell>
          <cell r="I611" t="str">
            <v>C01</v>
          </cell>
          <cell r="J611" t="str">
            <v>UAJ14855</v>
          </cell>
          <cell r="K611" t="str">
            <v>시멘트 몰탈 덮기 (1:7)(기계)</v>
          </cell>
          <cell r="M611">
            <v>8.82</v>
          </cell>
          <cell r="N611" t="str">
            <v>M3</v>
          </cell>
          <cell r="O611">
            <v>2700</v>
          </cell>
          <cell r="P611">
            <v>23814</v>
          </cell>
          <cell r="Q611">
            <v>1200</v>
          </cell>
          <cell r="R611">
            <v>10584</v>
          </cell>
        </row>
        <row r="612">
          <cell r="A612" t="str">
            <v>2861</v>
          </cell>
          <cell r="B612" t="str">
            <v>M</v>
          </cell>
          <cell r="C612" t="str">
            <v>01</v>
          </cell>
          <cell r="D612">
            <v>19990810</v>
          </cell>
          <cell r="E612" t="str">
            <v>A</v>
          </cell>
          <cell r="F612" t="str">
            <v>A7052</v>
          </cell>
          <cell r="G612" t="str">
            <v>00</v>
          </cell>
          <cell r="H612" t="str">
            <v>602</v>
          </cell>
          <cell r="I612" t="str">
            <v>C01</v>
          </cell>
          <cell r="J612" t="str">
            <v>UAO97015</v>
          </cell>
          <cell r="K612" t="str">
            <v>은분 2회 도장</v>
          </cell>
          <cell r="L612" t="str">
            <v>2회(기계)</v>
          </cell>
          <cell r="M612">
            <v>61.3</v>
          </cell>
          <cell r="N612" t="str">
            <v>M2</v>
          </cell>
          <cell r="O612">
            <v>2778.12</v>
          </cell>
          <cell r="P612">
            <v>170297</v>
          </cell>
          <cell r="Q612">
            <v>936</v>
          </cell>
          <cell r="R612">
            <v>57376</v>
          </cell>
        </row>
        <row r="613">
          <cell r="A613" t="str">
            <v>2861</v>
          </cell>
          <cell r="B613" t="str">
            <v>M</v>
          </cell>
          <cell r="C613" t="str">
            <v>01</v>
          </cell>
          <cell r="D613">
            <v>19990810</v>
          </cell>
          <cell r="E613" t="str">
            <v>A</v>
          </cell>
          <cell r="F613" t="str">
            <v>A6838</v>
          </cell>
          <cell r="G613" t="str">
            <v>01</v>
          </cell>
          <cell r="H613" t="str">
            <v>604</v>
          </cell>
          <cell r="I613" t="str">
            <v>C01</v>
          </cell>
          <cell r="J613" t="str">
            <v>UAO97035</v>
          </cell>
          <cell r="K613" t="str">
            <v>광명단 1회 도장</v>
          </cell>
          <cell r="L613" t="str">
            <v>1회(기계)</v>
          </cell>
          <cell r="M613">
            <v>251.1</v>
          </cell>
          <cell r="N613" t="str">
            <v>M2</v>
          </cell>
          <cell r="O613">
            <v>2667.12</v>
          </cell>
          <cell r="P613">
            <v>669712</v>
          </cell>
          <cell r="Q613">
            <v>825</v>
          </cell>
          <cell r="R613">
            <v>207157</v>
          </cell>
        </row>
        <row r="614">
          <cell r="A614" t="str">
            <v>2861</v>
          </cell>
          <cell r="B614" t="str">
            <v>M</v>
          </cell>
          <cell r="C614" t="str">
            <v>01</v>
          </cell>
          <cell r="D614">
            <v>19990810</v>
          </cell>
          <cell r="E614" t="str">
            <v>A</v>
          </cell>
          <cell r="F614" t="str">
            <v>A6838</v>
          </cell>
          <cell r="G614" t="str">
            <v>01</v>
          </cell>
          <cell r="H614" t="str">
            <v>604</v>
          </cell>
          <cell r="I614" t="str">
            <v>C05</v>
          </cell>
          <cell r="J614" t="str">
            <v>UAO97040</v>
          </cell>
          <cell r="K614" t="str">
            <v>광명단 2회 도장</v>
          </cell>
          <cell r="L614" t="str">
            <v>2회(기계)</v>
          </cell>
          <cell r="M614">
            <v>744.1</v>
          </cell>
          <cell r="N614" t="str">
            <v>M2</v>
          </cell>
          <cell r="O614">
            <v>3124.14</v>
          </cell>
          <cell r="P614">
            <v>2324671</v>
          </cell>
          <cell r="Q614">
            <v>1077</v>
          </cell>
          <cell r="R614">
            <v>801395</v>
          </cell>
        </row>
        <row r="615">
          <cell r="A615" t="str">
            <v>2861</v>
          </cell>
          <cell r="B615" t="str">
            <v>M</v>
          </cell>
          <cell r="C615" t="str">
            <v>01</v>
          </cell>
          <cell r="D615">
            <v>19990810</v>
          </cell>
          <cell r="E615" t="str">
            <v>A</v>
          </cell>
          <cell r="F615" t="str">
            <v>A6838</v>
          </cell>
          <cell r="G615" t="str">
            <v>01</v>
          </cell>
          <cell r="H615" t="str">
            <v>604</v>
          </cell>
          <cell r="I615" t="str">
            <v>C05</v>
          </cell>
          <cell r="J615" t="str">
            <v>UAO97045</v>
          </cell>
          <cell r="K615" t="str">
            <v>유성페인트 2회 도장</v>
          </cell>
          <cell r="L615" t="str">
            <v>2회(기계)</v>
          </cell>
          <cell r="M615">
            <v>164.16</v>
          </cell>
          <cell r="N615" t="str">
            <v>M2</v>
          </cell>
          <cell r="O615">
            <v>1833.16</v>
          </cell>
          <cell r="P615">
            <v>300930</v>
          </cell>
          <cell r="Q615">
            <v>805</v>
          </cell>
          <cell r="R615">
            <v>132148</v>
          </cell>
        </row>
        <row r="616">
          <cell r="A616" t="str">
            <v>2861</v>
          </cell>
          <cell r="B616" t="str">
            <v>M</v>
          </cell>
          <cell r="C616" t="str">
            <v>01</v>
          </cell>
          <cell r="D616">
            <v>19990810</v>
          </cell>
          <cell r="E616" t="str">
            <v>A</v>
          </cell>
          <cell r="F616" t="str">
            <v>A6838</v>
          </cell>
          <cell r="G616" t="str">
            <v>01</v>
          </cell>
          <cell r="H616" t="str">
            <v>604</v>
          </cell>
          <cell r="I616" t="str">
            <v>C02</v>
          </cell>
          <cell r="J616" t="str">
            <v>UAO97064</v>
          </cell>
          <cell r="K616" t="str">
            <v>오배수용주철관도장</v>
          </cell>
          <cell r="L616" t="str">
            <v>(콜탈1회)(기계)</v>
          </cell>
          <cell r="M616">
            <v>412.19</v>
          </cell>
          <cell r="N616" t="str">
            <v>M2</v>
          </cell>
          <cell r="O616">
            <v>3013.42</v>
          </cell>
          <cell r="P616">
            <v>1242100</v>
          </cell>
          <cell r="Q616">
            <v>85</v>
          </cell>
          <cell r="R616">
            <v>35036</v>
          </cell>
        </row>
        <row r="617">
          <cell r="A617" t="str">
            <v>2861</v>
          </cell>
          <cell r="B617" t="str">
            <v>M</v>
          </cell>
          <cell r="C617" t="str">
            <v>01</v>
          </cell>
          <cell r="D617">
            <v>19990810</v>
          </cell>
          <cell r="E617" t="str">
            <v>A</v>
          </cell>
          <cell r="F617" t="str">
            <v>A6838</v>
          </cell>
          <cell r="G617" t="str">
            <v>01</v>
          </cell>
          <cell r="H617" t="str">
            <v>604</v>
          </cell>
          <cell r="I617" t="str">
            <v>C03</v>
          </cell>
          <cell r="J617" t="str">
            <v>UAO97070</v>
          </cell>
          <cell r="K617" t="str">
            <v>폴리우레탄 페인트 도장</v>
          </cell>
          <cell r="L617" t="str">
            <v>회(기계)</v>
          </cell>
          <cell r="M617">
            <v>361.42</v>
          </cell>
          <cell r="N617" t="str">
            <v>M2</v>
          </cell>
          <cell r="O617">
            <v>3058.84</v>
          </cell>
          <cell r="P617">
            <v>1105524</v>
          </cell>
          <cell r="Q617">
            <v>670</v>
          </cell>
          <cell r="R617">
            <v>242151</v>
          </cell>
        </row>
        <row r="618">
          <cell r="A618" t="str">
            <v>2861</v>
          </cell>
          <cell r="B618" t="str">
            <v>M</v>
          </cell>
          <cell r="C618" t="str">
            <v>01</v>
          </cell>
          <cell r="D618">
            <v>19990810</v>
          </cell>
          <cell r="E618" t="str">
            <v>A</v>
          </cell>
          <cell r="F618" t="str">
            <v>A6838</v>
          </cell>
          <cell r="G618" t="str">
            <v>01</v>
          </cell>
          <cell r="H618" t="str">
            <v>604</v>
          </cell>
          <cell r="I618" t="str">
            <v>C01</v>
          </cell>
          <cell r="J618" t="str">
            <v>UCA62815</v>
          </cell>
          <cell r="K618" t="str">
            <v>배수관 보호몰탈덮기(150X70)(기계공사)</v>
          </cell>
          <cell r="L618" t="str">
            <v>(SINK 배수관)</v>
          </cell>
          <cell r="M618">
            <v>803.2</v>
          </cell>
          <cell r="N618" t="str">
            <v>M</v>
          </cell>
          <cell r="O618">
            <v>3742.74</v>
          </cell>
          <cell r="P618">
            <v>3006167</v>
          </cell>
          <cell r="Q618">
            <v>1512</v>
          </cell>
          <cell r="R618">
            <v>1214438</v>
          </cell>
        </row>
        <row r="619">
          <cell r="A619" t="str">
            <v>2861</v>
          </cell>
          <cell r="B619" t="str">
            <v>M</v>
          </cell>
          <cell r="C619" t="str">
            <v>01</v>
          </cell>
          <cell r="D619">
            <v>19990810</v>
          </cell>
          <cell r="E619" t="str">
            <v>A</v>
          </cell>
          <cell r="F619" t="str">
            <v>A7052</v>
          </cell>
          <cell r="G619" t="str">
            <v>00</v>
          </cell>
          <cell r="H619" t="str">
            <v>602</v>
          </cell>
          <cell r="I619" t="str">
            <v>C05</v>
          </cell>
          <cell r="J619" t="str">
            <v>UEA02160</v>
          </cell>
          <cell r="K619" t="str">
            <v>강제전선관 배관</v>
          </cell>
          <cell r="L619" t="str">
            <v>아연도 16MM</v>
          </cell>
          <cell r="M619">
            <v>253.5</v>
          </cell>
          <cell r="N619" t="str">
            <v>M</v>
          </cell>
          <cell r="O619">
            <v>4680.6400000000003</v>
          </cell>
          <cell r="P619">
            <v>1186542</v>
          </cell>
          <cell r="Q619">
            <v>1282</v>
          </cell>
          <cell r="R619">
            <v>324987</v>
          </cell>
        </row>
        <row r="620">
          <cell r="A620" t="str">
            <v>2861</v>
          </cell>
          <cell r="B620" t="str">
            <v>M</v>
          </cell>
          <cell r="C620" t="str">
            <v>01</v>
          </cell>
          <cell r="D620">
            <v>19990810</v>
          </cell>
          <cell r="E620" t="str">
            <v>A</v>
          </cell>
          <cell r="F620" t="str">
            <v>A7052</v>
          </cell>
          <cell r="G620" t="str">
            <v>00</v>
          </cell>
          <cell r="H620" t="str">
            <v>602</v>
          </cell>
          <cell r="I620" t="str">
            <v>C05</v>
          </cell>
          <cell r="J620" t="str">
            <v>UEA02220</v>
          </cell>
          <cell r="K620" t="str">
            <v>강제전선관 배관</v>
          </cell>
          <cell r="L620" t="str">
            <v>아연도 22MM</v>
          </cell>
          <cell r="M620">
            <v>211.5</v>
          </cell>
          <cell r="N620" t="str">
            <v>M</v>
          </cell>
          <cell r="O620">
            <v>5998.82</v>
          </cell>
          <cell r="P620">
            <v>1268749</v>
          </cell>
          <cell r="Q620">
            <v>1673</v>
          </cell>
          <cell r="R620">
            <v>353839</v>
          </cell>
        </row>
        <row r="621">
          <cell r="A621" t="str">
            <v>2861</v>
          </cell>
          <cell r="B621" t="str">
            <v>M</v>
          </cell>
          <cell r="C621" t="str">
            <v>01</v>
          </cell>
          <cell r="D621">
            <v>19990810</v>
          </cell>
          <cell r="E621" t="str">
            <v>A</v>
          </cell>
          <cell r="F621" t="str">
            <v>A7052</v>
          </cell>
          <cell r="G621" t="str">
            <v>00</v>
          </cell>
          <cell r="H621" t="str">
            <v>602</v>
          </cell>
          <cell r="I621" t="str">
            <v>C05</v>
          </cell>
          <cell r="J621" t="str">
            <v>UEA02280</v>
          </cell>
          <cell r="K621" t="str">
            <v>강제전선관 배관</v>
          </cell>
          <cell r="L621" t="str">
            <v>아연도 28MM</v>
          </cell>
          <cell r="M621">
            <v>109.5</v>
          </cell>
          <cell r="N621" t="str">
            <v>M</v>
          </cell>
          <cell r="O621">
            <v>7121</v>
          </cell>
          <cell r="P621">
            <v>779749</v>
          </cell>
          <cell r="Q621">
            <v>1970</v>
          </cell>
          <cell r="R621">
            <v>215715</v>
          </cell>
        </row>
        <row r="622">
          <cell r="A622" t="str">
            <v>2861</v>
          </cell>
          <cell r="B622" t="str">
            <v>M</v>
          </cell>
          <cell r="C622" t="str">
            <v>01</v>
          </cell>
          <cell r="D622">
            <v>19990810</v>
          </cell>
          <cell r="E622" t="str">
            <v>A</v>
          </cell>
          <cell r="F622" t="str">
            <v>A6838</v>
          </cell>
          <cell r="G622" t="str">
            <v>01</v>
          </cell>
          <cell r="H622" t="str">
            <v>604</v>
          </cell>
          <cell r="I622" t="str">
            <v>C02</v>
          </cell>
          <cell r="J622" t="str">
            <v>UMB27113</v>
          </cell>
          <cell r="K622" t="str">
            <v>주철관배관(NO HUB)</v>
          </cell>
          <cell r="L622" t="str">
            <v>D50 MM</v>
          </cell>
          <cell r="M622">
            <v>178</v>
          </cell>
          <cell r="N622" t="str">
            <v>M</v>
          </cell>
          <cell r="O622">
            <v>5063</v>
          </cell>
          <cell r="P622">
            <v>901214</v>
          </cell>
          <cell r="Q622">
            <v>5063</v>
          </cell>
          <cell r="R622">
            <v>901214</v>
          </cell>
        </row>
        <row r="623">
          <cell r="A623" t="str">
            <v>2861</v>
          </cell>
          <cell r="B623" t="str">
            <v>M</v>
          </cell>
          <cell r="C623" t="str">
            <v>01</v>
          </cell>
          <cell r="D623">
            <v>19990810</v>
          </cell>
          <cell r="E623" t="str">
            <v>A</v>
          </cell>
          <cell r="F623" t="str">
            <v>A6838</v>
          </cell>
          <cell r="G623" t="str">
            <v>01</v>
          </cell>
          <cell r="H623" t="str">
            <v>604</v>
          </cell>
          <cell r="I623" t="str">
            <v>C02</v>
          </cell>
          <cell r="J623" t="str">
            <v>UMB27116</v>
          </cell>
          <cell r="K623" t="str">
            <v>주철관배관(NO HUB)</v>
          </cell>
          <cell r="L623" t="str">
            <v>D75 MM</v>
          </cell>
          <cell r="M623">
            <v>121.5</v>
          </cell>
          <cell r="N623" t="str">
            <v>M</v>
          </cell>
          <cell r="O623">
            <v>6747</v>
          </cell>
          <cell r="P623">
            <v>819760</v>
          </cell>
          <cell r="Q623">
            <v>6747</v>
          </cell>
          <cell r="R623">
            <v>819760</v>
          </cell>
        </row>
        <row r="624">
          <cell r="A624" t="str">
            <v>2861</v>
          </cell>
          <cell r="B624" t="str">
            <v>M</v>
          </cell>
          <cell r="C624" t="str">
            <v>01</v>
          </cell>
          <cell r="D624">
            <v>19990810</v>
          </cell>
          <cell r="E624" t="str">
            <v>A</v>
          </cell>
          <cell r="F624" t="str">
            <v>A6838</v>
          </cell>
          <cell r="G624" t="str">
            <v>01</v>
          </cell>
          <cell r="H624" t="str">
            <v>604</v>
          </cell>
          <cell r="I624" t="str">
            <v>C02</v>
          </cell>
          <cell r="J624" t="str">
            <v>UMB27119</v>
          </cell>
          <cell r="K624" t="str">
            <v>주철관배관(NO HUB)</v>
          </cell>
          <cell r="L624" t="str">
            <v>D100 MM</v>
          </cell>
          <cell r="M624">
            <v>445.2</v>
          </cell>
          <cell r="N624" t="str">
            <v>M</v>
          </cell>
          <cell r="O624">
            <v>9718</v>
          </cell>
          <cell r="P624">
            <v>4326453</v>
          </cell>
          <cell r="Q624">
            <v>9718</v>
          </cell>
          <cell r="R624">
            <v>4326453</v>
          </cell>
        </row>
        <row r="625">
          <cell r="A625" t="str">
            <v>2861</v>
          </cell>
          <cell r="B625" t="str">
            <v>M</v>
          </cell>
          <cell r="C625" t="str">
            <v>01</v>
          </cell>
          <cell r="D625">
            <v>19990810</v>
          </cell>
          <cell r="E625" t="str">
            <v>A</v>
          </cell>
          <cell r="F625" t="str">
            <v>A6838</v>
          </cell>
          <cell r="G625" t="str">
            <v>01</v>
          </cell>
          <cell r="H625" t="str">
            <v>604</v>
          </cell>
          <cell r="I625" t="str">
            <v>C02</v>
          </cell>
          <cell r="J625" t="str">
            <v>UMB27120</v>
          </cell>
          <cell r="K625" t="str">
            <v>주철관배관(NO HUB)</v>
          </cell>
          <cell r="L625" t="str">
            <v>D125 MM</v>
          </cell>
          <cell r="M625">
            <v>218</v>
          </cell>
          <cell r="N625" t="str">
            <v>M</v>
          </cell>
          <cell r="O625">
            <v>12070</v>
          </cell>
          <cell r="P625">
            <v>2631260</v>
          </cell>
          <cell r="Q625">
            <v>12070</v>
          </cell>
          <cell r="R625">
            <v>2631260</v>
          </cell>
        </row>
        <row r="626">
          <cell r="A626" t="str">
            <v>2861</v>
          </cell>
          <cell r="B626" t="str">
            <v>M</v>
          </cell>
          <cell r="C626" t="str">
            <v>01</v>
          </cell>
          <cell r="D626">
            <v>19990810</v>
          </cell>
          <cell r="E626" t="str">
            <v>A</v>
          </cell>
          <cell r="F626" t="str">
            <v>A6838</v>
          </cell>
          <cell r="G626" t="str">
            <v>01</v>
          </cell>
          <cell r="H626" t="str">
            <v>604</v>
          </cell>
          <cell r="I626" t="str">
            <v>C02</v>
          </cell>
          <cell r="J626" t="str">
            <v>UMB27121</v>
          </cell>
          <cell r="K626" t="str">
            <v>주철관배관(NO HUB)</v>
          </cell>
          <cell r="L626" t="str">
            <v>D150 MM</v>
          </cell>
          <cell r="M626">
            <v>139.6</v>
          </cell>
          <cell r="N626" t="str">
            <v>M</v>
          </cell>
          <cell r="O626">
            <v>14370</v>
          </cell>
          <cell r="P626">
            <v>2006052</v>
          </cell>
          <cell r="Q626">
            <v>14370</v>
          </cell>
          <cell r="R626">
            <v>2006052</v>
          </cell>
        </row>
        <row r="627">
          <cell r="A627" t="str">
            <v>2861</v>
          </cell>
          <cell r="B627" t="str">
            <v>M</v>
          </cell>
          <cell r="C627" t="str">
            <v>01</v>
          </cell>
          <cell r="D627">
            <v>19990810</v>
          </cell>
          <cell r="E627" t="str">
            <v>A</v>
          </cell>
          <cell r="F627" t="str">
            <v>A7237</v>
          </cell>
          <cell r="G627" t="str">
            <v>00</v>
          </cell>
          <cell r="H627" t="str">
            <v>605</v>
          </cell>
          <cell r="I627" t="str">
            <v>C02</v>
          </cell>
          <cell r="J627" t="str">
            <v>UMB27122</v>
          </cell>
          <cell r="K627" t="str">
            <v>주철관배관(NO HUB)</v>
          </cell>
          <cell r="L627" t="str">
            <v>D200 MM</v>
          </cell>
          <cell r="M627">
            <v>37.799999999999997</v>
          </cell>
          <cell r="N627" t="str">
            <v>M</v>
          </cell>
          <cell r="O627">
            <v>23181</v>
          </cell>
          <cell r="P627">
            <v>876241</v>
          </cell>
          <cell r="Q627">
            <v>23181</v>
          </cell>
          <cell r="R627">
            <v>876241</v>
          </cell>
        </row>
        <row r="628">
          <cell r="A628" t="str">
            <v>2861</v>
          </cell>
          <cell r="B628" t="str">
            <v>M</v>
          </cell>
          <cell r="C628" t="str">
            <v>01</v>
          </cell>
          <cell r="D628">
            <v>19990810</v>
          </cell>
          <cell r="E628" t="str">
            <v>A</v>
          </cell>
          <cell r="F628" t="str">
            <v>A6838</v>
          </cell>
          <cell r="G628" t="str">
            <v>01</v>
          </cell>
          <cell r="H628" t="str">
            <v>604</v>
          </cell>
          <cell r="I628" t="str">
            <v>C01</v>
          </cell>
          <cell r="J628" t="str">
            <v>UMB30311</v>
          </cell>
          <cell r="K628" t="str">
            <v>PVC 배관 (VG2)</v>
          </cell>
          <cell r="L628" t="str">
            <v>D35 MM</v>
          </cell>
          <cell r="M628">
            <v>1659.96</v>
          </cell>
          <cell r="N628" t="str">
            <v>M</v>
          </cell>
          <cell r="O628">
            <v>2704.76</v>
          </cell>
          <cell r="P628">
            <v>4489792</v>
          </cell>
          <cell r="Q628">
            <v>524</v>
          </cell>
          <cell r="R628">
            <v>869819</v>
          </cell>
        </row>
        <row r="629">
          <cell r="A629" t="str">
            <v>2861</v>
          </cell>
          <cell r="B629" t="str">
            <v>M</v>
          </cell>
          <cell r="C629" t="str">
            <v>01</v>
          </cell>
          <cell r="D629">
            <v>19990810</v>
          </cell>
          <cell r="E629" t="str">
            <v>A</v>
          </cell>
          <cell r="F629" t="str">
            <v>A6838</v>
          </cell>
          <cell r="G629" t="str">
            <v>01</v>
          </cell>
          <cell r="H629" t="str">
            <v>604</v>
          </cell>
          <cell r="I629" t="str">
            <v>C01</v>
          </cell>
          <cell r="J629" t="str">
            <v>UMB30312</v>
          </cell>
          <cell r="K629" t="str">
            <v>PVC 배관 (VG2)</v>
          </cell>
          <cell r="L629" t="str">
            <v>D40 MM</v>
          </cell>
          <cell r="M629">
            <v>1440.76</v>
          </cell>
          <cell r="N629" t="str">
            <v>M</v>
          </cell>
          <cell r="O629">
            <v>2906.24</v>
          </cell>
          <cell r="P629">
            <v>4187193</v>
          </cell>
          <cell r="Q629">
            <v>599</v>
          </cell>
          <cell r="R629">
            <v>863015</v>
          </cell>
        </row>
        <row r="630">
          <cell r="A630" t="str">
            <v>2861</v>
          </cell>
          <cell r="B630" t="str">
            <v>M</v>
          </cell>
          <cell r="C630" t="str">
            <v>01</v>
          </cell>
          <cell r="D630">
            <v>19990810</v>
          </cell>
          <cell r="E630" t="str">
            <v>A</v>
          </cell>
          <cell r="F630" t="str">
            <v>A6838</v>
          </cell>
          <cell r="G630" t="str">
            <v>01</v>
          </cell>
          <cell r="H630" t="str">
            <v>604</v>
          </cell>
          <cell r="I630" t="str">
            <v>C01</v>
          </cell>
          <cell r="J630" t="str">
            <v>UMB30313</v>
          </cell>
          <cell r="K630" t="str">
            <v>PVC 배관 (VG2)</v>
          </cell>
          <cell r="L630" t="str">
            <v>D50 MM</v>
          </cell>
          <cell r="M630">
            <v>9313.64</v>
          </cell>
          <cell r="N630" t="str">
            <v>M</v>
          </cell>
          <cell r="O630">
            <v>3964.92</v>
          </cell>
          <cell r="P630">
            <v>36927836</v>
          </cell>
          <cell r="Q630">
            <v>756</v>
          </cell>
          <cell r="R630">
            <v>7041111</v>
          </cell>
        </row>
        <row r="631">
          <cell r="A631" t="str">
            <v>2861</v>
          </cell>
          <cell r="B631" t="str">
            <v>M</v>
          </cell>
          <cell r="C631" t="str">
            <v>01</v>
          </cell>
          <cell r="D631">
            <v>19990810</v>
          </cell>
          <cell r="E631" t="str">
            <v>A</v>
          </cell>
          <cell r="F631" t="str">
            <v>A6838</v>
          </cell>
          <cell r="G631" t="str">
            <v>01</v>
          </cell>
          <cell r="H631" t="str">
            <v>604</v>
          </cell>
          <cell r="I631" t="str">
            <v>C02</v>
          </cell>
          <cell r="J631" t="str">
            <v>UMB30316</v>
          </cell>
          <cell r="K631" t="str">
            <v>PVC 배관(VG2)</v>
          </cell>
          <cell r="L631" t="str">
            <v>D75 MM</v>
          </cell>
          <cell r="M631">
            <v>5585.7</v>
          </cell>
          <cell r="N631" t="str">
            <v>M</v>
          </cell>
          <cell r="O631">
            <v>5532.48</v>
          </cell>
          <cell r="P631">
            <v>30902772</v>
          </cell>
          <cell r="Q631">
            <v>1683</v>
          </cell>
          <cell r="R631">
            <v>9400733</v>
          </cell>
        </row>
        <row r="632">
          <cell r="A632" t="str">
            <v>2861</v>
          </cell>
          <cell r="B632" t="str">
            <v>M</v>
          </cell>
          <cell r="C632" t="str">
            <v>01</v>
          </cell>
          <cell r="D632">
            <v>19990810</v>
          </cell>
          <cell r="E632" t="str">
            <v>A</v>
          </cell>
          <cell r="F632" t="str">
            <v>A6838</v>
          </cell>
          <cell r="G632" t="str">
            <v>01</v>
          </cell>
          <cell r="H632" t="str">
            <v>604</v>
          </cell>
          <cell r="I632" t="str">
            <v>C01</v>
          </cell>
          <cell r="J632" t="str">
            <v>UMB30319</v>
          </cell>
          <cell r="K632" t="str">
            <v>PVC 배관(VG2)</v>
          </cell>
          <cell r="L632" t="str">
            <v>D100 MM</v>
          </cell>
          <cell r="M632">
            <v>6709.2</v>
          </cell>
          <cell r="N632" t="str">
            <v>M</v>
          </cell>
          <cell r="O632">
            <v>7023.14</v>
          </cell>
          <cell r="P632">
            <v>47119649</v>
          </cell>
          <cell r="Q632">
            <v>2273</v>
          </cell>
          <cell r="R632">
            <v>15250011</v>
          </cell>
        </row>
        <row r="633">
          <cell r="A633" t="str">
            <v>2861</v>
          </cell>
          <cell r="B633" t="str">
            <v>M</v>
          </cell>
          <cell r="C633" t="str">
            <v>01</v>
          </cell>
          <cell r="D633">
            <v>19990810</v>
          </cell>
          <cell r="E633" t="str">
            <v>A</v>
          </cell>
          <cell r="F633" t="str">
            <v>A6838</v>
          </cell>
          <cell r="G633" t="str">
            <v>01</v>
          </cell>
          <cell r="H633" t="str">
            <v>604</v>
          </cell>
          <cell r="I633" t="str">
            <v>C05</v>
          </cell>
          <cell r="J633" t="str">
            <v>UMC15106</v>
          </cell>
          <cell r="K633" t="str">
            <v>강판 절단 (가스)(수동식)</v>
          </cell>
          <cell r="L633" t="str">
            <v>T= 6MM</v>
          </cell>
          <cell r="M633">
            <v>437.4</v>
          </cell>
          <cell r="N633" t="str">
            <v>M</v>
          </cell>
          <cell r="O633">
            <v>790.18</v>
          </cell>
          <cell r="P633">
            <v>345623</v>
          </cell>
          <cell r="Q633">
            <v>322</v>
          </cell>
          <cell r="R633">
            <v>140842</v>
          </cell>
        </row>
        <row r="634">
          <cell r="A634" t="str">
            <v>2861</v>
          </cell>
          <cell r="B634" t="str">
            <v>M</v>
          </cell>
          <cell r="C634" t="str">
            <v>01</v>
          </cell>
          <cell r="D634">
            <v>19990810</v>
          </cell>
          <cell r="E634" t="str">
            <v>A</v>
          </cell>
          <cell r="F634" t="str">
            <v>A6838</v>
          </cell>
          <cell r="G634" t="str">
            <v>01</v>
          </cell>
          <cell r="H634" t="str">
            <v>604</v>
          </cell>
          <cell r="I634" t="str">
            <v>C05</v>
          </cell>
          <cell r="J634" t="str">
            <v>UMC28106</v>
          </cell>
          <cell r="K634" t="str">
            <v>강판 전기아크용접(V형)(하향)(수동)</v>
          </cell>
          <cell r="L634" t="str">
            <v>T= 6 MM</v>
          </cell>
          <cell r="M634">
            <v>446.73</v>
          </cell>
          <cell r="N634" t="str">
            <v>M</v>
          </cell>
          <cell r="O634">
            <v>11042.12</v>
          </cell>
          <cell r="P634">
            <v>4932845</v>
          </cell>
          <cell r="Q634">
            <v>377</v>
          </cell>
          <cell r="R634">
            <v>168417</v>
          </cell>
        </row>
        <row r="635">
          <cell r="A635" t="str">
            <v>2861</v>
          </cell>
          <cell r="B635" t="str">
            <v>M</v>
          </cell>
          <cell r="C635" t="str">
            <v>01</v>
          </cell>
          <cell r="D635">
            <v>19990810</v>
          </cell>
          <cell r="E635" t="str">
            <v>A</v>
          </cell>
          <cell r="F635" t="str">
            <v>A6838</v>
          </cell>
          <cell r="G635" t="str">
            <v>01</v>
          </cell>
          <cell r="H635" t="str">
            <v>604</v>
          </cell>
          <cell r="I635" t="str">
            <v>C05</v>
          </cell>
          <cell r="J635" t="str">
            <v>UMC28106</v>
          </cell>
          <cell r="K635" t="str">
            <v>강판 전기아크용접(V형)(횡향)(수동)</v>
          </cell>
          <cell r="L635" t="str">
            <v>T= 6 MM</v>
          </cell>
          <cell r="M635">
            <v>266.8</v>
          </cell>
          <cell r="N635" t="str">
            <v>M</v>
          </cell>
          <cell r="O635">
            <v>13746.9</v>
          </cell>
          <cell r="P635">
            <v>3667672</v>
          </cell>
          <cell r="Q635">
            <v>390</v>
          </cell>
          <cell r="R635">
            <v>104052</v>
          </cell>
        </row>
        <row r="636">
          <cell r="A636" t="str">
            <v>2861</v>
          </cell>
          <cell r="B636" t="str">
            <v>M</v>
          </cell>
          <cell r="C636" t="str">
            <v>01</v>
          </cell>
          <cell r="D636">
            <v>19990810</v>
          </cell>
          <cell r="E636" t="str">
            <v>A</v>
          </cell>
          <cell r="F636" t="str">
            <v>A6838</v>
          </cell>
          <cell r="G636" t="str">
            <v>01</v>
          </cell>
          <cell r="H636" t="str">
            <v>604</v>
          </cell>
          <cell r="I636" t="str">
            <v>C02</v>
          </cell>
          <cell r="J636" t="str">
            <v>UMC34513</v>
          </cell>
          <cell r="K636" t="str">
            <v>배수용 주철관 접합 (노허브식)</v>
          </cell>
          <cell r="L636" t="str">
            <v>D50 MM</v>
          </cell>
          <cell r="M636">
            <v>254</v>
          </cell>
          <cell r="N636" t="str">
            <v>수구</v>
          </cell>
          <cell r="O636">
            <v>19425.900000000001</v>
          </cell>
          <cell r="P636">
            <v>4934178</v>
          </cell>
          <cell r="Q636">
            <v>0</v>
          </cell>
          <cell r="R636">
            <v>0</v>
          </cell>
        </row>
        <row r="637">
          <cell r="A637" t="str">
            <v>2861</v>
          </cell>
          <cell r="B637" t="str">
            <v>M</v>
          </cell>
          <cell r="C637" t="str">
            <v>01</v>
          </cell>
          <cell r="D637">
            <v>19990810</v>
          </cell>
          <cell r="E637" t="str">
            <v>A</v>
          </cell>
          <cell r="F637" t="str">
            <v>A6838</v>
          </cell>
          <cell r="G637" t="str">
            <v>01</v>
          </cell>
          <cell r="H637" t="str">
            <v>604</v>
          </cell>
          <cell r="I637" t="str">
            <v>C02</v>
          </cell>
          <cell r="J637" t="str">
            <v>UMC34516</v>
          </cell>
          <cell r="K637" t="str">
            <v>배수용 주철관 접합 (노허브식)</v>
          </cell>
          <cell r="L637" t="str">
            <v>D75 MM</v>
          </cell>
          <cell r="M637">
            <v>408</v>
          </cell>
          <cell r="N637" t="str">
            <v>수구</v>
          </cell>
          <cell r="O637">
            <v>25676.46</v>
          </cell>
          <cell r="P637">
            <v>10475995</v>
          </cell>
          <cell r="Q637">
            <v>0</v>
          </cell>
          <cell r="R637">
            <v>0</v>
          </cell>
        </row>
        <row r="638">
          <cell r="A638" t="str">
            <v>2861</v>
          </cell>
          <cell r="B638" t="str">
            <v>M</v>
          </cell>
          <cell r="C638" t="str">
            <v>01</v>
          </cell>
          <cell r="D638">
            <v>19990810</v>
          </cell>
          <cell r="E638" t="str">
            <v>A</v>
          </cell>
          <cell r="F638" t="str">
            <v>A6838</v>
          </cell>
          <cell r="G638" t="str">
            <v>01</v>
          </cell>
          <cell r="H638" t="str">
            <v>604</v>
          </cell>
          <cell r="I638" t="str">
            <v>C02</v>
          </cell>
          <cell r="J638" t="str">
            <v>UMC34519</v>
          </cell>
          <cell r="K638" t="str">
            <v>배수용 주철관 접합 (노허브식)</v>
          </cell>
          <cell r="L638" t="str">
            <v>D100 MM</v>
          </cell>
          <cell r="M638">
            <v>1128</v>
          </cell>
          <cell r="N638" t="str">
            <v>수구</v>
          </cell>
          <cell r="O638">
            <v>28223.4</v>
          </cell>
          <cell r="P638">
            <v>31835995</v>
          </cell>
          <cell r="Q638">
            <v>0</v>
          </cell>
          <cell r="R638">
            <v>0</v>
          </cell>
        </row>
        <row r="639">
          <cell r="A639" t="str">
            <v>2861</v>
          </cell>
          <cell r="B639" t="str">
            <v>M</v>
          </cell>
          <cell r="C639" t="str">
            <v>01</v>
          </cell>
          <cell r="D639">
            <v>19990810</v>
          </cell>
          <cell r="E639" t="str">
            <v>A</v>
          </cell>
          <cell r="F639" t="str">
            <v>A6838</v>
          </cell>
          <cell r="G639" t="str">
            <v>01</v>
          </cell>
          <cell r="H639" t="str">
            <v>604</v>
          </cell>
          <cell r="I639" t="str">
            <v>C02</v>
          </cell>
          <cell r="J639" t="str">
            <v>UMC34520</v>
          </cell>
          <cell r="K639" t="str">
            <v>배수용 주철관 접합 (노허브식)</v>
          </cell>
          <cell r="L639" t="str">
            <v>D125 MM</v>
          </cell>
          <cell r="M639">
            <v>497</v>
          </cell>
          <cell r="N639" t="str">
            <v>수구</v>
          </cell>
          <cell r="O639">
            <v>32111.64</v>
          </cell>
          <cell r="P639">
            <v>15959485</v>
          </cell>
          <cell r="Q639">
            <v>0</v>
          </cell>
          <cell r="R639">
            <v>0</v>
          </cell>
        </row>
        <row r="640">
          <cell r="A640" t="str">
            <v>2861</v>
          </cell>
          <cell r="B640" t="str">
            <v>M</v>
          </cell>
          <cell r="C640" t="str">
            <v>01</v>
          </cell>
          <cell r="D640">
            <v>19990810</v>
          </cell>
          <cell r="E640" t="str">
            <v>A</v>
          </cell>
          <cell r="F640" t="str">
            <v>A6838</v>
          </cell>
          <cell r="G640" t="str">
            <v>01</v>
          </cell>
          <cell r="H640" t="str">
            <v>604</v>
          </cell>
          <cell r="I640" t="str">
            <v>C02</v>
          </cell>
          <cell r="J640" t="str">
            <v>UMC34521</v>
          </cell>
          <cell r="K640" t="str">
            <v>배수용 주철관 접합 (노허브식)</v>
          </cell>
          <cell r="L640" t="str">
            <v>D150 MM</v>
          </cell>
          <cell r="M640">
            <v>275</v>
          </cell>
          <cell r="N640" t="str">
            <v>수구</v>
          </cell>
          <cell r="O640">
            <v>34707.54</v>
          </cell>
          <cell r="P640">
            <v>9544573</v>
          </cell>
          <cell r="Q640">
            <v>0</v>
          </cell>
          <cell r="R640">
            <v>0</v>
          </cell>
        </row>
        <row r="641">
          <cell r="A641" t="str">
            <v>2861</v>
          </cell>
          <cell r="B641" t="str">
            <v>M</v>
          </cell>
          <cell r="C641" t="str">
            <v>01</v>
          </cell>
          <cell r="D641">
            <v>19990810</v>
          </cell>
          <cell r="E641" t="str">
            <v>A</v>
          </cell>
          <cell r="F641" t="str">
            <v>A7237</v>
          </cell>
          <cell r="G641" t="str">
            <v>00</v>
          </cell>
          <cell r="H641" t="str">
            <v>605</v>
          </cell>
          <cell r="I641" t="str">
            <v>C02</v>
          </cell>
          <cell r="J641" t="str">
            <v>UMC34522</v>
          </cell>
          <cell r="K641" t="str">
            <v>배수용 주철관 접합 (노허브식)</v>
          </cell>
          <cell r="L641" t="str">
            <v>D200 MM</v>
          </cell>
          <cell r="M641">
            <v>77</v>
          </cell>
          <cell r="N641" t="str">
            <v>수구</v>
          </cell>
          <cell r="O641">
            <v>41008.080000000002</v>
          </cell>
          <cell r="P641">
            <v>3157622</v>
          </cell>
          <cell r="Q641">
            <v>0</v>
          </cell>
          <cell r="R641">
            <v>0</v>
          </cell>
        </row>
        <row r="642">
          <cell r="A642" t="str">
            <v>2861</v>
          </cell>
          <cell r="B642" t="str">
            <v>M</v>
          </cell>
          <cell r="C642" t="str">
            <v>01</v>
          </cell>
          <cell r="D642">
            <v>19990810</v>
          </cell>
          <cell r="E642" t="str">
            <v>A</v>
          </cell>
          <cell r="F642" t="str">
            <v>A6838</v>
          </cell>
          <cell r="G642" t="str">
            <v>01</v>
          </cell>
          <cell r="H642" t="str">
            <v>604</v>
          </cell>
          <cell r="I642" t="str">
            <v>C01</v>
          </cell>
          <cell r="J642" t="str">
            <v>UME38311</v>
          </cell>
          <cell r="K642" t="str">
            <v>오배수 방음보온(은박)</v>
          </cell>
          <cell r="L642" t="str">
            <v>D=35MM, T=25MM</v>
          </cell>
          <cell r="M642">
            <v>1194.76</v>
          </cell>
          <cell r="N642" t="str">
            <v>M</v>
          </cell>
          <cell r="O642">
            <v>3931.48</v>
          </cell>
          <cell r="P642">
            <v>4697174</v>
          </cell>
          <cell r="Q642">
            <v>1255</v>
          </cell>
          <cell r="R642">
            <v>1499423</v>
          </cell>
        </row>
        <row r="643">
          <cell r="A643" t="str">
            <v>2861</v>
          </cell>
          <cell r="B643" t="str">
            <v>M</v>
          </cell>
          <cell r="C643" t="str">
            <v>01</v>
          </cell>
          <cell r="D643">
            <v>19990810</v>
          </cell>
          <cell r="E643" t="str">
            <v>A</v>
          </cell>
          <cell r="F643" t="str">
            <v>A6838</v>
          </cell>
          <cell r="G643" t="str">
            <v>01</v>
          </cell>
          <cell r="H643" t="str">
            <v>604</v>
          </cell>
          <cell r="I643" t="str">
            <v>C01</v>
          </cell>
          <cell r="J643" t="str">
            <v>UME38312</v>
          </cell>
          <cell r="K643" t="str">
            <v>오배수 방음보온(은박)</v>
          </cell>
          <cell r="L643" t="str">
            <v>D=40MM, T=25MM</v>
          </cell>
          <cell r="M643">
            <v>590.36</v>
          </cell>
          <cell r="N643" t="str">
            <v>M</v>
          </cell>
          <cell r="O643">
            <v>4026.48</v>
          </cell>
          <cell r="P643">
            <v>2377072</v>
          </cell>
          <cell r="Q643">
            <v>1350</v>
          </cell>
          <cell r="R643">
            <v>796986</v>
          </cell>
        </row>
        <row r="644">
          <cell r="A644" t="str">
            <v>2861</v>
          </cell>
          <cell r="B644" t="str">
            <v>M</v>
          </cell>
          <cell r="C644" t="str">
            <v>01</v>
          </cell>
          <cell r="D644">
            <v>19990810</v>
          </cell>
          <cell r="E644" t="str">
            <v>A</v>
          </cell>
          <cell r="F644" t="str">
            <v>A6838</v>
          </cell>
          <cell r="G644" t="str">
            <v>01</v>
          </cell>
          <cell r="H644" t="str">
            <v>604</v>
          </cell>
          <cell r="I644" t="str">
            <v>C01</v>
          </cell>
          <cell r="J644" t="str">
            <v>UME38313</v>
          </cell>
          <cell r="K644" t="str">
            <v>오배수 방음보온(은박)</v>
          </cell>
          <cell r="L644" t="str">
            <v>D=50MM, T=25MM</v>
          </cell>
          <cell r="M644">
            <v>3134.4</v>
          </cell>
          <cell r="N644" t="str">
            <v>M</v>
          </cell>
          <cell r="O644">
            <v>4267.4799999999996</v>
          </cell>
          <cell r="P644">
            <v>13375988</v>
          </cell>
          <cell r="Q644">
            <v>1591</v>
          </cell>
          <cell r="R644">
            <v>4986830</v>
          </cell>
        </row>
        <row r="645">
          <cell r="A645" t="str">
            <v>2861</v>
          </cell>
          <cell r="B645" t="str">
            <v>M</v>
          </cell>
          <cell r="C645" t="str">
            <v>01</v>
          </cell>
          <cell r="D645">
            <v>19990810</v>
          </cell>
          <cell r="E645" t="str">
            <v>A</v>
          </cell>
          <cell r="F645" t="str">
            <v>A6838</v>
          </cell>
          <cell r="G645" t="str">
            <v>01</v>
          </cell>
          <cell r="H645" t="str">
            <v>604</v>
          </cell>
          <cell r="I645" t="str">
            <v>C03</v>
          </cell>
          <cell r="J645" t="str">
            <v>UME38316</v>
          </cell>
          <cell r="K645" t="str">
            <v>오배수 방음보온(은박)</v>
          </cell>
          <cell r="L645" t="str">
            <v>D=75MM, T=25MM</v>
          </cell>
          <cell r="M645">
            <v>3401.4</v>
          </cell>
          <cell r="N645" t="str">
            <v>M</v>
          </cell>
          <cell r="O645">
            <v>5661.98</v>
          </cell>
          <cell r="P645">
            <v>19258657</v>
          </cell>
          <cell r="Q645">
            <v>1991</v>
          </cell>
          <cell r="R645">
            <v>6772187</v>
          </cell>
        </row>
        <row r="646">
          <cell r="A646" t="str">
            <v>2861</v>
          </cell>
          <cell r="B646" t="str">
            <v>M</v>
          </cell>
          <cell r="C646" t="str">
            <v>01</v>
          </cell>
          <cell r="D646">
            <v>19990810</v>
          </cell>
          <cell r="E646" t="str">
            <v>A</v>
          </cell>
          <cell r="F646" t="str">
            <v>A6838</v>
          </cell>
          <cell r="G646" t="str">
            <v>01</v>
          </cell>
          <cell r="H646" t="str">
            <v>604</v>
          </cell>
          <cell r="I646" t="str">
            <v>C01</v>
          </cell>
          <cell r="J646" t="str">
            <v>UME38319</v>
          </cell>
          <cell r="K646" t="str">
            <v>오배수 방음보온(은박)</v>
          </cell>
          <cell r="L646" t="str">
            <v>D=100MM, T=25MM</v>
          </cell>
          <cell r="M646">
            <v>6342.3</v>
          </cell>
          <cell r="N646" t="str">
            <v>M</v>
          </cell>
          <cell r="O646">
            <v>6998.86</v>
          </cell>
          <cell r="P646">
            <v>44388868</v>
          </cell>
          <cell r="Q646">
            <v>2314</v>
          </cell>
          <cell r="R646">
            <v>14676082</v>
          </cell>
        </row>
        <row r="647">
          <cell r="A647" t="str">
            <v>2861</v>
          </cell>
          <cell r="B647" t="str">
            <v>M</v>
          </cell>
          <cell r="C647" t="str">
            <v>01</v>
          </cell>
          <cell r="D647">
            <v>19990810</v>
          </cell>
          <cell r="E647" t="str">
            <v>A</v>
          </cell>
          <cell r="F647" t="str">
            <v>A6838</v>
          </cell>
          <cell r="G647" t="str">
            <v>01</v>
          </cell>
          <cell r="H647" t="str">
            <v>604</v>
          </cell>
          <cell r="I647" t="str">
            <v>C02</v>
          </cell>
          <cell r="J647" t="str">
            <v>UME38413</v>
          </cell>
          <cell r="K647" t="str">
            <v>오배수 방동보온(아스팔트휄트)</v>
          </cell>
          <cell r="L647" t="str">
            <v>D=50MM, T=50MM</v>
          </cell>
          <cell r="M647">
            <v>102</v>
          </cell>
          <cell r="N647" t="str">
            <v>M</v>
          </cell>
          <cell r="O647">
            <v>8762.9599999999991</v>
          </cell>
          <cell r="P647">
            <v>893821</v>
          </cell>
          <cell r="Q647">
            <v>3665</v>
          </cell>
          <cell r="R647">
            <v>373830</v>
          </cell>
        </row>
        <row r="648">
          <cell r="A648" t="str">
            <v>2861</v>
          </cell>
          <cell r="B648" t="str">
            <v>M</v>
          </cell>
          <cell r="C648" t="str">
            <v>01</v>
          </cell>
          <cell r="D648">
            <v>19990810</v>
          </cell>
          <cell r="E648" t="str">
            <v>A</v>
          </cell>
          <cell r="F648" t="str">
            <v>A6838</v>
          </cell>
          <cell r="G648" t="str">
            <v>01</v>
          </cell>
          <cell r="H648" t="str">
            <v>604</v>
          </cell>
          <cell r="I648" t="str">
            <v>C02</v>
          </cell>
          <cell r="J648" t="str">
            <v>UME38416</v>
          </cell>
          <cell r="K648" t="str">
            <v>오배수 방동보온(아스팔트휄트)</v>
          </cell>
          <cell r="L648" t="str">
            <v>D=75MM, T=50MM</v>
          </cell>
          <cell r="M648">
            <v>53.6</v>
          </cell>
          <cell r="N648" t="str">
            <v>M</v>
          </cell>
          <cell r="O648">
            <v>10473.76</v>
          </cell>
          <cell r="P648">
            <v>561392</v>
          </cell>
          <cell r="Q648">
            <v>4570</v>
          </cell>
          <cell r="R648">
            <v>244952</v>
          </cell>
        </row>
        <row r="649">
          <cell r="A649" t="str">
            <v>2861</v>
          </cell>
          <cell r="B649" t="str">
            <v>M</v>
          </cell>
          <cell r="C649" t="str">
            <v>01</v>
          </cell>
          <cell r="D649">
            <v>19990810</v>
          </cell>
          <cell r="E649" t="str">
            <v>A</v>
          </cell>
          <cell r="F649" t="str">
            <v>A6838</v>
          </cell>
          <cell r="G649" t="str">
            <v>01</v>
          </cell>
          <cell r="H649" t="str">
            <v>604</v>
          </cell>
          <cell r="I649" t="str">
            <v>C02</v>
          </cell>
          <cell r="J649" t="str">
            <v>UMF22430</v>
          </cell>
          <cell r="K649" t="str">
            <v>배수용수중모타펌프+집수정덮개설치</v>
          </cell>
          <cell r="L649" t="str">
            <v>지하층용,1HP-1대, D50MM, 충격완화용</v>
          </cell>
          <cell r="M649">
            <v>10</v>
          </cell>
          <cell r="N649" t="str">
            <v>조</v>
          </cell>
          <cell r="O649">
            <v>524038.18</v>
          </cell>
          <cell r="P649">
            <v>5240381</v>
          </cell>
          <cell r="Q649">
            <v>330280</v>
          </cell>
          <cell r="R649">
            <v>3302800</v>
          </cell>
        </row>
        <row r="650">
          <cell r="A650" t="str">
            <v>2861</v>
          </cell>
          <cell r="B650" t="str">
            <v>M</v>
          </cell>
          <cell r="C650" t="str">
            <v>01</v>
          </cell>
          <cell r="D650">
            <v>19990810</v>
          </cell>
          <cell r="E650" t="str">
            <v>A</v>
          </cell>
          <cell r="F650" t="str">
            <v>A6838</v>
          </cell>
          <cell r="G650" t="str">
            <v>01</v>
          </cell>
          <cell r="H650" t="str">
            <v>604</v>
          </cell>
          <cell r="I650" t="str">
            <v>C01</v>
          </cell>
          <cell r="J650" t="str">
            <v>UMG10105</v>
          </cell>
          <cell r="K650" t="str">
            <v>서양식대변기설치(2단절수, 대형, 유색)</v>
          </cell>
          <cell r="L650" t="str">
            <v>C1210CR,(고급휴지걸이포함)</v>
          </cell>
          <cell r="M650">
            <v>1326</v>
          </cell>
          <cell r="N650" t="str">
            <v>조</v>
          </cell>
          <cell r="O650">
            <v>147819.22</v>
          </cell>
          <cell r="P650">
            <v>196008285</v>
          </cell>
          <cell r="Q650">
            <v>75184</v>
          </cell>
          <cell r="R650">
            <v>99693984</v>
          </cell>
        </row>
        <row r="651">
          <cell r="A651" t="str">
            <v>2861</v>
          </cell>
          <cell r="B651" t="str">
            <v>M</v>
          </cell>
          <cell r="C651" t="str">
            <v>01</v>
          </cell>
          <cell r="D651">
            <v>19990810</v>
          </cell>
          <cell r="E651" t="str">
            <v>A</v>
          </cell>
          <cell r="F651" t="str">
            <v>A6838</v>
          </cell>
          <cell r="G651" t="str">
            <v>01</v>
          </cell>
          <cell r="H651" t="str">
            <v>604</v>
          </cell>
          <cell r="I651" t="str">
            <v>C01</v>
          </cell>
          <cell r="J651" t="str">
            <v>UMG13213</v>
          </cell>
          <cell r="K651" t="str">
            <v>카운터형세면기(유색)+수전(크롬)설치</v>
          </cell>
          <cell r="L651" t="str">
            <v>L1400, (아크릴)(부부용,샤워겸용)</v>
          </cell>
          <cell r="M651">
            <v>622</v>
          </cell>
          <cell r="N651" t="str">
            <v>조</v>
          </cell>
          <cell r="O651">
            <v>208318.3</v>
          </cell>
          <cell r="P651">
            <v>129573982</v>
          </cell>
          <cell r="Q651">
            <v>165667</v>
          </cell>
          <cell r="R651">
            <v>103044874</v>
          </cell>
        </row>
        <row r="652">
          <cell r="A652" t="str">
            <v>2861</v>
          </cell>
          <cell r="B652" t="str">
            <v>M</v>
          </cell>
          <cell r="C652" t="str">
            <v>01</v>
          </cell>
          <cell r="D652">
            <v>19990810</v>
          </cell>
          <cell r="E652" t="str">
            <v>A</v>
          </cell>
          <cell r="F652" t="str">
            <v>A6838</v>
          </cell>
          <cell r="G652" t="str">
            <v>01</v>
          </cell>
          <cell r="H652" t="str">
            <v>604</v>
          </cell>
          <cell r="I652" t="str">
            <v>C01</v>
          </cell>
          <cell r="J652" t="str">
            <v>UMG13217</v>
          </cell>
          <cell r="K652" t="str">
            <v>카운터형세면기(유색)+수전(크롬)설치</v>
          </cell>
          <cell r="L652" t="str">
            <v>L1400,(아크릴)(다용도목돌림꼭지 유)</v>
          </cell>
          <cell r="M652">
            <v>704</v>
          </cell>
          <cell r="N652" t="str">
            <v>조</v>
          </cell>
          <cell r="O652">
            <v>182639.1</v>
          </cell>
          <cell r="P652">
            <v>128577926</v>
          </cell>
          <cell r="Q652">
            <v>146067</v>
          </cell>
          <cell r="R652">
            <v>102831168</v>
          </cell>
        </row>
        <row r="653">
          <cell r="A653" t="str">
            <v>2861</v>
          </cell>
          <cell r="B653" t="str">
            <v>M</v>
          </cell>
          <cell r="C653" t="str">
            <v>01</v>
          </cell>
          <cell r="D653">
            <v>19990810</v>
          </cell>
          <cell r="E653" t="str">
            <v>A</v>
          </cell>
          <cell r="F653" t="str">
            <v>A6838</v>
          </cell>
          <cell r="G653" t="str">
            <v>01</v>
          </cell>
          <cell r="H653" t="str">
            <v>604</v>
          </cell>
          <cell r="I653" t="str">
            <v>C01</v>
          </cell>
          <cell r="J653" t="str">
            <v>UMG16315</v>
          </cell>
          <cell r="K653" t="str">
            <v>아크릴욕조및APRON 설치(수전제외)</v>
          </cell>
          <cell r="L653" t="str">
            <v>L=1,500 MM, (유색)</v>
          </cell>
          <cell r="M653">
            <v>704</v>
          </cell>
          <cell r="N653" t="str">
            <v>조</v>
          </cell>
          <cell r="O653">
            <v>205658.82</v>
          </cell>
          <cell r="P653">
            <v>144783809</v>
          </cell>
          <cell r="Q653">
            <v>153393</v>
          </cell>
          <cell r="R653">
            <v>107988672</v>
          </cell>
        </row>
        <row r="654">
          <cell r="A654" t="str">
            <v>2861</v>
          </cell>
          <cell r="B654" t="str">
            <v>M</v>
          </cell>
          <cell r="C654" t="str">
            <v>01</v>
          </cell>
          <cell r="D654">
            <v>19990810</v>
          </cell>
          <cell r="E654" t="str">
            <v>A</v>
          </cell>
          <cell r="F654" t="str">
            <v>A6838</v>
          </cell>
          <cell r="G654" t="str">
            <v>01</v>
          </cell>
          <cell r="H654" t="str">
            <v>604</v>
          </cell>
          <cell r="I654" t="str">
            <v>C01</v>
          </cell>
          <cell r="J654" t="str">
            <v>UMG43203</v>
          </cell>
          <cell r="K654" t="str">
            <v>화장경설치(무늬형)</v>
          </cell>
          <cell r="L654" t="str">
            <v>1000X850X5T</v>
          </cell>
          <cell r="M654">
            <v>1326</v>
          </cell>
          <cell r="N654" t="str">
            <v>개</v>
          </cell>
          <cell r="O654">
            <v>39499.379999999997</v>
          </cell>
          <cell r="P654">
            <v>52376177</v>
          </cell>
          <cell r="Q654">
            <v>29484</v>
          </cell>
          <cell r="R654">
            <v>39095784</v>
          </cell>
        </row>
        <row r="655">
          <cell r="A655" t="str">
            <v>2861</v>
          </cell>
          <cell r="B655" t="str">
            <v>M</v>
          </cell>
          <cell r="C655" t="str">
            <v>01</v>
          </cell>
          <cell r="D655">
            <v>19990810</v>
          </cell>
          <cell r="E655" t="str">
            <v>A</v>
          </cell>
          <cell r="F655" t="str">
            <v>A6838</v>
          </cell>
          <cell r="G655" t="str">
            <v>01</v>
          </cell>
          <cell r="H655" t="str">
            <v>604</v>
          </cell>
          <cell r="I655" t="str">
            <v>C01</v>
          </cell>
          <cell r="J655" t="str">
            <v>UMG43400</v>
          </cell>
          <cell r="K655" t="str">
            <v>수건걸이설치(고급형)</v>
          </cell>
          <cell r="L655" t="str">
            <v>1BAR</v>
          </cell>
          <cell r="M655">
            <v>1326</v>
          </cell>
          <cell r="N655" t="str">
            <v>개</v>
          </cell>
          <cell r="O655">
            <v>13379.2</v>
          </cell>
          <cell r="P655">
            <v>17740819</v>
          </cell>
          <cell r="Q655">
            <v>7300</v>
          </cell>
          <cell r="R655">
            <v>9679800</v>
          </cell>
        </row>
        <row r="656">
          <cell r="A656" t="str">
            <v>2861</v>
          </cell>
          <cell r="B656" t="str">
            <v>M</v>
          </cell>
          <cell r="C656" t="str">
            <v>01</v>
          </cell>
          <cell r="D656">
            <v>19990810</v>
          </cell>
          <cell r="E656" t="str">
            <v>A</v>
          </cell>
          <cell r="F656" t="str">
            <v>A6838</v>
          </cell>
          <cell r="G656" t="str">
            <v>01</v>
          </cell>
          <cell r="H656" t="str">
            <v>604</v>
          </cell>
          <cell r="I656" t="str">
            <v>C01</v>
          </cell>
          <cell r="J656" t="str">
            <v>UMG43403</v>
          </cell>
          <cell r="K656" t="str">
            <v>수건걸이설치(다용도용,스텐레스제)</v>
          </cell>
          <cell r="L656" t="str">
            <v>선반형</v>
          </cell>
          <cell r="M656">
            <v>704</v>
          </cell>
          <cell r="N656" t="str">
            <v>개</v>
          </cell>
          <cell r="O656">
            <v>20079.2</v>
          </cell>
          <cell r="P656">
            <v>14135756</v>
          </cell>
          <cell r="Q656">
            <v>14000</v>
          </cell>
          <cell r="R656">
            <v>9856000</v>
          </cell>
        </row>
        <row r="657">
          <cell r="A657" t="str">
            <v>2861</v>
          </cell>
          <cell r="B657" t="str">
            <v>M</v>
          </cell>
          <cell r="C657" t="str">
            <v>01</v>
          </cell>
          <cell r="D657">
            <v>19990810</v>
          </cell>
          <cell r="E657" t="str">
            <v>A</v>
          </cell>
          <cell r="F657" t="str">
            <v>A7052</v>
          </cell>
          <cell r="G657" t="str">
            <v>00</v>
          </cell>
          <cell r="H657" t="str">
            <v>602</v>
          </cell>
          <cell r="I657" t="str">
            <v>C02</v>
          </cell>
          <cell r="J657" t="str">
            <v>UMJ30313</v>
          </cell>
          <cell r="K657" t="str">
            <v>승강기실 배기휀설치(벽식)</v>
          </cell>
          <cell r="L657" t="str">
            <v>1/12HP,62W이하</v>
          </cell>
          <cell r="M657">
            <v>3</v>
          </cell>
          <cell r="N657" t="str">
            <v>대</v>
          </cell>
          <cell r="O657">
            <v>75500</v>
          </cell>
          <cell r="P657">
            <v>226500</v>
          </cell>
          <cell r="Q657">
            <v>50000</v>
          </cell>
          <cell r="R657">
            <v>150000</v>
          </cell>
        </row>
        <row r="658">
          <cell r="A658" t="str">
            <v>2861</v>
          </cell>
          <cell r="B658" t="str">
            <v>M</v>
          </cell>
          <cell r="C658" t="str">
            <v>01</v>
          </cell>
          <cell r="D658">
            <v>19990810</v>
          </cell>
          <cell r="E658" t="str">
            <v>A</v>
          </cell>
          <cell r="F658" t="str">
            <v>A7237</v>
          </cell>
          <cell r="G658" t="str">
            <v>00</v>
          </cell>
          <cell r="H658" t="str">
            <v>605</v>
          </cell>
          <cell r="I658" t="str">
            <v>C02</v>
          </cell>
          <cell r="J658" t="str">
            <v>UMJ30315</v>
          </cell>
          <cell r="K658" t="str">
            <v>승강기실 배기휀설치(벽식)</v>
          </cell>
          <cell r="L658" t="str">
            <v>1/8HP,93W이하(530W x 530H)</v>
          </cell>
          <cell r="M658">
            <v>8</v>
          </cell>
          <cell r="N658" t="str">
            <v>대</v>
          </cell>
          <cell r="O658">
            <v>75500</v>
          </cell>
          <cell r="P658">
            <v>604000</v>
          </cell>
          <cell r="Q658">
            <v>50000</v>
          </cell>
          <cell r="R658">
            <v>400000</v>
          </cell>
        </row>
        <row r="659">
          <cell r="A659" t="str">
            <v>2861</v>
          </cell>
          <cell r="B659" t="str">
            <v>M</v>
          </cell>
          <cell r="C659" t="str">
            <v>01</v>
          </cell>
          <cell r="D659">
            <v>19990810</v>
          </cell>
          <cell r="E659" t="str">
            <v>A</v>
          </cell>
          <cell r="F659" t="str">
            <v>A6838</v>
          </cell>
          <cell r="G659" t="str">
            <v>01</v>
          </cell>
          <cell r="H659" t="str">
            <v>604</v>
          </cell>
          <cell r="I659" t="str">
            <v>C01</v>
          </cell>
          <cell r="J659" t="str">
            <v>UMJ34100</v>
          </cell>
          <cell r="K659" t="str">
            <v>배기휀설치(욕실용)(방화담파포함)</v>
          </cell>
          <cell r="L659" t="str">
            <v>15W이하, (담파 옹벽 설치)</v>
          </cell>
          <cell r="M659">
            <v>82</v>
          </cell>
          <cell r="N659" t="str">
            <v>대</v>
          </cell>
          <cell r="O659">
            <v>32016.92</v>
          </cell>
          <cell r="P659">
            <v>2625387</v>
          </cell>
          <cell r="Q659">
            <v>11060</v>
          </cell>
          <cell r="R659">
            <v>906920</v>
          </cell>
        </row>
        <row r="660">
          <cell r="A660" t="str">
            <v>2861</v>
          </cell>
          <cell r="B660" t="str">
            <v>M</v>
          </cell>
          <cell r="C660" t="str">
            <v>01</v>
          </cell>
          <cell r="D660">
            <v>19990810</v>
          </cell>
          <cell r="E660" t="str">
            <v>A</v>
          </cell>
          <cell r="F660" t="str">
            <v>A6838</v>
          </cell>
          <cell r="G660" t="str">
            <v>01</v>
          </cell>
          <cell r="H660" t="str">
            <v>604</v>
          </cell>
          <cell r="I660" t="str">
            <v>C01</v>
          </cell>
          <cell r="J660" t="str">
            <v>UMJ34101</v>
          </cell>
          <cell r="K660" t="str">
            <v>배기휀설치(욕실용)(방화담파포함)</v>
          </cell>
          <cell r="L660" t="str">
            <v>15W이하, (담파 조적 설치)</v>
          </cell>
          <cell r="M660">
            <v>1244</v>
          </cell>
          <cell r="N660" t="str">
            <v>대</v>
          </cell>
          <cell r="O660">
            <v>32135.22</v>
          </cell>
          <cell r="P660">
            <v>39976213</v>
          </cell>
          <cell r="Q660">
            <v>11112</v>
          </cell>
          <cell r="R660">
            <v>13823328</v>
          </cell>
        </row>
        <row r="661">
          <cell r="A661" t="str">
            <v>2861</v>
          </cell>
          <cell r="B661" t="str">
            <v>M</v>
          </cell>
          <cell r="C661" t="str">
            <v>01</v>
          </cell>
          <cell r="D661">
            <v>19990810</v>
          </cell>
          <cell r="E661" t="str">
            <v>A</v>
          </cell>
          <cell r="F661" t="str">
            <v>A6838</v>
          </cell>
          <cell r="G661" t="str">
            <v>01</v>
          </cell>
          <cell r="H661" t="str">
            <v>604</v>
          </cell>
          <cell r="I661" t="str">
            <v>C01</v>
          </cell>
          <cell r="J661" t="str">
            <v>UMJ34503</v>
          </cell>
          <cell r="K661" t="str">
            <v>레인지후드설치(방화담파포함)</v>
          </cell>
          <cell r="L661" t="str">
            <v>슬림형, 담파옹벽설치</v>
          </cell>
          <cell r="M661">
            <v>704</v>
          </cell>
          <cell r="N661" t="str">
            <v>대</v>
          </cell>
          <cell r="O661">
            <v>76409.22</v>
          </cell>
          <cell r="P661">
            <v>53792090</v>
          </cell>
          <cell r="Q661">
            <v>61200</v>
          </cell>
          <cell r="R661">
            <v>43084800</v>
          </cell>
        </row>
        <row r="662">
          <cell r="A662" t="str">
            <v>2861</v>
          </cell>
          <cell r="B662" t="str">
            <v>M</v>
          </cell>
          <cell r="C662" t="str">
            <v>01</v>
          </cell>
          <cell r="D662">
            <v>19990810</v>
          </cell>
          <cell r="E662" t="str">
            <v>A</v>
          </cell>
          <cell r="F662" t="str">
            <v>A7353</v>
          </cell>
          <cell r="G662" t="str">
            <v>01</v>
          </cell>
          <cell r="H662" t="str">
            <v>607</v>
          </cell>
          <cell r="I662" t="str">
            <v>C03</v>
          </cell>
          <cell r="J662" t="str">
            <v>UMJ50323</v>
          </cell>
          <cell r="K662" t="str">
            <v>스파이럴덕트설치(AIR DUCT용)</v>
          </cell>
          <cell r="L662" t="str">
            <v>D150 MM</v>
          </cell>
          <cell r="M662">
            <v>107.2</v>
          </cell>
          <cell r="N662" t="str">
            <v>M</v>
          </cell>
          <cell r="O662">
            <v>20445.259999999998</v>
          </cell>
          <cell r="P662">
            <v>2191731</v>
          </cell>
          <cell r="Q662">
            <v>11150</v>
          </cell>
          <cell r="R662">
            <v>1195280</v>
          </cell>
        </row>
        <row r="663">
          <cell r="A663" t="str">
            <v>2861</v>
          </cell>
          <cell r="B663" t="str">
            <v>M</v>
          </cell>
          <cell r="C663" t="str">
            <v>01</v>
          </cell>
          <cell r="D663">
            <v>19990810</v>
          </cell>
          <cell r="E663" t="str">
            <v>A</v>
          </cell>
          <cell r="F663" t="str">
            <v>A6838</v>
          </cell>
          <cell r="G663" t="str">
            <v>01</v>
          </cell>
          <cell r="H663" t="str">
            <v>604</v>
          </cell>
          <cell r="I663" t="str">
            <v>C03</v>
          </cell>
          <cell r="J663" t="str">
            <v>UMJ50324</v>
          </cell>
          <cell r="K663" t="str">
            <v>스파이럴덕트설치(AIR DUCT용)</v>
          </cell>
          <cell r="L663" t="str">
            <v>D200 MM</v>
          </cell>
          <cell r="M663">
            <v>2027.4</v>
          </cell>
          <cell r="N663" t="str">
            <v>M</v>
          </cell>
          <cell r="O663">
            <v>24626.34</v>
          </cell>
          <cell r="P663">
            <v>49927440</v>
          </cell>
          <cell r="Q663">
            <v>12216</v>
          </cell>
          <cell r="R663">
            <v>24766718</v>
          </cell>
        </row>
        <row r="664">
          <cell r="A664" t="str">
            <v>2861</v>
          </cell>
          <cell r="B664" t="str">
            <v>M</v>
          </cell>
          <cell r="C664" t="str">
            <v>01</v>
          </cell>
          <cell r="D664">
            <v>19990810</v>
          </cell>
          <cell r="E664" t="str">
            <v>A</v>
          </cell>
          <cell r="F664" t="str">
            <v>A7237</v>
          </cell>
          <cell r="G664" t="str">
            <v>00</v>
          </cell>
          <cell r="H664" t="str">
            <v>605</v>
          </cell>
          <cell r="I664" t="str">
            <v>C03</v>
          </cell>
          <cell r="J664" t="str">
            <v>UMJ50325</v>
          </cell>
          <cell r="K664" t="str">
            <v>스파이럴덕트설치(AIR DUCT용)</v>
          </cell>
          <cell r="L664" t="str">
            <v>D250 MM</v>
          </cell>
          <cell r="M664">
            <v>1283.2</v>
          </cell>
          <cell r="N664" t="str">
            <v>M</v>
          </cell>
          <cell r="O664">
            <v>27226.400000000001</v>
          </cell>
          <cell r="P664">
            <v>34936915</v>
          </cell>
          <cell r="Q664">
            <v>13283</v>
          </cell>
          <cell r="R664">
            <v>17044745</v>
          </cell>
        </row>
        <row r="665">
          <cell r="A665" t="str">
            <v>2861</v>
          </cell>
          <cell r="B665" t="str">
            <v>M</v>
          </cell>
          <cell r="C665" t="str">
            <v>01</v>
          </cell>
          <cell r="D665">
            <v>19990810</v>
          </cell>
          <cell r="E665" t="str">
            <v>A</v>
          </cell>
          <cell r="F665" t="str">
            <v>A6838</v>
          </cell>
          <cell r="G665" t="str">
            <v>01</v>
          </cell>
          <cell r="H665" t="str">
            <v>604</v>
          </cell>
          <cell r="I665" t="str">
            <v>C03</v>
          </cell>
          <cell r="J665" t="str">
            <v>UMJ50326</v>
          </cell>
          <cell r="K665" t="str">
            <v>스파이럴덕트설치(AIR DUCT용)</v>
          </cell>
          <cell r="L665" t="str">
            <v>D300 MM</v>
          </cell>
          <cell r="M665">
            <v>372.6</v>
          </cell>
          <cell r="N665" t="str">
            <v>M</v>
          </cell>
          <cell r="O665">
            <v>30814.86</v>
          </cell>
          <cell r="P665">
            <v>11481615</v>
          </cell>
          <cell r="Q665">
            <v>14349</v>
          </cell>
          <cell r="R665">
            <v>5346437</v>
          </cell>
        </row>
        <row r="666">
          <cell r="A666" t="str">
            <v>2861</v>
          </cell>
          <cell r="B666" t="str">
            <v>M</v>
          </cell>
          <cell r="C666" t="str">
            <v>01</v>
          </cell>
          <cell r="D666">
            <v>19990810</v>
          </cell>
          <cell r="E666" t="str">
            <v>A</v>
          </cell>
          <cell r="F666" t="str">
            <v>A6838</v>
          </cell>
          <cell r="G666" t="str">
            <v>01</v>
          </cell>
          <cell r="H666" t="str">
            <v>604</v>
          </cell>
          <cell r="I666" t="str">
            <v>C05</v>
          </cell>
          <cell r="J666" t="str">
            <v>UMO21010</v>
          </cell>
          <cell r="K666" t="str">
            <v>앵글제작</v>
          </cell>
          <cell r="L666" t="str">
            <v>50X50X6T</v>
          </cell>
          <cell r="M666">
            <v>4035.3</v>
          </cell>
          <cell r="N666" t="str">
            <v>M</v>
          </cell>
          <cell r="O666">
            <v>7529.02</v>
          </cell>
          <cell r="P666">
            <v>30381853</v>
          </cell>
          <cell r="Q666">
            <v>1561</v>
          </cell>
          <cell r="R666">
            <v>6299103</v>
          </cell>
        </row>
        <row r="667">
          <cell r="A667" t="str">
            <v>2861</v>
          </cell>
          <cell r="B667" t="str">
            <v>M</v>
          </cell>
          <cell r="C667" t="str">
            <v>01</v>
          </cell>
          <cell r="D667">
            <v>19990810</v>
          </cell>
          <cell r="E667" t="str">
            <v>A</v>
          </cell>
          <cell r="F667" t="str">
            <v>A6838</v>
          </cell>
          <cell r="G667" t="str">
            <v>01</v>
          </cell>
          <cell r="H667" t="str">
            <v>604</v>
          </cell>
          <cell r="I667" t="str">
            <v>C05</v>
          </cell>
          <cell r="J667" t="str">
            <v>UMO21020</v>
          </cell>
          <cell r="K667" t="str">
            <v>찬넬제작</v>
          </cell>
          <cell r="L667" t="str">
            <v>100X50X5T</v>
          </cell>
          <cell r="M667">
            <v>260.60000000000002</v>
          </cell>
          <cell r="N667" t="str">
            <v>M</v>
          </cell>
          <cell r="O667">
            <v>16166.48</v>
          </cell>
          <cell r="P667">
            <v>4212984</v>
          </cell>
          <cell r="Q667">
            <v>3545</v>
          </cell>
          <cell r="R667">
            <v>923827</v>
          </cell>
        </row>
        <row r="668">
          <cell r="A668" t="str">
            <v>2861</v>
          </cell>
          <cell r="B668" t="str">
            <v>M</v>
          </cell>
          <cell r="C668" t="str">
            <v>01</v>
          </cell>
          <cell r="D668">
            <v>19990810</v>
          </cell>
          <cell r="E668" t="str">
            <v>A</v>
          </cell>
          <cell r="F668" t="str">
            <v>A7353</v>
          </cell>
          <cell r="G668" t="str">
            <v>01</v>
          </cell>
          <cell r="H668" t="str">
            <v>607</v>
          </cell>
          <cell r="I668" t="str">
            <v>C05</v>
          </cell>
          <cell r="J668" t="str">
            <v>UMO21099</v>
          </cell>
          <cell r="K668" t="str">
            <v>배수발브가대설치</v>
          </cell>
          <cell r="L668" t="str">
            <v>D15X1선</v>
          </cell>
          <cell r="M668">
            <v>2</v>
          </cell>
          <cell r="N668" t="str">
            <v>개소</v>
          </cell>
          <cell r="O668">
            <v>3561.86</v>
          </cell>
          <cell r="P668">
            <v>7123</v>
          </cell>
          <cell r="Q668">
            <v>713</v>
          </cell>
          <cell r="R668">
            <v>1426</v>
          </cell>
        </row>
        <row r="669">
          <cell r="A669" t="str">
            <v>2861</v>
          </cell>
          <cell r="B669" t="str">
            <v>M</v>
          </cell>
          <cell r="C669" t="str">
            <v>01</v>
          </cell>
          <cell r="D669">
            <v>19990810</v>
          </cell>
          <cell r="E669" t="str">
            <v>A</v>
          </cell>
          <cell r="F669" t="str">
            <v>A6838</v>
          </cell>
          <cell r="G669" t="str">
            <v>01</v>
          </cell>
          <cell r="H669" t="str">
            <v>604</v>
          </cell>
          <cell r="I669" t="str">
            <v>C05</v>
          </cell>
          <cell r="J669" t="str">
            <v>UMO21100</v>
          </cell>
          <cell r="K669" t="str">
            <v>배수발브가대설치</v>
          </cell>
          <cell r="L669" t="str">
            <v>D15X2선</v>
          </cell>
          <cell r="M669">
            <v>17</v>
          </cell>
          <cell r="N669" t="str">
            <v>개소</v>
          </cell>
          <cell r="O669">
            <v>5775.82</v>
          </cell>
          <cell r="P669">
            <v>98188</v>
          </cell>
          <cell r="Q669">
            <v>1348</v>
          </cell>
          <cell r="R669">
            <v>22916</v>
          </cell>
        </row>
        <row r="670">
          <cell r="A670" t="str">
            <v>2861</v>
          </cell>
          <cell r="B670" t="str">
            <v>M</v>
          </cell>
          <cell r="C670" t="str">
            <v>01</v>
          </cell>
          <cell r="D670">
            <v>19990810</v>
          </cell>
          <cell r="E670" t="str">
            <v>A</v>
          </cell>
          <cell r="F670" t="str">
            <v>A6838</v>
          </cell>
          <cell r="G670" t="str">
            <v>01</v>
          </cell>
          <cell r="H670" t="str">
            <v>604</v>
          </cell>
          <cell r="I670" t="str">
            <v>C05</v>
          </cell>
          <cell r="J670" t="str">
            <v>UMO21101</v>
          </cell>
          <cell r="K670" t="str">
            <v>배수발브가대설치</v>
          </cell>
          <cell r="L670" t="str">
            <v>D15X3선</v>
          </cell>
          <cell r="M670">
            <v>11</v>
          </cell>
          <cell r="N670" t="str">
            <v>개소</v>
          </cell>
          <cell r="O670">
            <v>7875.02</v>
          </cell>
          <cell r="P670">
            <v>86625</v>
          </cell>
          <cell r="Q670">
            <v>1805</v>
          </cell>
          <cell r="R670">
            <v>19855</v>
          </cell>
        </row>
        <row r="671">
          <cell r="A671" t="str">
            <v>2861</v>
          </cell>
          <cell r="B671" t="str">
            <v>M</v>
          </cell>
          <cell r="C671" t="str">
            <v>01</v>
          </cell>
          <cell r="D671">
            <v>19990810</v>
          </cell>
          <cell r="E671" t="str">
            <v>A</v>
          </cell>
          <cell r="F671" t="str">
            <v>A6838</v>
          </cell>
          <cell r="G671" t="str">
            <v>01</v>
          </cell>
          <cell r="H671" t="str">
            <v>604</v>
          </cell>
          <cell r="I671" t="str">
            <v>C05</v>
          </cell>
          <cell r="J671" t="str">
            <v>UMO21102</v>
          </cell>
          <cell r="K671" t="str">
            <v>배수발브가대설치</v>
          </cell>
          <cell r="L671" t="str">
            <v>D15X4선</v>
          </cell>
          <cell r="M671">
            <v>17</v>
          </cell>
          <cell r="N671" t="str">
            <v>개소</v>
          </cell>
          <cell r="O671">
            <v>6897.04</v>
          </cell>
          <cell r="P671">
            <v>117249</v>
          </cell>
          <cell r="Q671">
            <v>1948</v>
          </cell>
          <cell r="R671">
            <v>33116</v>
          </cell>
        </row>
        <row r="672">
          <cell r="A672" t="str">
            <v>2861</v>
          </cell>
          <cell r="B672" t="str">
            <v>M</v>
          </cell>
          <cell r="C672" t="str">
            <v>01</v>
          </cell>
          <cell r="D672">
            <v>19990810</v>
          </cell>
          <cell r="E672" t="str">
            <v>A</v>
          </cell>
          <cell r="F672" t="str">
            <v>A7237</v>
          </cell>
          <cell r="G672" t="str">
            <v>01</v>
          </cell>
          <cell r="H672" t="str">
            <v>606</v>
          </cell>
          <cell r="I672" t="str">
            <v>C05</v>
          </cell>
          <cell r="J672" t="str">
            <v>UMO25101</v>
          </cell>
          <cell r="K672" t="str">
            <v>자동제어배관용 H형강 C찬넬부착</v>
          </cell>
          <cell r="L672" t="str">
            <v>1선식</v>
          </cell>
          <cell r="M672">
            <v>6</v>
          </cell>
          <cell r="N672" t="str">
            <v>개소</v>
          </cell>
          <cell r="O672">
            <v>876.06</v>
          </cell>
          <cell r="P672">
            <v>5256</v>
          </cell>
          <cell r="Q672">
            <v>312</v>
          </cell>
          <cell r="R672">
            <v>1872</v>
          </cell>
        </row>
        <row r="673">
          <cell r="A673" t="str">
            <v>2861</v>
          </cell>
          <cell r="B673" t="str">
            <v>M</v>
          </cell>
          <cell r="C673" t="str">
            <v>01</v>
          </cell>
          <cell r="D673">
            <v>19990810</v>
          </cell>
          <cell r="E673" t="str">
            <v>A</v>
          </cell>
          <cell r="F673" t="str">
            <v>A7052</v>
          </cell>
          <cell r="G673" t="str">
            <v>00</v>
          </cell>
          <cell r="H673" t="str">
            <v>602</v>
          </cell>
          <cell r="I673" t="str">
            <v>C05</v>
          </cell>
          <cell r="J673" t="str">
            <v>UMO25102</v>
          </cell>
          <cell r="K673" t="str">
            <v>자동제어배관용 H형강 C찬넬부착</v>
          </cell>
          <cell r="L673" t="str">
            <v>2선식</v>
          </cell>
          <cell r="M673">
            <v>30</v>
          </cell>
          <cell r="N673" t="str">
            <v>개소</v>
          </cell>
          <cell r="O673">
            <v>832.14</v>
          </cell>
          <cell r="P673">
            <v>24964</v>
          </cell>
          <cell r="Q673">
            <v>621</v>
          </cell>
          <cell r="R673">
            <v>18630</v>
          </cell>
        </row>
        <row r="674">
          <cell r="A674" t="str">
            <v>2861</v>
          </cell>
          <cell r="B674" t="str">
            <v>M</v>
          </cell>
          <cell r="C674" t="str">
            <v>01</v>
          </cell>
          <cell r="D674">
            <v>19990810</v>
          </cell>
          <cell r="E674" t="str">
            <v>A</v>
          </cell>
          <cell r="F674" t="str">
            <v>A6838</v>
          </cell>
          <cell r="G674" t="str">
            <v>01</v>
          </cell>
          <cell r="H674" t="str">
            <v>604</v>
          </cell>
          <cell r="I674" t="str">
            <v>C01</v>
          </cell>
          <cell r="J674" t="str">
            <v>UMO28409</v>
          </cell>
          <cell r="K674" t="str">
            <v>환봉 제작</v>
          </cell>
          <cell r="L674" t="str">
            <v>D9 MM</v>
          </cell>
          <cell r="M674">
            <v>2881.4</v>
          </cell>
          <cell r="N674" t="str">
            <v>M</v>
          </cell>
          <cell r="O674">
            <v>821.9</v>
          </cell>
          <cell r="P674">
            <v>2368222</v>
          </cell>
          <cell r="Q674">
            <v>164</v>
          </cell>
          <cell r="R674">
            <v>472549</v>
          </cell>
        </row>
        <row r="675">
          <cell r="A675" t="str">
            <v>2861</v>
          </cell>
          <cell r="B675" t="str">
            <v>M</v>
          </cell>
          <cell r="C675" t="str">
            <v>01</v>
          </cell>
          <cell r="D675">
            <v>19990810</v>
          </cell>
          <cell r="E675" t="str">
            <v>A</v>
          </cell>
          <cell r="F675" t="str">
            <v>A6838</v>
          </cell>
          <cell r="G675" t="str">
            <v>01</v>
          </cell>
          <cell r="H675" t="str">
            <v>604</v>
          </cell>
          <cell r="I675" t="str">
            <v>C02</v>
          </cell>
          <cell r="J675" t="str">
            <v>UMO28412</v>
          </cell>
          <cell r="K675" t="str">
            <v>환봉 제작</v>
          </cell>
          <cell r="L675" t="str">
            <v>D12 MM</v>
          </cell>
          <cell r="M675">
            <v>208</v>
          </cell>
          <cell r="N675" t="str">
            <v>M</v>
          </cell>
          <cell r="O675">
            <v>1469.08</v>
          </cell>
          <cell r="P675">
            <v>305568</v>
          </cell>
          <cell r="Q675">
            <v>292</v>
          </cell>
          <cell r="R675">
            <v>60736</v>
          </cell>
        </row>
        <row r="676">
          <cell r="A676" t="str">
            <v>2861</v>
          </cell>
          <cell r="B676" t="str">
            <v>M</v>
          </cell>
          <cell r="C676" t="str">
            <v>01</v>
          </cell>
          <cell r="D676">
            <v>19990810</v>
          </cell>
          <cell r="E676" t="str">
            <v>A</v>
          </cell>
          <cell r="F676" t="str">
            <v>A6838</v>
          </cell>
          <cell r="G676" t="str">
            <v>01</v>
          </cell>
          <cell r="H676" t="str">
            <v>604</v>
          </cell>
          <cell r="I676" t="str">
            <v>C05</v>
          </cell>
          <cell r="J676" t="str">
            <v>UMO28501</v>
          </cell>
          <cell r="K676" t="str">
            <v>인서트플레이트</v>
          </cell>
          <cell r="L676" t="str">
            <v>150X150</v>
          </cell>
          <cell r="M676">
            <v>232</v>
          </cell>
          <cell r="N676" t="str">
            <v>개</v>
          </cell>
          <cell r="O676">
            <v>5588.02</v>
          </cell>
          <cell r="P676">
            <v>1296420</v>
          </cell>
          <cell r="Q676">
            <v>691</v>
          </cell>
          <cell r="R676">
            <v>160312</v>
          </cell>
        </row>
        <row r="677">
          <cell r="A677" t="str">
            <v>2861</v>
          </cell>
          <cell r="B677" t="str">
            <v>M</v>
          </cell>
          <cell r="C677" t="str">
            <v>01</v>
          </cell>
          <cell r="D677">
            <v>19990810</v>
          </cell>
          <cell r="E677" t="str">
            <v>A</v>
          </cell>
          <cell r="F677" t="str">
            <v>A7052</v>
          </cell>
          <cell r="G677" t="str">
            <v>00</v>
          </cell>
          <cell r="H677" t="str">
            <v>602</v>
          </cell>
          <cell r="I677" t="str">
            <v>C05</v>
          </cell>
          <cell r="J677" t="str">
            <v>UMO31150</v>
          </cell>
          <cell r="K677" t="str">
            <v>스리브강관제작(200H)</v>
          </cell>
          <cell r="L677" t="str">
            <v>D25 M/M</v>
          </cell>
          <cell r="M677">
            <v>18</v>
          </cell>
          <cell r="N677" t="str">
            <v>개소</v>
          </cell>
          <cell r="O677">
            <v>1143.76</v>
          </cell>
          <cell r="P677">
            <v>20587</v>
          </cell>
          <cell r="Q677">
            <v>340</v>
          </cell>
          <cell r="R677">
            <v>6120</v>
          </cell>
        </row>
        <row r="678">
          <cell r="A678" t="str">
            <v>2861</v>
          </cell>
          <cell r="B678" t="str">
            <v>M</v>
          </cell>
          <cell r="C678" t="str">
            <v>01</v>
          </cell>
          <cell r="D678">
            <v>19990810</v>
          </cell>
          <cell r="E678" t="str">
            <v>A</v>
          </cell>
          <cell r="F678" t="str">
            <v>A6838</v>
          </cell>
          <cell r="G678" t="str">
            <v>01</v>
          </cell>
          <cell r="H678" t="str">
            <v>604</v>
          </cell>
          <cell r="I678" t="str">
            <v>C01</v>
          </cell>
          <cell r="J678" t="str">
            <v>UMO31155</v>
          </cell>
          <cell r="K678" t="str">
            <v>스리브강관제작(200H)</v>
          </cell>
          <cell r="L678" t="str">
            <v>D50 M/M</v>
          </cell>
          <cell r="M678">
            <v>294</v>
          </cell>
          <cell r="N678" t="str">
            <v>개소</v>
          </cell>
          <cell r="O678">
            <v>2392.1</v>
          </cell>
          <cell r="P678">
            <v>703277</v>
          </cell>
          <cell r="Q678">
            <v>653</v>
          </cell>
          <cell r="R678">
            <v>191982</v>
          </cell>
        </row>
        <row r="679">
          <cell r="A679" t="str">
            <v>2861</v>
          </cell>
          <cell r="B679" t="str">
            <v>M</v>
          </cell>
          <cell r="C679" t="str">
            <v>01</v>
          </cell>
          <cell r="D679">
            <v>19990810</v>
          </cell>
          <cell r="E679" t="str">
            <v>A</v>
          </cell>
          <cell r="F679" t="str">
            <v>A6838</v>
          </cell>
          <cell r="G679" t="str">
            <v>01</v>
          </cell>
          <cell r="H679" t="str">
            <v>604</v>
          </cell>
          <cell r="I679" t="str">
            <v>C01</v>
          </cell>
          <cell r="J679" t="str">
            <v>UMO31157</v>
          </cell>
          <cell r="K679" t="str">
            <v>스리브강관제작(200H)</v>
          </cell>
          <cell r="L679" t="str">
            <v>D65 M/M</v>
          </cell>
          <cell r="M679">
            <v>513</v>
          </cell>
          <cell r="N679" t="str">
            <v>개소</v>
          </cell>
          <cell r="O679">
            <v>3262.36</v>
          </cell>
          <cell r="P679">
            <v>1673590</v>
          </cell>
          <cell r="Q679">
            <v>847</v>
          </cell>
          <cell r="R679">
            <v>434511</v>
          </cell>
        </row>
        <row r="680">
          <cell r="A680" t="str">
            <v>2861</v>
          </cell>
          <cell r="B680" t="str">
            <v>M</v>
          </cell>
          <cell r="C680" t="str">
            <v>01</v>
          </cell>
          <cell r="D680">
            <v>19990810</v>
          </cell>
          <cell r="E680" t="str">
            <v>A</v>
          </cell>
          <cell r="F680" t="str">
            <v>A6838</v>
          </cell>
          <cell r="G680" t="str">
            <v>01</v>
          </cell>
          <cell r="H680" t="str">
            <v>604</v>
          </cell>
          <cell r="I680" t="str">
            <v>C01</v>
          </cell>
          <cell r="J680" t="str">
            <v>UMO31158</v>
          </cell>
          <cell r="K680" t="str">
            <v>스리브강관제작(200H)</v>
          </cell>
          <cell r="L680" t="str">
            <v>D80 M/M</v>
          </cell>
          <cell r="M680">
            <v>182</v>
          </cell>
          <cell r="N680" t="str">
            <v>개소</v>
          </cell>
          <cell r="O680">
            <v>3945.52</v>
          </cell>
          <cell r="P680">
            <v>718084</v>
          </cell>
          <cell r="Q680">
            <v>1063</v>
          </cell>
          <cell r="R680">
            <v>193466</v>
          </cell>
        </row>
        <row r="681">
          <cell r="A681" t="str">
            <v>2861</v>
          </cell>
          <cell r="B681" t="str">
            <v>M</v>
          </cell>
          <cell r="C681" t="str">
            <v>01</v>
          </cell>
          <cell r="D681">
            <v>19990810</v>
          </cell>
          <cell r="E681" t="str">
            <v>A</v>
          </cell>
          <cell r="F681" t="str">
            <v>A7353</v>
          </cell>
          <cell r="G681" t="str">
            <v>01</v>
          </cell>
          <cell r="H681" t="str">
            <v>607</v>
          </cell>
          <cell r="I681" t="str">
            <v>C02</v>
          </cell>
          <cell r="J681" t="str">
            <v>UMO31160</v>
          </cell>
          <cell r="K681" t="str">
            <v>스리브강관제작(200H)</v>
          </cell>
          <cell r="L681" t="str">
            <v>D100 M/M</v>
          </cell>
          <cell r="M681">
            <v>14</v>
          </cell>
          <cell r="N681" t="str">
            <v>개소</v>
          </cell>
          <cell r="O681">
            <v>5681.22</v>
          </cell>
          <cell r="P681">
            <v>79537</v>
          </cell>
          <cell r="Q681">
            <v>1539</v>
          </cell>
          <cell r="R681">
            <v>21546</v>
          </cell>
        </row>
        <row r="682">
          <cell r="A682" t="str">
            <v>2861</v>
          </cell>
          <cell r="B682" t="str">
            <v>M</v>
          </cell>
          <cell r="C682" t="str">
            <v>01</v>
          </cell>
          <cell r="D682">
            <v>19990810</v>
          </cell>
          <cell r="E682" t="str">
            <v>A</v>
          </cell>
          <cell r="F682" t="str">
            <v>A6838</v>
          </cell>
          <cell r="G682" t="str">
            <v>01</v>
          </cell>
          <cell r="H682" t="str">
            <v>604</v>
          </cell>
          <cell r="I682" t="str">
            <v>C02</v>
          </cell>
          <cell r="J682" t="str">
            <v>UMO31161</v>
          </cell>
          <cell r="K682" t="str">
            <v>스리브강관제작(200H)</v>
          </cell>
          <cell r="L682" t="str">
            <v>D125 M/M</v>
          </cell>
          <cell r="M682">
            <v>63</v>
          </cell>
          <cell r="N682" t="str">
            <v>개소</v>
          </cell>
          <cell r="O682">
            <v>7277.42</v>
          </cell>
          <cell r="P682">
            <v>458477</v>
          </cell>
          <cell r="Q682">
            <v>2105</v>
          </cell>
          <cell r="R682">
            <v>132615</v>
          </cell>
        </row>
        <row r="683">
          <cell r="A683" t="str">
            <v>2861</v>
          </cell>
          <cell r="B683" t="str">
            <v>M</v>
          </cell>
          <cell r="C683" t="str">
            <v>01</v>
          </cell>
          <cell r="D683">
            <v>19990810</v>
          </cell>
          <cell r="E683" t="str">
            <v>A</v>
          </cell>
          <cell r="F683" t="str">
            <v>A6838</v>
          </cell>
          <cell r="G683" t="str">
            <v>01</v>
          </cell>
          <cell r="H683" t="str">
            <v>604</v>
          </cell>
          <cell r="I683" t="str">
            <v>C01</v>
          </cell>
          <cell r="J683" t="str">
            <v>UMO31163</v>
          </cell>
          <cell r="K683" t="str">
            <v>스리브강관제작(200H)</v>
          </cell>
          <cell r="L683" t="str">
            <v>D150 M/M</v>
          </cell>
          <cell r="M683">
            <v>84</v>
          </cell>
          <cell r="N683" t="str">
            <v>개소</v>
          </cell>
          <cell r="O683">
            <v>8862.2800000000007</v>
          </cell>
          <cell r="P683">
            <v>744431</v>
          </cell>
          <cell r="Q683">
            <v>2524</v>
          </cell>
          <cell r="R683">
            <v>212016</v>
          </cell>
        </row>
        <row r="684">
          <cell r="A684" t="str">
            <v>2861</v>
          </cell>
          <cell r="B684" t="str">
            <v>M</v>
          </cell>
          <cell r="C684" t="str">
            <v>01</v>
          </cell>
          <cell r="D684">
            <v>19990810</v>
          </cell>
          <cell r="E684" t="str">
            <v>A</v>
          </cell>
          <cell r="F684" t="str">
            <v>A7237</v>
          </cell>
          <cell r="G684" t="str">
            <v>00</v>
          </cell>
          <cell r="H684" t="str">
            <v>605</v>
          </cell>
          <cell r="I684" t="str">
            <v>C02</v>
          </cell>
          <cell r="J684" t="str">
            <v>UMO31706</v>
          </cell>
          <cell r="K684" t="str">
            <v>지수판스리브강관제작</v>
          </cell>
          <cell r="L684" t="str">
            <v>D80 M/M</v>
          </cell>
          <cell r="M684">
            <v>4</v>
          </cell>
          <cell r="N684" t="str">
            <v>개소</v>
          </cell>
          <cell r="O684">
            <v>15126.74</v>
          </cell>
          <cell r="P684">
            <v>60506</v>
          </cell>
          <cell r="Q684">
            <v>2339</v>
          </cell>
          <cell r="R684">
            <v>9356</v>
          </cell>
        </row>
        <row r="685">
          <cell r="A685" t="str">
            <v>2861</v>
          </cell>
          <cell r="B685" t="str">
            <v>M</v>
          </cell>
          <cell r="C685" t="str">
            <v>01</v>
          </cell>
          <cell r="D685">
            <v>19990810</v>
          </cell>
          <cell r="E685" t="str">
            <v>A</v>
          </cell>
          <cell r="F685" t="str">
            <v>A6838</v>
          </cell>
          <cell r="G685" t="str">
            <v>01</v>
          </cell>
          <cell r="H685" t="str">
            <v>604</v>
          </cell>
          <cell r="I685" t="str">
            <v>C02</v>
          </cell>
          <cell r="J685" t="str">
            <v>UMO31710</v>
          </cell>
          <cell r="K685" t="str">
            <v>지수판스리브강관제작</v>
          </cell>
          <cell r="L685" t="str">
            <v>D200 M/M</v>
          </cell>
          <cell r="M685">
            <v>20</v>
          </cell>
          <cell r="N685" t="str">
            <v>개소</v>
          </cell>
          <cell r="O685">
            <v>32755.18</v>
          </cell>
          <cell r="P685">
            <v>655103</v>
          </cell>
          <cell r="Q685">
            <v>7144</v>
          </cell>
          <cell r="R685">
            <v>142880</v>
          </cell>
        </row>
        <row r="686">
          <cell r="A686" t="str">
            <v>2861</v>
          </cell>
          <cell r="B686" t="str">
            <v>M</v>
          </cell>
          <cell r="C686" t="str">
            <v>01</v>
          </cell>
          <cell r="D686">
            <v>19990810</v>
          </cell>
          <cell r="E686" t="str">
            <v>A</v>
          </cell>
          <cell r="F686" t="str">
            <v>A6838</v>
          </cell>
          <cell r="G686" t="str">
            <v>01</v>
          </cell>
          <cell r="H686" t="str">
            <v>604</v>
          </cell>
          <cell r="I686" t="str">
            <v>C02</v>
          </cell>
          <cell r="J686" t="str">
            <v>UMO31711</v>
          </cell>
          <cell r="K686" t="str">
            <v>지수판스리브강관제작</v>
          </cell>
          <cell r="L686" t="str">
            <v>D250 M/M</v>
          </cell>
          <cell r="M686">
            <v>19</v>
          </cell>
          <cell r="N686" t="str">
            <v>개소</v>
          </cell>
          <cell r="O686">
            <v>41161.94</v>
          </cell>
          <cell r="P686">
            <v>782076</v>
          </cell>
          <cell r="Q686">
            <v>9698</v>
          </cell>
          <cell r="R686">
            <v>184262</v>
          </cell>
        </row>
        <row r="687">
          <cell r="A687" t="str">
            <v>2861</v>
          </cell>
          <cell r="B687" t="str">
            <v>M</v>
          </cell>
          <cell r="C687" t="str">
            <v>01</v>
          </cell>
          <cell r="D687">
            <v>19990810</v>
          </cell>
          <cell r="E687" t="str">
            <v>A</v>
          </cell>
          <cell r="F687" t="str">
            <v>A7237</v>
          </cell>
          <cell r="G687" t="str">
            <v>00</v>
          </cell>
          <cell r="H687" t="str">
            <v>605</v>
          </cell>
          <cell r="I687" t="str">
            <v>C02</v>
          </cell>
          <cell r="J687" t="str">
            <v>UMO31712</v>
          </cell>
          <cell r="K687" t="str">
            <v>지수판스리브강관제작</v>
          </cell>
          <cell r="L687" t="str">
            <v>D300 M/M</v>
          </cell>
          <cell r="M687">
            <v>7</v>
          </cell>
          <cell r="N687" t="str">
            <v>개소</v>
          </cell>
          <cell r="O687">
            <v>54259.360000000001</v>
          </cell>
          <cell r="P687">
            <v>379815</v>
          </cell>
          <cell r="Q687">
            <v>12829</v>
          </cell>
          <cell r="R687">
            <v>89803</v>
          </cell>
        </row>
        <row r="688">
          <cell r="A688" t="str">
            <v>2861</v>
          </cell>
          <cell r="B688" t="str">
            <v>M</v>
          </cell>
          <cell r="C688" t="str">
            <v>01</v>
          </cell>
          <cell r="D688">
            <v>19990810</v>
          </cell>
          <cell r="E688" t="str">
            <v>A</v>
          </cell>
          <cell r="F688" t="str">
            <v>A6838</v>
          </cell>
          <cell r="G688" t="str">
            <v>01</v>
          </cell>
          <cell r="H688" t="str">
            <v>604</v>
          </cell>
          <cell r="I688" t="str">
            <v>C01</v>
          </cell>
          <cell r="J688" t="str">
            <v>UMO33300</v>
          </cell>
          <cell r="K688" t="str">
            <v>가스스리브설치(옹벽, PVC)</v>
          </cell>
          <cell r="L688" t="str">
            <v>D35 X 300L</v>
          </cell>
          <cell r="M688">
            <v>622</v>
          </cell>
          <cell r="N688" t="str">
            <v>개소</v>
          </cell>
          <cell r="O688">
            <v>1066.28</v>
          </cell>
          <cell r="P688">
            <v>663226</v>
          </cell>
          <cell r="Q688">
            <v>185</v>
          </cell>
          <cell r="R688">
            <v>115070</v>
          </cell>
        </row>
        <row r="689">
          <cell r="A689" t="str">
            <v>2861</v>
          </cell>
          <cell r="B689" t="str">
            <v>M</v>
          </cell>
          <cell r="C689" t="str">
            <v>01</v>
          </cell>
          <cell r="D689">
            <v>19990810</v>
          </cell>
          <cell r="E689" t="str">
            <v>A</v>
          </cell>
          <cell r="F689" t="str">
            <v>A6838</v>
          </cell>
          <cell r="G689" t="str">
            <v>01</v>
          </cell>
          <cell r="H689" t="str">
            <v>604</v>
          </cell>
          <cell r="I689" t="str">
            <v>C01</v>
          </cell>
          <cell r="J689" t="str">
            <v>UMO33310</v>
          </cell>
          <cell r="K689" t="str">
            <v>가스스리브설치 및 석고판 천공</v>
          </cell>
          <cell r="L689" t="str">
            <v>(세대인입용)</v>
          </cell>
          <cell r="M689">
            <v>704</v>
          </cell>
          <cell r="N689" t="str">
            <v>개소</v>
          </cell>
          <cell r="O689">
            <v>2227.04</v>
          </cell>
          <cell r="P689">
            <v>1567836</v>
          </cell>
          <cell r="Q689">
            <v>185</v>
          </cell>
          <cell r="R689">
            <v>130240</v>
          </cell>
        </row>
        <row r="690">
          <cell r="A690" t="str">
            <v>2861</v>
          </cell>
          <cell r="B690" t="str">
            <v>M</v>
          </cell>
          <cell r="C690" t="str">
            <v>01</v>
          </cell>
          <cell r="D690">
            <v>19990810</v>
          </cell>
          <cell r="E690" t="str">
            <v>A</v>
          </cell>
          <cell r="F690" t="str">
            <v>A6838</v>
          </cell>
          <cell r="G690" t="str">
            <v>01</v>
          </cell>
          <cell r="H690" t="str">
            <v>604</v>
          </cell>
          <cell r="I690" t="str">
            <v>C01</v>
          </cell>
          <cell r="J690" t="str">
            <v>UMO33903</v>
          </cell>
          <cell r="K690" t="str">
            <v>세면기용 거푸집설치(옹벽)</v>
          </cell>
          <cell r="L690" t="str">
            <v>15회</v>
          </cell>
          <cell r="M690">
            <v>82</v>
          </cell>
          <cell r="N690" t="str">
            <v>개소</v>
          </cell>
          <cell r="O690">
            <v>820.52</v>
          </cell>
          <cell r="P690">
            <v>67282</v>
          </cell>
          <cell r="Q690">
            <v>488</v>
          </cell>
          <cell r="R690">
            <v>40016</v>
          </cell>
        </row>
        <row r="691">
          <cell r="A691" t="str">
            <v>2861</v>
          </cell>
          <cell r="B691" t="str">
            <v>M</v>
          </cell>
          <cell r="C691" t="str">
            <v>01</v>
          </cell>
          <cell r="D691">
            <v>19990810</v>
          </cell>
          <cell r="E691" t="str">
            <v>A</v>
          </cell>
          <cell r="F691" t="str">
            <v>A6838</v>
          </cell>
          <cell r="G691" t="str">
            <v>01</v>
          </cell>
          <cell r="H691" t="str">
            <v>604</v>
          </cell>
          <cell r="I691" t="str">
            <v>C03</v>
          </cell>
          <cell r="J691" t="str">
            <v>UMO42111</v>
          </cell>
          <cell r="K691" t="str">
            <v>발코니바닥배수트랩설치(통합형)(세탁)</v>
          </cell>
          <cell r="L691" t="str">
            <v>D50 x 200 x 300</v>
          </cell>
          <cell r="M691">
            <v>8</v>
          </cell>
          <cell r="N691" t="str">
            <v>개소</v>
          </cell>
          <cell r="O691">
            <v>22771.599999999999</v>
          </cell>
          <cell r="P691">
            <v>182172</v>
          </cell>
          <cell r="Q691">
            <v>13000</v>
          </cell>
          <cell r="R691">
            <v>104000</v>
          </cell>
        </row>
        <row r="692">
          <cell r="A692" t="str">
            <v>2861</v>
          </cell>
          <cell r="B692" t="str">
            <v>M</v>
          </cell>
          <cell r="C692" t="str">
            <v>01</v>
          </cell>
          <cell r="D692">
            <v>19990810</v>
          </cell>
          <cell r="E692" t="str">
            <v>A</v>
          </cell>
          <cell r="F692" t="str">
            <v>A6838</v>
          </cell>
          <cell r="G692" t="str">
            <v>01</v>
          </cell>
          <cell r="H692" t="str">
            <v>604</v>
          </cell>
          <cell r="I692" t="str">
            <v>C03</v>
          </cell>
          <cell r="J692" t="str">
            <v>UMO42113</v>
          </cell>
          <cell r="K692" t="str">
            <v>발코니바닥배수트랩설치(통합형)(세탁)</v>
          </cell>
          <cell r="L692" t="str">
            <v>D75 x 200 x 300</v>
          </cell>
          <cell r="M692">
            <v>74</v>
          </cell>
          <cell r="N692" t="str">
            <v>개소</v>
          </cell>
          <cell r="O692">
            <v>23771.599999999999</v>
          </cell>
          <cell r="P692">
            <v>1759098</v>
          </cell>
          <cell r="Q692">
            <v>14000</v>
          </cell>
          <cell r="R692">
            <v>1036000</v>
          </cell>
        </row>
        <row r="693">
          <cell r="A693" t="str">
            <v>2861</v>
          </cell>
          <cell r="B693" t="str">
            <v>M</v>
          </cell>
          <cell r="C693" t="str">
            <v>01</v>
          </cell>
          <cell r="D693">
            <v>19990810</v>
          </cell>
          <cell r="E693" t="str">
            <v>A</v>
          </cell>
          <cell r="F693" t="str">
            <v>A6838</v>
          </cell>
          <cell r="G693" t="str">
            <v>01</v>
          </cell>
          <cell r="H693" t="str">
            <v>604</v>
          </cell>
          <cell r="I693" t="str">
            <v>C03</v>
          </cell>
          <cell r="J693" t="str">
            <v>UMO42151</v>
          </cell>
          <cell r="K693" t="str">
            <v>발코니바닥배수트랩설치(통합형)(일반)</v>
          </cell>
          <cell r="L693" t="str">
            <v>D50 x 200 x 300</v>
          </cell>
          <cell r="M693">
            <v>622</v>
          </cell>
          <cell r="N693" t="str">
            <v>개소</v>
          </cell>
          <cell r="O693">
            <v>21771.599999999999</v>
          </cell>
          <cell r="P693">
            <v>13541935</v>
          </cell>
          <cell r="Q693">
            <v>12000</v>
          </cell>
          <cell r="R693">
            <v>7464000</v>
          </cell>
        </row>
        <row r="694">
          <cell r="A694" t="str">
            <v>2861</v>
          </cell>
          <cell r="B694" t="str">
            <v>M</v>
          </cell>
          <cell r="C694" t="str">
            <v>01</v>
          </cell>
          <cell r="D694">
            <v>19990810</v>
          </cell>
          <cell r="E694" t="str">
            <v>A</v>
          </cell>
          <cell r="F694" t="str">
            <v>A6838</v>
          </cell>
          <cell r="G694" t="str">
            <v>01</v>
          </cell>
          <cell r="H694" t="str">
            <v>604</v>
          </cell>
          <cell r="I694" t="str">
            <v>C03</v>
          </cell>
          <cell r="J694" t="str">
            <v>UMO42301</v>
          </cell>
          <cell r="K694" t="str">
            <v>바닥배수구설치(스텐,방동용)</v>
          </cell>
          <cell r="L694" t="str">
            <v>D50 x 200 x 200</v>
          </cell>
          <cell r="M694">
            <v>10</v>
          </cell>
          <cell r="N694" t="str">
            <v>개소</v>
          </cell>
          <cell r="O694">
            <v>21771.599999999999</v>
          </cell>
          <cell r="P694">
            <v>217716</v>
          </cell>
          <cell r="Q694">
            <v>12000</v>
          </cell>
          <cell r="R694">
            <v>120000</v>
          </cell>
        </row>
        <row r="695">
          <cell r="A695" t="str">
            <v>2861</v>
          </cell>
          <cell r="B695" t="str">
            <v>M</v>
          </cell>
          <cell r="C695" t="str">
            <v>01</v>
          </cell>
          <cell r="D695">
            <v>19990810</v>
          </cell>
          <cell r="E695" t="str">
            <v>A</v>
          </cell>
          <cell r="F695" t="str">
            <v>A7052</v>
          </cell>
          <cell r="G695" t="str">
            <v>00</v>
          </cell>
          <cell r="H695" t="str">
            <v>602</v>
          </cell>
          <cell r="I695" t="str">
            <v>C01</v>
          </cell>
          <cell r="J695" t="str">
            <v>UMO42302</v>
          </cell>
          <cell r="K695" t="str">
            <v>세탁기바닥배수구설치(스텐)</v>
          </cell>
          <cell r="L695" t="str">
            <v>D50 x 200 x 200</v>
          </cell>
          <cell r="M695">
            <v>622</v>
          </cell>
          <cell r="N695" t="str">
            <v>개소</v>
          </cell>
          <cell r="O695">
            <v>25740</v>
          </cell>
          <cell r="P695">
            <v>16010280</v>
          </cell>
          <cell r="Q695">
            <v>13500</v>
          </cell>
          <cell r="R695">
            <v>8397000</v>
          </cell>
        </row>
        <row r="696">
          <cell r="A696" t="str">
            <v>2861</v>
          </cell>
          <cell r="B696" t="str">
            <v>M</v>
          </cell>
          <cell r="C696" t="str">
            <v>01</v>
          </cell>
          <cell r="D696">
            <v>19990810</v>
          </cell>
          <cell r="E696" t="str">
            <v>A</v>
          </cell>
          <cell r="F696" t="str">
            <v>A6838</v>
          </cell>
          <cell r="G696" t="str">
            <v>01</v>
          </cell>
          <cell r="H696" t="str">
            <v>604</v>
          </cell>
          <cell r="I696" t="str">
            <v>C01</v>
          </cell>
          <cell r="J696" t="str">
            <v>UMO42303</v>
          </cell>
          <cell r="K696" t="str">
            <v>바닥배수구설치(스텐,화장실용)</v>
          </cell>
          <cell r="L696" t="str">
            <v>D50 x 200 x 200</v>
          </cell>
          <cell r="M696">
            <v>1326</v>
          </cell>
          <cell r="N696" t="str">
            <v>개소</v>
          </cell>
          <cell r="O696">
            <v>21771.599999999999</v>
          </cell>
          <cell r="P696">
            <v>28869141</v>
          </cell>
          <cell r="Q696">
            <v>12000</v>
          </cell>
          <cell r="R696">
            <v>15912000</v>
          </cell>
        </row>
        <row r="697">
          <cell r="A697" t="str">
            <v>2861</v>
          </cell>
          <cell r="B697" t="str">
            <v>M</v>
          </cell>
          <cell r="C697" t="str">
            <v>01</v>
          </cell>
          <cell r="D697">
            <v>19990810</v>
          </cell>
          <cell r="E697" t="str">
            <v>A</v>
          </cell>
          <cell r="F697" t="str">
            <v>A6838</v>
          </cell>
          <cell r="G697" t="str">
            <v>01</v>
          </cell>
          <cell r="H697" t="str">
            <v>604</v>
          </cell>
          <cell r="I697" t="str">
            <v>C03</v>
          </cell>
          <cell r="J697" t="str">
            <v>UMZ50700</v>
          </cell>
          <cell r="K697" t="str">
            <v>PVC입상관 비닐감기</v>
          </cell>
          <cell r="L697" t="str">
            <v>D50 MM</v>
          </cell>
          <cell r="M697">
            <v>1920.4</v>
          </cell>
          <cell r="N697" t="str">
            <v>M</v>
          </cell>
          <cell r="O697">
            <v>217.98</v>
          </cell>
          <cell r="P697">
            <v>418608</v>
          </cell>
          <cell r="Q697">
            <v>15</v>
          </cell>
          <cell r="R697">
            <v>28806</v>
          </cell>
        </row>
        <row r="698">
          <cell r="A698" t="str">
            <v>2861</v>
          </cell>
          <cell r="B698" t="str">
            <v>M</v>
          </cell>
          <cell r="C698" t="str">
            <v>01</v>
          </cell>
          <cell r="D698">
            <v>19990810</v>
          </cell>
          <cell r="E698" t="str">
            <v>A</v>
          </cell>
          <cell r="F698" t="str">
            <v>A6838</v>
          </cell>
          <cell r="G698" t="str">
            <v>01</v>
          </cell>
          <cell r="H698" t="str">
            <v>604</v>
          </cell>
          <cell r="I698" t="str">
            <v>C03</v>
          </cell>
          <cell r="J698" t="str">
            <v>UMZ50701</v>
          </cell>
          <cell r="K698" t="str">
            <v>PVC입상관 비닐감기</v>
          </cell>
          <cell r="L698" t="str">
            <v>D75 MM</v>
          </cell>
          <cell r="M698">
            <v>221.4</v>
          </cell>
          <cell r="N698" t="str">
            <v>M</v>
          </cell>
          <cell r="O698">
            <v>377.98</v>
          </cell>
          <cell r="P698">
            <v>83683</v>
          </cell>
          <cell r="Q698">
            <v>22</v>
          </cell>
          <cell r="R698">
            <v>4870</v>
          </cell>
        </row>
        <row r="699">
          <cell r="K699" t="str">
            <v>소    계</v>
          </cell>
          <cell r="P699">
            <v>1449576955</v>
          </cell>
          <cell r="Q699">
            <v>0</v>
          </cell>
          <cell r="R699">
            <v>842555808</v>
          </cell>
        </row>
        <row r="700">
          <cell r="Q700">
            <v>0</v>
          </cell>
        </row>
        <row r="701">
          <cell r="K701" t="str">
            <v>4. 난방공사</v>
          </cell>
          <cell r="Q701">
            <v>0</v>
          </cell>
        </row>
        <row r="702">
          <cell r="A702" t="str">
            <v>2861</v>
          </cell>
          <cell r="B702" t="str">
            <v>M</v>
          </cell>
          <cell r="C702" t="str">
            <v>01</v>
          </cell>
          <cell r="D702">
            <v>19990810</v>
          </cell>
          <cell r="E702" t="str">
            <v>A</v>
          </cell>
          <cell r="F702" t="str">
            <v>A6838</v>
          </cell>
          <cell r="G702" t="str">
            <v>01</v>
          </cell>
          <cell r="H702" t="str">
            <v>604</v>
          </cell>
          <cell r="I702" t="str">
            <v>D02</v>
          </cell>
          <cell r="J702" t="str">
            <v>MCQ35203</v>
          </cell>
          <cell r="K702" t="str">
            <v>용접봉</v>
          </cell>
          <cell r="L702" t="str">
            <v>전기KSE 4311 D3.2</v>
          </cell>
          <cell r="M702">
            <v>31.6</v>
          </cell>
          <cell r="N702" t="str">
            <v>KG</v>
          </cell>
          <cell r="O702">
            <v>1420</v>
          </cell>
          <cell r="P702">
            <v>44872</v>
          </cell>
          <cell r="Q702">
            <v>1420</v>
          </cell>
          <cell r="R702">
            <v>44872</v>
          </cell>
        </row>
        <row r="703">
          <cell r="A703" t="str">
            <v>2861</v>
          </cell>
          <cell r="B703" t="str">
            <v>M</v>
          </cell>
          <cell r="C703" t="str">
            <v>01</v>
          </cell>
          <cell r="D703">
            <v>19990810</v>
          </cell>
          <cell r="E703" t="str">
            <v>A</v>
          </cell>
          <cell r="F703" t="str">
            <v>A6838</v>
          </cell>
          <cell r="G703" t="str">
            <v>01</v>
          </cell>
          <cell r="H703" t="str">
            <v>604</v>
          </cell>
          <cell r="I703" t="str">
            <v>D02</v>
          </cell>
          <cell r="J703" t="str">
            <v>MCQ35204</v>
          </cell>
          <cell r="K703" t="str">
            <v>용접봉</v>
          </cell>
          <cell r="L703" t="str">
            <v>전기KSE 4311 D4.0</v>
          </cell>
          <cell r="M703">
            <v>129</v>
          </cell>
          <cell r="N703" t="str">
            <v>KG</v>
          </cell>
          <cell r="O703">
            <v>2100</v>
          </cell>
          <cell r="P703">
            <v>270900</v>
          </cell>
          <cell r="Q703">
            <v>2100</v>
          </cell>
          <cell r="R703">
            <v>270900</v>
          </cell>
        </row>
        <row r="704">
          <cell r="A704" t="str">
            <v>2861</v>
          </cell>
          <cell r="B704" t="str">
            <v>M</v>
          </cell>
          <cell r="C704" t="str">
            <v>01</v>
          </cell>
          <cell r="D704">
            <v>19990810</v>
          </cell>
          <cell r="E704" t="str">
            <v>A</v>
          </cell>
          <cell r="F704" t="str">
            <v>A6838</v>
          </cell>
          <cell r="G704" t="str">
            <v>01</v>
          </cell>
          <cell r="H704" t="str">
            <v>604</v>
          </cell>
          <cell r="I704" t="str">
            <v>D01</v>
          </cell>
          <cell r="J704" t="str">
            <v>MEA21030</v>
          </cell>
          <cell r="K704" t="str">
            <v>PVC 노말벤드</v>
          </cell>
          <cell r="L704" t="str">
            <v>HI 28</v>
          </cell>
          <cell r="M704">
            <v>1408</v>
          </cell>
          <cell r="N704" t="str">
            <v>개</v>
          </cell>
          <cell r="O704">
            <v>860</v>
          </cell>
          <cell r="P704">
            <v>1210880</v>
          </cell>
          <cell r="Q704">
            <v>860</v>
          </cell>
          <cell r="R704">
            <v>1210880</v>
          </cell>
        </row>
        <row r="705">
          <cell r="A705" t="str">
            <v>2861</v>
          </cell>
          <cell r="B705" t="str">
            <v>M</v>
          </cell>
          <cell r="C705" t="str">
            <v>01</v>
          </cell>
          <cell r="D705">
            <v>19990810</v>
          </cell>
          <cell r="E705" t="str">
            <v>A</v>
          </cell>
          <cell r="F705" t="str">
            <v>A6838</v>
          </cell>
          <cell r="G705" t="str">
            <v>01</v>
          </cell>
          <cell r="H705" t="str">
            <v>604</v>
          </cell>
          <cell r="I705" t="str">
            <v>D03</v>
          </cell>
          <cell r="J705" t="str">
            <v>MGF11543</v>
          </cell>
          <cell r="K705" t="str">
            <v>절연U볼트</v>
          </cell>
          <cell r="L705" t="str">
            <v>D 15</v>
          </cell>
          <cell r="M705">
            <v>132</v>
          </cell>
          <cell r="N705" t="str">
            <v>개</v>
          </cell>
          <cell r="O705">
            <v>300</v>
          </cell>
          <cell r="P705">
            <v>39600</v>
          </cell>
          <cell r="Q705">
            <v>300</v>
          </cell>
          <cell r="R705">
            <v>39600</v>
          </cell>
        </row>
        <row r="706">
          <cell r="A706" t="str">
            <v>2861</v>
          </cell>
          <cell r="B706" t="str">
            <v>M</v>
          </cell>
          <cell r="C706" t="str">
            <v>01</v>
          </cell>
          <cell r="D706">
            <v>19990810</v>
          </cell>
          <cell r="E706" t="str">
            <v>A</v>
          </cell>
          <cell r="F706" t="str">
            <v>A6838</v>
          </cell>
          <cell r="G706" t="str">
            <v>01</v>
          </cell>
          <cell r="H706" t="str">
            <v>604</v>
          </cell>
          <cell r="I706" t="str">
            <v>D03</v>
          </cell>
          <cell r="J706" t="str">
            <v>MGF11544</v>
          </cell>
          <cell r="K706" t="str">
            <v>절연U볼트</v>
          </cell>
          <cell r="L706" t="str">
            <v>D 20</v>
          </cell>
          <cell r="M706">
            <v>148</v>
          </cell>
          <cell r="N706" t="str">
            <v>개</v>
          </cell>
          <cell r="O706">
            <v>370</v>
          </cell>
          <cell r="P706">
            <v>54760</v>
          </cell>
          <cell r="Q706">
            <v>370</v>
          </cell>
          <cell r="R706">
            <v>54760</v>
          </cell>
        </row>
        <row r="707">
          <cell r="A707" t="str">
            <v>2861</v>
          </cell>
          <cell r="B707" t="str">
            <v>M</v>
          </cell>
          <cell r="C707" t="str">
            <v>01</v>
          </cell>
          <cell r="D707">
            <v>19990810</v>
          </cell>
          <cell r="E707" t="str">
            <v>A</v>
          </cell>
          <cell r="F707" t="str">
            <v>A6838</v>
          </cell>
          <cell r="G707" t="str">
            <v>01</v>
          </cell>
          <cell r="H707" t="str">
            <v>604</v>
          </cell>
          <cell r="I707" t="str">
            <v>D03</v>
          </cell>
          <cell r="J707" t="str">
            <v>MGF11545</v>
          </cell>
          <cell r="K707" t="str">
            <v>절연U볼트</v>
          </cell>
          <cell r="L707" t="str">
            <v>D 25</v>
          </cell>
          <cell r="M707">
            <v>188</v>
          </cell>
          <cell r="N707" t="str">
            <v>개</v>
          </cell>
          <cell r="O707">
            <v>430</v>
          </cell>
          <cell r="P707">
            <v>80840</v>
          </cell>
          <cell r="Q707">
            <v>430</v>
          </cell>
          <cell r="R707">
            <v>80840</v>
          </cell>
        </row>
        <row r="708">
          <cell r="A708" t="str">
            <v>2861</v>
          </cell>
          <cell r="B708" t="str">
            <v>M</v>
          </cell>
          <cell r="C708" t="str">
            <v>01</v>
          </cell>
          <cell r="D708">
            <v>19990810</v>
          </cell>
          <cell r="E708" t="str">
            <v>A</v>
          </cell>
          <cell r="F708" t="str">
            <v>A6838</v>
          </cell>
          <cell r="G708" t="str">
            <v>01</v>
          </cell>
          <cell r="H708" t="str">
            <v>604</v>
          </cell>
          <cell r="I708" t="str">
            <v>D03</v>
          </cell>
          <cell r="J708" t="str">
            <v>MGF11546</v>
          </cell>
          <cell r="K708" t="str">
            <v>절연U볼트</v>
          </cell>
          <cell r="L708" t="str">
            <v>D 32</v>
          </cell>
          <cell r="M708">
            <v>608</v>
          </cell>
          <cell r="N708" t="str">
            <v>개</v>
          </cell>
          <cell r="O708">
            <v>440</v>
          </cell>
          <cell r="P708">
            <v>267520</v>
          </cell>
          <cell r="Q708">
            <v>440</v>
          </cell>
          <cell r="R708">
            <v>267520</v>
          </cell>
        </row>
        <row r="709">
          <cell r="A709" t="str">
            <v>2861</v>
          </cell>
          <cell r="B709" t="str">
            <v>M</v>
          </cell>
          <cell r="C709" t="str">
            <v>01</v>
          </cell>
          <cell r="D709">
            <v>19990810</v>
          </cell>
          <cell r="E709" t="str">
            <v>A</v>
          </cell>
          <cell r="F709" t="str">
            <v>A6838</v>
          </cell>
          <cell r="G709" t="str">
            <v>01</v>
          </cell>
          <cell r="H709" t="str">
            <v>604</v>
          </cell>
          <cell r="I709" t="str">
            <v>D03</v>
          </cell>
          <cell r="J709" t="str">
            <v>MGF11547</v>
          </cell>
          <cell r="K709" t="str">
            <v>절연U볼트</v>
          </cell>
          <cell r="L709" t="str">
            <v>D 40</v>
          </cell>
          <cell r="M709">
            <v>853</v>
          </cell>
          <cell r="N709" t="str">
            <v>개</v>
          </cell>
          <cell r="O709">
            <v>480</v>
          </cell>
          <cell r="P709">
            <v>409440</v>
          </cell>
          <cell r="Q709">
            <v>480</v>
          </cell>
          <cell r="R709">
            <v>409440</v>
          </cell>
        </row>
        <row r="710">
          <cell r="A710" t="str">
            <v>2861</v>
          </cell>
          <cell r="B710" t="str">
            <v>M</v>
          </cell>
          <cell r="C710" t="str">
            <v>01</v>
          </cell>
          <cell r="D710">
            <v>19990810</v>
          </cell>
          <cell r="E710" t="str">
            <v>A</v>
          </cell>
          <cell r="F710" t="str">
            <v>A6838</v>
          </cell>
          <cell r="G710" t="str">
            <v>01</v>
          </cell>
          <cell r="H710" t="str">
            <v>604</v>
          </cell>
          <cell r="I710" t="str">
            <v>D03</v>
          </cell>
          <cell r="J710" t="str">
            <v>MGF11548</v>
          </cell>
          <cell r="K710" t="str">
            <v>절연U볼트</v>
          </cell>
          <cell r="L710" t="str">
            <v>D 50</v>
          </cell>
          <cell r="M710">
            <v>216</v>
          </cell>
          <cell r="N710" t="str">
            <v>개</v>
          </cell>
          <cell r="O710">
            <v>550</v>
          </cell>
          <cell r="P710">
            <v>118800</v>
          </cell>
          <cell r="Q710">
            <v>550</v>
          </cell>
          <cell r="R710">
            <v>118800</v>
          </cell>
        </row>
        <row r="711">
          <cell r="A711" t="str">
            <v>2861</v>
          </cell>
          <cell r="B711" t="str">
            <v>M</v>
          </cell>
          <cell r="C711" t="str">
            <v>01</v>
          </cell>
          <cell r="D711">
            <v>19990810</v>
          </cell>
          <cell r="E711" t="str">
            <v>A</v>
          </cell>
          <cell r="F711" t="str">
            <v>A6838</v>
          </cell>
          <cell r="G711" t="str">
            <v>01</v>
          </cell>
          <cell r="H711" t="str">
            <v>604</v>
          </cell>
          <cell r="I711" t="str">
            <v>D02</v>
          </cell>
          <cell r="J711" t="str">
            <v>MGF30505</v>
          </cell>
          <cell r="K711" t="str">
            <v>인서트</v>
          </cell>
          <cell r="L711" t="str">
            <v>D9</v>
          </cell>
          <cell r="M711">
            <v>342</v>
          </cell>
          <cell r="N711" t="str">
            <v>개</v>
          </cell>
          <cell r="O711">
            <v>40</v>
          </cell>
          <cell r="P711">
            <v>13680</v>
          </cell>
          <cell r="Q711">
            <v>40</v>
          </cell>
          <cell r="R711">
            <v>13680</v>
          </cell>
        </row>
        <row r="712">
          <cell r="A712" t="str">
            <v>2861</v>
          </cell>
          <cell r="B712" t="str">
            <v>M</v>
          </cell>
          <cell r="C712" t="str">
            <v>01</v>
          </cell>
          <cell r="D712">
            <v>19990810</v>
          </cell>
          <cell r="E712" t="str">
            <v>A</v>
          </cell>
          <cell r="F712" t="str">
            <v>A6838</v>
          </cell>
          <cell r="G712" t="str">
            <v>01</v>
          </cell>
          <cell r="H712" t="str">
            <v>604</v>
          </cell>
          <cell r="I712" t="str">
            <v>D02</v>
          </cell>
          <cell r="J712" t="str">
            <v>MMB10110</v>
          </cell>
          <cell r="K712" t="str">
            <v>엘보(흑강관용, 용접식)(KSB1522)</v>
          </cell>
          <cell r="L712" t="str">
            <v>D32 MM</v>
          </cell>
          <cell r="M712">
            <v>24</v>
          </cell>
          <cell r="N712" t="str">
            <v>개</v>
          </cell>
          <cell r="O712">
            <v>525</v>
          </cell>
          <cell r="P712">
            <v>12600</v>
          </cell>
          <cell r="Q712">
            <v>525</v>
          </cell>
          <cell r="R712">
            <v>12600</v>
          </cell>
        </row>
        <row r="713">
          <cell r="A713" t="str">
            <v>2861</v>
          </cell>
          <cell r="B713" t="str">
            <v>M</v>
          </cell>
          <cell r="C713" t="str">
            <v>01</v>
          </cell>
          <cell r="D713">
            <v>19990810</v>
          </cell>
          <cell r="E713" t="str">
            <v>A</v>
          </cell>
          <cell r="F713" t="str">
            <v>A6838</v>
          </cell>
          <cell r="G713" t="str">
            <v>01</v>
          </cell>
          <cell r="H713" t="str">
            <v>604</v>
          </cell>
          <cell r="I713" t="str">
            <v>D02</v>
          </cell>
          <cell r="J713" t="str">
            <v>MMB10112</v>
          </cell>
          <cell r="K713" t="str">
            <v>엘보(흑강관용, 용접식)(KSB1522)</v>
          </cell>
          <cell r="L713" t="str">
            <v>D40 MM</v>
          </cell>
          <cell r="M713">
            <v>184</v>
          </cell>
          <cell r="N713" t="str">
            <v>개</v>
          </cell>
          <cell r="O713">
            <v>651</v>
          </cell>
          <cell r="P713">
            <v>119784</v>
          </cell>
          <cell r="Q713">
            <v>651</v>
          </cell>
          <cell r="R713">
            <v>119784</v>
          </cell>
        </row>
        <row r="714">
          <cell r="A714" t="str">
            <v>2861</v>
          </cell>
          <cell r="B714" t="str">
            <v>M</v>
          </cell>
          <cell r="C714" t="str">
            <v>01</v>
          </cell>
          <cell r="D714">
            <v>19990810</v>
          </cell>
          <cell r="E714" t="str">
            <v>A</v>
          </cell>
          <cell r="F714" t="str">
            <v>A6838</v>
          </cell>
          <cell r="G714" t="str">
            <v>01</v>
          </cell>
          <cell r="H714" t="str">
            <v>604</v>
          </cell>
          <cell r="I714" t="str">
            <v>D02</v>
          </cell>
          <cell r="J714" t="str">
            <v>MMB10113</v>
          </cell>
          <cell r="K714" t="str">
            <v>엘보(흑강관용, 용접식)(KSB1522)</v>
          </cell>
          <cell r="L714" t="str">
            <v>D50 MM</v>
          </cell>
          <cell r="M714">
            <v>128</v>
          </cell>
          <cell r="N714" t="str">
            <v>개</v>
          </cell>
          <cell r="O714">
            <v>840</v>
          </cell>
          <cell r="P714">
            <v>107520</v>
          </cell>
          <cell r="Q714">
            <v>840</v>
          </cell>
          <cell r="R714">
            <v>107520</v>
          </cell>
        </row>
        <row r="715">
          <cell r="A715" t="str">
            <v>2861</v>
          </cell>
          <cell r="B715" t="str">
            <v>M</v>
          </cell>
          <cell r="C715" t="str">
            <v>01</v>
          </cell>
          <cell r="D715">
            <v>19990810</v>
          </cell>
          <cell r="E715" t="str">
            <v>A</v>
          </cell>
          <cell r="F715" t="str">
            <v>A7052</v>
          </cell>
          <cell r="G715" t="str">
            <v>00</v>
          </cell>
          <cell r="H715" t="str">
            <v>602</v>
          </cell>
          <cell r="I715" t="str">
            <v>D02</v>
          </cell>
          <cell r="J715" t="str">
            <v>MMB10115</v>
          </cell>
          <cell r="K715" t="str">
            <v>엘보(흑강관용, 용접식)(KSB1522)</v>
          </cell>
          <cell r="L715" t="str">
            <v>D65 MM</v>
          </cell>
          <cell r="M715">
            <v>84</v>
          </cell>
          <cell r="N715" t="str">
            <v>개</v>
          </cell>
          <cell r="O715">
            <v>1400</v>
          </cell>
          <cell r="P715">
            <v>117600</v>
          </cell>
          <cell r="Q715">
            <v>1400</v>
          </cell>
          <cell r="R715">
            <v>117600</v>
          </cell>
        </row>
        <row r="716">
          <cell r="A716" t="str">
            <v>2861</v>
          </cell>
          <cell r="B716" t="str">
            <v>M</v>
          </cell>
          <cell r="C716" t="str">
            <v>01</v>
          </cell>
          <cell r="D716">
            <v>19990810</v>
          </cell>
          <cell r="E716" t="str">
            <v>A</v>
          </cell>
          <cell r="F716" t="str">
            <v>A7052</v>
          </cell>
          <cell r="G716" t="str">
            <v>00</v>
          </cell>
          <cell r="H716" t="str">
            <v>602</v>
          </cell>
          <cell r="I716" t="str">
            <v>D02</v>
          </cell>
          <cell r="J716" t="str">
            <v>MMB10117</v>
          </cell>
          <cell r="K716" t="str">
            <v>엘보(흑강관용, 용접식)(KSB1522)</v>
          </cell>
          <cell r="L716" t="str">
            <v>D80 MM</v>
          </cell>
          <cell r="M716">
            <v>56</v>
          </cell>
          <cell r="N716" t="str">
            <v>개</v>
          </cell>
          <cell r="O716">
            <v>1960</v>
          </cell>
          <cell r="P716">
            <v>109760</v>
          </cell>
          <cell r="Q716">
            <v>1960</v>
          </cell>
          <cell r="R716">
            <v>109760</v>
          </cell>
        </row>
        <row r="717">
          <cell r="A717" t="str">
            <v>2861</v>
          </cell>
          <cell r="B717" t="str">
            <v>M</v>
          </cell>
          <cell r="C717" t="str">
            <v>01</v>
          </cell>
          <cell r="D717">
            <v>19990810</v>
          </cell>
          <cell r="E717" t="str">
            <v>A</v>
          </cell>
          <cell r="F717" t="str">
            <v>A7052</v>
          </cell>
          <cell r="G717" t="str">
            <v>00</v>
          </cell>
          <cell r="H717" t="str">
            <v>602</v>
          </cell>
          <cell r="I717" t="str">
            <v>D02</v>
          </cell>
          <cell r="J717" t="str">
            <v>MMB10119</v>
          </cell>
          <cell r="K717" t="str">
            <v>엘보(흑강관용, 용접식)(KSB1522)</v>
          </cell>
          <cell r="L717" t="str">
            <v>D100 MM</v>
          </cell>
          <cell r="M717">
            <v>5</v>
          </cell>
          <cell r="N717" t="str">
            <v>개</v>
          </cell>
          <cell r="O717">
            <v>2840</v>
          </cell>
          <cell r="P717">
            <v>14200</v>
          </cell>
          <cell r="Q717">
            <v>2840</v>
          </cell>
          <cell r="R717">
            <v>14200</v>
          </cell>
        </row>
        <row r="718">
          <cell r="A718" t="str">
            <v>2861</v>
          </cell>
          <cell r="B718" t="str">
            <v>M</v>
          </cell>
          <cell r="C718" t="str">
            <v>01</v>
          </cell>
          <cell r="D718">
            <v>19990810</v>
          </cell>
          <cell r="E718" t="str">
            <v>A</v>
          </cell>
          <cell r="F718" t="str">
            <v>A6838</v>
          </cell>
          <cell r="G718" t="str">
            <v>01</v>
          </cell>
          <cell r="H718" t="str">
            <v>604</v>
          </cell>
          <cell r="I718" t="str">
            <v>D02</v>
          </cell>
          <cell r="J718" t="str">
            <v>MMB10413</v>
          </cell>
          <cell r="K718" t="str">
            <v>티 (흑강관용, 용접식) (KSB1522)</v>
          </cell>
          <cell r="L718" t="str">
            <v>D50 MM</v>
          </cell>
          <cell r="M718">
            <v>8</v>
          </cell>
          <cell r="N718" t="str">
            <v>개</v>
          </cell>
          <cell r="O718">
            <v>1498</v>
          </cell>
          <cell r="P718">
            <v>11984</v>
          </cell>
          <cell r="Q718">
            <v>1498</v>
          </cell>
          <cell r="R718">
            <v>11984</v>
          </cell>
        </row>
        <row r="719">
          <cell r="A719" t="str">
            <v>2861</v>
          </cell>
          <cell r="B719" t="str">
            <v>M</v>
          </cell>
          <cell r="C719" t="str">
            <v>01</v>
          </cell>
          <cell r="D719">
            <v>19990810</v>
          </cell>
          <cell r="E719" t="str">
            <v>A</v>
          </cell>
          <cell r="F719" t="str">
            <v>A6838</v>
          </cell>
          <cell r="G719" t="str">
            <v>01</v>
          </cell>
          <cell r="H719" t="str">
            <v>604</v>
          </cell>
          <cell r="I719" t="str">
            <v>D02</v>
          </cell>
          <cell r="J719" t="str">
            <v>MMB10415</v>
          </cell>
          <cell r="K719" t="str">
            <v>티 (흑강관용, 용접식) (KSB1522)</v>
          </cell>
          <cell r="L719" t="str">
            <v>D65 MM</v>
          </cell>
          <cell r="M719">
            <v>54</v>
          </cell>
          <cell r="N719" t="str">
            <v>개</v>
          </cell>
          <cell r="O719">
            <v>2436</v>
          </cell>
          <cell r="P719">
            <v>131544</v>
          </cell>
          <cell r="Q719">
            <v>2436</v>
          </cell>
          <cell r="R719">
            <v>131544</v>
          </cell>
        </row>
        <row r="720">
          <cell r="A720" t="str">
            <v>2861</v>
          </cell>
          <cell r="B720" t="str">
            <v>M</v>
          </cell>
          <cell r="C720" t="str">
            <v>01</v>
          </cell>
          <cell r="D720">
            <v>19990810</v>
          </cell>
          <cell r="E720" t="str">
            <v>A</v>
          </cell>
          <cell r="F720" t="str">
            <v>A7052</v>
          </cell>
          <cell r="G720" t="str">
            <v>00</v>
          </cell>
          <cell r="H720" t="str">
            <v>602</v>
          </cell>
          <cell r="I720" t="str">
            <v>D02</v>
          </cell>
          <cell r="J720" t="str">
            <v>MMB10417</v>
          </cell>
          <cell r="K720" t="str">
            <v>티 (흑강관용, 용접식) (KSB1522)</v>
          </cell>
          <cell r="L720" t="str">
            <v>D80 MM</v>
          </cell>
          <cell r="M720">
            <v>52</v>
          </cell>
          <cell r="N720" t="str">
            <v>개</v>
          </cell>
          <cell r="O720">
            <v>3024</v>
          </cell>
          <cell r="P720">
            <v>157248</v>
          </cell>
          <cell r="Q720">
            <v>3024</v>
          </cell>
          <cell r="R720">
            <v>157248</v>
          </cell>
        </row>
        <row r="721">
          <cell r="A721" t="str">
            <v>2861</v>
          </cell>
          <cell r="B721" t="str">
            <v>M</v>
          </cell>
          <cell r="C721" t="str">
            <v>01</v>
          </cell>
          <cell r="D721">
            <v>19990810</v>
          </cell>
          <cell r="E721" t="str">
            <v>A</v>
          </cell>
          <cell r="F721" t="str">
            <v>A7052</v>
          </cell>
          <cell r="G721" t="str">
            <v>00</v>
          </cell>
          <cell r="H721" t="str">
            <v>602</v>
          </cell>
          <cell r="I721" t="str">
            <v>D02</v>
          </cell>
          <cell r="J721" t="str">
            <v>MMB10419</v>
          </cell>
          <cell r="K721" t="str">
            <v>티 (흑강관용, 용접식) (KSB1522)</v>
          </cell>
          <cell r="L721" t="str">
            <v>D100 MM</v>
          </cell>
          <cell r="M721">
            <v>27</v>
          </cell>
          <cell r="N721" t="str">
            <v>개</v>
          </cell>
          <cell r="O721">
            <v>4970</v>
          </cell>
          <cell r="P721">
            <v>134190</v>
          </cell>
          <cell r="Q721">
            <v>4970</v>
          </cell>
          <cell r="R721">
            <v>134190</v>
          </cell>
        </row>
        <row r="722">
          <cell r="A722" t="str">
            <v>2861</v>
          </cell>
          <cell r="B722" t="str">
            <v>M</v>
          </cell>
          <cell r="C722" t="str">
            <v>01</v>
          </cell>
          <cell r="D722">
            <v>19990810</v>
          </cell>
          <cell r="E722" t="str">
            <v>A</v>
          </cell>
          <cell r="F722" t="str">
            <v>A6838</v>
          </cell>
          <cell r="G722" t="str">
            <v>01</v>
          </cell>
          <cell r="H722" t="str">
            <v>604</v>
          </cell>
          <cell r="I722" t="str">
            <v>D02</v>
          </cell>
          <cell r="J722" t="str">
            <v>MMB10813</v>
          </cell>
          <cell r="K722" t="str">
            <v>레듀샤 (흑강관용, 용접식) (KSB1522)</v>
          </cell>
          <cell r="L722" t="str">
            <v>D50 MM</v>
          </cell>
          <cell r="M722">
            <v>8</v>
          </cell>
          <cell r="N722" t="str">
            <v>개</v>
          </cell>
          <cell r="O722">
            <v>644</v>
          </cell>
          <cell r="P722">
            <v>5152</v>
          </cell>
          <cell r="Q722">
            <v>644</v>
          </cell>
          <cell r="R722">
            <v>5152</v>
          </cell>
        </row>
        <row r="723">
          <cell r="A723" t="str">
            <v>2861</v>
          </cell>
          <cell r="B723" t="str">
            <v>M</v>
          </cell>
          <cell r="C723" t="str">
            <v>01</v>
          </cell>
          <cell r="D723">
            <v>19990810</v>
          </cell>
          <cell r="E723" t="str">
            <v>A</v>
          </cell>
          <cell r="F723" t="str">
            <v>A6838</v>
          </cell>
          <cell r="G723" t="str">
            <v>01</v>
          </cell>
          <cell r="H723" t="str">
            <v>604</v>
          </cell>
          <cell r="I723" t="str">
            <v>D02</v>
          </cell>
          <cell r="J723" t="str">
            <v>MMB10815</v>
          </cell>
          <cell r="K723" t="str">
            <v>레듀샤 (흑강관용, 용접식) (KSB1522)</v>
          </cell>
          <cell r="L723" t="str">
            <v>D65 MM</v>
          </cell>
          <cell r="M723">
            <v>38</v>
          </cell>
          <cell r="N723" t="str">
            <v>개</v>
          </cell>
          <cell r="O723">
            <v>924</v>
          </cell>
          <cell r="P723">
            <v>35112</v>
          </cell>
          <cell r="Q723">
            <v>924</v>
          </cell>
          <cell r="R723">
            <v>35112</v>
          </cell>
        </row>
        <row r="724">
          <cell r="A724" t="str">
            <v>2861</v>
          </cell>
          <cell r="B724" t="str">
            <v>M</v>
          </cell>
          <cell r="C724" t="str">
            <v>01</v>
          </cell>
          <cell r="D724">
            <v>19990810</v>
          </cell>
          <cell r="E724" t="str">
            <v>A</v>
          </cell>
          <cell r="F724" t="str">
            <v>A7052</v>
          </cell>
          <cell r="G724" t="str">
            <v>00</v>
          </cell>
          <cell r="H724" t="str">
            <v>602</v>
          </cell>
          <cell r="I724" t="str">
            <v>D02</v>
          </cell>
          <cell r="J724" t="str">
            <v>MMB10817</v>
          </cell>
          <cell r="K724" t="str">
            <v>레듀샤 (흑강관용, 용접식) (KSB1522)</v>
          </cell>
          <cell r="L724" t="str">
            <v>D80 MM</v>
          </cell>
          <cell r="M724">
            <v>30</v>
          </cell>
          <cell r="N724" t="str">
            <v>개</v>
          </cell>
          <cell r="O724">
            <v>1120</v>
          </cell>
          <cell r="P724">
            <v>33600</v>
          </cell>
          <cell r="Q724">
            <v>1120</v>
          </cell>
          <cell r="R724">
            <v>33600</v>
          </cell>
        </row>
        <row r="725">
          <cell r="A725" t="str">
            <v>2861</v>
          </cell>
          <cell r="B725" t="str">
            <v>M</v>
          </cell>
          <cell r="C725" t="str">
            <v>01</v>
          </cell>
          <cell r="D725">
            <v>19990810</v>
          </cell>
          <cell r="E725" t="str">
            <v>A</v>
          </cell>
          <cell r="F725" t="str">
            <v>A7052</v>
          </cell>
          <cell r="G725" t="str">
            <v>00</v>
          </cell>
          <cell r="H725" t="str">
            <v>602</v>
          </cell>
          <cell r="I725" t="str">
            <v>D02</v>
          </cell>
          <cell r="J725" t="str">
            <v>MMB10819</v>
          </cell>
          <cell r="K725" t="str">
            <v>레듀샤 (흑강관용, 용접식) (KSB1522)</v>
          </cell>
          <cell r="L725" t="str">
            <v>D100 MM</v>
          </cell>
          <cell r="M725">
            <v>25</v>
          </cell>
          <cell r="N725" t="str">
            <v>개</v>
          </cell>
          <cell r="O725">
            <v>1750</v>
          </cell>
          <cell r="P725">
            <v>43750</v>
          </cell>
          <cell r="Q725">
            <v>1750</v>
          </cell>
          <cell r="R725">
            <v>43750</v>
          </cell>
        </row>
        <row r="726">
          <cell r="A726" t="str">
            <v>2861</v>
          </cell>
          <cell r="B726" t="str">
            <v>M</v>
          </cell>
          <cell r="C726" t="str">
            <v>01</v>
          </cell>
          <cell r="D726">
            <v>19990810</v>
          </cell>
          <cell r="E726" t="str">
            <v>A</v>
          </cell>
          <cell r="F726" t="str">
            <v>A6838</v>
          </cell>
          <cell r="G726" t="str">
            <v>01</v>
          </cell>
          <cell r="H726" t="str">
            <v>604</v>
          </cell>
          <cell r="I726" t="str">
            <v>D02</v>
          </cell>
          <cell r="J726" t="str">
            <v>MMB26415</v>
          </cell>
          <cell r="K726" t="str">
            <v>용접용후렌지 (10KG/CM2)</v>
          </cell>
          <cell r="L726" t="str">
            <v>D65 MM</v>
          </cell>
          <cell r="M726">
            <v>48</v>
          </cell>
          <cell r="N726" t="str">
            <v>개</v>
          </cell>
          <cell r="O726">
            <v>3900</v>
          </cell>
          <cell r="P726">
            <v>187200</v>
          </cell>
          <cell r="Q726">
            <v>3900</v>
          </cell>
          <cell r="R726">
            <v>187200</v>
          </cell>
        </row>
        <row r="727">
          <cell r="A727" t="str">
            <v>2861</v>
          </cell>
          <cell r="B727" t="str">
            <v>M</v>
          </cell>
          <cell r="C727" t="str">
            <v>01</v>
          </cell>
          <cell r="D727">
            <v>19990810</v>
          </cell>
          <cell r="E727" t="str">
            <v>A</v>
          </cell>
          <cell r="F727" t="str">
            <v>A7237</v>
          </cell>
          <cell r="G727" t="str">
            <v>00</v>
          </cell>
          <cell r="H727" t="str">
            <v>605</v>
          </cell>
          <cell r="I727" t="str">
            <v>D02</v>
          </cell>
          <cell r="J727" t="str">
            <v>MMB26417</v>
          </cell>
          <cell r="K727" t="str">
            <v>용접용후렌지 (10KG/CM2)</v>
          </cell>
          <cell r="L727" t="str">
            <v>D80 MM</v>
          </cell>
          <cell r="M727">
            <v>48</v>
          </cell>
          <cell r="N727" t="str">
            <v>개</v>
          </cell>
          <cell r="O727">
            <v>4170</v>
          </cell>
          <cell r="P727">
            <v>200160</v>
          </cell>
          <cell r="Q727">
            <v>4170</v>
          </cell>
          <cell r="R727">
            <v>200160</v>
          </cell>
        </row>
        <row r="728">
          <cell r="A728" t="str">
            <v>2861</v>
          </cell>
          <cell r="B728" t="str">
            <v>M</v>
          </cell>
          <cell r="C728" t="str">
            <v>01</v>
          </cell>
          <cell r="D728">
            <v>19990810</v>
          </cell>
          <cell r="E728" t="str">
            <v>A</v>
          </cell>
          <cell r="F728" t="str">
            <v>A7052</v>
          </cell>
          <cell r="G728" t="str">
            <v>00</v>
          </cell>
          <cell r="H728" t="str">
            <v>602</v>
          </cell>
          <cell r="I728" t="str">
            <v>D02</v>
          </cell>
          <cell r="J728" t="str">
            <v>MMB26419</v>
          </cell>
          <cell r="K728" t="str">
            <v>용접용후렌지 (10KG/CM2)</v>
          </cell>
          <cell r="L728" t="str">
            <v>D100 MM</v>
          </cell>
          <cell r="M728">
            <v>60</v>
          </cell>
          <cell r="N728" t="str">
            <v>개</v>
          </cell>
          <cell r="O728">
            <v>4940</v>
          </cell>
          <cell r="P728">
            <v>296400</v>
          </cell>
          <cell r="Q728">
            <v>4940</v>
          </cell>
          <cell r="R728">
            <v>296400</v>
          </cell>
        </row>
        <row r="729">
          <cell r="A729" t="str">
            <v>2861</v>
          </cell>
          <cell r="B729" t="str">
            <v>M</v>
          </cell>
          <cell r="C729" t="str">
            <v>01</v>
          </cell>
          <cell r="D729">
            <v>19990810</v>
          </cell>
          <cell r="E729" t="str">
            <v>A</v>
          </cell>
          <cell r="F729" t="str">
            <v>A6838</v>
          </cell>
          <cell r="G729" t="str">
            <v>01</v>
          </cell>
          <cell r="H729" t="str">
            <v>604</v>
          </cell>
          <cell r="I729" t="str">
            <v>D01</v>
          </cell>
          <cell r="J729" t="str">
            <v>MMB40107</v>
          </cell>
          <cell r="K729" t="str">
            <v>동 엘보</v>
          </cell>
          <cell r="L729" t="str">
            <v>D20 MM</v>
          </cell>
          <cell r="M729">
            <v>9234</v>
          </cell>
          <cell r="N729" t="str">
            <v>개</v>
          </cell>
          <cell r="O729">
            <v>361</v>
          </cell>
          <cell r="P729">
            <v>3333474</v>
          </cell>
          <cell r="Q729">
            <v>361</v>
          </cell>
          <cell r="R729">
            <v>3333474</v>
          </cell>
        </row>
        <row r="730">
          <cell r="A730" t="str">
            <v>2861</v>
          </cell>
          <cell r="B730" t="str">
            <v>M</v>
          </cell>
          <cell r="C730" t="str">
            <v>01</v>
          </cell>
          <cell r="D730">
            <v>19990810</v>
          </cell>
          <cell r="E730" t="str">
            <v>A</v>
          </cell>
          <cell r="F730" t="str">
            <v>A6838</v>
          </cell>
          <cell r="G730" t="str">
            <v>01</v>
          </cell>
          <cell r="H730" t="str">
            <v>604</v>
          </cell>
          <cell r="I730" t="str">
            <v>D02</v>
          </cell>
          <cell r="J730" t="str">
            <v>MMB40112</v>
          </cell>
          <cell r="K730" t="str">
            <v>동 엘보</v>
          </cell>
          <cell r="L730" t="str">
            <v>D40 MM</v>
          </cell>
          <cell r="M730">
            <v>66</v>
          </cell>
          <cell r="N730" t="str">
            <v>개</v>
          </cell>
          <cell r="O730">
            <v>1456</v>
          </cell>
          <cell r="P730">
            <v>96096</v>
          </cell>
          <cell r="Q730">
            <v>1456</v>
          </cell>
          <cell r="R730">
            <v>96096</v>
          </cell>
        </row>
        <row r="731">
          <cell r="A731" t="str">
            <v>2861</v>
          </cell>
          <cell r="B731" t="str">
            <v>M</v>
          </cell>
          <cell r="C731" t="str">
            <v>01</v>
          </cell>
          <cell r="D731">
            <v>19990810</v>
          </cell>
          <cell r="E731" t="str">
            <v>A</v>
          </cell>
          <cell r="F731" t="str">
            <v>A6838</v>
          </cell>
          <cell r="G731" t="str">
            <v>01</v>
          </cell>
          <cell r="H731" t="str">
            <v>604</v>
          </cell>
          <cell r="I731" t="str">
            <v>D02</v>
          </cell>
          <cell r="J731" t="str">
            <v>MMB40113</v>
          </cell>
          <cell r="K731" t="str">
            <v>동 엘보</v>
          </cell>
          <cell r="L731" t="str">
            <v>D50 MM</v>
          </cell>
          <cell r="M731">
            <v>32</v>
          </cell>
          <cell r="N731" t="str">
            <v>개</v>
          </cell>
          <cell r="O731">
            <v>3256</v>
          </cell>
          <cell r="P731">
            <v>104192</v>
          </cell>
          <cell r="Q731">
            <v>3256</v>
          </cell>
          <cell r="R731">
            <v>104192</v>
          </cell>
        </row>
        <row r="732">
          <cell r="A732" t="str">
            <v>2861</v>
          </cell>
          <cell r="B732" t="str">
            <v>M</v>
          </cell>
          <cell r="C732" t="str">
            <v>01</v>
          </cell>
          <cell r="D732">
            <v>19990810</v>
          </cell>
          <cell r="E732" t="str">
            <v>A</v>
          </cell>
          <cell r="F732" t="str">
            <v>A6838</v>
          </cell>
          <cell r="G732" t="str">
            <v>01</v>
          </cell>
          <cell r="H732" t="str">
            <v>604</v>
          </cell>
          <cell r="I732" t="str">
            <v>D01</v>
          </cell>
          <cell r="J732" t="str">
            <v>MMB40205</v>
          </cell>
          <cell r="K732" t="str">
            <v>동 티</v>
          </cell>
          <cell r="L732" t="str">
            <v>D15 MM</v>
          </cell>
          <cell r="M732">
            <v>704</v>
          </cell>
          <cell r="N732" t="str">
            <v>개</v>
          </cell>
          <cell r="O732">
            <v>386</v>
          </cell>
          <cell r="P732">
            <v>271744</v>
          </cell>
          <cell r="Q732">
            <v>386</v>
          </cell>
          <cell r="R732">
            <v>271744</v>
          </cell>
        </row>
        <row r="733">
          <cell r="A733" t="str">
            <v>2861</v>
          </cell>
          <cell r="B733" t="str">
            <v>M</v>
          </cell>
          <cell r="C733" t="str">
            <v>01</v>
          </cell>
          <cell r="D733">
            <v>19990810</v>
          </cell>
          <cell r="E733" t="str">
            <v>A</v>
          </cell>
          <cell r="F733" t="str">
            <v>A6838</v>
          </cell>
          <cell r="G733" t="str">
            <v>01</v>
          </cell>
          <cell r="H733" t="str">
            <v>604</v>
          </cell>
          <cell r="I733" t="str">
            <v>D03</v>
          </cell>
          <cell r="J733" t="str">
            <v>MMB40207</v>
          </cell>
          <cell r="K733" t="str">
            <v>동 티</v>
          </cell>
          <cell r="L733" t="str">
            <v>D20 MM</v>
          </cell>
          <cell r="M733">
            <v>148</v>
          </cell>
          <cell r="N733" t="str">
            <v>개</v>
          </cell>
          <cell r="O733">
            <v>568</v>
          </cell>
          <cell r="P733">
            <v>84064</v>
          </cell>
          <cell r="Q733">
            <v>568</v>
          </cell>
          <cell r="R733">
            <v>84064</v>
          </cell>
        </row>
        <row r="734">
          <cell r="A734" t="str">
            <v>2861</v>
          </cell>
          <cell r="B734" t="str">
            <v>M</v>
          </cell>
          <cell r="C734" t="str">
            <v>01</v>
          </cell>
          <cell r="D734">
            <v>19990810</v>
          </cell>
          <cell r="E734" t="str">
            <v>A</v>
          </cell>
          <cell r="F734" t="str">
            <v>A6838</v>
          </cell>
          <cell r="G734" t="str">
            <v>01</v>
          </cell>
          <cell r="H734" t="str">
            <v>604</v>
          </cell>
          <cell r="I734" t="str">
            <v>D03</v>
          </cell>
          <cell r="J734" t="str">
            <v>MMB40208</v>
          </cell>
          <cell r="K734" t="str">
            <v>동 티</v>
          </cell>
          <cell r="L734" t="str">
            <v>D25 MM</v>
          </cell>
          <cell r="M734">
            <v>264</v>
          </cell>
          <cell r="N734" t="str">
            <v>개</v>
          </cell>
          <cell r="O734">
            <v>876</v>
          </cell>
          <cell r="P734">
            <v>231264</v>
          </cell>
          <cell r="Q734">
            <v>876</v>
          </cell>
          <cell r="R734">
            <v>231264</v>
          </cell>
        </row>
        <row r="735">
          <cell r="A735" t="str">
            <v>2861</v>
          </cell>
          <cell r="B735" t="str">
            <v>M</v>
          </cell>
          <cell r="C735" t="str">
            <v>01</v>
          </cell>
          <cell r="D735">
            <v>19990810</v>
          </cell>
          <cell r="E735" t="str">
            <v>A</v>
          </cell>
          <cell r="F735" t="str">
            <v>A6838</v>
          </cell>
          <cell r="G735" t="str">
            <v>01</v>
          </cell>
          <cell r="H735" t="str">
            <v>604</v>
          </cell>
          <cell r="I735" t="str">
            <v>D03</v>
          </cell>
          <cell r="J735" t="str">
            <v>MMB40210</v>
          </cell>
          <cell r="K735" t="str">
            <v>동 티</v>
          </cell>
          <cell r="L735" t="str">
            <v>D32 MM</v>
          </cell>
          <cell r="M735">
            <v>472</v>
          </cell>
          <cell r="N735" t="str">
            <v>개</v>
          </cell>
          <cell r="O735">
            <v>1489</v>
          </cell>
          <cell r="P735">
            <v>702808</v>
          </cell>
          <cell r="Q735">
            <v>1489</v>
          </cell>
          <cell r="R735">
            <v>702808</v>
          </cell>
        </row>
        <row r="736">
          <cell r="A736" t="str">
            <v>2861</v>
          </cell>
          <cell r="B736" t="str">
            <v>M</v>
          </cell>
          <cell r="C736" t="str">
            <v>01</v>
          </cell>
          <cell r="D736">
            <v>19990810</v>
          </cell>
          <cell r="E736" t="str">
            <v>A</v>
          </cell>
          <cell r="F736" t="str">
            <v>A6838</v>
          </cell>
          <cell r="G736" t="str">
            <v>01</v>
          </cell>
          <cell r="H736" t="str">
            <v>604</v>
          </cell>
          <cell r="I736" t="str">
            <v>D03</v>
          </cell>
          <cell r="J736" t="str">
            <v>MMB40212</v>
          </cell>
          <cell r="K736" t="str">
            <v>동 티</v>
          </cell>
          <cell r="L736" t="str">
            <v>D40 MM</v>
          </cell>
          <cell r="M736">
            <v>456</v>
          </cell>
          <cell r="N736" t="str">
            <v>개</v>
          </cell>
          <cell r="O736">
            <v>2219</v>
          </cell>
          <cell r="P736">
            <v>1011864</v>
          </cell>
          <cell r="Q736">
            <v>2219</v>
          </cell>
          <cell r="R736">
            <v>1011864</v>
          </cell>
        </row>
        <row r="737">
          <cell r="A737" t="str">
            <v>2861</v>
          </cell>
          <cell r="B737" t="str">
            <v>M</v>
          </cell>
          <cell r="C737" t="str">
            <v>01</v>
          </cell>
          <cell r="D737">
            <v>19990810</v>
          </cell>
          <cell r="E737" t="str">
            <v>A</v>
          </cell>
          <cell r="F737" t="str">
            <v>A6838</v>
          </cell>
          <cell r="G737" t="str">
            <v>01</v>
          </cell>
          <cell r="H737" t="str">
            <v>604</v>
          </cell>
          <cell r="I737" t="str">
            <v>D03</v>
          </cell>
          <cell r="J737" t="str">
            <v>MMB40213</v>
          </cell>
          <cell r="K737" t="str">
            <v>동 티</v>
          </cell>
          <cell r="L737" t="str">
            <v>D50 MM</v>
          </cell>
          <cell r="M737">
            <v>164</v>
          </cell>
          <cell r="N737" t="str">
            <v>개</v>
          </cell>
          <cell r="O737">
            <v>4043</v>
          </cell>
          <cell r="P737">
            <v>663052</v>
          </cell>
          <cell r="Q737">
            <v>4043</v>
          </cell>
          <cell r="R737">
            <v>663052</v>
          </cell>
        </row>
        <row r="738">
          <cell r="A738" t="str">
            <v>2861</v>
          </cell>
          <cell r="B738" t="str">
            <v>M</v>
          </cell>
          <cell r="C738" t="str">
            <v>01</v>
          </cell>
          <cell r="D738">
            <v>19990810</v>
          </cell>
          <cell r="E738" t="str">
            <v>A</v>
          </cell>
          <cell r="F738" t="str">
            <v>A6838</v>
          </cell>
          <cell r="G738" t="str">
            <v>01</v>
          </cell>
          <cell r="H738" t="str">
            <v>604</v>
          </cell>
          <cell r="I738" t="str">
            <v>D01</v>
          </cell>
          <cell r="J738" t="str">
            <v>MMB40307</v>
          </cell>
          <cell r="K738" t="str">
            <v>동 레듀샤</v>
          </cell>
          <cell r="L738" t="str">
            <v>D20 MM</v>
          </cell>
          <cell r="M738">
            <v>1408</v>
          </cell>
          <cell r="N738" t="str">
            <v>개</v>
          </cell>
          <cell r="O738">
            <v>226</v>
          </cell>
          <cell r="P738">
            <v>318208</v>
          </cell>
          <cell r="Q738">
            <v>226</v>
          </cell>
          <cell r="R738">
            <v>318208</v>
          </cell>
        </row>
        <row r="739">
          <cell r="A739" t="str">
            <v>2861</v>
          </cell>
          <cell r="B739" t="str">
            <v>M</v>
          </cell>
          <cell r="C739" t="str">
            <v>01</v>
          </cell>
          <cell r="D739">
            <v>19990810</v>
          </cell>
          <cell r="E739" t="str">
            <v>A</v>
          </cell>
          <cell r="F739" t="str">
            <v>A6838</v>
          </cell>
          <cell r="G739" t="str">
            <v>01</v>
          </cell>
          <cell r="H739" t="str">
            <v>604</v>
          </cell>
          <cell r="I739" t="str">
            <v>D03</v>
          </cell>
          <cell r="J739" t="str">
            <v>MMB40308</v>
          </cell>
          <cell r="K739" t="str">
            <v>동 레듀샤</v>
          </cell>
          <cell r="L739" t="str">
            <v>D25 MM</v>
          </cell>
          <cell r="M739">
            <v>208</v>
          </cell>
          <cell r="N739" t="str">
            <v>개</v>
          </cell>
          <cell r="O739">
            <v>336</v>
          </cell>
          <cell r="P739">
            <v>69888</v>
          </cell>
          <cell r="Q739">
            <v>336</v>
          </cell>
          <cell r="R739">
            <v>69888</v>
          </cell>
        </row>
        <row r="740">
          <cell r="A740" t="str">
            <v>2861</v>
          </cell>
          <cell r="B740" t="str">
            <v>M</v>
          </cell>
          <cell r="C740" t="str">
            <v>01</v>
          </cell>
          <cell r="D740">
            <v>19990810</v>
          </cell>
          <cell r="E740" t="str">
            <v>A</v>
          </cell>
          <cell r="F740" t="str">
            <v>A6838</v>
          </cell>
          <cell r="G740" t="str">
            <v>01</v>
          </cell>
          <cell r="H740" t="str">
            <v>604</v>
          </cell>
          <cell r="I740" t="str">
            <v>D03</v>
          </cell>
          <cell r="J740" t="str">
            <v>MMB40310</v>
          </cell>
          <cell r="K740" t="str">
            <v>동 레듀샤</v>
          </cell>
          <cell r="L740" t="str">
            <v>D32 MM</v>
          </cell>
          <cell r="M740">
            <v>144</v>
          </cell>
          <cell r="N740" t="str">
            <v>개</v>
          </cell>
          <cell r="O740">
            <v>458</v>
          </cell>
          <cell r="P740">
            <v>65952</v>
          </cell>
          <cell r="Q740">
            <v>458</v>
          </cell>
          <cell r="R740">
            <v>65952</v>
          </cell>
        </row>
        <row r="741">
          <cell r="A741" t="str">
            <v>2861</v>
          </cell>
          <cell r="B741" t="str">
            <v>M</v>
          </cell>
          <cell r="C741" t="str">
            <v>01</v>
          </cell>
          <cell r="D741">
            <v>19990810</v>
          </cell>
          <cell r="E741" t="str">
            <v>A</v>
          </cell>
          <cell r="F741" t="str">
            <v>A6838</v>
          </cell>
          <cell r="G741" t="str">
            <v>01</v>
          </cell>
          <cell r="H741" t="str">
            <v>604</v>
          </cell>
          <cell r="I741" t="str">
            <v>D03</v>
          </cell>
          <cell r="J741" t="str">
            <v>MMB40312</v>
          </cell>
          <cell r="K741" t="str">
            <v>동 레듀샤</v>
          </cell>
          <cell r="L741" t="str">
            <v>D40 MM</v>
          </cell>
          <cell r="M741">
            <v>196</v>
          </cell>
          <cell r="N741" t="str">
            <v>개</v>
          </cell>
          <cell r="O741">
            <v>787</v>
          </cell>
          <cell r="P741">
            <v>154252</v>
          </cell>
          <cell r="Q741">
            <v>787</v>
          </cell>
          <cell r="R741">
            <v>154252</v>
          </cell>
        </row>
        <row r="742">
          <cell r="A742" t="str">
            <v>2861</v>
          </cell>
          <cell r="B742" t="str">
            <v>M</v>
          </cell>
          <cell r="C742" t="str">
            <v>01</v>
          </cell>
          <cell r="D742">
            <v>19990810</v>
          </cell>
          <cell r="E742" t="str">
            <v>A</v>
          </cell>
          <cell r="F742" t="str">
            <v>A6838</v>
          </cell>
          <cell r="G742" t="str">
            <v>01</v>
          </cell>
          <cell r="H742" t="str">
            <v>604</v>
          </cell>
          <cell r="I742" t="str">
            <v>D03</v>
          </cell>
          <cell r="J742" t="str">
            <v>MMB40313</v>
          </cell>
          <cell r="K742" t="str">
            <v>동 레듀샤</v>
          </cell>
          <cell r="L742" t="str">
            <v>D50 MM</v>
          </cell>
          <cell r="M742">
            <v>88</v>
          </cell>
          <cell r="N742" t="str">
            <v>개</v>
          </cell>
          <cell r="O742">
            <v>1890</v>
          </cell>
          <cell r="P742">
            <v>166320</v>
          </cell>
          <cell r="Q742">
            <v>1890</v>
          </cell>
          <cell r="R742">
            <v>166320</v>
          </cell>
        </row>
        <row r="743">
          <cell r="A743" t="str">
            <v>2861</v>
          </cell>
          <cell r="B743" t="str">
            <v>M</v>
          </cell>
          <cell r="C743" t="str">
            <v>01</v>
          </cell>
          <cell r="D743">
            <v>19990810</v>
          </cell>
          <cell r="E743" t="str">
            <v>A</v>
          </cell>
          <cell r="F743" t="str">
            <v>A6838</v>
          </cell>
          <cell r="G743" t="str">
            <v>01</v>
          </cell>
          <cell r="H743" t="str">
            <v>604</v>
          </cell>
          <cell r="I743" t="str">
            <v>D03</v>
          </cell>
          <cell r="J743" t="str">
            <v>MMB40410</v>
          </cell>
          <cell r="K743" t="str">
            <v>동 소켓</v>
          </cell>
          <cell r="L743" t="str">
            <v>D32 MM</v>
          </cell>
          <cell r="M743">
            <v>42</v>
          </cell>
          <cell r="N743" t="str">
            <v>개</v>
          </cell>
          <cell r="O743">
            <v>336</v>
          </cell>
          <cell r="P743">
            <v>14112</v>
          </cell>
          <cell r="Q743">
            <v>336</v>
          </cell>
          <cell r="R743">
            <v>14112</v>
          </cell>
        </row>
        <row r="744">
          <cell r="A744" t="str">
            <v>2861</v>
          </cell>
          <cell r="B744" t="str">
            <v>M</v>
          </cell>
          <cell r="C744" t="str">
            <v>01</v>
          </cell>
          <cell r="D744">
            <v>19990810</v>
          </cell>
          <cell r="E744" t="str">
            <v>A</v>
          </cell>
          <cell r="F744" t="str">
            <v>A6838</v>
          </cell>
          <cell r="G744" t="str">
            <v>01</v>
          </cell>
          <cell r="H744" t="str">
            <v>604</v>
          </cell>
          <cell r="I744" t="str">
            <v>D03</v>
          </cell>
          <cell r="J744" t="str">
            <v>MMB40412</v>
          </cell>
          <cell r="K744" t="str">
            <v>동 소켓</v>
          </cell>
          <cell r="L744" t="str">
            <v>D40 MM</v>
          </cell>
          <cell r="M744">
            <v>211</v>
          </cell>
          <cell r="N744" t="str">
            <v>개</v>
          </cell>
          <cell r="O744">
            <v>482</v>
          </cell>
          <cell r="P744">
            <v>101702</v>
          </cell>
          <cell r="Q744">
            <v>482</v>
          </cell>
          <cell r="R744">
            <v>101702</v>
          </cell>
        </row>
        <row r="745">
          <cell r="A745" t="str">
            <v>2861</v>
          </cell>
          <cell r="B745" t="str">
            <v>M</v>
          </cell>
          <cell r="C745" t="str">
            <v>01</v>
          </cell>
          <cell r="D745">
            <v>19990810</v>
          </cell>
          <cell r="E745" t="str">
            <v>A</v>
          </cell>
          <cell r="F745" t="str">
            <v>A7237</v>
          </cell>
          <cell r="G745" t="str">
            <v>00</v>
          </cell>
          <cell r="H745" t="str">
            <v>605</v>
          </cell>
          <cell r="I745" t="str">
            <v>D03</v>
          </cell>
          <cell r="J745" t="str">
            <v>MMB40413</v>
          </cell>
          <cell r="K745" t="str">
            <v>동 소켓</v>
          </cell>
          <cell r="L745" t="str">
            <v>D50 MM</v>
          </cell>
          <cell r="M745">
            <v>48</v>
          </cell>
          <cell r="N745" t="str">
            <v>개</v>
          </cell>
          <cell r="O745">
            <v>861</v>
          </cell>
          <cell r="P745">
            <v>41328</v>
          </cell>
          <cell r="Q745">
            <v>861</v>
          </cell>
          <cell r="R745">
            <v>41328</v>
          </cell>
        </row>
        <row r="746">
          <cell r="A746" t="str">
            <v>2861</v>
          </cell>
          <cell r="B746" t="str">
            <v>M</v>
          </cell>
          <cell r="C746" t="str">
            <v>01</v>
          </cell>
          <cell r="D746">
            <v>19990810</v>
          </cell>
          <cell r="E746" t="str">
            <v>A</v>
          </cell>
          <cell r="F746" t="str">
            <v>A6838</v>
          </cell>
          <cell r="G746" t="str">
            <v>01</v>
          </cell>
          <cell r="H746" t="str">
            <v>604</v>
          </cell>
          <cell r="I746" t="str">
            <v>D02</v>
          </cell>
          <cell r="J746" t="str">
            <v>MMB41107</v>
          </cell>
          <cell r="K746" t="str">
            <v>절연유니온</v>
          </cell>
          <cell r="L746" t="str">
            <v>D20 MM</v>
          </cell>
          <cell r="M746">
            <v>6</v>
          </cell>
          <cell r="N746" t="str">
            <v>개</v>
          </cell>
          <cell r="O746">
            <v>2020</v>
          </cell>
          <cell r="P746">
            <v>12120</v>
          </cell>
          <cell r="Q746">
            <v>2020</v>
          </cell>
          <cell r="R746">
            <v>12120</v>
          </cell>
        </row>
        <row r="747">
          <cell r="A747" t="str">
            <v>2861</v>
          </cell>
          <cell r="B747" t="str">
            <v>M</v>
          </cell>
          <cell r="C747" t="str">
            <v>01</v>
          </cell>
          <cell r="D747">
            <v>19990810</v>
          </cell>
          <cell r="E747" t="str">
            <v>A</v>
          </cell>
          <cell r="F747" t="str">
            <v>A6838</v>
          </cell>
          <cell r="G747" t="str">
            <v>01</v>
          </cell>
          <cell r="H747" t="str">
            <v>604</v>
          </cell>
          <cell r="I747" t="str">
            <v>D02</v>
          </cell>
          <cell r="J747" t="str">
            <v>MMB41112</v>
          </cell>
          <cell r="K747" t="str">
            <v>절연유니온</v>
          </cell>
          <cell r="L747" t="str">
            <v>D40 MM</v>
          </cell>
          <cell r="M747">
            <v>4</v>
          </cell>
          <cell r="N747" t="str">
            <v>개</v>
          </cell>
          <cell r="O747">
            <v>4771</v>
          </cell>
          <cell r="P747">
            <v>19084</v>
          </cell>
          <cell r="Q747">
            <v>4771</v>
          </cell>
          <cell r="R747">
            <v>19084</v>
          </cell>
        </row>
        <row r="748">
          <cell r="A748" t="str">
            <v>2861</v>
          </cell>
          <cell r="B748" t="str">
            <v>M</v>
          </cell>
          <cell r="C748" t="str">
            <v>01</v>
          </cell>
          <cell r="D748">
            <v>19990810</v>
          </cell>
          <cell r="E748" t="str">
            <v>A</v>
          </cell>
          <cell r="F748" t="str">
            <v>A6838</v>
          </cell>
          <cell r="G748" t="str">
            <v>01</v>
          </cell>
          <cell r="H748" t="str">
            <v>604</v>
          </cell>
          <cell r="I748" t="str">
            <v>D03</v>
          </cell>
          <cell r="J748" t="str">
            <v>MMB50105</v>
          </cell>
          <cell r="K748" t="str">
            <v>CM아답타</v>
          </cell>
          <cell r="L748" t="str">
            <v>D15 MM</v>
          </cell>
          <cell r="M748">
            <v>264</v>
          </cell>
          <cell r="N748" t="str">
            <v>개</v>
          </cell>
          <cell r="O748">
            <v>360</v>
          </cell>
          <cell r="P748">
            <v>95040</v>
          </cell>
          <cell r="Q748">
            <v>360</v>
          </cell>
          <cell r="R748">
            <v>95040</v>
          </cell>
        </row>
        <row r="749">
          <cell r="A749" t="str">
            <v>2861</v>
          </cell>
          <cell r="B749" t="str">
            <v>M</v>
          </cell>
          <cell r="C749" t="str">
            <v>01</v>
          </cell>
          <cell r="D749">
            <v>19990810</v>
          </cell>
          <cell r="E749" t="str">
            <v>A</v>
          </cell>
          <cell r="F749" t="str">
            <v>A6838</v>
          </cell>
          <cell r="G749" t="str">
            <v>01</v>
          </cell>
          <cell r="H749" t="str">
            <v>604</v>
          </cell>
          <cell r="I749" t="str">
            <v>D01</v>
          </cell>
          <cell r="J749" t="str">
            <v>MMB50107</v>
          </cell>
          <cell r="K749" t="str">
            <v>CM아답타</v>
          </cell>
          <cell r="L749" t="str">
            <v>D20 MM</v>
          </cell>
          <cell r="M749">
            <v>3520</v>
          </cell>
          <cell r="N749" t="str">
            <v>개</v>
          </cell>
          <cell r="O749">
            <v>710</v>
          </cell>
          <cell r="P749">
            <v>2499200</v>
          </cell>
          <cell r="Q749">
            <v>710</v>
          </cell>
          <cell r="R749">
            <v>2499200</v>
          </cell>
        </row>
        <row r="750">
          <cell r="A750" t="str">
            <v>2861</v>
          </cell>
          <cell r="B750" t="str">
            <v>M</v>
          </cell>
          <cell r="C750" t="str">
            <v>01</v>
          </cell>
          <cell r="D750">
            <v>19990810</v>
          </cell>
          <cell r="E750" t="str">
            <v>A</v>
          </cell>
          <cell r="F750" t="str">
            <v>A6838</v>
          </cell>
          <cell r="G750" t="str">
            <v>01</v>
          </cell>
          <cell r="H750" t="str">
            <v>604</v>
          </cell>
          <cell r="I750" t="str">
            <v>D01</v>
          </cell>
          <cell r="J750" t="str">
            <v>MMB50205</v>
          </cell>
          <cell r="K750" t="str">
            <v>CF아답타</v>
          </cell>
          <cell r="L750" t="str">
            <v>D15 MM</v>
          </cell>
          <cell r="M750">
            <v>3520</v>
          </cell>
          <cell r="N750" t="str">
            <v>개</v>
          </cell>
          <cell r="O750">
            <v>510</v>
          </cell>
          <cell r="P750">
            <v>1795200</v>
          </cell>
          <cell r="Q750">
            <v>510</v>
          </cell>
          <cell r="R750">
            <v>1795200</v>
          </cell>
        </row>
        <row r="751">
          <cell r="A751" t="str">
            <v>2861</v>
          </cell>
          <cell r="B751" t="str">
            <v>M</v>
          </cell>
          <cell r="C751" t="str">
            <v>01</v>
          </cell>
          <cell r="D751">
            <v>19990810</v>
          </cell>
          <cell r="E751" t="str">
            <v>A</v>
          </cell>
          <cell r="F751" t="str">
            <v>A6838</v>
          </cell>
          <cell r="G751" t="str">
            <v>01</v>
          </cell>
          <cell r="H751" t="str">
            <v>604</v>
          </cell>
          <cell r="I751" t="str">
            <v>D01</v>
          </cell>
          <cell r="J751" t="str">
            <v>MMB50207</v>
          </cell>
          <cell r="K751" t="str">
            <v>CF아답타</v>
          </cell>
          <cell r="L751" t="str">
            <v>D20 MM</v>
          </cell>
          <cell r="M751">
            <v>704</v>
          </cell>
          <cell r="N751" t="str">
            <v>개</v>
          </cell>
          <cell r="O751">
            <v>890</v>
          </cell>
          <cell r="P751">
            <v>626560</v>
          </cell>
          <cell r="Q751">
            <v>890</v>
          </cell>
          <cell r="R751">
            <v>626560</v>
          </cell>
        </row>
        <row r="752">
          <cell r="A752" t="str">
            <v>2861</v>
          </cell>
          <cell r="B752" t="str">
            <v>M</v>
          </cell>
          <cell r="C752" t="str">
            <v>01</v>
          </cell>
          <cell r="D752">
            <v>19990810</v>
          </cell>
          <cell r="E752" t="str">
            <v>A</v>
          </cell>
          <cell r="F752" t="str">
            <v>A6838</v>
          </cell>
          <cell r="G752" t="str">
            <v>01</v>
          </cell>
          <cell r="H752" t="str">
            <v>604</v>
          </cell>
          <cell r="I752" t="str">
            <v>D01</v>
          </cell>
          <cell r="J752" t="str">
            <v>MMB50507</v>
          </cell>
          <cell r="K752" t="str">
            <v>CM유니온</v>
          </cell>
          <cell r="L752" t="str">
            <v>D20 MM</v>
          </cell>
          <cell r="M752">
            <v>2816</v>
          </cell>
          <cell r="N752" t="str">
            <v>개</v>
          </cell>
          <cell r="O752">
            <v>2590</v>
          </cell>
          <cell r="P752">
            <v>7293440</v>
          </cell>
          <cell r="Q752">
            <v>2590</v>
          </cell>
          <cell r="R752">
            <v>7293440</v>
          </cell>
        </row>
        <row r="753">
          <cell r="A753" t="str">
            <v>2861</v>
          </cell>
          <cell r="B753" t="str">
            <v>M</v>
          </cell>
          <cell r="C753" t="str">
            <v>01</v>
          </cell>
          <cell r="D753">
            <v>19990810</v>
          </cell>
          <cell r="E753" t="str">
            <v>A</v>
          </cell>
          <cell r="F753" t="str">
            <v>A6838</v>
          </cell>
          <cell r="G753" t="str">
            <v>01</v>
          </cell>
          <cell r="H753" t="str">
            <v>604</v>
          </cell>
          <cell r="I753" t="str">
            <v>D02</v>
          </cell>
          <cell r="J753" t="str">
            <v>MMB50510</v>
          </cell>
          <cell r="K753" t="str">
            <v>CM유니온</v>
          </cell>
          <cell r="L753" t="str">
            <v>D32 MM</v>
          </cell>
          <cell r="M753">
            <v>10</v>
          </cell>
          <cell r="N753" t="str">
            <v>개</v>
          </cell>
          <cell r="O753">
            <v>6020</v>
          </cell>
          <cell r="P753">
            <v>60200</v>
          </cell>
          <cell r="Q753">
            <v>6020</v>
          </cell>
          <cell r="R753">
            <v>60200</v>
          </cell>
        </row>
        <row r="754">
          <cell r="A754" t="str">
            <v>2861</v>
          </cell>
          <cell r="B754" t="str">
            <v>M</v>
          </cell>
          <cell r="C754" t="str">
            <v>01</v>
          </cell>
          <cell r="D754">
            <v>19990810</v>
          </cell>
          <cell r="E754" t="str">
            <v>A</v>
          </cell>
          <cell r="F754" t="str">
            <v>A6838</v>
          </cell>
          <cell r="G754" t="str">
            <v>01</v>
          </cell>
          <cell r="H754" t="str">
            <v>604</v>
          </cell>
          <cell r="I754" t="str">
            <v>D02</v>
          </cell>
          <cell r="J754" t="str">
            <v>MMB50512</v>
          </cell>
          <cell r="K754" t="str">
            <v>CM유니온</v>
          </cell>
          <cell r="L754" t="str">
            <v>D40 MM</v>
          </cell>
          <cell r="M754">
            <v>56</v>
          </cell>
          <cell r="N754" t="str">
            <v>개</v>
          </cell>
          <cell r="O754">
            <v>8970</v>
          </cell>
          <cell r="P754">
            <v>502320</v>
          </cell>
          <cell r="Q754">
            <v>8970</v>
          </cell>
          <cell r="R754">
            <v>502320</v>
          </cell>
        </row>
        <row r="755">
          <cell r="A755" t="str">
            <v>2861</v>
          </cell>
          <cell r="B755" t="str">
            <v>M</v>
          </cell>
          <cell r="C755" t="str">
            <v>01</v>
          </cell>
          <cell r="D755">
            <v>19990810</v>
          </cell>
          <cell r="E755" t="str">
            <v>A</v>
          </cell>
          <cell r="F755" t="str">
            <v>A6838</v>
          </cell>
          <cell r="G755" t="str">
            <v>01</v>
          </cell>
          <cell r="H755" t="str">
            <v>604</v>
          </cell>
          <cell r="I755" t="str">
            <v>D02</v>
          </cell>
          <cell r="J755" t="str">
            <v>MMB50513</v>
          </cell>
          <cell r="K755" t="str">
            <v>CM유니온</v>
          </cell>
          <cell r="L755" t="str">
            <v>D50 MM</v>
          </cell>
          <cell r="M755">
            <v>44</v>
          </cell>
          <cell r="N755" t="str">
            <v>개</v>
          </cell>
          <cell r="O755">
            <v>11740</v>
          </cell>
          <cell r="P755">
            <v>516560</v>
          </cell>
          <cell r="Q755">
            <v>11740</v>
          </cell>
          <cell r="R755">
            <v>516560</v>
          </cell>
        </row>
        <row r="756">
          <cell r="A756" t="str">
            <v>2861</v>
          </cell>
          <cell r="B756" t="str">
            <v>M</v>
          </cell>
          <cell r="C756" t="str">
            <v>01</v>
          </cell>
          <cell r="D756">
            <v>19990810</v>
          </cell>
          <cell r="E756" t="str">
            <v>A</v>
          </cell>
          <cell r="F756" t="str">
            <v>A6838</v>
          </cell>
          <cell r="G756" t="str">
            <v>01</v>
          </cell>
          <cell r="H756" t="str">
            <v>604</v>
          </cell>
          <cell r="I756" t="str">
            <v>D01</v>
          </cell>
          <cell r="J756" t="str">
            <v>MMB51805</v>
          </cell>
          <cell r="K756" t="str">
            <v>황동붓싱</v>
          </cell>
          <cell r="L756" t="str">
            <v>D15 MM</v>
          </cell>
          <cell r="M756">
            <v>704</v>
          </cell>
          <cell r="N756" t="str">
            <v>개</v>
          </cell>
          <cell r="O756">
            <v>165</v>
          </cell>
          <cell r="P756">
            <v>116160</v>
          </cell>
          <cell r="Q756">
            <v>165</v>
          </cell>
          <cell r="R756">
            <v>116160</v>
          </cell>
        </row>
        <row r="757">
          <cell r="A757" t="str">
            <v>2861</v>
          </cell>
          <cell r="B757" t="str">
            <v>M</v>
          </cell>
          <cell r="C757" t="str">
            <v>01</v>
          </cell>
          <cell r="D757">
            <v>19990810</v>
          </cell>
          <cell r="E757" t="str">
            <v>A</v>
          </cell>
          <cell r="F757" t="str">
            <v>A6838</v>
          </cell>
          <cell r="G757" t="str">
            <v>01</v>
          </cell>
          <cell r="H757" t="str">
            <v>604</v>
          </cell>
          <cell r="I757" t="str">
            <v>D01</v>
          </cell>
          <cell r="J757" t="str">
            <v>MMC71205</v>
          </cell>
          <cell r="K757" t="str">
            <v>XL용 엘보</v>
          </cell>
          <cell r="L757" t="str">
            <v>D15 MM</v>
          </cell>
          <cell r="M757">
            <v>724</v>
          </cell>
          <cell r="N757" t="str">
            <v>개</v>
          </cell>
          <cell r="O757">
            <v>743</v>
          </cell>
          <cell r="P757">
            <v>537932</v>
          </cell>
          <cell r="Q757">
            <v>743</v>
          </cell>
          <cell r="R757">
            <v>537932</v>
          </cell>
        </row>
        <row r="758">
          <cell r="A758" t="str">
            <v>2861</v>
          </cell>
          <cell r="B758" t="str">
            <v>M</v>
          </cell>
          <cell r="C758" t="str">
            <v>01</v>
          </cell>
          <cell r="D758">
            <v>19990810</v>
          </cell>
          <cell r="E758" t="str">
            <v>A</v>
          </cell>
          <cell r="F758" t="str">
            <v>A7052</v>
          </cell>
          <cell r="G758" t="str">
            <v>00</v>
          </cell>
          <cell r="H758" t="str">
            <v>602</v>
          </cell>
          <cell r="I758" t="str">
            <v>D01</v>
          </cell>
          <cell r="J758" t="str">
            <v>MMC71505</v>
          </cell>
          <cell r="K758" t="str">
            <v>XL용 땜엘보</v>
          </cell>
          <cell r="L758" t="str">
            <v>D15 MM</v>
          </cell>
          <cell r="M758">
            <v>712</v>
          </cell>
          <cell r="N758" t="str">
            <v>개</v>
          </cell>
          <cell r="O758">
            <v>952</v>
          </cell>
          <cell r="P758">
            <v>677824</v>
          </cell>
          <cell r="Q758">
            <v>952</v>
          </cell>
          <cell r="R758">
            <v>677824</v>
          </cell>
        </row>
        <row r="759">
          <cell r="A759" t="str">
            <v>2861</v>
          </cell>
          <cell r="B759" t="str">
            <v>M</v>
          </cell>
          <cell r="C759" t="str">
            <v>01</v>
          </cell>
          <cell r="D759">
            <v>19990810</v>
          </cell>
          <cell r="E759" t="str">
            <v>A</v>
          </cell>
          <cell r="F759" t="str">
            <v>A6838</v>
          </cell>
          <cell r="G759" t="str">
            <v>01</v>
          </cell>
          <cell r="H759" t="str">
            <v>604</v>
          </cell>
          <cell r="I759" t="str">
            <v>D01</v>
          </cell>
          <cell r="J759" t="str">
            <v>MMC71602</v>
          </cell>
          <cell r="K759" t="str">
            <v>U핀</v>
          </cell>
          <cell r="L759" t="str">
            <v>D15 MM</v>
          </cell>
          <cell r="M759">
            <v>361990</v>
          </cell>
          <cell r="N759" t="str">
            <v>개</v>
          </cell>
          <cell r="O759">
            <v>9</v>
          </cell>
          <cell r="P759">
            <v>3257910</v>
          </cell>
          <cell r="Q759">
            <v>9</v>
          </cell>
          <cell r="R759">
            <v>3257910</v>
          </cell>
        </row>
        <row r="760">
          <cell r="A760" t="str">
            <v>2861</v>
          </cell>
          <cell r="B760" t="str">
            <v>M</v>
          </cell>
          <cell r="C760" t="str">
            <v>01</v>
          </cell>
          <cell r="D760">
            <v>19990810</v>
          </cell>
          <cell r="E760" t="str">
            <v>A</v>
          </cell>
          <cell r="F760" t="str">
            <v>A6838</v>
          </cell>
          <cell r="G760" t="str">
            <v>01</v>
          </cell>
          <cell r="H760" t="str">
            <v>604</v>
          </cell>
          <cell r="I760" t="str">
            <v>D01</v>
          </cell>
          <cell r="J760" t="str">
            <v>MMD52303</v>
          </cell>
          <cell r="K760" t="str">
            <v>수동공기변(에어핀)</v>
          </cell>
          <cell r="L760" t="str">
            <v>D12 MM</v>
          </cell>
          <cell r="M760">
            <v>704</v>
          </cell>
          <cell r="N760" t="str">
            <v>개</v>
          </cell>
          <cell r="O760">
            <v>650</v>
          </cell>
          <cell r="P760">
            <v>457600</v>
          </cell>
          <cell r="Q760">
            <v>650</v>
          </cell>
          <cell r="R760">
            <v>457600</v>
          </cell>
        </row>
        <row r="761">
          <cell r="A761" t="str">
            <v>2861</v>
          </cell>
          <cell r="B761" t="str">
            <v>M</v>
          </cell>
          <cell r="C761" t="str">
            <v>01</v>
          </cell>
          <cell r="D761">
            <v>19990810</v>
          </cell>
          <cell r="E761" t="str">
            <v>A</v>
          </cell>
          <cell r="F761" t="str">
            <v>A6838</v>
          </cell>
          <cell r="G761" t="str">
            <v>01</v>
          </cell>
          <cell r="H761" t="str">
            <v>604</v>
          </cell>
          <cell r="I761" t="str">
            <v>D01</v>
          </cell>
          <cell r="J761" t="str">
            <v>MMG43605</v>
          </cell>
          <cell r="K761" t="str">
            <v>활자금 (파이프용)</v>
          </cell>
          <cell r="L761" t="str">
            <v>D15 MM</v>
          </cell>
          <cell r="M761">
            <v>1436</v>
          </cell>
          <cell r="N761" t="str">
            <v>개</v>
          </cell>
          <cell r="O761">
            <v>115</v>
          </cell>
          <cell r="P761">
            <v>165140</v>
          </cell>
          <cell r="Q761">
            <v>115</v>
          </cell>
          <cell r="R761">
            <v>165140</v>
          </cell>
        </row>
        <row r="762">
          <cell r="A762" t="str">
            <v>2861</v>
          </cell>
          <cell r="B762" t="str">
            <v>M</v>
          </cell>
          <cell r="C762" t="str">
            <v>01</v>
          </cell>
          <cell r="D762">
            <v>19990810</v>
          </cell>
          <cell r="E762" t="str">
            <v>A</v>
          </cell>
          <cell r="F762" t="str">
            <v>A7353</v>
          </cell>
          <cell r="G762" t="str">
            <v>01</v>
          </cell>
          <cell r="H762" t="str">
            <v>607</v>
          </cell>
          <cell r="I762" t="str">
            <v>D02</v>
          </cell>
          <cell r="J762" t="str">
            <v>MMO10110</v>
          </cell>
          <cell r="K762" t="str">
            <v>파이프 행가</v>
          </cell>
          <cell r="L762" t="str">
            <v>D32 MM</v>
          </cell>
          <cell r="M762">
            <v>8</v>
          </cell>
          <cell r="N762" t="str">
            <v>개</v>
          </cell>
          <cell r="O762">
            <v>264</v>
          </cell>
          <cell r="P762">
            <v>2112</v>
          </cell>
          <cell r="Q762">
            <v>264</v>
          </cell>
          <cell r="R762">
            <v>2112</v>
          </cell>
        </row>
        <row r="763">
          <cell r="A763" t="str">
            <v>2861</v>
          </cell>
          <cell r="B763" t="str">
            <v>M</v>
          </cell>
          <cell r="C763" t="str">
            <v>01</v>
          </cell>
          <cell r="D763">
            <v>19990810</v>
          </cell>
          <cell r="E763" t="str">
            <v>A</v>
          </cell>
          <cell r="F763" t="str">
            <v>A6838</v>
          </cell>
          <cell r="G763" t="str">
            <v>01</v>
          </cell>
          <cell r="H763" t="str">
            <v>604</v>
          </cell>
          <cell r="I763" t="str">
            <v>D02</v>
          </cell>
          <cell r="J763" t="str">
            <v>MMO10112</v>
          </cell>
          <cell r="K763" t="str">
            <v>파이프 행가</v>
          </cell>
          <cell r="L763" t="str">
            <v>D40 MM</v>
          </cell>
          <cell r="M763">
            <v>108</v>
          </cell>
          <cell r="N763" t="str">
            <v>개</v>
          </cell>
          <cell r="O763">
            <v>296</v>
          </cell>
          <cell r="P763">
            <v>31968</v>
          </cell>
          <cell r="Q763">
            <v>296</v>
          </cell>
          <cell r="R763">
            <v>31968</v>
          </cell>
        </row>
        <row r="764">
          <cell r="A764" t="str">
            <v>2861</v>
          </cell>
          <cell r="B764" t="str">
            <v>M</v>
          </cell>
          <cell r="C764" t="str">
            <v>01</v>
          </cell>
          <cell r="D764">
            <v>19990810</v>
          </cell>
          <cell r="E764" t="str">
            <v>A</v>
          </cell>
          <cell r="F764" t="str">
            <v>A7052</v>
          </cell>
          <cell r="G764" t="str">
            <v>00</v>
          </cell>
          <cell r="H764" t="str">
            <v>602</v>
          </cell>
          <cell r="I764" t="str">
            <v>D02</v>
          </cell>
          <cell r="J764" t="str">
            <v>MMO10113</v>
          </cell>
          <cell r="K764" t="str">
            <v>파이프 행가</v>
          </cell>
          <cell r="L764" t="str">
            <v>D50 MM</v>
          </cell>
          <cell r="M764">
            <v>72</v>
          </cell>
          <cell r="N764" t="str">
            <v>개</v>
          </cell>
          <cell r="O764">
            <v>400</v>
          </cell>
          <cell r="P764">
            <v>28800</v>
          </cell>
          <cell r="Q764">
            <v>400</v>
          </cell>
          <cell r="R764">
            <v>28800</v>
          </cell>
        </row>
        <row r="765">
          <cell r="A765" t="str">
            <v>2861</v>
          </cell>
          <cell r="B765" t="str">
            <v>M</v>
          </cell>
          <cell r="C765" t="str">
            <v>01</v>
          </cell>
          <cell r="D765">
            <v>19990810</v>
          </cell>
          <cell r="E765" t="str">
            <v>A</v>
          </cell>
          <cell r="F765" t="str">
            <v>A6838</v>
          </cell>
          <cell r="G765" t="str">
            <v>01</v>
          </cell>
          <cell r="H765" t="str">
            <v>604</v>
          </cell>
          <cell r="I765" t="str">
            <v>D02</v>
          </cell>
          <cell r="J765" t="str">
            <v>MMO10510</v>
          </cell>
          <cell r="K765" t="str">
            <v>절연 행가</v>
          </cell>
          <cell r="L765" t="str">
            <v>D32 MM</v>
          </cell>
          <cell r="M765">
            <v>6</v>
          </cell>
          <cell r="N765" t="str">
            <v>개</v>
          </cell>
          <cell r="O765">
            <v>560</v>
          </cell>
          <cell r="P765">
            <v>3360</v>
          </cell>
          <cell r="Q765">
            <v>560</v>
          </cell>
          <cell r="R765">
            <v>3360</v>
          </cell>
        </row>
        <row r="766">
          <cell r="A766" t="str">
            <v>2861</v>
          </cell>
          <cell r="B766" t="str">
            <v>M</v>
          </cell>
          <cell r="C766" t="str">
            <v>01</v>
          </cell>
          <cell r="D766">
            <v>19990810</v>
          </cell>
          <cell r="E766" t="str">
            <v>A</v>
          </cell>
          <cell r="F766" t="str">
            <v>A6838</v>
          </cell>
          <cell r="G766" t="str">
            <v>01</v>
          </cell>
          <cell r="H766" t="str">
            <v>604</v>
          </cell>
          <cell r="I766" t="str">
            <v>D02</v>
          </cell>
          <cell r="J766" t="str">
            <v>MMO10512</v>
          </cell>
          <cell r="K766" t="str">
            <v>절연 행가</v>
          </cell>
          <cell r="L766" t="str">
            <v>D40 MM</v>
          </cell>
          <cell r="M766">
            <v>90</v>
          </cell>
          <cell r="N766" t="str">
            <v>개</v>
          </cell>
          <cell r="O766">
            <v>600</v>
          </cell>
          <cell r="P766">
            <v>54000</v>
          </cell>
          <cell r="Q766">
            <v>600</v>
          </cell>
          <cell r="R766">
            <v>54000</v>
          </cell>
        </row>
        <row r="767">
          <cell r="A767" t="str">
            <v>2861</v>
          </cell>
          <cell r="B767" t="str">
            <v>M</v>
          </cell>
          <cell r="C767" t="str">
            <v>01</v>
          </cell>
          <cell r="D767">
            <v>19990810</v>
          </cell>
          <cell r="E767" t="str">
            <v>A</v>
          </cell>
          <cell r="F767" t="str">
            <v>A6838</v>
          </cell>
          <cell r="G767" t="str">
            <v>01</v>
          </cell>
          <cell r="H767" t="str">
            <v>604</v>
          </cell>
          <cell r="I767" t="str">
            <v>D02</v>
          </cell>
          <cell r="J767" t="str">
            <v>MMO10513</v>
          </cell>
          <cell r="K767" t="str">
            <v>절연 행가</v>
          </cell>
          <cell r="L767" t="str">
            <v>D50 MM</v>
          </cell>
          <cell r="M767">
            <v>52</v>
          </cell>
          <cell r="N767" t="str">
            <v>개</v>
          </cell>
          <cell r="O767">
            <v>800</v>
          </cell>
          <cell r="P767">
            <v>41600</v>
          </cell>
          <cell r="Q767">
            <v>800</v>
          </cell>
          <cell r="R767">
            <v>41600</v>
          </cell>
        </row>
        <row r="768">
          <cell r="A768" t="str">
            <v>2861</v>
          </cell>
          <cell r="B768" t="str">
            <v>M</v>
          </cell>
          <cell r="C768" t="str">
            <v>01</v>
          </cell>
          <cell r="D768">
            <v>19990810</v>
          </cell>
          <cell r="E768" t="str">
            <v>A</v>
          </cell>
          <cell r="F768" t="str">
            <v>A6838</v>
          </cell>
          <cell r="G768" t="str">
            <v>01</v>
          </cell>
          <cell r="H768" t="str">
            <v>604</v>
          </cell>
          <cell r="I768" t="str">
            <v>D01</v>
          </cell>
          <cell r="J768" t="str">
            <v>MMO22505</v>
          </cell>
          <cell r="K768" t="str">
            <v>유니온 벤드</v>
          </cell>
          <cell r="L768" t="str">
            <v>D15 MM</v>
          </cell>
          <cell r="M768">
            <v>1436</v>
          </cell>
          <cell r="N768" t="str">
            <v>개</v>
          </cell>
          <cell r="O768">
            <v>1100</v>
          </cell>
          <cell r="P768">
            <v>1579600</v>
          </cell>
          <cell r="Q768">
            <v>1100</v>
          </cell>
          <cell r="R768">
            <v>1579600</v>
          </cell>
        </row>
        <row r="769">
          <cell r="A769" t="str">
            <v>2861</v>
          </cell>
          <cell r="B769" t="str">
            <v>M</v>
          </cell>
          <cell r="C769" t="str">
            <v>01</v>
          </cell>
          <cell r="D769">
            <v>19990810</v>
          </cell>
          <cell r="E769" t="str">
            <v>A</v>
          </cell>
          <cell r="F769" t="str">
            <v>A6838</v>
          </cell>
          <cell r="G769" t="str">
            <v>01</v>
          </cell>
          <cell r="H769" t="str">
            <v>604</v>
          </cell>
          <cell r="I769" t="str">
            <v>D01</v>
          </cell>
          <cell r="J769" t="str">
            <v>MMO28200</v>
          </cell>
          <cell r="K769" t="str">
            <v>크립바</v>
          </cell>
          <cell r="L769" t="str">
            <v>D15,D20</v>
          </cell>
          <cell r="M769">
            <v>13222.76</v>
          </cell>
          <cell r="N769" t="str">
            <v>M</v>
          </cell>
          <cell r="O769">
            <v>230</v>
          </cell>
          <cell r="P769">
            <v>3041234</v>
          </cell>
          <cell r="Q769">
            <v>230</v>
          </cell>
          <cell r="R769">
            <v>3041234</v>
          </cell>
        </row>
        <row r="770">
          <cell r="A770" t="str">
            <v>2861</v>
          </cell>
          <cell r="B770" t="str">
            <v>M</v>
          </cell>
          <cell r="C770" t="str">
            <v>01</v>
          </cell>
          <cell r="D770">
            <v>19990810</v>
          </cell>
          <cell r="E770" t="str">
            <v>A</v>
          </cell>
          <cell r="F770" t="str">
            <v>A6838</v>
          </cell>
          <cell r="G770" t="str">
            <v>01</v>
          </cell>
          <cell r="H770" t="str">
            <v>604</v>
          </cell>
          <cell r="I770" t="str">
            <v>D01</v>
          </cell>
          <cell r="J770" t="str">
            <v>MMO31207</v>
          </cell>
          <cell r="K770" t="str">
            <v>스리브(PVC제)</v>
          </cell>
          <cell r="L770" t="str">
            <v>D20 MM</v>
          </cell>
          <cell r="M770">
            <v>922.4</v>
          </cell>
          <cell r="N770" t="str">
            <v>M</v>
          </cell>
          <cell r="O770">
            <v>326</v>
          </cell>
          <cell r="P770">
            <v>300702</v>
          </cell>
          <cell r="Q770">
            <v>326</v>
          </cell>
          <cell r="R770">
            <v>300702</v>
          </cell>
        </row>
        <row r="771">
          <cell r="A771" t="str">
            <v>2861</v>
          </cell>
          <cell r="B771" t="str">
            <v>M</v>
          </cell>
          <cell r="C771" t="str">
            <v>01</v>
          </cell>
          <cell r="D771">
            <v>19990810</v>
          </cell>
          <cell r="E771" t="str">
            <v>A</v>
          </cell>
          <cell r="F771" t="str">
            <v>A6838</v>
          </cell>
          <cell r="G771" t="str">
            <v>01</v>
          </cell>
          <cell r="H771" t="str">
            <v>604</v>
          </cell>
          <cell r="I771" t="str">
            <v>D01</v>
          </cell>
          <cell r="J771" t="str">
            <v>MMO31611</v>
          </cell>
          <cell r="K771" t="str">
            <v>방열기용 스리브(S형)</v>
          </cell>
          <cell r="L771" t="str">
            <v>D25(28) x 150 - 200MM</v>
          </cell>
          <cell r="M771">
            <v>1436</v>
          </cell>
          <cell r="N771" t="str">
            <v>개</v>
          </cell>
          <cell r="O771">
            <v>1399.26</v>
          </cell>
          <cell r="P771">
            <v>2009337</v>
          </cell>
          <cell r="Q771">
            <v>366</v>
          </cell>
          <cell r="R771">
            <v>525576</v>
          </cell>
        </row>
        <row r="772">
          <cell r="A772" t="str">
            <v>2861</v>
          </cell>
          <cell r="B772" t="str">
            <v>M</v>
          </cell>
          <cell r="C772" t="str">
            <v>01</v>
          </cell>
          <cell r="D772">
            <v>19990810</v>
          </cell>
          <cell r="E772" t="str">
            <v>A</v>
          </cell>
          <cell r="F772" t="str">
            <v>A6838</v>
          </cell>
          <cell r="G772" t="str">
            <v>01</v>
          </cell>
          <cell r="H772" t="str">
            <v>604</v>
          </cell>
          <cell r="I772" t="str">
            <v>D03</v>
          </cell>
          <cell r="J772" t="str">
            <v>MMO31808</v>
          </cell>
          <cell r="K772" t="str">
            <v>PD입상관 성형스리브</v>
          </cell>
          <cell r="L772" t="str">
            <v>D25 X 135H</v>
          </cell>
          <cell r="M772">
            <v>148</v>
          </cell>
          <cell r="N772" t="str">
            <v>개</v>
          </cell>
          <cell r="O772">
            <v>300</v>
          </cell>
          <cell r="P772">
            <v>44400</v>
          </cell>
          <cell r="Q772">
            <v>300</v>
          </cell>
          <cell r="R772">
            <v>44400</v>
          </cell>
        </row>
        <row r="773">
          <cell r="A773" t="str">
            <v>2861</v>
          </cell>
          <cell r="B773" t="str">
            <v>M</v>
          </cell>
          <cell r="C773" t="str">
            <v>01</v>
          </cell>
          <cell r="D773">
            <v>19990810</v>
          </cell>
          <cell r="E773" t="str">
            <v>A</v>
          </cell>
          <cell r="F773" t="str">
            <v>A6838</v>
          </cell>
          <cell r="G773" t="str">
            <v>01</v>
          </cell>
          <cell r="H773" t="str">
            <v>604</v>
          </cell>
          <cell r="I773" t="str">
            <v>D03</v>
          </cell>
          <cell r="J773" t="str">
            <v>MMO31812</v>
          </cell>
          <cell r="K773" t="str">
            <v>PD입상관 성형스리브</v>
          </cell>
          <cell r="L773" t="str">
            <v>D40 X 135H</v>
          </cell>
          <cell r="M773">
            <v>264</v>
          </cell>
          <cell r="N773" t="str">
            <v>개</v>
          </cell>
          <cell r="O773">
            <v>400</v>
          </cell>
          <cell r="P773">
            <v>105600</v>
          </cell>
          <cell r="Q773">
            <v>400</v>
          </cell>
          <cell r="R773">
            <v>105600</v>
          </cell>
        </row>
        <row r="774">
          <cell r="A774" t="str">
            <v>2861</v>
          </cell>
          <cell r="B774" t="str">
            <v>M</v>
          </cell>
          <cell r="C774" t="str">
            <v>01</v>
          </cell>
          <cell r="D774">
            <v>19990810</v>
          </cell>
          <cell r="E774" t="str">
            <v>A</v>
          </cell>
          <cell r="F774" t="str">
            <v>A6838</v>
          </cell>
          <cell r="G774" t="str">
            <v>01</v>
          </cell>
          <cell r="H774" t="str">
            <v>604</v>
          </cell>
          <cell r="I774" t="str">
            <v>D03</v>
          </cell>
          <cell r="J774" t="str">
            <v>MMO31813</v>
          </cell>
          <cell r="K774" t="str">
            <v>PD입상관 성형스리브</v>
          </cell>
          <cell r="L774" t="str">
            <v>D50 X 135H</v>
          </cell>
          <cell r="M774">
            <v>608</v>
          </cell>
          <cell r="N774" t="str">
            <v>개</v>
          </cell>
          <cell r="O774">
            <v>650</v>
          </cell>
          <cell r="P774">
            <v>395200</v>
          </cell>
          <cell r="Q774">
            <v>650</v>
          </cell>
          <cell r="R774">
            <v>395200</v>
          </cell>
        </row>
        <row r="775">
          <cell r="A775" t="str">
            <v>2861</v>
          </cell>
          <cell r="B775" t="str">
            <v>M</v>
          </cell>
          <cell r="C775" t="str">
            <v>01</v>
          </cell>
          <cell r="D775">
            <v>19990810</v>
          </cell>
          <cell r="E775" t="str">
            <v>A</v>
          </cell>
          <cell r="F775" t="str">
            <v>A6838</v>
          </cell>
          <cell r="G775" t="str">
            <v>01</v>
          </cell>
          <cell r="H775" t="str">
            <v>604</v>
          </cell>
          <cell r="I775" t="str">
            <v>D03</v>
          </cell>
          <cell r="J775" t="str">
            <v>MMO31815</v>
          </cell>
          <cell r="K775" t="str">
            <v>PD입상관 성형스리브</v>
          </cell>
          <cell r="L775" t="str">
            <v>D65 X 135H</v>
          </cell>
          <cell r="M775">
            <v>907</v>
          </cell>
          <cell r="N775" t="str">
            <v>개</v>
          </cell>
          <cell r="O775">
            <v>750</v>
          </cell>
          <cell r="P775">
            <v>680250</v>
          </cell>
          <cell r="Q775">
            <v>750</v>
          </cell>
          <cell r="R775">
            <v>680250</v>
          </cell>
        </row>
        <row r="776">
          <cell r="A776" t="str">
            <v>2861</v>
          </cell>
          <cell r="B776" t="str">
            <v>M</v>
          </cell>
          <cell r="C776" t="str">
            <v>01</v>
          </cell>
          <cell r="D776">
            <v>19990810</v>
          </cell>
          <cell r="E776" t="str">
            <v>A</v>
          </cell>
          <cell r="F776" t="str">
            <v>A6838</v>
          </cell>
          <cell r="G776" t="str">
            <v>01</v>
          </cell>
          <cell r="H776" t="str">
            <v>604</v>
          </cell>
          <cell r="I776" t="str">
            <v>D03</v>
          </cell>
          <cell r="J776" t="str">
            <v>MMO31816</v>
          </cell>
          <cell r="K776" t="str">
            <v>PD입상관 성형스리브</v>
          </cell>
          <cell r="L776" t="str">
            <v>D75 X 135H</v>
          </cell>
          <cell r="M776">
            <v>240</v>
          </cell>
          <cell r="N776" t="str">
            <v>개</v>
          </cell>
          <cell r="O776">
            <v>800</v>
          </cell>
          <cell r="P776">
            <v>192000</v>
          </cell>
          <cell r="Q776">
            <v>800</v>
          </cell>
          <cell r="R776">
            <v>192000</v>
          </cell>
        </row>
        <row r="777">
          <cell r="A777" t="str">
            <v>2861</v>
          </cell>
          <cell r="B777" t="str">
            <v>M</v>
          </cell>
          <cell r="C777" t="str">
            <v>01</v>
          </cell>
          <cell r="D777">
            <v>19990810</v>
          </cell>
          <cell r="E777" t="str">
            <v>A</v>
          </cell>
          <cell r="F777" t="str">
            <v>A6838</v>
          </cell>
          <cell r="G777" t="str">
            <v>01</v>
          </cell>
          <cell r="H777" t="str">
            <v>604</v>
          </cell>
          <cell r="I777" t="str">
            <v>D01</v>
          </cell>
          <cell r="J777" t="str">
            <v>MMZ80100</v>
          </cell>
          <cell r="K777" t="str">
            <v>시운전용 수도료</v>
          </cell>
          <cell r="M777">
            <v>1056</v>
          </cell>
          <cell r="N777" t="str">
            <v>M3</v>
          </cell>
          <cell r="O777">
            <v>610</v>
          </cell>
          <cell r="P777">
            <v>644160</v>
          </cell>
          <cell r="Q777">
            <v>610</v>
          </cell>
          <cell r="R777">
            <v>644160</v>
          </cell>
        </row>
        <row r="778">
          <cell r="A778" t="str">
            <v>2861</v>
          </cell>
          <cell r="B778" t="str">
            <v>M</v>
          </cell>
          <cell r="C778" t="str">
            <v>01</v>
          </cell>
          <cell r="D778">
            <v>19990810</v>
          </cell>
          <cell r="E778" t="str">
            <v>A</v>
          </cell>
          <cell r="F778" t="str">
            <v>A6838</v>
          </cell>
          <cell r="G778" t="str">
            <v>01</v>
          </cell>
          <cell r="H778" t="str">
            <v>604</v>
          </cell>
          <cell r="I778" t="str">
            <v>D02</v>
          </cell>
          <cell r="J778" t="str">
            <v>UAO97015</v>
          </cell>
          <cell r="K778" t="str">
            <v>은분 2회 도장</v>
          </cell>
          <cell r="L778" t="str">
            <v>2회(기계)</v>
          </cell>
          <cell r="M778">
            <v>7.97</v>
          </cell>
          <cell r="N778" t="str">
            <v>M2</v>
          </cell>
          <cell r="O778">
            <v>2778.12</v>
          </cell>
          <cell r="P778">
            <v>22139</v>
          </cell>
          <cell r="Q778">
            <v>936</v>
          </cell>
          <cell r="R778">
            <v>7459</v>
          </cell>
        </row>
        <row r="779">
          <cell r="A779" t="str">
            <v>2861</v>
          </cell>
          <cell r="B779" t="str">
            <v>M</v>
          </cell>
          <cell r="C779" t="str">
            <v>01</v>
          </cell>
          <cell r="D779">
            <v>19990810</v>
          </cell>
          <cell r="E779" t="str">
            <v>A</v>
          </cell>
          <cell r="F779" t="str">
            <v>A6838</v>
          </cell>
          <cell r="G779" t="str">
            <v>01</v>
          </cell>
          <cell r="H779" t="str">
            <v>604</v>
          </cell>
          <cell r="I779" t="str">
            <v>D02</v>
          </cell>
          <cell r="J779" t="str">
            <v>UAO97035</v>
          </cell>
          <cell r="K779" t="str">
            <v>광명단 1회 도장</v>
          </cell>
          <cell r="L779" t="str">
            <v>1회(기계)</v>
          </cell>
          <cell r="M779">
            <v>7.97</v>
          </cell>
          <cell r="N779" t="str">
            <v>M2</v>
          </cell>
          <cell r="O779">
            <v>2667.12</v>
          </cell>
          <cell r="P779">
            <v>21255</v>
          </cell>
          <cell r="Q779">
            <v>825</v>
          </cell>
          <cell r="R779">
            <v>6575</v>
          </cell>
        </row>
        <row r="780">
          <cell r="A780" t="str">
            <v>2861</v>
          </cell>
          <cell r="B780" t="str">
            <v>M</v>
          </cell>
          <cell r="C780" t="str">
            <v>01</v>
          </cell>
          <cell r="D780">
            <v>19990810</v>
          </cell>
          <cell r="E780" t="str">
            <v>A</v>
          </cell>
          <cell r="F780" t="str">
            <v>A6838</v>
          </cell>
          <cell r="G780" t="str">
            <v>01</v>
          </cell>
          <cell r="H780" t="str">
            <v>604</v>
          </cell>
          <cell r="I780" t="str">
            <v>D02</v>
          </cell>
          <cell r="J780" t="str">
            <v>UAO97040</v>
          </cell>
          <cell r="K780" t="str">
            <v>광명단 2회 도장</v>
          </cell>
          <cell r="L780" t="str">
            <v>2회(기계)</v>
          </cell>
          <cell r="M780">
            <v>388.09</v>
          </cell>
          <cell r="N780" t="str">
            <v>M2</v>
          </cell>
          <cell r="O780">
            <v>3124.14</v>
          </cell>
          <cell r="P780">
            <v>1212445</v>
          </cell>
          <cell r="Q780">
            <v>1077</v>
          </cell>
          <cell r="R780">
            <v>417972</v>
          </cell>
        </row>
        <row r="781">
          <cell r="A781" t="str">
            <v>2861</v>
          </cell>
          <cell r="B781" t="str">
            <v>M</v>
          </cell>
          <cell r="C781" t="str">
            <v>01</v>
          </cell>
          <cell r="D781">
            <v>19990810</v>
          </cell>
          <cell r="E781" t="str">
            <v>A</v>
          </cell>
          <cell r="F781" t="str">
            <v>A6838</v>
          </cell>
          <cell r="G781" t="str">
            <v>01</v>
          </cell>
          <cell r="H781" t="str">
            <v>604</v>
          </cell>
          <cell r="I781" t="str">
            <v>D01</v>
          </cell>
          <cell r="J781" t="str">
            <v>UEA01220</v>
          </cell>
          <cell r="K781" t="str">
            <v>PVC PIPE 배관</v>
          </cell>
          <cell r="L781" t="str">
            <v>HI 22MM</v>
          </cell>
          <cell r="M781">
            <v>3556.2</v>
          </cell>
          <cell r="N781" t="str">
            <v>M</v>
          </cell>
          <cell r="O781">
            <v>1334.36</v>
          </cell>
          <cell r="P781">
            <v>4745250</v>
          </cell>
          <cell r="Q781">
            <v>500</v>
          </cell>
          <cell r="R781">
            <v>1778100</v>
          </cell>
        </row>
        <row r="782">
          <cell r="A782" t="str">
            <v>2861</v>
          </cell>
          <cell r="B782" t="str">
            <v>M</v>
          </cell>
          <cell r="C782" t="str">
            <v>01</v>
          </cell>
          <cell r="D782">
            <v>19990810</v>
          </cell>
          <cell r="E782" t="str">
            <v>A</v>
          </cell>
          <cell r="F782" t="str">
            <v>A6838</v>
          </cell>
          <cell r="G782" t="str">
            <v>01</v>
          </cell>
          <cell r="H782" t="str">
            <v>604</v>
          </cell>
          <cell r="I782" t="str">
            <v>D01</v>
          </cell>
          <cell r="J782" t="str">
            <v>UEA01280</v>
          </cell>
          <cell r="K782" t="str">
            <v>PVC PIPE 배관</v>
          </cell>
          <cell r="L782" t="str">
            <v>HI 28MM</v>
          </cell>
          <cell r="M782">
            <v>3353.2</v>
          </cell>
          <cell r="N782" t="str">
            <v>M</v>
          </cell>
          <cell r="O782">
            <v>1672.04</v>
          </cell>
          <cell r="P782">
            <v>5606684</v>
          </cell>
          <cell r="Q782">
            <v>650</v>
          </cell>
          <cell r="R782">
            <v>2179580</v>
          </cell>
        </row>
        <row r="783">
          <cell r="A783" t="str">
            <v>2861</v>
          </cell>
          <cell r="B783" t="str">
            <v>M</v>
          </cell>
          <cell r="C783" t="str">
            <v>01</v>
          </cell>
          <cell r="D783">
            <v>19990810</v>
          </cell>
          <cell r="E783" t="str">
            <v>A</v>
          </cell>
          <cell r="F783" t="str">
            <v>A6838</v>
          </cell>
          <cell r="G783" t="str">
            <v>01</v>
          </cell>
          <cell r="H783" t="str">
            <v>604</v>
          </cell>
          <cell r="I783" t="str">
            <v>D02</v>
          </cell>
          <cell r="J783" t="str">
            <v>UMA10205</v>
          </cell>
          <cell r="K783" t="str">
            <v>흑강관 옥내 배관</v>
          </cell>
          <cell r="L783" t="str">
            <v>D15 MM</v>
          </cell>
          <cell r="M783">
            <v>14.8</v>
          </cell>
          <cell r="N783" t="str">
            <v>M</v>
          </cell>
          <cell r="O783">
            <v>5215.26</v>
          </cell>
          <cell r="P783">
            <v>77184</v>
          </cell>
          <cell r="Q783">
            <v>612</v>
          </cell>
          <cell r="R783">
            <v>9057</v>
          </cell>
        </row>
        <row r="784">
          <cell r="A784" t="str">
            <v>2861</v>
          </cell>
          <cell r="B784" t="str">
            <v>M</v>
          </cell>
          <cell r="C784" t="str">
            <v>01</v>
          </cell>
          <cell r="D784">
            <v>19990810</v>
          </cell>
          <cell r="E784" t="str">
            <v>A</v>
          </cell>
          <cell r="F784" t="str">
            <v>A6838</v>
          </cell>
          <cell r="G784" t="str">
            <v>01</v>
          </cell>
          <cell r="H784" t="str">
            <v>604</v>
          </cell>
          <cell r="I784" t="str">
            <v>D02</v>
          </cell>
          <cell r="J784" t="str">
            <v>UMA10210</v>
          </cell>
          <cell r="K784" t="str">
            <v>흑강관 옥내 배관</v>
          </cell>
          <cell r="L784" t="str">
            <v>D32 MM</v>
          </cell>
          <cell r="M784">
            <v>20.399999999999999</v>
          </cell>
          <cell r="N784" t="str">
            <v>M</v>
          </cell>
          <cell r="O784">
            <v>9326.9599999999991</v>
          </cell>
          <cell r="P784">
            <v>190269</v>
          </cell>
          <cell r="Q784">
            <v>1373</v>
          </cell>
          <cell r="R784">
            <v>28009</v>
          </cell>
        </row>
        <row r="785">
          <cell r="A785" t="str">
            <v>2861</v>
          </cell>
          <cell r="B785" t="str">
            <v>M</v>
          </cell>
          <cell r="C785" t="str">
            <v>01</v>
          </cell>
          <cell r="D785">
            <v>19990810</v>
          </cell>
          <cell r="E785" t="str">
            <v>A</v>
          </cell>
          <cell r="F785" t="str">
            <v>A6838</v>
          </cell>
          <cell r="G785" t="str">
            <v>01</v>
          </cell>
          <cell r="H785" t="str">
            <v>604</v>
          </cell>
          <cell r="I785" t="str">
            <v>D02</v>
          </cell>
          <cell r="J785" t="str">
            <v>UMA10212</v>
          </cell>
          <cell r="K785" t="str">
            <v>흑강관 옥내 배관</v>
          </cell>
          <cell r="L785" t="str">
            <v>D40 MM</v>
          </cell>
          <cell r="M785">
            <v>329.8</v>
          </cell>
          <cell r="N785" t="str">
            <v>M</v>
          </cell>
          <cell r="O785">
            <v>10496.46</v>
          </cell>
          <cell r="P785">
            <v>3461731</v>
          </cell>
          <cell r="Q785">
            <v>1599</v>
          </cell>
          <cell r="R785">
            <v>527350</v>
          </cell>
        </row>
        <row r="786">
          <cell r="A786" t="str">
            <v>2861</v>
          </cell>
          <cell r="B786" t="str">
            <v>M</v>
          </cell>
          <cell r="C786" t="str">
            <v>01</v>
          </cell>
          <cell r="D786">
            <v>19990810</v>
          </cell>
          <cell r="E786" t="str">
            <v>A</v>
          </cell>
          <cell r="F786" t="str">
            <v>A6838</v>
          </cell>
          <cell r="G786" t="str">
            <v>01</v>
          </cell>
          <cell r="H786" t="str">
            <v>604</v>
          </cell>
          <cell r="I786" t="str">
            <v>D02</v>
          </cell>
          <cell r="J786" t="str">
            <v>UMA10213</v>
          </cell>
          <cell r="K786" t="str">
            <v>흑강관 옥내 배관</v>
          </cell>
          <cell r="L786" t="str">
            <v>D50 MM</v>
          </cell>
          <cell r="M786">
            <v>354.1</v>
          </cell>
          <cell r="N786" t="str">
            <v>M</v>
          </cell>
          <cell r="O786">
            <v>13061.56</v>
          </cell>
          <cell r="P786">
            <v>4625097</v>
          </cell>
          <cell r="Q786">
            <v>2221</v>
          </cell>
          <cell r="R786">
            <v>786456</v>
          </cell>
        </row>
        <row r="787">
          <cell r="A787" t="str">
            <v>2861</v>
          </cell>
          <cell r="B787" t="str">
            <v>M</v>
          </cell>
          <cell r="C787" t="str">
            <v>01</v>
          </cell>
          <cell r="D787">
            <v>19990810</v>
          </cell>
          <cell r="E787" t="str">
            <v>A</v>
          </cell>
          <cell r="F787" t="str">
            <v>A6838</v>
          </cell>
          <cell r="G787" t="str">
            <v>01</v>
          </cell>
          <cell r="H787" t="str">
            <v>604</v>
          </cell>
          <cell r="I787" t="str">
            <v>D02</v>
          </cell>
          <cell r="J787" t="str">
            <v>UMA10215</v>
          </cell>
          <cell r="K787" t="str">
            <v>흑강관 옥내 배관</v>
          </cell>
          <cell r="L787" t="str">
            <v>D65 MM</v>
          </cell>
          <cell r="M787">
            <v>512.6</v>
          </cell>
          <cell r="N787" t="str">
            <v>M</v>
          </cell>
          <cell r="O787">
            <v>17163.34</v>
          </cell>
          <cell r="P787">
            <v>8797927</v>
          </cell>
          <cell r="Q787">
            <v>2866</v>
          </cell>
          <cell r="R787">
            <v>1469111</v>
          </cell>
        </row>
        <row r="788">
          <cell r="A788" t="str">
            <v>2861</v>
          </cell>
          <cell r="B788" t="str">
            <v>M</v>
          </cell>
          <cell r="C788" t="str">
            <v>01</v>
          </cell>
          <cell r="D788">
            <v>19990810</v>
          </cell>
          <cell r="E788" t="str">
            <v>A</v>
          </cell>
          <cell r="F788" t="str">
            <v>A7052</v>
          </cell>
          <cell r="G788" t="str">
            <v>00</v>
          </cell>
          <cell r="H788" t="str">
            <v>602</v>
          </cell>
          <cell r="I788" t="str">
            <v>D02</v>
          </cell>
          <cell r="J788" t="str">
            <v>UMA10217</v>
          </cell>
          <cell r="K788" t="str">
            <v>흑강관 옥내 배관</v>
          </cell>
          <cell r="L788" t="str">
            <v>D80 MM</v>
          </cell>
          <cell r="M788">
            <v>389</v>
          </cell>
          <cell r="N788" t="str">
            <v>M</v>
          </cell>
          <cell r="O788">
            <v>19978.439999999999</v>
          </cell>
          <cell r="P788">
            <v>7771613</v>
          </cell>
          <cell r="Q788">
            <v>3789</v>
          </cell>
          <cell r="R788">
            <v>1473921</v>
          </cell>
        </row>
        <row r="789">
          <cell r="A789" t="str">
            <v>2861</v>
          </cell>
          <cell r="B789" t="str">
            <v>M</v>
          </cell>
          <cell r="C789" t="str">
            <v>01</v>
          </cell>
          <cell r="D789">
            <v>19990810</v>
          </cell>
          <cell r="E789" t="str">
            <v>A</v>
          </cell>
          <cell r="F789" t="str">
            <v>A7052</v>
          </cell>
          <cell r="G789" t="str">
            <v>00</v>
          </cell>
          <cell r="H789" t="str">
            <v>602</v>
          </cell>
          <cell r="I789" t="str">
            <v>D02</v>
          </cell>
          <cell r="J789" t="str">
            <v>UMA10219</v>
          </cell>
          <cell r="K789" t="str">
            <v>흑강관 옥내 배관</v>
          </cell>
          <cell r="L789" t="str">
            <v>D100 MM</v>
          </cell>
          <cell r="M789">
            <v>102.8</v>
          </cell>
          <cell r="N789" t="str">
            <v>M</v>
          </cell>
          <cell r="O789">
            <v>26548.5</v>
          </cell>
          <cell r="P789">
            <v>2729185</v>
          </cell>
          <cell r="Q789">
            <v>5409</v>
          </cell>
          <cell r="R789">
            <v>556045</v>
          </cell>
        </row>
        <row r="790">
          <cell r="A790" t="str">
            <v>2861</v>
          </cell>
          <cell r="B790" t="str">
            <v>M</v>
          </cell>
          <cell r="C790" t="str">
            <v>01</v>
          </cell>
          <cell r="D790">
            <v>19990810</v>
          </cell>
          <cell r="E790" t="str">
            <v>A</v>
          </cell>
          <cell r="F790" t="str">
            <v>A6838</v>
          </cell>
          <cell r="G790" t="str">
            <v>01</v>
          </cell>
          <cell r="H790" t="str">
            <v>604</v>
          </cell>
          <cell r="I790" t="str">
            <v>D01</v>
          </cell>
          <cell r="J790" t="str">
            <v>UMA52305</v>
          </cell>
          <cell r="K790" t="str">
            <v>동관 옥내 배관</v>
          </cell>
          <cell r="L790" t="str">
            <v>D15 MM,  (M TYPE)</v>
          </cell>
          <cell r="M790">
            <v>352</v>
          </cell>
          <cell r="N790" t="str">
            <v>M</v>
          </cell>
          <cell r="O790">
            <v>2870.82</v>
          </cell>
          <cell r="P790">
            <v>1010528</v>
          </cell>
          <cell r="Q790">
            <v>993</v>
          </cell>
          <cell r="R790">
            <v>349536</v>
          </cell>
        </row>
        <row r="791">
          <cell r="A791" t="str">
            <v>2861</v>
          </cell>
          <cell r="B791" t="str">
            <v>M</v>
          </cell>
          <cell r="C791" t="str">
            <v>01</v>
          </cell>
          <cell r="D791">
            <v>19990810</v>
          </cell>
          <cell r="E791" t="str">
            <v>A</v>
          </cell>
          <cell r="F791" t="str">
            <v>A6838</v>
          </cell>
          <cell r="G791" t="str">
            <v>01</v>
          </cell>
          <cell r="H791" t="str">
            <v>604</v>
          </cell>
          <cell r="I791" t="str">
            <v>D01</v>
          </cell>
          <cell r="J791" t="str">
            <v>UMA52307</v>
          </cell>
          <cell r="K791" t="str">
            <v>동관 옥내 배관</v>
          </cell>
          <cell r="L791" t="str">
            <v>D20 MM,  (M TYPE)</v>
          </cell>
          <cell r="M791">
            <v>7814.94</v>
          </cell>
          <cell r="N791" t="str">
            <v>M</v>
          </cell>
          <cell r="O791">
            <v>3779.76</v>
          </cell>
          <cell r="P791">
            <v>29538596</v>
          </cell>
          <cell r="Q791">
            <v>1599</v>
          </cell>
          <cell r="R791">
            <v>12496089</v>
          </cell>
        </row>
        <row r="792">
          <cell r="A792" t="str">
            <v>2861</v>
          </cell>
          <cell r="B792" t="str">
            <v>M</v>
          </cell>
          <cell r="C792" t="str">
            <v>01</v>
          </cell>
          <cell r="D792">
            <v>19990810</v>
          </cell>
          <cell r="E792" t="str">
            <v>A</v>
          </cell>
          <cell r="F792" t="str">
            <v>A6838</v>
          </cell>
          <cell r="G792" t="str">
            <v>01</v>
          </cell>
          <cell r="H792" t="str">
            <v>604</v>
          </cell>
          <cell r="I792" t="str">
            <v>D03</v>
          </cell>
          <cell r="J792" t="str">
            <v>UMA54205</v>
          </cell>
          <cell r="K792" t="str">
            <v>동관 옥내 배관</v>
          </cell>
          <cell r="L792" t="str">
            <v>D15 MM, (L TYPE)</v>
          </cell>
          <cell r="M792">
            <v>218.8</v>
          </cell>
          <cell r="N792" t="str">
            <v>M</v>
          </cell>
          <cell r="O792">
            <v>3275.82</v>
          </cell>
          <cell r="P792">
            <v>716748</v>
          </cell>
          <cell r="Q792">
            <v>1398</v>
          </cell>
          <cell r="R792">
            <v>305882</v>
          </cell>
        </row>
        <row r="793">
          <cell r="A793" t="str">
            <v>2861</v>
          </cell>
          <cell r="B793" t="str">
            <v>M</v>
          </cell>
          <cell r="C793" t="str">
            <v>01</v>
          </cell>
          <cell r="D793">
            <v>19990810</v>
          </cell>
          <cell r="E793" t="str">
            <v>A</v>
          </cell>
          <cell r="F793" t="str">
            <v>A6838</v>
          </cell>
          <cell r="G793" t="str">
            <v>01</v>
          </cell>
          <cell r="H793" t="str">
            <v>604</v>
          </cell>
          <cell r="I793" t="str">
            <v>D03</v>
          </cell>
          <cell r="J793" t="str">
            <v>UMA54207</v>
          </cell>
          <cell r="K793" t="str">
            <v>동관 옥내 배관</v>
          </cell>
          <cell r="L793" t="str">
            <v>D20 MM, (L TYPE)</v>
          </cell>
          <cell r="M793">
            <v>424</v>
          </cell>
          <cell r="N793" t="str">
            <v>M</v>
          </cell>
          <cell r="O793">
            <v>4396.76</v>
          </cell>
          <cell r="P793">
            <v>1864226</v>
          </cell>
          <cell r="Q793">
            <v>2216</v>
          </cell>
          <cell r="R793">
            <v>939584</v>
          </cell>
        </row>
        <row r="794">
          <cell r="A794" t="str">
            <v>2861</v>
          </cell>
          <cell r="B794" t="str">
            <v>M</v>
          </cell>
          <cell r="C794" t="str">
            <v>01</v>
          </cell>
          <cell r="D794">
            <v>19990810</v>
          </cell>
          <cell r="E794" t="str">
            <v>A</v>
          </cell>
          <cell r="F794" t="str">
            <v>A6838</v>
          </cell>
          <cell r="G794" t="str">
            <v>01</v>
          </cell>
          <cell r="H794" t="str">
            <v>604</v>
          </cell>
          <cell r="I794" t="str">
            <v>D03</v>
          </cell>
          <cell r="J794" t="str">
            <v>UMA54208</v>
          </cell>
          <cell r="K794" t="str">
            <v>동관 옥내 배관</v>
          </cell>
          <cell r="L794" t="str">
            <v>D25 MM, (L TYPE)</v>
          </cell>
          <cell r="M794">
            <v>696.4</v>
          </cell>
          <cell r="N794" t="str">
            <v>M</v>
          </cell>
          <cell r="O794">
            <v>5762.36</v>
          </cell>
          <cell r="P794">
            <v>4012906</v>
          </cell>
          <cell r="Q794">
            <v>3092</v>
          </cell>
          <cell r="R794">
            <v>2153268</v>
          </cell>
        </row>
        <row r="795">
          <cell r="A795" t="str">
            <v>2861</v>
          </cell>
          <cell r="B795" t="str">
            <v>M</v>
          </cell>
          <cell r="C795" t="str">
            <v>01</v>
          </cell>
          <cell r="D795">
            <v>19990810</v>
          </cell>
          <cell r="E795" t="str">
            <v>A</v>
          </cell>
          <cell r="F795" t="str">
            <v>A6838</v>
          </cell>
          <cell r="G795" t="str">
            <v>01</v>
          </cell>
          <cell r="H795" t="str">
            <v>604</v>
          </cell>
          <cell r="I795" t="str">
            <v>D02</v>
          </cell>
          <cell r="J795" t="str">
            <v>UMA54210</v>
          </cell>
          <cell r="K795" t="str">
            <v>동관 옥내 배관</v>
          </cell>
          <cell r="L795" t="str">
            <v>D32 MM, (L TYPE)</v>
          </cell>
          <cell r="M795">
            <v>1582.4</v>
          </cell>
          <cell r="N795" t="str">
            <v>M</v>
          </cell>
          <cell r="O795">
            <v>7526.4</v>
          </cell>
          <cell r="P795">
            <v>11909774</v>
          </cell>
          <cell r="Q795">
            <v>4191</v>
          </cell>
          <cell r="R795">
            <v>6631838</v>
          </cell>
        </row>
        <row r="796">
          <cell r="A796" t="str">
            <v>2861</v>
          </cell>
          <cell r="B796" t="str">
            <v>M</v>
          </cell>
          <cell r="C796" t="str">
            <v>01</v>
          </cell>
          <cell r="D796">
            <v>19990810</v>
          </cell>
          <cell r="E796" t="str">
            <v>A</v>
          </cell>
          <cell r="F796" t="str">
            <v>A6838</v>
          </cell>
          <cell r="G796" t="str">
            <v>01</v>
          </cell>
          <cell r="H796" t="str">
            <v>604</v>
          </cell>
          <cell r="I796" t="str">
            <v>D02</v>
          </cell>
          <cell r="J796" t="str">
            <v>UMA54212</v>
          </cell>
          <cell r="K796" t="str">
            <v>동관 옥내 배관</v>
          </cell>
          <cell r="L796" t="str">
            <v>D40 MM, (L TYPE)</v>
          </cell>
          <cell r="M796">
            <v>2433.8000000000002</v>
          </cell>
          <cell r="N796" t="str">
            <v>M</v>
          </cell>
          <cell r="O796">
            <v>9093.5</v>
          </cell>
          <cell r="P796">
            <v>22131759</v>
          </cell>
          <cell r="Q796">
            <v>5396</v>
          </cell>
          <cell r="R796">
            <v>13132784</v>
          </cell>
        </row>
        <row r="797">
          <cell r="A797" t="str">
            <v>2861</v>
          </cell>
          <cell r="B797" t="str">
            <v>M</v>
          </cell>
          <cell r="C797" t="str">
            <v>01</v>
          </cell>
          <cell r="D797">
            <v>19990810</v>
          </cell>
          <cell r="E797" t="str">
            <v>A</v>
          </cell>
          <cell r="F797" t="str">
            <v>A6838</v>
          </cell>
          <cell r="G797" t="str">
            <v>01</v>
          </cell>
          <cell r="H797" t="str">
            <v>604</v>
          </cell>
          <cell r="I797" t="str">
            <v>D02</v>
          </cell>
          <cell r="J797" t="str">
            <v>UMA54213</v>
          </cell>
          <cell r="K797" t="str">
            <v>동관 옥내 배관</v>
          </cell>
          <cell r="L797" t="str">
            <v>D50 MM, (L TYPE)</v>
          </cell>
          <cell r="M797">
            <v>655.4</v>
          </cell>
          <cell r="N797" t="str">
            <v>M</v>
          </cell>
          <cell r="O797">
            <v>12903.5</v>
          </cell>
          <cell r="P797">
            <v>8456953</v>
          </cell>
          <cell r="Q797">
            <v>8288</v>
          </cell>
          <cell r="R797">
            <v>5431955</v>
          </cell>
        </row>
        <row r="798">
          <cell r="A798" t="str">
            <v>2861</v>
          </cell>
          <cell r="B798" t="str">
            <v>M</v>
          </cell>
          <cell r="C798" t="str">
            <v>01</v>
          </cell>
          <cell r="D798">
            <v>19990810</v>
          </cell>
          <cell r="E798" t="str">
            <v>A</v>
          </cell>
          <cell r="F798" t="str">
            <v>A6838</v>
          </cell>
          <cell r="G798" t="str">
            <v>01</v>
          </cell>
          <cell r="H798" t="str">
            <v>604</v>
          </cell>
          <cell r="I798" t="str">
            <v>D01</v>
          </cell>
          <cell r="J798" t="str">
            <v>UMB52105</v>
          </cell>
          <cell r="K798" t="str">
            <v>XL관 난방코일배관</v>
          </cell>
          <cell r="L798" t="str">
            <v>D15 MM</v>
          </cell>
          <cell r="M798">
            <v>150933.78</v>
          </cell>
          <cell r="N798" t="str">
            <v>M</v>
          </cell>
          <cell r="O798">
            <v>2017.66</v>
          </cell>
          <cell r="P798">
            <v>304533049</v>
          </cell>
          <cell r="Q798">
            <v>199</v>
          </cell>
          <cell r="R798">
            <v>30035822</v>
          </cell>
        </row>
        <row r="799">
          <cell r="A799" t="str">
            <v>2861</v>
          </cell>
          <cell r="B799" t="str">
            <v>M</v>
          </cell>
          <cell r="C799" t="str">
            <v>01</v>
          </cell>
          <cell r="D799">
            <v>19990810</v>
          </cell>
          <cell r="E799" t="str">
            <v>A</v>
          </cell>
          <cell r="F799" t="str">
            <v>A6838</v>
          </cell>
          <cell r="G799" t="str">
            <v>01</v>
          </cell>
          <cell r="H799" t="str">
            <v>604</v>
          </cell>
          <cell r="I799" t="str">
            <v>D03</v>
          </cell>
          <cell r="J799" t="str">
            <v>UMC24108</v>
          </cell>
          <cell r="K799" t="str">
            <v>동관용접 (BRAZING)</v>
          </cell>
          <cell r="L799" t="str">
            <v>D25 MM</v>
          </cell>
          <cell r="M799">
            <v>940</v>
          </cell>
          <cell r="N799" t="str">
            <v>개소</v>
          </cell>
          <cell r="O799">
            <v>2373.8000000000002</v>
          </cell>
          <cell r="P799">
            <v>2231372</v>
          </cell>
          <cell r="Q799">
            <v>242</v>
          </cell>
          <cell r="R799">
            <v>227480</v>
          </cell>
        </row>
        <row r="800">
          <cell r="A800" t="str">
            <v>2861</v>
          </cell>
          <cell r="B800" t="str">
            <v>M</v>
          </cell>
          <cell r="C800" t="str">
            <v>01</v>
          </cell>
          <cell r="D800">
            <v>19990810</v>
          </cell>
          <cell r="E800" t="str">
            <v>A</v>
          </cell>
          <cell r="F800" t="str">
            <v>A6838</v>
          </cell>
          <cell r="G800" t="str">
            <v>01</v>
          </cell>
          <cell r="H800" t="str">
            <v>604</v>
          </cell>
          <cell r="I800" t="str">
            <v>D02</v>
          </cell>
          <cell r="J800" t="str">
            <v>UMC24110</v>
          </cell>
          <cell r="K800" t="str">
            <v>동관용접 (BRAZING)</v>
          </cell>
          <cell r="L800" t="str">
            <v>D32 MM</v>
          </cell>
          <cell r="M800">
            <v>1440</v>
          </cell>
          <cell r="N800" t="str">
            <v>개소</v>
          </cell>
          <cell r="O800">
            <v>2944.18</v>
          </cell>
          <cell r="P800">
            <v>4239619</v>
          </cell>
          <cell r="Q800">
            <v>334</v>
          </cell>
          <cell r="R800">
            <v>480960</v>
          </cell>
        </row>
        <row r="801">
          <cell r="A801" t="str">
            <v>2861</v>
          </cell>
          <cell r="B801" t="str">
            <v>M</v>
          </cell>
          <cell r="C801" t="str">
            <v>01</v>
          </cell>
          <cell r="D801">
            <v>19990810</v>
          </cell>
          <cell r="E801" t="str">
            <v>A</v>
          </cell>
          <cell r="F801" t="str">
            <v>A6838</v>
          </cell>
          <cell r="G801" t="str">
            <v>01</v>
          </cell>
          <cell r="H801" t="str">
            <v>604</v>
          </cell>
          <cell r="I801" t="str">
            <v>D02</v>
          </cell>
          <cell r="J801" t="str">
            <v>UMC24112</v>
          </cell>
          <cell r="K801" t="str">
            <v>동관용접 (BRAZING)</v>
          </cell>
          <cell r="L801" t="str">
            <v>D40 MM</v>
          </cell>
          <cell r="M801">
            <v>2008</v>
          </cell>
          <cell r="N801" t="str">
            <v>개소</v>
          </cell>
          <cell r="O801">
            <v>3306.28</v>
          </cell>
          <cell r="P801">
            <v>6639010</v>
          </cell>
          <cell r="Q801">
            <v>436</v>
          </cell>
          <cell r="R801">
            <v>875488</v>
          </cell>
        </row>
        <row r="802">
          <cell r="A802" t="str">
            <v>2861</v>
          </cell>
          <cell r="B802" t="str">
            <v>M</v>
          </cell>
          <cell r="C802" t="str">
            <v>01</v>
          </cell>
          <cell r="D802">
            <v>19990810</v>
          </cell>
          <cell r="E802" t="str">
            <v>A</v>
          </cell>
          <cell r="F802" t="str">
            <v>A6838</v>
          </cell>
          <cell r="G802" t="str">
            <v>01</v>
          </cell>
          <cell r="H802" t="str">
            <v>604</v>
          </cell>
          <cell r="I802" t="str">
            <v>D02</v>
          </cell>
          <cell r="J802" t="str">
            <v>UMC24113</v>
          </cell>
          <cell r="K802" t="str">
            <v>동관용접 (BRAZING)</v>
          </cell>
          <cell r="L802" t="str">
            <v>D50 MM</v>
          </cell>
          <cell r="M802">
            <v>686</v>
          </cell>
          <cell r="N802" t="str">
            <v>개소</v>
          </cell>
          <cell r="O802">
            <v>4224.74</v>
          </cell>
          <cell r="P802">
            <v>2898171</v>
          </cell>
          <cell r="Q802">
            <v>617</v>
          </cell>
          <cell r="R802">
            <v>423262</v>
          </cell>
        </row>
        <row r="803">
          <cell r="A803" t="str">
            <v>2861</v>
          </cell>
          <cell r="B803" t="str">
            <v>M</v>
          </cell>
          <cell r="C803" t="str">
            <v>01</v>
          </cell>
          <cell r="D803">
            <v>19990810</v>
          </cell>
          <cell r="E803" t="str">
            <v>A</v>
          </cell>
          <cell r="F803" t="str">
            <v>A6838</v>
          </cell>
          <cell r="G803" t="str">
            <v>01</v>
          </cell>
          <cell r="H803" t="str">
            <v>604</v>
          </cell>
          <cell r="I803" t="str">
            <v>D01</v>
          </cell>
          <cell r="J803" t="str">
            <v>UMC24305</v>
          </cell>
          <cell r="K803" t="str">
            <v>동관용접 (SOLDERING)</v>
          </cell>
          <cell r="L803" t="str">
            <v>D15 MM</v>
          </cell>
          <cell r="M803">
            <v>7436</v>
          </cell>
          <cell r="N803" t="str">
            <v>개소</v>
          </cell>
          <cell r="O803">
            <v>1447.58</v>
          </cell>
          <cell r="P803">
            <v>10764204</v>
          </cell>
          <cell r="Q803">
            <v>41</v>
          </cell>
          <cell r="R803">
            <v>304876</v>
          </cell>
        </row>
        <row r="804">
          <cell r="A804" t="str">
            <v>2861</v>
          </cell>
          <cell r="B804" t="str">
            <v>M</v>
          </cell>
          <cell r="C804" t="str">
            <v>01</v>
          </cell>
          <cell r="D804">
            <v>19990810</v>
          </cell>
          <cell r="E804" t="str">
            <v>A</v>
          </cell>
          <cell r="F804" t="str">
            <v>A6838</v>
          </cell>
          <cell r="G804" t="str">
            <v>01</v>
          </cell>
          <cell r="H804" t="str">
            <v>604</v>
          </cell>
          <cell r="I804" t="str">
            <v>D01</v>
          </cell>
          <cell r="J804" t="str">
            <v>UMC24307</v>
          </cell>
          <cell r="K804" t="str">
            <v>동관용접 (SOLDERING)</v>
          </cell>
          <cell r="L804" t="str">
            <v>D20 MM</v>
          </cell>
          <cell r="M804">
            <v>28834</v>
          </cell>
          <cell r="N804" t="str">
            <v>개소</v>
          </cell>
          <cell r="O804">
            <v>1657.28</v>
          </cell>
          <cell r="P804">
            <v>47786011</v>
          </cell>
          <cell r="Q804">
            <v>64</v>
          </cell>
          <cell r="R804">
            <v>1845376</v>
          </cell>
        </row>
        <row r="805">
          <cell r="A805" t="str">
            <v>2861</v>
          </cell>
          <cell r="B805" t="str">
            <v>M</v>
          </cell>
          <cell r="C805" t="str">
            <v>01</v>
          </cell>
          <cell r="D805">
            <v>19990810</v>
          </cell>
          <cell r="E805" t="str">
            <v>A</v>
          </cell>
          <cell r="F805" t="str">
            <v>A6838</v>
          </cell>
          <cell r="G805" t="str">
            <v>01</v>
          </cell>
          <cell r="H805" t="str">
            <v>604</v>
          </cell>
          <cell r="I805" t="str">
            <v>D02</v>
          </cell>
          <cell r="J805" t="str">
            <v>UMC38315</v>
          </cell>
          <cell r="K805" t="str">
            <v>플랜지접합 부자재</v>
          </cell>
          <cell r="L805" t="str">
            <v>D65 MM, (10KG/CM2)</v>
          </cell>
          <cell r="M805">
            <v>48</v>
          </cell>
          <cell r="N805" t="str">
            <v>개소</v>
          </cell>
          <cell r="O805">
            <v>1112</v>
          </cell>
          <cell r="P805">
            <v>53376</v>
          </cell>
          <cell r="Q805">
            <v>1112</v>
          </cell>
          <cell r="R805">
            <v>53376</v>
          </cell>
        </row>
        <row r="806">
          <cell r="A806" t="str">
            <v>2861</v>
          </cell>
          <cell r="B806" t="str">
            <v>M</v>
          </cell>
          <cell r="C806" t="str">
            <v>01</v>
          </cell>
          <cell r="D806">
            <v>19990810</v>
          </cell>
          <cell r="E806" t="str">
            <v>A</v>
          </cell>
          <cell r="F806" t="str">
            <v>A7237</v>
          </cell>
          <cell r="G806" t="str">
            <v>00</v>
          </cell>
          <cell r="H806" t="str">
            <v>605</v>
          </cell>
          <cell r="I806" t="str">
            <v>D02</v>
          </cell>
          <cell r="J806" t="str">
            <v>UMC38317</v>
          </cell>
          <cell r="K806" t="str">
            <v>플랜지접합 부자재</v>
          </cell>
          <cell r="L806" t="str">
            <v>D80 MM, (10KG/CM2)</v>
          </cell>
          <cell r="M806">
            <v>48</v>
          </cell>
          <cell r="N806" t="str">
            <v>개소</v>
          </cell>
          <cell r="O806">
            <v>1704</v>
          </cell>
          <cell r="P806">
            <v>81792</v>
          </cell>
          <cell r="Q806">
            <v>1704</v>
          </cell>
          <cell r="R806">
            <v>81792</v>
          </cell>
        </row>
        <row r="807">
          <cell r="A807" t="str">
            <v>2861</v>
          </cell>
          <cell r="B807" t="str">
            <v>M</v>
          </cell>
          <cell r="C807" t="str">
            <v>01</v>
          </cell>
          <cell r="D807">
            <v>19990810</v>
          </cell>
          <cell r="E807" t="str">
            <v>A</v>
          </cell>
          <cell r="F807" t="str">
            <v>A7052</v>
          </cell>
          <cell r="G807" t="str">
            <v>00</v>
          </cell>
          <cell r="H807" t="str">
            <v>602</v>
          </cell>
          <cell r="I807" t="str">
            <v>D02</v>
          </cell>
          <cell r="J807" t="str">
            <v>UMC38319</v>
          </cell>
          <cell r="K807" t="str">
            <v>플랜지접합 부자재</v>
          </cell>
          <cell r="L807" t="str">
            <v>D100 MM, (10KG/CM2)</v>
          </cell>
          <cell r="M807">
            <v>60</v>
          </cell>
          <cell r="N807" t="str">
            <v>개소</v>
          </cell>
          <cell r="O807">
            <v>2824</v>
          </cell>
          <cell r="P807">
            <v>169440</v>
          </cell>
          <cell r="Q807">
            <v>2824</v>
          </cell>
          <cell r="R807">
            <v>169440</v>
          </cell>
        </row>
        <row r="808">
          <cell r="A808" t="str">
            <v>2861</v>
          </cell>
          <cell r="B808" t="str">
            <v>M</v>
          </cell>
          <cell r="C808" t="str">
            <v>01</v>
          </cell>
          <cell r="D808">
            <v>19990810</v>
          </cell>
          <cell r="E808" t="str">
            <v>A</v>
          </cell>
          <cell r="F808" t="str">
            <v>A6838</v>
          </cell>
          <cell r="G808" t="str">
            <v>01</v>
          </cell>
          <cell r="H808" t="str">
            <v>604</v>
          </cell>
          <cell r="I808" t="str">
            <v>D02</v>
          </cell>
          <cell r="J808" t="str">
            <v>UMD10113</v>
          </cell>
          <cell r="K808" t="str">
            <v>게이트밸브 설치(청동제)</v>
          </cell>
          <cell r="L808" t="str">
            <v>D32 MM, (5KG/CM2)</v>
          </cell>
          <cell r="M808">
            <v>4</v>
          </cell>
          <cell r="N808" t="str">
            <v>개소</v>
          </cell>
          <cell r="O808">
            <v>8899.06</v>
          </cell>
          <cell r="P808">
            <v>35596</v>
          </cell>
          <cell r="Q808">
            <v>6040</v>
          </cell>
          <cell r="R808">
            <v>24160</v>
          </cell>
        </row>
        <row r="809">
          <cell r="A809" t="str">
            <v>2861</v>
          </cell>
          <cell r="B809" t="str">
            <v>M</v>
          </cell>
          <cell r="C809" t="str">
            <v>01</v>
          </cell>
          <cell r="D809">
            <v>19990810</v>
          </cell>
          <cell r="E809" t="str">
            <v>A</v>
          </cell>
          <cell r="F809" t="str">
            <v>A6838</v>
          </cell>
          <cell r="G809" t="str">
            <v>01</v>
          </cell>
          <cell r="H809" t="str">
            <v>604</v>
          </cell>
          <cell r="I809" t="str">
            <v>D02</v>
          </cell>
          <cell r="J809" t="str">
            <v>UMD10113</v>
          </cell>
          <cell r="K809" t="str">
            <v>게이트밸브 설치(청동제)</v>
          </cell>
          <cell r="L809" t="str">
            <v>D40 MM, (5KG/CM2)</v>
          </cell>
          <cell r="M809">
            <v>36</v>
          </cell>
          <cell r="N809" t="str">
            <v>개소</v>
          </cell>
          <cell r="O809">
            <v>10989.06</v>
          </cell>
          <cell r="P809">
            <v>395606</v>
          </cell>
          <cell r="Q809">
            <v>8130</v>
          </cell>
          <cell r="R809">
            <v>292680</v>
          </cell>
        </row>
        <row r="810">
          <cell r="A810" t="str">
            <v>2861</v>
          </cell>
          <cell r="B810" t="str">
            <v>M</v>
          </cell>
          <cell r="C810" t="str">
            <v>01</v>
          </cell>
          <cell r="D810">
            <v>19990810</v>
          </cell>
          <cell r="E810" t="str">
            <v>A</v>
          </cell>
          <cell r="F810" t="str">
            <v>A6838</v>
          </cell>
          <cell r="G810" t="str">
            <v>01</v>
          </cell>
          <cell r="H810" t="str">
            <v>604</v>
          </cell>
          <cell r="I810" t="str">
            <v>D02</v>
          </cell>
          <cell r="J810" t="str">
            <v>UMD10113</v>
          </cell>
          <cell r="K810" t="str">
            <v>게이트밸브 설치(청동제)</v>
          </cell>
          <cell r="L810" t="str">
            <v>D50 MM, (5KG/CM2)</v>
          </cell>
          <cell r="M810">
            <v>32</v>
          </cell>
          <cell r="N810" t="str">
            <v>개소</v>
          </cell>
          <cell r="O810">
            <v>15049.06</v>
          </cell>
          <cell r="P810">
            <v>481569</v>
          </cell>
          <cell r="Q810">
            <v>12190</v>
          </cell>
          <cell r="R810">
            <v>390080</v>
          </cell>
        </row>
        <row r="811">
          <cell r="A811" t="str">
            <v>2861</v>
          </cell>
          <cell r="B811" t="str">
            <v>M</v>
          </cell>
          <cell r="C811" t="str">
            <v>01</v>
          </cell>
          <cell r="D811">
            <v>19990810</v>
          </cell>
          <cell r="E811" t="str">
            <v>A</v>
          </cell>
          <cell r="F811" t="str">
            <v>A6838</v>
          </cell>
          <cell r="G811" t="str">
            <v>01</v>
          </cell>
          <cell r="H811" t="str">
            <v>604</v>
          </cell>
          <cell r="I811" t="str">
            <v>D02</v>
          </cell>
          <cell r="J811" t="str">
            <v>UMD10210</v>
          </cell>
          <cell r="K811" t="str">
            <v>게이트밸브 설치(청동제)</v>
          </cell>
          <cell r="L811" t="str">
            <v>D32 MM, (10KG/CM2)</v>
          </cell>
          <cell r="M811">
            <v>8</v>
          </cell>
          <cell r="N811" t="str">
            <v>개소</v>
          </cell>
          <cell r="O811">
            <v>16399.060000000001</v>
          </cell>
          <cell r="P811">
            <v>131192</v>
          </cell>
          <cell r="Q811">
            <v>13540</v>
          </cell>
          <cell r="R811">
            <v>108320</v>
          </cell>
        </row>
        <row r="812">
          <cell r="A812" t="str">
            <v>2861</v>
          </cell>
          <cell r="B812" t="str">
            <v>M</v>
          </cell>
          <cell r="C812" t="str">
            <v>01</v>
          </cell>
          <cell r="D812">
            <v>19990810</v>
          </cell>
          <cell r="E812" t="str">
            <v>A</v>
          </cell>
          <cell r="F812" t="str">
            <v>A6838</v>
          </cell>
          <cell r="G812" t="str">
            <v>01</v>
          </cell>
          <cell r="H812" t="str">
            <v>604</v>
          </cell>
          <cell r="I812" t="str">
            <v>D02</v>
          </cell>
          <cell r="J812" t="str">
            <v>UMD10212</v>
          </cell>
          <cell r="K812" t="str">
            <v>게이트밸브 설치(청동제)</v>
          </cell>
          <cell r="L812" t="str">
            <v>D40 MM, (10KG/CM2)</v>
          </cell>
          <cell r="M812">
            <v>40</v>
          </cell>
          <cell r="N812" t="str">
            <v>개소</v>
          </cell>
          <cell r="O812">
            <v>20999.06</v>
          </cell>
          <cell r="P812">
            <v>839962</v>
          </cell>
          <cell r="Q812">
            <v>18140</v>
          </cell>
          <cell r="R812">
            <v>725600</v>
          </cell>
        </row>
        <row r="813">
          <cell r="A813" t="str">
            <v>2861</v>
          </cell>
          <cell r="B813" t="str">
            <v>M</v>
          </cell>
          <cell r="C813" t="str">
            <v>01</v>
          </cell>
          <cell r="D813">
            <v>19990810</v>
          </cell>
          <cell r="E813" t="str">
            <v>A</v>
          </cell>
          <cell r="F813" t="str">
            <v>A7237</v>
          </cell>
          <cell r="G813" t="str">
            <v>00</v>
          </cell>
          <cell r="H813" t="str">
            <v>605</v>
          </cell>
          <cell r="I813" t="str">
            <v>D02</v>
          </cell>
          <cell r="J813" t="str">
            <v>UMD10213</v>
          </cell>
          <cell r="K813" t="str">
            <v>게이트밸브 설치(청동제)</v>
          </cell>
          <cell r="L813" t="str">
            <v>D50 MM, (10KG/CM2)</v>
          </cell>
          <cell r="M813">
            <v>12</v>
          </cell>
          <cell r="N813" t="str">
            <v>개소</v>
          </cell>
          <cell r="O813">
            <v>30829.06</v>
          </cell>
          <cell r="P813">
            <v>369948</v>
          </cell>
          <cell r="Q813">
            <v>27970</v>
          </cell>
          <cell r="R813">
            <v>335640</v>
          </cell>
        </row>
        <row r="814">
          <cell r="A814" t="str">
            <v>2861</v>
          </cell>
          <cell r="B814" t="str">
            <v>M</v>
          </cell>
          <cell r="C814" t="str">
            <v>01</v>
          </cell>
          <cell r="D814">
            <v>19990810</v>
          </cell>
          <cell r="E814" t="str">
            <v>A</v>
          </cell>
          <cell r="F814" t="str">
            <v>A6838</v>
          </cell>
          <cell r="G814" t="str">
            <v>01</v>
          </cell>
          <cell r="H814" t="str">
            <v>604</v>
          </cell>
          <cell r="I814" t="str">
            <v>D02</v>
          </cell>
          <cell r="J814" t="str">
            <v>UMD10315</v>
          </cell>
          <cell r="K814" t="str">
            <v>게이트밸브 설치(주철제)</v>
          </cell>
          <cell r="L814" t="str">
            <v>D65 MM, (10KG/CM2)</v>
          </cell>
          <cell r="M814">
            <v>8</v>
          </cell>
          <cell r="N814" t="str">
            <v>개소</v>
          </cell>
          <cell r="O814">
            <v>52254.02</v>
          </cell>
          <cell r="P814">
            <v>418032</v>
          </cell>
          <cell r="Q814">
            <v>40370</v>
          </cell>
          <cell r="R814">
            <v>322960</v>
          </cell>
        </row>
        <row r="815">
          <cell r="A815" t="str">
            <v>2861</v>
          </cell>
          <cell r="B815" t="str">
            <v>M</v>
          </cell>
          <cell r="C815" t="str">
            <v>01</v>
          </cell>
          <cell r="D815">
            <v>19990810</v>
          </cell>
          <cell r="E815" t="str">
            <v>A</v>
          </cell>
          <cell r="F815" t="str">
            <v>A7237</v>
          </cell>
          <cell r="G815" t="str">
            <v>00</v>
          </cell>
          <cell r="H815" t="str">
            <v>605</v>
          </cell>
          <cell r="I815" t="str">
            <v>D02</v>
          </cell>
          <cell r="J815" t="str">
            <v>UMD10317</v>
          </cell>
          <cell r="K815" t="str">
            <v>게이트밸브 설치(주철제)</v>
          </cell>
          <cell r="L815" t="str">
            <v>D80 MM, (10KG/CM2)</v>
          </cell>
          <cell r="M815">
            <v>8</v>
          </cell>
          <cell r="N815" t="str">
            <v>개소</v>
          </cell>
          <cell r="O815">
            <v>62114.02</v>
          </cell>
          <cell r="P815">
            <v>496912</v>
          </cell>
          <cell r="Q815">
            <v>50230</v>
          </cell>
          <cell r="R815">
            <v>401840</v>
          </cell>
        </row>
        <row r="816">
          <cell r="A816" t="str">
            <v>2861</v>
          </cell>
          <cell r="B816" t="str">
            <v>M</v>
          </cell>
          <cell r="C816" t="str">
            <v>01</v>
          </cell>
          <cell r="D816">
            <v>19990810</v>
          </cell>
          <cell r="E816" t="str">
            <v>A</v>
          </cell>
          <cell r="F816" t="str">
            <v>A7052</v>
          </cell>
          <cell r="G816" t="str">
            <v>00</v>
          </cell>
          <cell r="H816" t="str">
            <v>602</v>
          </cell>
          <cell r="I816" t="str">
            <v>D02</v>
          </cell>
          <cell r="J816" t="str">
            <v>UMD10319</v>
          </cell>
          <cell r="K816" t="str">
            <v>게이트밸브 설치(주철제)</v>
          </cell>
          <cell r="L816" t="str">
            <v>D100 MM, (10KG/CM2)</v>
          </cell>
          <cell r="M816">
            <v>10</v>
          </cell>
          <cell r="N816" t="str">
            <v>개소</v>
          </cell>
          <cell r="O816">
            <v>83804.02</v>
          </cell>
          <cell r="P816">
            <v>838040</v>
          </cell>
          <cell r="Q816">
            <v>71920</v>
          </cell>
          <cell r="R816">
            <v>719200</v>
          </cell>
        </row>
        <row r="817">
          <cell r="A817" t="str">
            <v>2861</v>
          </cell>
          <cell r="B817" t="str">
            <v>M</v>
          </cell>
          <cell r="C817" t="str">
            <v>01</v>
          </cell>
          <cell r="D817">
            <v>19990810</v>
          </cell>
          <cell r="E817" t="str">
            <v>A</v>
          </cell>
          <cell r="F817" t="str">
            <v>A6838</v>
          </cell>
          <cell r="G817" t="str">
            <v>01</v>
          </cell>
          <cell r="H817" t="str">
            <v>604</v>
          </cell>
          <cell r="I817" t="str">
            <v>D01</v>
          </cell>
          <cell r="J817" t="str">
            <v>UMD25407</v>
          </cell>
          <cell r="K817" t="str">
            <v>스트레이나 설치(주철제)(나사식)</v>
          </cell>
          <cell r="L817" t="str">
            <v>D20 MM</v>
          </cell>
          <cell r="M817">
            <v>704</v>
          </cell>
          <cell r="N817" t="str">
            <v>개소</v>
          </cell>
          <cell r="O817">
            <v>6159.06</v>
          </cell>
          <cell r="P817">
            <v>4335978</v>
          </cell>
          <cell r="Q817">
            <v>3300</v>
          </cell>
          <cell r="R817">
            <v>2323200</v>
          </cell>
        </row>
        <row r="818">
          <cell r="A818" t="str">
            <v>2861</v>
          </cell>
          <cell r="B818" t="str">
            <v>M</v>
          </cell>
          <cell r="C818" t="str">
            <v>01</v>
          </cell>
          <cell r="D818">
            <v>19990810</v>
          </cell>
          <cell r="E818" t="str">
            <v>A</v>
          </cell>
          <cell r="F818" t="str">
            <v>A6838</v>
          </cell>
          <cell r="G818" t="str">
            <v>01</v>
          </cell>
          <cell r="H818" t="str">
            <v>604</v>
          </cell>
          <cell r="I818" t="str">
            <v>D02</v>
          </cell>
          <cell r="J818" t="str">
            <v>UMD25515</v>
          </cell>
          <cell r="K818" t="str">
            <v>스트레이나 설치(주철제)(플랜지형)</v>
          </cell>
          <cell r="L818" t="str">
            <v>D65 MM</v>
          </cell>
          <cell r="M818">
            <v>8</v>
          </cell>
          <cell r="N818" t="str">
            <v>개소</v>
          </cell>
          <cell r="O818">
            <v>35884.019999999997</v>
          </cell>
          <cell r="P818">
            <v>287072</v>
          </cell>
          <cell r="Q818">
            <v>24000</v>
          </cell>
          <cell r="R818">
            <v>192000</v>
          </cell>
        </row>
        <row r="819">
          <cell r="A819" t="str">
            <v>2861</v>
          </cell>
          <cell r="B819" t="str">
            <v>M</v>
          </cell>
          <cell r="C819" t="str">
            <v>01</v>
          </cell>
          <cell r="D819">
            <v>19990810</v>
          </cell>
          <cell r="E819" t="str">
            <v>A</v>
          </cell>
          <cell r="F819" t="str">
            <v>A7237</v>
          </cell>
          <cell r="G819" t="str">
            <v>00</v>
          </cell>
          <cell r="H819" t="str">
            <v>605</v>
          </cell>
          <cell r="I819" t="str">
            <v>D02</v>
          </cell>
          <cell r="J819" t="str">
            <v>UMD25517</v>
          </cell>
          <cell r="K819" t="str">
            <v>스트레이나 설치(주철제)(플랜지형)</v>
          </cell>
          <cell r="L819" t="str">
            <v>D80 MM</v>
          </cell>
          <cell r="M819">
            <v>8</v>
          </cell>
          <cell r="N819" t="str">
            <v>개소</v>
          </cell>
          <cell r="O819">
            <v>44884.02</v>
          </cell>
          <cell r="P819">
            <v>359072</v>
          </cell>
          <cell r="Q819">
            <v>33000</v>
          </cell>
          <cell r="R819">
            <v>264000</v>
          </cell>
        </row>
        <row r="820">
          <cell r="A820" t="str">
            <v>2861</v>
          </cell>
          <cell r="B820" t="str">
            <v>M</v>
          </cell>
          <cell r="C820" t="str">
            <v>01</v>
          </cell>
          <cell r="D820">
            <v>19990810</v>
          </cell>
          <cell r="E820" t="str">
            <v>A</v>
          </cell>
          <cell r="F820" t="str">
            <v>A7052</v>
          </cell>
          <cell r="G820" t="str">
            <v>00</v>
          </cell>
          <cell r="H820" t="str">
            <v>602</v>
          </cell>
          <cell r="I820" t="str">
            <v>D02</v>
          </cell>
          <cell r="J820" t="str">
            <v>UMD25519</v>
          </cell>
          <cell r="K820" t="str">
            <v>스트레이나 설치(주철제)(플랜지형)</v>
          </cell>
          <cell r="L820" t="str">
            <v>D100 MM</v>
          </cell>
          <cell r="M820">
            <v>10</v>
          </cell>
          <cell r="N820" t="str">
            <v>개소</v>
          </cell>
          <cell r="O820">
            <v>62884.02</v>
          </cell>
          <cell r="P820">
            <v>628840</v>
          </cell>
          <cell r="Q820">
            <v>51000</v>
          </cell>
          <cell r="R820">
            <v>510000</v>
          </cell>
        </row>
        <row r="821">
          <cell r="A821" t="str">
            <v>2861</v>
          </cell>
          <cell r="B821" t="str">
            <v>M</v>
          </cell>
          <cell r="C821" t="str">
            <v>01</v>
          </cell>
          <cell r="D821">
            <v>19990810</v>
          </cell>
          <cell r="E821" t="str">
            <v>A</v>
          </cell>
          <cell r="F821" t="str">
            <v>A6838</v>
          </cell>
          <cell r="G821" t="str">
            <v>01</v>
          </cell>
          <cell r="H821" t="str">
            <v>604</v>
          </cell>
          <cell r="I821" t="str">
            <v>D01</v>
          </cell>
          <cell r="J821" t="str">
            <v>UMD31507</v>
          </cell>
          <cell r="K821" t="str">
            <v>온도조절기설치  (비전기식)</v>
          </cell>
          <cell r="L821" t="str">
            <v>SENSOR D20X5M</v>
          </cell>
          <cell r="M821">
            <v>704</v>
          </cell>
          <cell r="N821" t="str">
            <v>개</v>
          </cell>
          <cell r="O821">
            <v>61438.9</v>
          </cell>
          <cell r="P821">
            <v>43252985</v>
          </cell>
          <cell r="Q821">
            <v>30283</v>
          </cell>
          <cell r="R821">
            <v>21319232</v>
          </cell>
        </row>
        <row r="822">
          <cell r="A822" t="str">
            <v>2861</v>
          </cell>
          <cell r="B822" t="str">
            <v>M</v>
          </cell>
          <cell r="C822" t="str">
            <v>01</v>
          </cell>
          <cell r="D822">
            <v>19990810</v>
          </cell>
          <cell r="E822" t="str">
            <v>A</v>
          </cell>
          <cell r="F822" t="str">
            <v>A6838</v>
          </cell>
          <cell r="G822" t="str">
            <v>01</v>
          </cell>
          <cell r="H822" t="str">
            <v>604</v>
          </cell>
          <cell r="I822" t="str">
            <v>D01</v>
          </cell>
          <cell r="J822" t="str">
            <v>UMD34105</v>
          </cell>
          <cell r="K822" t="str">
            <v>밸런싱밸브 설치</v>
          </cell>
          <cell r="L822" t="str">
            <v>D15 MM</v>
          </cell>
          <cell r="M822">
            <v>704</v>
          </cell>
          <cell r="N822" t="str">
            <v>개소</v>
          </cell>
          <cell r="O822">
            <v>36136.42</v>
          </cell>
          <cell r="P822">
            <v>25440039</v>
          </cell>
          <cell r="Q822">
            <v>32800</v>
          </cell>
          <cell r="R822">
            <v>23091200</v>
          </cell>
        </row>
        <row r="823">
          <cell r="A823" t="str">
            <v>2861</v>
          </cell>
          <cell r="B823" t="str">
            <v>M</v>
          </cell>
          <cell r="C823" t="str">
            <v>01</v>
          </cell>
          <cell r="D823">
            <v>19990810</v>
          </cell>
          <cell r="E823" t="str">
            <v>A</v>
          </cell>
          <cell r="F823" t="str">
            <v>A6838</v>
          </cell>
          <cell r="G823" t="str">
            <v>01</v>
          </cell>
          <cell r="H823" t="str">
            <v>604</v>
          </cell>
          <cell r="I823" t="str">
            <v>D02</v>
          </cell>
          <cell r="J823" t="str">
            <v>UMD34110</v>
          </cell>
          <cell r="K823" t="str">
            <v>밸런싱밸브 설치</v>
          </cell>
          <cell r="L823" t="str">
            <v>D32 MM</v>
          </cell>
          <cell r="M823">
            <v>6</v>
          </cell>
          <cell r="N823" t="str">
            <v>개소</v>
          </cell>
          <cell r="O823">
            <v>85859.06</v>
          </cell>
          <cell r="P823">
            <v>515154</v>
          </cell>
          <cell r="Q823">
            <v>83000</v>
          </cell>
          <cell r="R823">
            <v>498000</v>
          </cell>
        </row>
        <row r="824">
          <cell r="A824" t="str">
            <v>2861</v>
          </cell>
          <cell r="B824" t="str">
            <v>M</v>
          </cell>
          <cell r="C824" t="str">
            <v>01</v>
          </cell>
          <cell r="D824">
            <v>19990810</v>
          </cell>
          <cell r="E824" t="str">
            <v>A</v>
          </cell>
          <cell r="F824" t="str">
            <v>A6838</v>
          </cell>
          <cell r="G824" t="str">
            <v>01</v>
          </cell>
          <cell r="H824" t="str">
            <v>604</v>
          </cell>
          <cell r="I824" t="str">
            <v>D02</v>
          </cell>
          <cell r="J824" t="str">
            <v>UMD34112</v>
          </cell>
          <cell r="K824" t="str">
            <v>밸런싱밸브 설치</v>
          </cell>
          <cell r="L824" t="str">
            <v>D40 MM</v>
          </cell>
          <cell r="M824">
            <v>38</v>
          </cell>
          <cell r="N824" t="str">
            <v>개소</v>
          </cell>
          <cell r="O824">
            <v>88259.06</v>
          </cell>
          <cell r="P824">
            <v>3353844</v>
          </cell>
          <cell r="Q824">
            <v>85400</v>
          </cell>
          <cell r="R824">
            <v>3245200</v>
          </cell>
        </row>
        <row r="825">
          <cell r="A825" t="str">
            <v>2861</v>
          </cell>
          <cell r="B825" t="str">
            <v>M</v>
          </cell>
          <cell r="C825" t="str">
            <v>01</v>
          </cell>
          <cell r="D825">
            <v>19990810</v>
          </cell>
          <cell r="E825" t="str">
            <v>A</v>
          </cell>
          <cell r="F825" t="str">
            <v>A6838</v>
          </cell>
          <cell r="G825" t="str">
            <v>01</v>
          </cell>
          <cell r="H825" t="str">
            <v>604</v>
          </cell>
          <cell r="I825" t="str">
            <v>D02</v>
          </cell>
          <cell r="J825" t="str">
            <v>UMD34113</v>
          </cell>
          <cell r="K825" t="str">
            <v>밸런싱밸브 설치</v>
          </cell>
          <cell r="L825" t="str">
            <v>D50 MM</v>
          </cell>
          <cell r="M825">
            <v>22</v>
          </cell>
          <cell r="N825" t="str">
            <v>개소</v>
          </cell>
          <cell r="O825">
            <v>107859.06</v>
          </cell>
          <cell r="P825">
            <v>2372899</v>
          </cell>
          <cell r="Q825">
            <v>105000</v>
          </cell>
          <cell r="R825">
            <v>2310000</v>
          </cell>
        </row>
        <row r="826">
          <cell r="A826" t="str">
            <v>2861</v>
          </cell>
          <cell r="B826" t="str">
            <v>M</v>
          </cell>
          <cell r="C826" t="str">
            <v>01</v>
          </cell>
          <cell r="D826">
            <v>19990810</v>
          </cell>
          <cell r="E826" t="str">
            <v>A</v>
          </cell>
          <cell r="F826" t="str">
            <v>A6838</v>
          </cell>
          <cell r="G826" t="str">
            <v>01</v>
          </cell>
          <cell r="H826" t="str">
            <v>604</v>
          </cell>
          <cell r="I826" t="str">
            <v>D02</v>
          </cell>
          <cell r="J826" t="str">
            <v>UMD46205</v>
          </cell>
          <cell r="K826" t="str">
            <v>황동볼밸브 설치(나사형)</v>
          </cell>
          <cell r="L826" t="str">
            <v>D15 MM, (10KG/CM2)</v>
          </cell>
          <cell r="M826">
            <v>158</v>
          </cell>
          <cell r="N826" t="str">
            <v>개소</v>
          </cell>
          <cell r="O826">
            <v>4619.0600000000004</v>
          </cell>
          <cell r="P826">
            <v>729811</v>
          </cell>
          <cell r="Q826">
            <v>1760</v>
          </cell>
          <cell r="R826">
            <v>278080</v>
          </cell>
        </row>
        <row r="827">
          <cell r="A827" t="str">
            <v>2861</v>
          </cell>
          <cell r="B827" t="str">
            <v>M</v>
          </cell>
          <cell r="C827" t="str">
            <v>01</v>
          </cell>
          <cell r="D827">
            <v>19990810</v>
          </cell>
          <cell r="E827" t="str">
            <v>A</v>
          </cell>
          <cell r="F827" t="str">
            <v>A6838</v>
          </cell>
          <cell r="G827" t="str">
            <v>01</v>
          </cell>
          <cell r="H827" t="str">
            <v>604</v>
          </cell>
          <cell r="I827" t="str">
            <v>D01</v>
          </cell>
          <cell r="J827" t="str">
            <v>UMD46407</v>
          </cell>
          <cell r="K827" t="str">
            <v>목긴볼밸브 설치(나사형)</v>
          </cell>
          <cell r="L827" t="str">
            <v>D20 MM, (10KG/CM2)</v>
          </cell>
          <cell r="M827">
            <v>1408</v>
          </cell>
          <cell r="N827" t="str">
            <v>개소</v>
          </cell>
          <cell r="O827">
            <v>7809.06</v>
          </cell>
          <cell r="P827">
            <v>10995156</v>
          </cell>
          <cell r="Q827">
            <v>4950</v>
          </cell>
          <cell r="R827">
            <v>6969600</v>
          </cell>
        </row>
        <row r="828">
          <cell r="A828" t="str">
            <v>2861</v>
          </cell>
          <cell r="B828" t="str">
            <v>M</v>
          </cell>
          <cell r="C828" t="str">
            <v>01</v>
          </cell>
          <cell r="D828">
            <v>19990810</v>
          </cell>
          <cell r="E828" t="str">
            <v>A</v>
          </cell>
          <cell r="F828" t="str">
            <v>A6838</v>
          </cell>
          <cell r="G828" t="str">
            <v>01</v>
          </cell>
          <cell r="H828" t="str">
            <v>604</v>
          </cell>
          <cell r="I828" t="str">
            <v>D02</v>
          </cell>
          <cell r="J828" t="str">
            <v>UMD52107</v>
          </cell>
          <cell r="K828" t="str">
            <v>자동공기변장치(난방용)</v>
          </cell>
          <cell r="L828" t="str">
            <v>D15MM</v>
          </cell>
          <cell r="M828">
            <v>145</v>
          </cell>
          <cell r="N828" t="str">
            <v>조</v>
          </cell>
          <cell r="O828">
            <v>66097.600000000006</v>
          </cell>
          <cell r="P828">
            <v>9584152</v>
          </cell>
          <cell r="Q828">
            <v>43933</v>
          </cell>
          <cell r="R828">
            <v>6370285</v>
          </cell>
        </row>
        <row r="829">
          <cell r="A829" t="str">
            <v>2861</v>
          </cell>
          <cell r="B829" t="str">
            <v>M</v>
          </cell>
          <cell r="C829" t="str">
            <v>01</v>
          </cell>
          <cell r="D829">
            <v>19990810</v>
          </cell>
          <cell r="E829" t="str">
            <v>A</v>
          </cell>
          <cell r="F829" t="str">
            <v>A6838</v>
          </cell>
          <cell r="G829" t="str">
            <v>01</v>
          </cell>
          <cell r="H829" t="str">
            <v>604</v>
          </cell>
          <cell r="I829" t="str">
            <v>D02</v>
          </cell>
          <cell r="J829" t="str">
            <v>UME12210</v>
          </cell>
          <cell r="K829" t="str">
            <v>강관보온(은박)</v>
          </cell>
          <cell r="L829" t="str">
            <v>D=32MM, T=25MM</v>
          </cell>
          <cell r="M829">
            <v>20.399999999999999</v>
          </cell>
          <cell r="N829" t="str">
            <v>M</v>
          </cell>
          <cell r="O829">
            <v>3931.48</v>
          </cell>
          <cell r="P829">
            <v>80201</v>
          </cell>
          <cell r="Q829">
            <v>1255</v>
          </cell>
          <cell r="R829">
            <v>25602</v>
          </cell>
        </row>
        <row r="830">
          <cell r="A830" t="str">
            <v>2861</v>
          </cell>
          <cell r="B830" t="str">
            <v>M</v>
          </cell>
          <cell r="C830" t="str">
            <v>01</v>
          </cell>
          <cell r="D830">
            <v>19990810</v>
          </cell>
          <cell r="E830" t="str">
            <v>A</v>
          </cell>
          <cell r="F830" t="str">
            <v>A6838</v>
          </cell>
          <cell r="G830" t="str">
            <v>01</v>
          </cell>
          <cell r="H830" t="str">
            <v>604</v>
          </cell>
          <cell r="I830" t="str">
            <v>D02</v>
          </cell>
          <cell r="J830" t="str">
            <v>UME12212</v>
          </cell>
          <cell r="K830" t="str">
            <v>강관보온(은박)</v>
          </cell>
          <cell r="L830" t="str">
            <v>D=40MM, T=25MM</v>
          </cell>
          <cell r="M830">
            <v>329.8</v>
          </cell>
          <cell r="N830" t="str">
            <v>M</v>
          </cell>
          <cell r="O830">
            <v>4026.48</v>
          </cell>
          <cell r="P830">
            <v>1327932</v>
          </cell>
          <cell r="Q830">
            <v>1350</v>
          </cell>
          <cell r="R830">
            <v>445230</v>
          </cell>
        </row>
        <row r="831">
          <cell r="A831" t="str">
            <v>2861</v>
          </cell>
          <cell r="B831" t="str">
            <v>M</v>
          </cell>
          <cell r="C831" t="str">
            <v>01</v>
          </cell>
          <cell r="D831">
            <v>19990810</v>
          </cell>
          <cell r="E831" t="str">
            <v>A</v>
          </cell>
          <cell r="F831" t="str">
            <v>A6838</v>
          </cell>
          <cell r="G831" t="str">
            <v>01</v>
          </cell>
          <cell r="H831" t="str">
            <v>604</v>
          </cell>
          <cell r="I831" t="str">
            <v>D02</v>
          </cell>
          <cell r="J831" t="str">
            <v>UME12413</v>
          </cell>
          <cell r="K831" t="str">
            <v>강관보온(은박)</v>
          </cell>
          <cell r="L831" t="str">
            <v>D=50MM, T=40MM</v>
          </cell>
          <cell r="M831">
            <v>354.1</v>
          </cell>
          <cell r="N831" t="str">
            <v>M</v>
          </cell>
          <cell r="O831">
            <v>6321.18</v>
          </cell>
          <cell r="P831">
            <v>2238328</v>
          </cell>
          <cell r="Q831">
            <v>2640</v>
          </cell>
          <cell r="R831">
            <v>934824</v>
          </cell>
        </row>
        <row r="832">
          <cell r="A832" t="str">
            <v>2861</v>
          </cell>
          <cell r="B832" t="str">
            <v>M</v>
          </cell>
          <cell r="C832" t="str">
            <v>01</v>
          </cell>
          <cell r="D832">
            <v>19990810</v>
          </cell>
          <cell r="E832" t="str">
            <v>A</v>
          </cell>
          <cell r="F832" t="str">
            <v>A6838</v>
          </cell>
          <cell r="G832" t="str">
            <v>01</v>
          </cell>
          <cell r="H832" t="str">
            <v>604</v>
          </cell>
          <cell r="I832" t="str">
            <v>D02</v>
          </cell>
          <cell r="J832" t="str">
            <v>UME12415</v>
          </cell>
          <cell r="K832" t="str">
            <v>강관보온(은박)</v>
          </cell>
          <cell r="L832" t="str">
            <v>D=65MM, T=40MM</v>
          </cell>
          <cell r="M832">
            <v>512.6</v>
          </cell>
          <cell r="N832" t="str">
            <v>M</v>
          </cell>
          <cell r="O832">
            <v>7402.36</v>
          </cell>
          <cell r="P832">
            <v>3794448</v>
          </cell>
          <cell r="Q832">
            <v>3049</v>
          </cell>
          <cell r="R832">
            <v>1562917</v>
          </cell>
        </row>
        <row r="833">
          <cell r="A833" t="str">
            <v>2861</v>
          </cell>
          <cell r="B833" t="str">
            <v>M</v>
          </cell>
          <cell r="C833" t="str">
            <v>01</v>
          </cell>
          <cell r="D833">
            <v>19990810</v>
          </cell>
          <cell r="E833" t="str">
            <v>A</v>
          </cell>
          <cell r="F833" t="str">
            <v>A7052</v>
          </cell>
          <cell r="G833" t="str">
            <v>00</v>
          </cell>
          <cell r="H833" t="str">
            <v>602</v>
          </cell>
          <cell r="I833" t="str">
            <v>D02</v>
          </cell>
          <cell r="J833" t="str">
            <v>UME12417</v>
          </cell>
          <cell r="K833" t="str">
            <v>강관보온(은박)</v>
          </cell>
          <cell r="L833" t="str">
            <v>D=80MM, T=40MM</v>
          </cell>
          <cell r="M833">
            <v>389</v>
          </cell>
          <cell r="N833" t="str">
            <v>M</v>
          </cell>
          <cell r="O833">
            <v>8046.86</v>
          </cell>
          <cell r="P833">
            <v>3130228</v>
          </cell>
          <cell r="Q833">
            <v>3362</v>
          </cell>
          <cell r="R833">
            <v>1307818</v>
          </cell>
        </row>
        <row r="834">
          <cell r="A834" t="str">
            <v>2861</v>
          </cell>
          <cell r="B834" t="str">
            <v>M</v>
          </cell>
          <cell r="C834" t="str">
            <v>01</v>
          </cell>
          <cell r="D834">
            <v>19990810</v>
          </cell>
          <cell r="E834" t="str">
            <v>A</v>
          </cell>
          <cell r="F834" t="str">
            <v>A7052</v>
          </cell>
          <cell r="G834" t="str">
            <v>00</v>
          </cell>
          <cell r="H834" t="str">
            <v>602</v>
          </cell>
          <cell r="I834" t="str">
            <v>D02</v>
          </cell>
          <cell r="J834" t="str">
            <v>UME12419</v>
          </cell>
          <cell r="K834" t="str">
            <v>강관보온(은박)</v>
          </cell>
          <cell r="L834" t="str">
            <v>D=100MM, T=40MM</v>
          </cell>
          <cell r="M834">
            <v>102.8</v>
          </cell>
          <cell r="N834" t="str">
            <v>M</v>
          </cell>
          <cell r="O834">
            <v>9709.56</v>
          </cell>
          <cell r="P834">
            <v>998142</v>
          </cell>
          <cell r="Q834">
            <v>4020</v>
          </cell>
          <cell r="R834">
            <v>413256</v>
          </cell>
        </row>
        <row r="835">
          <cell r="A835" t="str">
            <v>2861</v>
          </cell>
          <cell r="B835" t="str">
            <v>M</v>
          </cell>
          <cell r="C835" t="str">
            <v>01</v>
          </cell>
          <cell r="D835">
            <v>19990810</v>
          </cell>
          <cell r="E835" t="str">
            <v>A</v>
          </cell>
          <cell r="F835" t="str">
            <v>A6838</v>
          </cell>
          <cell r="G835" t="str">
            <v>01</v>
          </cell>
          <cell r="H835" t="str">
            <v>604</v>
          </cell>
          <cell r="I835" t="str">
            <v>D03</v>
          </cell>
          <cell r="J835" t="str">
            <v>UME22205</v>
          </cell>
          <cell r="K835" t="str">
            <v>동관보온(은박)</v>
          </cell>
          <cell r="L835" t="str">
            <v>D=15MM, T=25MM</v>
          </cell>
          <cell r="M835">
            <v>47.2</v>
          </cell>
          <cell r="N835" t="str">
            <v>M</v>
          </cell>
          <cell r="O835">
            <v>2535.38</v>
          </cell>
          <cell r="P835">
            <v>119668</v>
          </cell>
          <cell r="Q835">
            <v>884</v>
          </cell>
          <cell r="R835">
            <v>41724</v>
          </cell>
        </row>
        <row r="836">
          <cell r="A836" t="str">
            <v>2861</v>
          </cell>
          <cell r="B836" t="str">
            <v>M</v>
          </cell>
          <cell r="C836" t="str">
            <v>01</v>
          </cell>
          <cell r="D836">
            <v>19990810</v>
          </cell>
          <cell r="E836" t="str">
            <v>A</v>
          </cell>
          <cell r="F836" t="str">
            <v>A6838</v>
          </cell>
          <cell r="G836" t="str">
            <v>01</v>
          </cell>
          <cell r="H836" t="str">
            <v>604</v>
          </cell>
          <cell r="I836" t="str">
            <v>D01</v>
          </cell>
          <cell r="J836" t="str">
            <v>UME22207</v>
          </cell>
          <cell r="K836" t="str">
            <v>동관보온(은박)</v>
          </cell>
          <cell r="L836" t="str">
            <v>D=20MM, T=25MM</v>
          </cell>
          <cell r="M836">
            <v>1702.04</v>
          </cell>
          <cell r="N836" t="str">
            <v>M</v>
          </cell>
          <cell r="O836">
            <v>2987.38</v>
          </cell>
          <cell r="P836">
            <v>5084639</v>
          </cell>
          <cell r="Q836">
            <v>979</v>
          </cell>
          <cell r="R836">
            <v>1666297</v>
          </cell>
        </row>
        <row r="837">
          <cell r="A837" t="str">
            <v>2861</v>
          </cell>
          <cell r="B837" t="str">
            <v>M</v>
          </cell>
          <cell r="C837" t="str">
            <v>01</v>
          </cell>
          <cell r="D837">
            <v>19990810</v>
          </cell>
          <cell r="E837" t="str">
            <v>A</v>
          </cell>
          <cell r="F837" t="str">
            <v>A6838</v>
          </cell>
          <cell r="G837" t="str">
            <v>01</v>
          </cell>
          <cell r="H837" t="str">
            <v>604</v>
          </cell>
          <cell r="I837" t="str">
            <v>D03</v>
          </cell>
          <cell r="J837" t="str">
            <v>UME22208</v>
          </cell>
          <cell r="K837" t="str">
            <v>동관보온(은박)</v>
          </cell>
          <cell r="L837" t="str">
            <v>D=25MM, T=25MM</v>
          </cell>
          <cell r="M837">
            <v>696.4</v>
          </cell>
          <cell r="N837" t="str">
            <v>M</v>
          </cell>
          <cell r="O837">
            <v>3439.98</v>
          </cell>
          <cell r="P837">
            <v>2395601</v>
          </cell>
          <cell r="Q837">
            <v>1095</v>
          </cell>
          <cell r="R837">
            <v>762558</v>
          </cell>
        </row>
        <row r="838">
          <cell r="A838" t="str">
            <v>2861</v>
          </cell>
          <cell r="B838" t="str">
            <v>M</v>
          </cell>
          <cell r="C838" t="str">
            <v>01</v>
          </cell>
          <cell r="D838">
            <v>19990810</v>
          </cell>
          <cell r="E838" t="str">
            <v>A</v>
          </cell>
          <cell r="F838" t="str">
            <v>A6838</v>
          </cell>
          <cell r="G838" t="str">
            <v>01</v>
          </cell>
          <cell r="H838" t="str">
            <v>604</v>
          </cell>
          <cell r="I838" t="str">
            <v>D02</v>
          </cell>
          <cell r="J838" t="str">
            <v>UME22210</v>
          </cell>
          <cell r="K838" t="str">
            <v>동관보온(은박)</v>
          </cell>
          <cell r="L838" t="str">
            <v>D=32MM, T=25MM</v>
          </cell>
          <cell r="M838">
            <v>1582.4</v>
          </cell>
          <cell r="N838" t="str">
            <v>M</v>
          </cell>
          <cell r="O838">
            <v>3927.48</v>
          </cell>
          <cell r="P838">
            <v>6214843</v>
          </cell>
          <cell r="Q838">
            <v>1251</v>
          </cell>
          <cell r="R838">
            <v>1979582</v>
          </cell>
        </row>
        <row r="839">
          <cell r="A839" t="str">
            <v>2861</v>
          </cell>
          <cell r="B839" t="str">
            <v>M</v>
          </cell>
          <cell r="C839" t="str">
            <v>01</v>
          </cell>
          <cell r="D839">
            <v>19990810</v>
          </cell>
          <cell r="E839" t="str">
            <v>A</v>
          </cell>
          <cell r="F839" t="str">
            <v>A6838</v>
          </cell>
          <cell r="G839" t="str">
            <v>01</v>
          </cell>
          <cell r="H839" t="str">
            <v>604</v>
          </cell>
          <cell r="I839" t="str">
            <v>D02</v>
          </cell>
          <cell r="J839" t="str">
            <v>UME22212</v>
          </cell>
          <cell r="K839" t="str">
            <v>동관보온(은박)</v>
          </cell>
          <cell r="L839" t="str">
            <v>D=40MM, T=25MM</v>
          </cell>
          <cell r="M839">
            <v>2433.8000000000002</v>
          </cell>
          <cell r="N839" t="str">
            <v>M</v>
          </cell>
          <cell r="O839">
            <v>4023.48</v>
          </cell>
          <cell r="P839">
            <v>9792344</v>
          </cell>
          <cell r="Q839">
            <v>1347</v>
          </cell>
          <cell r="R839">
            <v>3278328</v>
          </cell>
        </row>
        <row r="840">
          <cell r="A840" t="str">
            <v>2861</v>
          </cell>
          <cell r="B840" t="str">
            <v>M</v>
          </cell>
          <cell r="C840" t="str">
            <v>01</v>
          </cell>
          <cell r="D840">
            <v>19990810</v>
          </cell>
          <cell r="E840" t="str">
            <v>A</v>
          </cell>
          <cell r="F840" t="str">
            <v>A7052</v>
          </cell>
          <cell r="G840" t="str">
            <v>00</v>
          </cell>
          <cell r="H840" t="str">
            <v>602</v>
          </cell>
          <cell r="I840" t="str">
            <v>D03</v>
          </cell>
          <cell r="J840" t="str">
            <v>UME22213</v>
          </cell>
          <cell r="K840" t="str">
            <v>동관보온(은박)</v>
          </cell>
          <cell r="L840" t="str">
            <v>D=50MM, T=25MM</v>
          </cell>
          <cell r="M840">
            <v>146.6</v>
          </cell>
          <cell r="N840" t="str">
            <v>M</v>
          </cell>
          <cell r="O840">
            <v>4274.68</v>
          </cell>
          <cell r="P840">
            <v>626666</v>
          </cell>
          <cell r="Q840">
            <v>1588</v>
          </cell>
          <cell r="R840">
            <v>232800</v>
          </cell>
        </row>
        <row r="841">
          <cell r="A841" t="str">
            <v>2861</v>
          </cell>
          <cell r="B841" t="str">
            <v>M</v>
          </cell>
          <cell r="C841" t="str">
            <v>01</v>
          </cell>
          <cell r="D841">
            <v>19990810</v>
          </cell>
          <cell r="E841" t="str">
            <v>A</v>
          </cell>
          <cell r="F841" t="str">
            <v>A6838</v>
          </cell>
          <cell r="G841" t="str">
            <v>01</v>
          </cell>
          <cell r="H841" t="str">
            <v>604</v>
          </cell>
          <cell r="I841" t="str">
            <v>D02</v>
          </cell>
          <cell r="J841" t="str">
            <v>UME22413</v>
          </cell>
          <cell r="K841" t="str">
            <v>동관보온(은박)</v>
          </cell>
          <cell r="L841" t="str">
            <v>D=50MM, T=40MM</v>
          </cell>
          <cell r="M841">
            <v>508.8</v>
          </cell>
          <cell r="N841" t="str">
            <v>M</v>
          </cell>
          <cell r="O841">
            <v>6318.18</v>
          </cell>
          <cell r="P841">
            <v>3214689</v>
          </cell>
          <cell r="Q841">
            <v>2637</v>
          </cell>
          <cell r="R841">
            <v>1341705</v>
          </cell>
        </row>
        <row r="842">
          <cell r="A842" t="str">
            <v>2861</v>
          </cell>
          <cell r="B842" t="str">
            <v>M</v>
          </cell>
          <cell r="C842" t="str">
            <v>01</v>
          </cell>
          <cell r="D842">
            <v>19990810</v>
          </cell>
          <cell r="E842" t="str">
            <v>A</v>
          </cell>
          <cell r="F842" t="str">
            <v>A6838</v>
          </cell>
          <cell r="G842" t="str">
            <v>01</v>
          </cell>
          <cell r="H842" t="str">
            <v>604</v>
          </cell>
          <cell r="I842" t="str">
            <v>D02</v>
          </cell>
          <cell r="J842" t="str">
            <v>UME40413</v>
          </cell>
          <cell r="K842" t="str">
            <v>밸브 보온</v>
          </cell>
          <cell r="L842" t="str">
            <v>D=50MM, T=40MM</v>
          </cell>
          <cell r="M842">
            <v>44</v>
          </cell>
          <cell r="N842" t="str">
            <v>개소</v>
          </cell>
          <cell r="O842">
            <v>17610.3</v>
          </cell>
          <cell r="P842">
            <v>774853</v>
          </cell>
          <cell r="Q842">
            <v>0</v>
          </cell>
          <cell r="R842">
            <v>0</v>
          </cell>
        </row>
        <row r="843">
          <cell r="A843" t="str">
            <v>2861</v>
          </cell>
          <cell r="B843" t="str">
            <v>M</v>
          </cell>
          <cell r="C843" t="str">
            <v>01</v>
          </cell>
          <cell r="D843">
            <v>19990810</v>
          </cell>
          <cell r="E843" t="str">
            <v>A</v>
          </cell>
          <cell r="F843" t="str">
            <v>A6838</v>
          </cell>
          <cell r="G843" t="str">
            <v>01</v>
          </cell>
          <cell r="H843" t="str">
            <v>604</v>
          </cell>
          <cell r="I843" t="str">
            <v>D02</v>
          </cell>
          <cell r="J843" t="str">
            <v>UME40415</v>
          </cell>
          <cell r="K843" t="str">
            <v>밸브 보온</v>
          </cell>
          <cell r="L843" t="str">
            <v>D=65MM, T=40MM</v>
          </cell>
          <cell r="M843">
            <v>8</v>
          </cell>
          <cell r="N843" t="str">
            <v>개소</v>
          </cell>
          <cell r="O843">
            <v>20126.64</v>
          </cell>
          <cell r="P843">
            <v>161013</v>
          </cell>
          <cell r="Q843">
            <v>0</v>
          </cell>
          <cell r="R843">
            <v>0</v>
          </cell>
        </row>
        <row r="844">
          <cell r="A844" t="str">
            <v>2861</v>
          </cell>
          <cell r="B844" t="str">
            <v>M</v>
          </cell>
          <cell r="C844" t="str">
            <v>01</v>
          </cell>
          <cell r="D844">
            <v>19990810</v>
          </cell>
          <cell r="E844" t="str">
            <v>A</v>
          </cell>
          <cell r="F844" t="str">
            <v>A7237</v>
          </cell>
          <cell r="G844" t="str">
            <v>00</v>
          </cell>
          <cell r="H844" t="str">
            <v>605</v>
          </cell>
          <cell r="I844" t="str">
            <v>D02</v>
          </cell>
          <cell r="J844" t="str">
            <v>UME40417</v>
          </cell>
          <cell r="K844" t="str">
            <v>밸브 보온</v>
          </cell>
          <cell r="L844" t="str">
            <v>D=80MM, T=40MM</v>
          </cell>
          <cell r="M844">
            <v>16</v>
          </cell>
          <cell r="N844" t="str">
            <v>개소</v>
          </cell>
          <cell r="O844">
            <v>22641.96</v>
          </cell>
          <cell r="P844">
            <v>362271</v>
          </cell>
          <cell r="Q844">
            <v>0</v>
          </cell>
          <cell r="R844">
            <v>0</v>
          </cell>
        </row>
        <row r="845">
          <cell r="A845" t="str">
            <v>2861</v>
          </cell>
          <cell r="B845" t="str">
            <v>M</v>
          </cell>
          <cell r="C845" t="str">
            <v>01</v>
          </cell>
          <cell r="D845">
            <v>19990810</v>
          </cell>
          <cell r="E845" t="str">
            <v>A</v>
          </cell>
          <cell r="F845" t="str">
            <v>A7052</v>
          </cell>
          <cell r="G845" t="str">
            <v>00</v>
          </cell>
          <cell r="H845" t="str">
            <v>602</v>
          </cell>
          <cell r="I845" t="str">
            <v>D02</v>
          </cell>
          <cell r="J845" t="str">
            <v>UME40419</v>
          </cell>
          <cell r="K845" t="str">
            <v>밸브 보온</v>
          </cell>
          <cell r="L845" t="str">
            <v>D=100MM, T=40MM</v>
          </cell>
          <cell r="M845">
            <v>20</v>
          </cell>
          <cell r="N845" t="str">
            <v>개소</v>
          </cell>
          <cell r="O845">
            <v>26164.02</v>
          </cell>
          <cell r="P845">
            <v>523280</v>
          </cell>
          <cell r="Q845">
            <v>0</v>
          </cell>
          <cell r="R845">
            <v>0</v>
          </cell>
        </row>
        <row r="846">
          <cell r="A846" t="str">
            <v>2861</v>
          </cell>
          <cell r="B846" t="str">
            <v>M</v>
          </cell>
          <cell r="C846" t="str">
            <v>01</v>
          </cell>
          <cell r="D846">
            <v>19990810</v>
          </cell>
          <cell r="E846" t="str">
            <v>A</v>
          </cell>
          <cell r="F846" t="str">
            <v>A6838</v>
          </cell>
          <cell r="G846" t="str">
            <v>01</v>
          </cell>
          <cell r="H846" t="str">
            <v>604</v>
          </cell>
          <cell r="I846" t="str">
            <v>D02</v>
          </cell>
          <cell r="J846" t="str">
            <v>UME43310</v>
          </cell>
          <cell r="K846" t="str">
            <v>밸브 함석보온(칼라함석)</v>
          </cell>
          <cell r="L846" t="str">
            <v>D32X30T이하</v>
          </cell>
          <cell r="M846">
            <v>6</v>
          </cell>
          <cell r="N846" t="str">
            <v>개소</v>
          </cell>
          <cell r="O846">
            <v>50428.54</v>
          </cell>
          <cell r="P846">
            <v>302571</v>
          </cell>
          <cell r="Q846">
            <v>3073</v>
          </cell>
          <cell r="R846">
            <v>18438</v>
          </cell>
        </row>
        <row r="847">
          <cell r="A847" t="str">
            <v>2861</v>
          </cell>
          <cell r="B847" t="str">
            <v>M</v>
          </cell>
          <cell r="C847" t="str">
            <v>01</v>
          </cell>
          <cell r="D847">
            <v>19990810</v>
          </cell>
          <cell r="E847" t="str">
            <v>A</v>
          </cell>
          <cell r="F847" t="str">
            <v>A6838</v>
          </cell>
          <cell r="G847" t="str">
            <v>01</v>
          </cell>
          <cell r="H847" t="str">
            <v>604</v>
          </cell>
          <cell r="I847" t="str">
            <v>D02</v>
          </cell>
          <cell r="J847" t="str">
            <v>UME43312</v>
          </cell>
          <cell r="K847" t="str">
            <v>밸브 함석보온(칼라함석)</v>
          </cell>
          <cell r="L847" t="str">
            <v>D40X30T이하</v>
          </cell>
          <cell r="M847">
            <v>38</v>
          </cell>
          <cell r="N847" t="str">
            <v>개소</v>
          </cell>
          <cell r="O847">
            <v>50692.54</v>
          </cell>
          <cell r="P847">
            <v>1926316</v>
          </cell>
          <cell r="Q847">
            <v>3337</v>
          </cell>
          <cell r="R847">
            <v>126806</v>
          </cell>
        </row>
        <row r="848">
          <cell r="A848" t="str">
            <v>2861</v>
          </cell>
          <cell r="B848" t="str">
            <v>M</v>
          </cell>
          <cell r="C848" t="str">
            <v>01</v>
          </cell>
          <cell r="D848">
            <v>19990810</v>
          </cell>
          <cell r="E848" t="str">
            <v>A</v>
          </cell>
          <cell r="F848" t="str">
            <v>A6838</v>
          </cell>
          <cell r="G848" t="str">
            <v>01</v>
          </cell>
          <cell r="H848" t="str">
            <v>604</v>
          </cell>
          <cell r="I848" t="str">
            <v>D02</v>
          </cell>
          <cell r="J848" t="str">
            <v>UME43413</v>
          </cell>
          <cell r="K848" t="str">
            <v>밸브 함석보온(칼라함석)</v>
          </cell>
          <cell r="L848" t="str">
            <v>D50X40T이하</v>
          </cell>
          <cell r="M848">
            <v>22</v>
          </cell>
          <cell r="N848" t="str">
            <v>개소</v>
          </cell>
          <cell r="O848">
            <v>51087.54</v>
          </cell>
          <cell r="P848">
            <v>1123925</v>
          </cell>
          <cell r="Q848">
            <v>3732</v>
          </cell>
          <cell r="R848">
            <v>82104</v>
          </cell>
        </row>
        <row r="849">
          <cell r="A849" t="str">
            <v>2861</v>
          </cell>
          <cell r="B849" t="str">
            <v>M</v>
          </cell>
          <cell r="C849" t="str">
            <v>01</v>
          </cell>
          <cell r="D849">
            <v>19990810</v>
          </cell>
          <cell r="E849" t="str">
            <v>A</v>
          </cell>
          <cell r="F849" t="str">
            <v>A6838</v>
          </cell>
          <cell r="G849" t="str">
            <v>01</v>
          </cell>
          <cell r="H849" t="str">
            <v>604</v>
          </cell>
          <cell r="I849" t="str">
            <v>D01</v>
          </cell>
          <cell r="J849" t="str">
            <v>UME80205</v>
          </cell>
          <cell r="K849" t="str">
            <v>발포폴리에틸렌 보온</v>
          </cell>
          <cell r="L849" t="str">
            <v>D=15MM, T=5MM</v>
          </cell>
          <cell r="M849">
            <v>147</v>
          </cell>
          <cell r="N849" t="str">
            <v>M</v>
          </cell>
          <cell r="O849">
            <v>631.08000000000004</v>
          </cell>
          <cell r="P849">
            <v>92768</v>
          </cell>
          <cell r="Q849">
            <v>168</v>
          </cell>
          <cell r="R849">
            <v>24696</v>
          </cell>
        </row>
        <row r="850">
          <cell r="A850" t="str">
            <v>2861</v>
          </cell>
          <cell r="B850" t="str">
            <v>M</v>
          </cell>
          <cell r="C850" t="str">
            <v>01</v>
          </cell>
          <cell r="D850">
            <v>19990810</v>
          </cell>
          <cell r="E850" t="str">
            <v>A</v>
          </cell>
          <cell r="F850" t="str">
            <v>A6838</v>
          </cell>
          <cell r="G850" t="str">
            <v>01</v>
          </cell>
          <cell r="H850" t="str">
            <v>604</v>
          </cell>
          <cell r="I850" t="str">
            <v>D01</v>
          </cell>
          <cell r="J850" t="str">
            <v>UME80206</v>
          </cell>
          <cell r="K850" t="str">
            <v>발포폴리에틸렌 보온</v>
          </cell>
          <cell r="L850" t="str">
            <v>D=18MM, T=5MM</v>
          </cell>
          <cell r="M850">
            <v>3286.52</v>
          </cell>
          <cell r="N850" t="str">
            <v>M</v>
          </cell>
          <cell r="O850">
            <v>723.18</v>
          </cell>
          <cell r="P850">
            <v>2376744</v>
          </cell>
          <cell r="Q850">
            <v>204</v>
          </cell>
          <cell r="R850">
            <v>670450</v>
          </cell>
        </row>
        <row r="851">
          <cell r="A851" t="str">
            <v>2861</v>
          </cell>
          <cell r="B851" t="str">
            <v>M</v>
          </cell>
          <cell r="C851" t="str">
            <v>01</v>
          </cell>
          <cell r="D851">
            <v>19990810</v>
          </cell>
          <cell r="E851" t="str">
            <v>A</v>
          </cell>
          <cell r="F851" t="str">
            <v>A6838</v>
          </cell>
          <cell r="G851" t="str">
            <v>01</v>
          </cell>
          <cell r="H851" t="str">
            <v>604</v>
          </cell>
          <cell r="I851" t="str">
            <v>D01</v>
          </cell>
          <cell r="J851" t="str">
            <v>UME80207</v>
          </cell>
          <cell r="K851" t="str">
            <v>발포폴리에틸렌 보온</v>
          </cell>
          <cell r="L851" t="str">
            <v>D=20MM, T=5MM</v>
          </cell>
          <cell r="M851">
            <v>5979.9</v>
          </cell>
          <cell r="N851" t="str">
            <v>M</v>
          </cell>
          <cell r="O851">
            <v>845.58</v>
          </cell>
          <cell r="P851">
            <v>5056483</v>
          </cell>
          <cell r="Q851">
            <v>204</v>
          </cell>
          <cell r="R851">
            <v>1219899</v>
          </cell>
        </row>
        <row r="852">
          <cell r="A852" t="str">
            <v>2861</v>
          </cell>
          <cell r="B852" t="str">
            <v>M</v>
          </cell>
          <cell r="C852" t="str">
            <v>01</v>
          </cell>
          <cell r="D852">
            <v>19990810</v>
          </cell>
          <cell r="E852" t="str">
            <v>A</v>
          </cell>
          <cell r="F852" t="str">
            <v>A6838</v>
          </cell>
          <cell r="G852" t="str">
            <v>01</v>
          </cell>
          <cell r="H852" t="str">
            <v>604</v>
          </cell>
          <cell r="I852" t="str">
            <v>D01</v>
          </cell>
          <cell r="J852" t="str">
            <v>UMI18100</v>
          </cell>
          <cell r="K852" t="str">
            <v>방열기설치</v>
          </cell>
          <cell r="L852" t="str">
            <v>1RX500X0.36</v>
          </cell>
          <cell r="M852">
            <v>718</v>
          </cell>
          <cell r="N852" t="str">
            <v>조</v>
          </cell>
          <cell r="O852">
            <v>56373.42</v>
          </cell>
          <cell r="P852">
            <v>40476115</v>
          </cell>
          <cell r="Q852">
            <v>20550</v>
          </cell>
          <cell r="R852">
            <v>14754900</v>
          </cell>
        </row>
        <row r="853">
          <cell r="A853" t="str">
            <v>2861</v>
          </cell>
          <cell r="B853" t="str">
            <v>M</v>
          </cell>
          <cell r="C853" t="str">
            <v>01</v>
          </cell>
          <cell r="D853">
            <v>19990810</v>
          </cell>
          <cell r="E853" t="str">
            <v>A</v>
          </cell>
          <cell r="F853" t="str">
            <v>A6838</v>
          </cell>
          <cell r="G853" t="str">
            <v>01</v>
          </cell>
          <cell r="H853" t="str">
            <v>604</v>
          </cell>
          <cell r="I853" t="str">
            <v>D01</v>
          </cell>
          <cell r="J853" t="str">
            <v>UMI20430</v>
          </cell>
          <cell r="K853" t="str">
            <v>온수분배기설치(3구)(X-L관용)</v>
          </cell>
          <cell r="L853" t="str">
            <v>D20X0,D15X3</v>
          </cell>
          <cell r="M853">
            <v>82</v>
          </cell>
          <cell r="N853" t="str">
            <v>SET</v>
          </cell>
          <cell r="O853">
            <v>47893.08</v>
          </cell>
          <cell r="P853">
            <v>3927232</v>
          </cell>
          <cell r="Q853">
            <v>25500</v>
          </cell>
          <cell r="R853">
            <v>2091000</v>
          </cell>
        </row>
        <row r="854">
          <cell r="A854" t="str">
            <v>2861</v>
          </cell>
          <cell r="B854" t="str">
            <v>M</v>
          </cell>
          <cell r="C854" t="str">
            <v>01</v>
          </cell>
          <cell r="D854">
            <v>19990810</v>
          </cell>
          <cell r="E854" t="str">
            <v>A</v>
          </cell>
          <cell r="F854" t="str">
            <v>A6838</v>
          </cell>
          <cell r="G854" t="str">
            <v>01</v>
          </cell>
          <cell r="H854" t="str">
            <v>604</v>
          </cell>
          <cell r="I854" t="str">
            <v>D01</v>
          </cell>
          <cell r="J854" t="str">
            <v>UMI20460</v>
          </cell>
          <cell r="K854" t="str">
            <v>온수분배기설치(6구)(X-L관용)</v>
          </cell>
          <cell r="L854" t="str">
            <v>D20X0,D15X6</v>
          </cell>
          <cell r="M854">
            <v>622</v>
          </cell>
          <cell r="N854" t="str">
            <v>SET</v>
          </cell>
          <cell r="O854">
            <v>81328.5</v>
          </cell>
          <cell r="P854">
            <v>50586327</v>
          </cell>
          <cell r="Q854">
            <v>48000</v>
          </cell>
          <cell r="R854">
            <v>29856000</v>
          </cell>
        </row>
        <row r="855">
          <cell r="A855" t="str">
            <v>2861</v>
          </cell>
          <cell r="B855" t="str">
            <v>M</v>
          </cell>
          <cell r="C855" t="str">
            <v>01</v>
          </cell>
          <cell r="D855">
            <v>19990810</v>
          </cell>
          <cell r="E855" t="str">
            <v>A</v>
          </cell>
          <cell r="F855" t="str">
            <v>A6838</v>
          </cell>
          <cell r="G855" t="str">
            <v>01</v>
          </cell>
          <cell r="H855" t="str">
            <v>604</v>
          </cell>
          <cell r="I855" t="str">
            <v>D02</v>
          </cell>
          <cell r="J855" t="str">
            <v>UMN34115</v>
          </cell>
          <cell r="K855" t="str">
            <v>후렉시블콘넥타 설치</v>
          </cell>
          <cell r="L855" t="str">
            <v>D65MM, (10KG/CM2)</v>
          </cell>
          <cell r="M855">
            <v>4</v>
          </cell>
          <cell r="N855" t="str">
            <v>개소</v>
          </cell>
          <cell r="O855">
            <v>94680.74</v>
          </cell>
          <cell r="P855">
            <v>378722</v>
          </cell>
          <cell r="Q855">
            <v>37370</v>
          </cell>
          <cell r="R855">
            <v>149480</v>
          </cell>
        </row>
        <row r="856">
          <cell r="A856" t="str">
            <v>2861</v>
          </cell>
          <cell r="B856" t="str">
            <v>M</v>
          </cell>
          <cell r="C856" t="str">
            <v>01</v>
          </cell>
          <cell r="D856">
            <v>19990810</v>
          </cell>
          <cell r="E856" t="str">
            <v>A</v>
          </cell>
          <cell r="F856" t="str">
            <v>A7237</v>
          </cell>
          <cell r="G856" t="str">
            <v>00</v>
          </cell>
          <cell r="H856" t="str">
            <v>605</v>
          </cell>
          <cell r="I856" t="str">
            <v>D02</v>
          </cell>
          <cell r="J856" t="str">
            <v>UMN34117</v>
          </cell>
          <cell r="K856" t="str">
            <v>후렉시블콘넥타 설치</v>
          </cell>
          <cell r="L856" t="str">
            <v>D80MM, (10KG/CM2)</v>
          </cell>
          <cell r="M856">
            <v>4</v>
          </cell>
          <cell r="N856" t="str">
            <v>개소</v>
          </cell>
          <cell r="O856">
            <v>117633.14</v>
          </cell>
          <cell r="P856">
            <v>470532</v>
          </cell>
          <cell r="Q856">
            <v>42860</v>
          </cell>
          <cell r="R856">
            <v>171440</v>
          </cell>
        </row>
        <row r="857">
          <cell r="A857" t="str">
            <v>2861</v>
          </cell>
          <cell r="B857" t="str">
            <v>M</v>
          </cell>
          <cell r="C857" t="str">
            <v>01</v>
          </cell>
          <cell r="D857">
            <v>19990810</v>
          </cell>
          <cell r="E857" t="str">
            <v>A</v>
          </cell>
          <cell r="F857" t="str">
            <v>A7052</v>
          </cell>
          <cell r="G857" t="str">
            <v>00</v>
          </cell>
          <cell r="H857" t="str">
            <v>602</v>
          </cell>
          <cell r="I857" t="str">
            <v>D02</v>
          </cell>
          <cell r="J857" t="str">
            <v>UMN34119</v>
          </cell>
          <cell r="K857" t="str">
            <v>후렉시블콘넥타 설치</v>
          </cell>
          <cell r="L857" t="str">
            <v>D100MM, (10KG/CM2)</v>
          </cell>
          <cell r="M857">
            <v>5</v>
          </cell>
          <cell r="N857" t="str">
            <v>개소</v>
          </cell>
          <cell r="O857">
            <v>157411.34</v>
          </cell>
          <cell r="P857">
            <v>787056</v>
          </cell>
          <cell r="Q857">
            <v>46775</v>
          </cell>
          <cell r="R857">
            <v>233875</v>
          </cell>
        </row>
        <row r="858">
          <cell r="A858" t="str">
            <v>2861</v>
          </cell>
          <cell r="B858" t="str">
            <v>M</v>
          </cell>
          <cell r="C858" t="str">
            <v>01</v>
          </cell>
          <cell r="D858">
            <v>19990810</v>
          </cell>
          <cell r="E858" t="str">
            <v>A</v>
          </cell>
          <cell r="F858" t="str">
            <v>A6838</v>
          </cell>
          <cell r="G858" t="str">
            <v>01</v>
          </cell>
          <cell r="H858" t="str">
            <v>604</v>
          </cell>
          <cell r="I858" t="str">
            <v>D03</v>
          </cell>
          <cell r="J858" t="str">
            <v>UMN36208</v>
          </cell>
          <cell r="K858" t="str">
            <v>엑스펜숀죠인트 설치(단식)(용접식)</v>
          </cell>
          <cell r="L858" t="str">
            <v>D25MM, (10KG/CM2)</v>
          </cell>
          <cell r="M858">
            <v>34</v>
          </cell>
          <cell r="N858" t="str">
            <v>개소</v>
          </cell>
          <cell r="O858">
            <v>60117.2</v>
          </cell>
          <cell r="P858">
            <v>2043984</v>
          </cell>
          <cell r="Q858">
            <v>21500</v>
          </cell>
          <cell r="R858">
            <v>731000</v>
          </cell>
        </row>
        <row r="859">
          <cell r="A859" t="str">
            <v>2861</v>
          </cell>
          <cell r="B859" t="str">
            <v>M</v>
          </cell>
          <cell r="C859" t="str">
            <v>01</v>
          </cell>
          <cell r="D859">
            <v>19990810</v>
          </cell>
          <cell r="E859" t="str">
            <v>A</v>
          </cell>
          <cell r="F859" t="str">
            <v>A6838</v>
          </cell>
          <cell r="G859" t="str">
            <v>01</v>
          </cell>
          <cell r="H859" t="str">
            <v>604</v>
          </cell>
          <cell r="I859" t="str">
            <v>D03</v>
          </cell>
          <cell r="J859" t="str">
            <v>UMN36210</v>
          </cell>
          <cell r="K859" t="str">
            <v>엑스펜숀죠인트 설치(단식)(용접식)</v>
          </cell>
          <cell r="L859" t="str">
            <v>D32MM, (10KG/CM2)</v>
          </cell>
          <cell r="M859">
            <v>4</v>
          </cell>
          <cell r="N859" t="str">
            <v>개소</v>
          </cell>
          <cell r="O859">
            <v>61117.2</v>
          </cell>
          <cell r="P859">
            <v>244468</v>
          </cell>
          <cell r="Q859">
            <v>22500</v>
          </cell>
          <cell r="R859">
            <v>90000</v>
          </cell>
        </row>
        <row r="860">
          <cell r="A860" t="str">
            <v>2861</v>
          </cell>
          <cell r="B860" t="str">
            <v>M</v>
          </cell>
          <cell r="C860" t="str">
            <v>01</v>
          </cell>
          <cell r="D860">
            <v>19990810</v>
          </cell>
          <cell r="E860" t="str">
            <v>A</v>
          </cell>
          <cell r="F860" t="str">
            <v>A6838</v>
          </cell>
          <cell r="G860" t="str">
            <v>01</v>
          </cell>
          <cell r="H860" t="str">
            <v>604</v>
          </cell>
          <cell r="I860" t="str">
            <v>D03</v>
          </cell>
          <cell r="J860" t="str">
            <v>UMN36212</v>
          </cell>
          <cell r="K860" t="str">
            <v>엑스펜숀죠인트 설치(단식)(용접식)</v>
          </cell>
          <cell r="L860" t="str">
            <v>D40MM, (10KG/CM2)</v>
          </cell>
          <cell r="M860">
            <v>24</v>
          </cell>
          <cell r="N860" t="str">
            <v>개소</v>
          </cell>
          <cell r="O860">
            <v>69856.34</v>
          </cell>
          <cell r="P860">
            <v>1676552</v>
          </cell>
          <cell r="Q860">
            <v>24500</v>
          </cell>
          <cell r="R860">
            <v>588000</v>
          </cell>
        </row>
        <row r="861">
          <cell r="A861" t="str">
            <v>2861</v>
          </cell>
          <cell r="B861" t="str">
            <v>M</v>
          </cell>
          <cell r="C861" t="str">
            <v>01</v>
          </cell>
          <cell r="D861">
            <v>19990810</v>
          </cell>
          <cell r="E861" t="str">
            <v>A</v>
          </cell>
          <cell r="F861" t="str">
            <v>A6838</v>
          </cell>
          <cell r="G861" t="str">
            <v>01</v>
          </cell>
          <cell r="H861" t="str">
            <v>604</v>
          </cell>
          <cell r="I861" t="str">
            <v>D03</v>
          </cell>
          <cell r="J861" t="str">
            <v>UMN36610</v>
          </cell>
          <cell r="K861" t="str">
            <v>엑스펜숀죠인트 설치(복식)(용접식)</v>
          </cell>
          <cell r="L861" t="str">
            <v>D32MM, (10KG/CM2)</v>
          </cell>
          <cell r="M861">
            <v>20</v>
          </cell>
          <cell r="N861" t="str">
            <v>개소</v>
          </cell>
          <cell r="O861">
            <v>93321.5</v>
          </cell>
          <cell r="P861">
            <v>1866430</v>
          </cell>
          <cell r="Q861">
            <v>45050</v>
          </cell>
          <cell r="R861">
            <v>901000</v>
          </cell>
        </row>
        <row r="862">
          <cell r="A862" t="str">
            <v>2861</v>
          </cell>
          <cell r="B862" t="str">
            <v>M</v>
          </cell>
          <cell r="C862" t="str">
            <v>01</v>
          </cell>
          <cell r="D862">
            <v>19990810</v>
          </cell>
          <cell r="E862" t="str">
            <v>A</v>
          </cell>
          <cell r="F862" t="str">
            <v>A6838</v>
          </cell>
          <cell r="G862" t="str">
            <v>01</v>
          </cell>
          <cell r="H862" t="str">
            <v>604</v>
          </cell>
          <cell r="I862" t="str">
            <v>D03</v>
          </cell>
          <cell r="J862" t="str">
            <v>UMN36612</v>
          </cell>
          <cell r="K862" t="str">
            <v>엑스펜숀죠인트 설치(복식)(용접식)</v>
          </cell>
          <cell r="L862" t="str">
            <v>D40MM, (10KG/CM2)</v>
          </cell>
          <cell r="M862">
            <v>56</v>
          </cell>
          <cell r="N862" t="str">
            <v>개소</v>
          </cell>
          <cell r="O862">
            <v>105995.68</v>
          </cell>
          <cell r="P862">
            <v>5935758</v>
          </cell>
          <cell r="Q862">
            <v>49300</v>
          </cell>
          <cell r="R862">
            <v>2760800</v>
          </cell>
        </row>
        <row r="863">
          <cell r="A863" t="str">
            <v>2861</v>
          </cell>
          <cell r="B863" t="str">
            <v>M</v>
          </cell>
          <cell r="C863" t="str">
            <v>01</v>
          </cell>
          <cell r="D863">
            <v>19990810</v>
          </cell>
          <cell r="E863" t="str">
            <v>A</v>
          </cell>
          <cell r="F863" t="str">
            <v>A7237</v>
          </cell>
          <cell r="G863" t="str">
            <v>00</v>
          </cell>
          <cell r="H863" t="str">
            <v>605</v>
          </cell>
          <cell r="I863" t="str">
            <v>D03</v>
          </cell>
          <cell r="J863" t="str">
            <v>UMN36613</v>
          </cell>
          <cell r="K863" t="str">
            <v>엑스펜숀죠인트 설치(복식)(용접식)</v>
          </cell>
          <cell r="L863" t="str">
            <v>D50MM, (10KG/CM2)</v>
          </cell>
          <cell r="M863">
            <v>12</v>
          </cell>
          <cell r="N863" t="str">
            <v>개소</v>
          </cell>
          <cell r="O863">
            <v>126276.34</v>
          </cell>
          <cell r="P863">
            <v>1515316</v>
          </cell>
          <cell r="Q863">
            <v>64600</v>
          </cell>
          <cell r="R863">
            <v>775200</v>
          </cell>
        </row>
        <row r="864">
          <cell r="A864" t="str">
            <v>2861</v>
          </cell>
          <cell r="B864" t="str">
            <v>M</v>
          </cell>
          <cell r="C864" t="str">
            <v>01</v>
          </cell>
          <cell r="D864">
            <v>19990810</v>
          </cell>
          <cell r="E864" t="str">
            <v>A</v>
          </cell>
          <cell r="F864" t="str">
            <v>A6838</v>
          </cell>
          <cell r="G864" t="str">
            <v>01</v>
          </cell>
          <cell r="H864" t="str">
            <v>604</v>
          </cell>
          <cell r="I864" t="str">
            <v>D02</v>
          </cell>
          <cell r="J864" t="str">
            <v>UMO18103</v>
          </cell>
          <cell r="K864" t="str">
            <v>강관앙카슈설치</v>
          </cell>
          <cell r="L864" t="str">
            <v>D40이하</v>
          </cell>
          <cell r="M864">
            <v>8</v>
          </cell>
          <cell r="N864" t="str">
            <v>개소</v>
          </cell>
          <cell r="O864">
            <v>10307.4</v>
          </cell>
          <cell r="P864">
            <v>82459</v>
          </cell>
          <cell r="Q864">
            <v>903</v>
          </cell>
          <cell r="R864">
            <v>7224</v>
          </cell>
        </row>
        <row r="865">
          <cell r="A865" t="str">
            <v>2861</v>
          </cell>
          <cell r="B865" t="str">
            <v>M</v>
          </cell>
          <cell r="C865" t="str">
            <v>01</v>
          </cell>
          <cell r="D865">
            <v>19990810</v>
          </cell>
          <cell r="E865" t="str">
            <v>A</v>
          </cell>
          <cell r="F865" t="str">
            <v>A6838</v>
          </cell>
          <cell r="G865" t="str">
            <v>01</v>
          </cell>
          <cell r="H865" t="str">
            <v>604</v>
          </cell>
          <cell r="I865" t="str">
            <v>D02</v>
          </cell>
          <cell r="J865" t="str">
            <v>UMO18104</v>
          </cell>
          <cell r="K865" t="str">
            <v>강관앙카슈설치</v>
          </cell>
          <cell r="L865" t="str">
            <v>D50-D65</v>
          </cell>
          <cell r="M865">
            <v>38</v>
          </cell>
          <cell r="N865" t="str">
            <v>개소</v>
          </cell>
          <cell r="O865">
            <v>20663.419999999998</v>
          </cell>
          <cell r="P865">
            <v>785209</v>
          </cell>
          <cell r="Q865">
            <v>1364</v>
          </cell>
          <cell r="R865">
            <v>51832</v>
          </cell>
        </row>
        <row r="866">
          <cell r="A866" t="str">
            <v>2861</v>
          </cell>
          <cell r="B866" t="str">
            <v>M</v>
          </cell>
          <cell r="C866" t="str">
            <v>01</v>
          </cell>
          <cell r="D866">
            <v>19990810</v>
          </cell>
          <cell r="E866" t="str">
            <v>A</v>
          </cell>
          <cell r="F866" t="str">
            <v>A7052</v>
          </cell>
          <cell r="G866" t="str">
            <v>00</v>
          </cell>
          <cell r="H866" t="str">
            <v>602</v>
          </cell>
          <cell r="I866" t="str">
            <v>D02</v>
          </cell>
          <cell r="J866" t="str">
            <v>UMO18105</v>
          </cell>
          <cell r="K866" t="str">
            <v>강관앙카슈설치</v>
          </cell>
          <cell r="L866" t="str">
            <v>D80-D250</v>
          </cell>
          <cell r="M866">
            <v>16</v>
          </cell>
          <cell r="N866" t="str">
            <v>개소</v>
          </cell>
          <cell r="O866">
            <v>26667.96</v>
          </cell>
          <cell r="P866">
            <v>426687</v>
          </cell>
          <cell r="Q866">
            <v>1935</v>
          </cell>
          <cell r="R866">
            <v>30960</v>
          </cell>
        </row>
        <row r="867">
          <cell r="A867" t="str">
            <v>2861</v>
          </cell>
          <cell r="B867" t="str">
            <v>M</v>
          </cell>
          <cell r="C867" t="str">
            <v>01</v>
          </cell>
          <cell r="D867">
            <v>19990810</v>
          </cell>
          <cell r="E867" t="str">
            <v>A</v>
          </cell>
          <cell r="F867" t="str">
            <v>A6838</v>
          </cell>
          <cell r="G867" t="str">
            <v>01</v>
          </cell>
          <cell r="H867" t="str">
            <v>604</v>
          </cell>
          <cell r="I867" t="str">
            <v>D02</v>
          </cell>
          <cell r="J867" t="str">
            <v>UMO18202</v>
          </cell>
          <cell r="K867" t="str">
            <v>강관가이드슈설치</v>
          </cell>
          <cell r="L867" t="str">
            <v>D65이하</v>
          </cell>
          <cell r="M867">
            <v>52</v>
          </cell>
          <cell r="N867" t="str">
            <v>개소</v>
          </cell>
          <cell r="O867">
            <v>11350.74</v>
          </cell>
          <cell r="P867">
            <v>590238</v>
          </cell>
          <cell r="Q867">
            <v>1062</v>
          </cell>
          <cell r="R867">
            <v>55224</v>
          </cell>
        </row>
        <row r="868">
          <cell r="A868" t="str">
            <v>2861</v>
          </cell>
          <cell r="B868" t="str">
            <v>M</v>
          </cell>
          <cell r="C868" t="str">
            <v>01</v>
          </cell>
          <cell r="D868">
            <v>19990810</v>
          </cell>
          <cell r="E868" t="str">
            <v>A</v>
          </cell>
          <cell r="F868" t="str">
            <v>A7052</v>
          </cell>
          <cell r="G868" t="str">
            <v>00</v>
          </cell>
          <cell r="H868" t="str">
            <v>602</v>
          </cell>
          <cell r="I868" t="str">
            <v>D02</v>
          </cell>
          <cell r="J868" t="str">
            <v>UMO18203</v>
          </cell>
          <cell r="K868" t="str">
            <v>강관가이드슈설치</v>
          </cell>
          <cell r="L868" t="str">
            <v>D80-D250</v>
          </cell>
          <cell r="M868">
            <v>20</v>
          </cell>
          <cell r="N868" t="str">
            <v>개소</v>
          </cell>
          <cell r="O868">
            <v>14807.76</v>
          </cell>
          <cell r="P868">
            <v>296155</v>
          </cell>
          <cell r="Q868">
            <v>1509</v>
          </cell>
          <cell r="R868">
            <v>30180</v>
          </cell>
        </row>
        <row r="869">
          <cell r="A869" t="str">
            <v>2861</v>
          </cell>
          <cell r="B869" t="str">
            <v>M</v>
          </cell>
          <cell r="C869" t="str">
            <v>01</v>
          </cell>
          <cell r="D869">
            <v>19990810</v>
          </cell>
          <cell r="E869" t="str">
            <v>A</v>
          </cell>
          <cell r="F869" t="str">
            <v>A6838</v>
          </cell>
          <cell r="G869" t="str">
            <v>01</v>
          </cell>
          <cell r="H869" t="str">
            <v>604</v>
          </cell>
          <cell r="I869" t="str">
            <v>D02</v>
          </cell>
          <cell r="J869" t="str">
            <v>UMO18302</v>
          </cell>
          <cell r="K869" t="str">
            <v>강관레스팅슈설치</v>
          </cell>
          <cell r="L869" t="str">
            <v>D65 이하</v>
          </cell>
          <cell r="M869">
            <v>175</v>
          </cell>
          <cell r="N869" t="str">
            <v>개소</v>
          </cell>
          <cell r="O869">
            <v>7902.26</v>
          </cell>
          <cell r="P869">
            <v>1382895</v>
          </cell>
          <cell r="Q869">
            <v>851</v>
          </cell>
          <cell r="R869">
            <v>148925</v>
          </cell>
        </row>
        <row r="870">
          <cell r="A870" t="str">
            <v>2861</v>
          </cell>
          <cell r="B870" t="str">
            <v>M</v>
          </cell>
          <cell r="C870" t="str">
            <v>01</v>
          </cell>
          <cell r="D870">
            <v>19990810</v>
          </cell>
          <cell r="E870" t="str">
            <v>A</v>
          </cell>
          <cell r="F870" t="str">
            <v>A7052</v>
          </cell>
          <cell r="G870" t="str">
            <v>00</v>
          </cell>
          <cell r="H870" t="str">
            <v>602</v>
          </cell>
          <cell r="I870" t="str">
            <v>D02</v>
          </cell>
          <cell r="J870" t="str">
            <v>UMO18303</v>
          </cell>
          <cell r="K870" t="str">
            <v>강관레스팅슈설치</v>
          </cell>
          <cell r="L870" t="str">
            <v>D80-D250</v>
          </cell>
          <cell r="M870">
            <v>124</v>
          </cell>
          <cell r="N870" t="str">
            <v>개소</v>
          </cell>
          <cell r="O870">
            <v>9967.0400000000009</v>
          </cell>
          <cell r="P870">
            <v>1235912</v>
          </cell>
          <cell r="Q870">
            <v>1244</v>
          </cell>
          <cell r="R870">
            <v>154256</v>
          </cell>
        </row>
        <row r="871">
          <cell r="A871" t="str">
            <v>2861</v>
          </cell>
          <cell r="B871" t="str">
            <v>M</v>
          </cell>
          <cell r="C871" t="str">
            <v>01</v>
          </cell>
          <cell r="D871">
            <v>19990810</v>
          </cell>
          <cell r="E871" t="str">
            <v>A</v>
          </cell>
          <cell r="F871" t="str">
            <v>A6838</v>
          </cell>
          <cell r="G871" t="str">
            <v>01</v>
          </cell>
          <cell r="H871" t="str">
            <v>604</v>
          </cell>
          <cell r="I871" t="str">
            <v>D03</v>
          </cell>
          <cell r="J871" t="str">
            <v>UMO18501</v>
          </cell>
          <cell r="K871" t="str">
            <v>동관앙카슈설치</v>
          </cell>
          <cell r="L871" t="str">
            <v>D40 이하</v>
          </cell>
          <cell r="M871">
            <v>222</v>
          </cell>
          <cell r="N871" t="str">
            <v>개소</v>
          </cell>
          <cell r="O871">
            <v>22860</v>
          </cell>
          <cell r="P871">
            <v>5074920</v>
          </cell>
          <cell r="Q871">
            <v>4500</v>
          </cell>
          <cell r="R871">
            <v>999000</v>
          </cell>
        </row>
        <row r="872">
          <cell r="A872" t="str">
            <v>2861</v>
          </cell>
          <cell r="B872" t="str">
            <v>M</v>
          </cell>
          <cell r="C872" t="str">
            <v>01</v>
          </cell>
          <cell r="D872">
            <v>19990810</v>
          </cell>
          <cell r="E872" t="str">
            <v>A</v>
          </cell>
          <cell r="F872" t="str">
            <v>A6838</v>
          </cell>
          <cell r="G872" t="str">
            <v>01</v>
          </cell>
          <cell r="H872" t="str">
            <v>604</v>
          </cell>
          <cell r="I872" t="str">
            <v>D03</v>
          </cell>
          <cell r="J872" t="str">
            <v>UMO18502</v>
          </cell>
          <cell r="K872" t="str">
            <v>동관앙카슈설치</v>
          </cell>
          <cell r="L872" t="str">
            <v>D50-65</v>
          </cell>
          <cell r="M872">
            <v>32</v>
          </cell>
          <cell r="N872" t="str">
            <v>개소</v>
          </cell>
          <cell r="O872">
            <v>26195.16</v>
          </cell>
          <cell r="P872">
            <v>838245</v>
          </cell>
          <cell r="Q872">
            <v>5481</v>
          </cell>
          <cell r="R872">
            <v>175392</v>
          </cell>
        </row>
        <row r="873">
          <cell r="A873" t="str">
            <v>2861</v>
          </cell>
          <cell r="B873" t="str">
            <v>M</v>
          </cell>
          <cell r="C873" t="str">
            <v>01</v>
          </cell>
          <cell r="D873">
            <v>19990810</v>
          </cell>
          <cell r="E873" t="str">
            <v>A</v>
          </cell>
          <cell r="F873" t="str">
            <v>A7052</v>
          </cell>
          <cell r="G873" t="str">
            <v>00</v>
          </cell>
          <cell r="H873" t="str">
            <v>602</v>
          </cell>
          <cell r="I873" t="str">
            <v>D02</v>
          </cell>
          <cell r="J873" t="str">
            <v>UMO21099</v>
          </cell>
          <cell r="K873" t="str">
            <v>배수발브가대설치</v>
          </cell>
          <cell r="L873" t="str">
            <v>D15X1선</v>
          </cell>
          <cell r="M873">
            <v>1</v>
          </cell>
          <cell r="N873" t="str">
            <v>개소</v>
          </cell>
          <cell r="O873">
            <v>3561.86</v>
          </cell>
          <cell r="P873">
            <v>3561</v>
          </cell>
          <cell r="Q873">
            <v>713</v>
          </cell>
          <cell r="R873">
            <v>713</v>
          </cell>
        </row>
        <row r="874">
          <cell r="A874" t="str">
            <v>2861</v>
          </cell>
          <cell r="B874" t="str">
            <v>M</v>
          </cell>
          <cell r="C874" t="str">
            <v>01</v>
          </cell>
          <cell r="D874">
            <v>19990810</v>
          </cell>
          <cell r="E874" t="str">
            <v>A</v>
          </cell>
          <cell r="F874" t="str">
            <v>A7052</v>
          </cell>
          <cell r="G874" t="str">
            <v>00</v>
          </cell>
          <cell r="H874" t="str">
            <v>602</v>
          </cell>
          <cell r="I874" t="str">
            <v>D02</v>
          </cell>
          <cell r="J874" t="str">
            <v>UMO21100</v>
          </cell>
          <cell r="K874" t="str">
            <v>배수발브가대설치</v>
          </cell>
          <cell r="L874" t="str">
            <v>D15X2선</v>
          </cell>
          <cell r="M874">
            <v>6</v>
          </cell>
          <cell r="N874" t="str">
            <v>개소</v>
          </cell>
          <cell r="O874">
            <v>5775.82</v>
          </cell>
          <cell r="P874">
            <v>34654</v>
          </cell>
          <cell r="Q874">
            <v>1348</v>
          </cell>
          <cell r="R874">
            <v>8088</v>
          </cell>
        </row>
        <row r="875">
          <cell r="A875" t="str">
            <v>2861</v>
          </cell>
          <cell r="B875" t="str">
            <v>M</v>
          </cell>
          <cell r="C875" t="str">
            <v>01</v>
          </cell>
          <cell r="D875">
            <v>19990810</v>
          </cell>
          <cell r="E875" t="str">
            <v>A</v>
          </cell>
          <cell r="F875" t="str">
            <v>A7237</v>
          </cell>
          <cell r="G875" t="str">
            <v>00</v>
          </cell>
          <cell r="H875" t="str">
            <v>605</v>
          </cell>
          <cell r="I875" t="str">
            <v>D02</v>
          </cell>
          <cell r="J875" t="str">
            <v>UMO21102</v>
          </cell>
          <cell r="K875" t="str">
            <v>배수발브가대설치</v>
          </cell>
          <cell r="L875" t="str">
            <v>D15X4선</v>
          </cell>
          <cell r="M875">
            <v>16</v>
          </cell>
          <cell r="N875" t="str">
            <v>개소</v>
          </cell>
          <cell r="O875">
            <v>6897.04</v>
          </cell>
          <cell r="P875">
            <v>110352</v>
          </cell>
          <cell r="Q875">
            <v>1948</v>
          </cell>
          <cell r="R875">
            <v>31168</v>
          </cell>
        </row>
        <row r="876">
          <cell r="A876" t="str">
            <v>2861</v>
          </cell>
          <cell r="B876" t="str">
            <v>M</v>
          </cell>
          <cell r="C876" t="str">
            <v>01</v>
          </cell>
          <cell r="D876">
            <v>19990810</v>
          </cell>
          <cell r="E876" t="str">
            <v>A</v>
          </cell>
          <cell r="F876" t="str">
            <v>A7052</v>
          </cell>
          <cell r="G876" t="str">
            <v>00</v>
          </cell>
          <cell r="H876" t="str">
            <v>602</v>
          </cell>
          <cell r="I876" t="str">
            <v>D01</v>
          </cell>
          <cell r="J876" t="str">
            <v>UMO28200</v>
          </cell>
          <cell r="K876" t="str">
            <v>크립바설치</v>
          </cell>
          <cell r="L876" t="str">
            <v>D15-D20 MM</v>
          </cell>
          <cell r="M876">
            <v>15224.26</v>
          </cell>
          <cell r="N876" t="str">
            <v>M</v>
          </cell>
          <cell r="O876">
            <v>237</v>
          </cell>
          <cell r="P876">
            <v>3608149</v>
          </cell>
          <cell r="Q876">
            <v>237</v>
          </cell>
          <cell r="R876">
            <v>3608149</v>
          </cell>
        </row>
        <row r="877">
          <cell r="A877" t="str">
            <v>2861</v>
          </cell>
          <cell r="B877" t="str">
            <v>M</v>
          </cell>
          <cell r="C877" t="str">
            <v>01</v>
          </cell>
          <cell r="D877">
            <v>19990810</v>
          </cell>
          <cell r="E877" t="str">
            <v>A</v>
          </cell>
          <cell r="F877" t="str">
            <v>A6838</v>
          </cell>
          <cell r="G877" t="str">
            <v>01</v>
          </cell>
          <cell r="H877" t="str">
            <v>604</v>
          </cell>
          <cell r="I877" t="str">
            <v>D02</v>
          </cell>
          <cell r="J877" t="str">
            <v>UMO28409</v>
          </cell>
          <cell r="K877" t="str">
            <v>환봉 제작</v>
          </cell>
          <cell r="L877" t="str">
            <v>D9 MM</v>
          </cell>
          <cell r="M877">
            <v>258</v>
          </cell>
          <cell r="N877" t="str">
            <v>M</v>
          </cell>
          <cell r="O877">
            <v>821.9</v>
          </cell>
          <cell r="P877">
            <v>212050</v>
          </cell>
          <cell r="Q877">
            <v>164</v>
          </cell>
          <cell r="R877">
            <v>42312</v>
          </cell>
        </row>
        <row r="878">
          <cell r="A878" t="str">
            <v>2861</v>
          </cell>
          <cell r="B878" t="str">
            <v>M</v>
          </cell>
          <cell r="C878" t="str">
            <v>01</v>
          </cell>
          <cell r="D878">
            <v>19990810</v>
          </cell>
          <cell r="E878" t="str">
            <v>A</v>
          </cell>
          <cell r="F878" t="str">
            <v>A6838</v>
          </cell>
          <cell r="G878" t="str">
            <v>01</v>
          </cell>
          <cell r="H878" t="str">
            <v>604</v>
          </cell>
          <cell r="I878" t="str">
            <v>D01</v>
          </cell>
          <cell r="J878" t="str">
            <v>UMO31150</v>
          </cell>
          <cell r="K878" t="str">
            <v>스리브강관제작(200H)</v>
          </cell>
          <cell r="L878" t="str">
            <v>D25 M/M</v>
          </cell>
          <cell r="M878">
            <v>2228</v>
          </cell>
          <cell r="N878" t="str">
            <v>개소</v>
          </cell>
          <cell r="O878">
            <v>1143.76</v>
          </cell>
          <cell r="P878">
            <v>2548297</v>
          </cell>
          <cell r="Q878">
            <v>340</v>
          </cell>
          <cell r="R878">
            <v>757520</v>
          </cell>
        </row>
        <row r="879">
          <cell r="A879" t="str">
            <v>2861</v>
          </cell>
          <cell r="B879" t="str">
            <v>M</v>
          </cell>
          <cell r="C879" t="str">
            <v>01</v>
          </cell>
          <cell r="D879">
            <v>19990810</v>
          </cell>
          <cell r="E879" t="str">
            <v>A</v>
          </cell>
          <cell r="F879" t="str">
            <v>A6838</v>
          </cell>
          <cell r="G879" t="str">
            <v>01</v>
          </cell>
          <cell r="H879" t="str">
            <v>604</v>
          </cell>
          <cell r="I879" t="str">
            <v>D01</v>
          </cell>
          <cell r="J879" t="str">
            <v>UMO31151</v>
          </cell>
          <cell r="K879" t="str">
            <v>스리브강관제작(200H)</v>
          </cell>
          <cell r="L879" t="str">
            <v>D32 M/M</v>
          </cell>
          <cell r="M879">
            <v>1832</v>
          </cell>
          <cell r="N879" t="str">
            <v>개소</v>
          </cell>
          <cell r="O879">
            <v>1590.06</v>
          </cell>
          <cell r="P879">
            <v>2912989</v>
          </cell>
          <cell r="Q879">
            <v>414</v>
          </cell>
          <cell r="R879">
            <v>758448</v>
          </cell>
        </row>
        <row r="880">
          <cell r="A880" t="str">
            <v>2861</v>
          </cell>
          <cell r="B880" t="str">
            <v>M</v>
          </cell>
          <cell r="C880" t="str">
            <v>01</v>
          </cell>
          <cell r="D880">
            <v>19990810</v>
          </cell>
          <cell r="E880" t="str">
            <v>A</v>
          </cell>
          <cell r="F880" t="str">
            <v>A7237</v>
          </cell>
          <cell r="G880" t="str">
            <v>00</v>
          </cell>
          <cell r="H880" t="str">
            <v>605</v>
          </cell>
          <cell r="I880" t="str">
            <v>D02</v>
          </cell>
          <cell r="J880" t="str">
            <v>UMO31157</v>
          </cell>
          <cell r="K880" t="str">
            <v>스리브강관제작(200H)</v>
          </cell>
          <cell r="L880" t="str">
            <v>D65 M/M</v>
          </cell>
          <cell r="M880">
            <v>40</v>
          </cell>
          <cell r="N880" t="str">
            <v>개소</v>
          </cell>
          <cell r="O880">
            <v>3262.36</v>
          </cell>
          <cell r="P880">
            <v>130494</v>
          </cell>
          <cell r="Q880">
            <v>847</v>
          </cell>
          <cell r="R880">
            <v>33880</v>
          </cell>
        </row>
        <row r="881">
          <cell r="A881" t="str">
            <v>2861</v>
          </cell>
          <cell r="B881" t="str">
            <v>M</v>
          </cell>
          <cell r="C881" t="str">
            <v>01</v>
          </cell>
          <cell r="D881">
            <v>19990810</v>
          </cell>
          <cell r="E881" t="str">
            <v>A</v>
          </cell>
          <cell r="F881" t="str">
            <v>A7052</v>
          </cell>
          <cell r="G881" t="str">
            <v>00</v>
          </cell>
          <cell r="H881" t="str">
            <v>602</v>
          </cell>
          <cell r="I881" t="str">
            <v>D02</v>
          </cell>
          <cell r="J881" t="str">
            <v>UMO31158</v>
          </cell>
          <cell r="K881" t="str">
            <v>스리브강관제작(200H)</v>
          </cell>
          <cell r="L881" t="str">
            <v>D80 M/M</v>
          </cell>
          <cell r="M881">
            <v>36</v>
          </cell>
          <cell r="N881" t="str">
            <v>개소</v>
          </cell>
          <cell r="O881">
            <v>3945.52</v>
          </cell>
          <cell r="P881">
            <v>142038</v>
          </cell>
          <cell r="Q881">
            <v>1063</v>
          </cell>
          <cell r="R881">
            <v>38268</v>
          </cell>
        </row>
        <row r="882">
          <cell r="A882" t="str">
            <v>2861</v>
          </cell>
          <cell r="B882" t="str">
            <v>M</v>
          </cell>
          <cell r="C882" t="str">
            <v>01</v>
          </cell>
          <cell r="D882">
            <v>19990810</v>
          </cell>
          <cell r="E882" t="str">
            <v>A</v>
          </cell>
          <cell r="F882" t="str">
            <v>A6838</v>
          </cell>
          <cell r="G882" t="str">
            <v>01</v>
          </cell>
          <cell r="H882" t="str">
            <v>604</v>
          </cell>
          <cell r="I882" t="str">
            <v>D01</v>
          </cell>
          <cell r="J882" t="str">
            <v>UMP20204</v>
          </cell>
          <cell r="K882" t="str">
            <v>난방용유량계 설치(원격식)</v>
          </cell>
          <cell r="L882" t="str">
            <v>D13 MM</v>
          </cell>
          <cell r="M882">
            <v>704</v>
          </cell>
          <cell r="N882" t="str">
            <v>식</v>
          </cell>
          <cell r="O882">
            <v>79540.460000000006</v>
          </cell>
          <cell r="P882">
            <v>55996483</v>
          </cell>
          <cell r="Q882">
            <v>52640</v>
          </cell>
          <cell r="R882">
            <v>37058560</v>
          </cell>
        </row>
        <row r="883">
          <cell r="A883" t="str">
            <v>2861</v>
          </cell>
          <cell r="B883" t="str">
            <v>M</v>
          </cell>
          <cell r="C883" t="str">
            <v>01</v>
          </cell>
          <cell r="D883">
            <v>19990810</v>
          </cell>
          <cell r="E883" t="str">
            <v>A</v>
          </cell>
          <cell r="F883" t="str">
            <v>A6838</v>
          </cell>
          <cell r="G883" t="str">
            <v>01</v>
          </cell>
          <cell r="H883" t="str">
            <v>604</v>
          </cell>
          <cell r="I883" t="str">
            <v>D02</v>
          </cell>
          <cell r="J883" t="str">
            <v>UMP22115</v>
          </cell>
          <cell r="K883" t="str">
            <v>적산열량계 설치</v>
          </cell>
          <cell r="L883" t="str">
            <v>D65 MM</v>
          </cell>
          <cell r="M883">
            <v>4</v>
          </cell>
          <cell r="N883" t="str">
            <v>식</v>
          </cell>
          <cell r="O883">
            <v>1293029</v>
          </cell>
          <cell r="P883">
            <v>5172116</v>
          </cell>
          <cell r="Q883">
            <v>1170119</v>
          </cell>
          <cell r="R883">
            <v>4680476</v>
          </cell>
        </row>
        <row r="884">
          <cell r="A884" t="str">
            <v>2861</v>
          </cell>
          <cell r="B884" t="str">
            <v>M</v>
          </cell>
          <cell r="C884" t="str">
            <v>01</v>
          </cell>
          <cell r="D884">
            <v>19990810</v>
          </cell>
          <cell r="E884" t="str">
            <v>A</v>
          </cell>
          <cell r="F884" t="str">
            <v>A7237</v>
          </cell>
          <cell r="G884" t="str">
            <v>00</v>
          </cell>
          <cell r="H884" t="str">
            <v>605</v>
          </cell>
          <cell r="I884" t="str">
            <v>D02</v>
          </cell>
          <cell r="J884" t="str">
            <v>UMP22117</v>
          </cell>
          <cell r="K884" t="str">
            <v>적산열량계 설치</v>
          </cell>
          <cell r="L884" t="str">
            <v>D80 MM</v>
          </cell>
          <cell r="M884">
            <v>4</v>
          </cell>
          <cell r="N884" t="str">
            <v>식</v>
          </cell>
          <cell r="O884">
            <v>1338029</v>
          </cell>
          <cell r="P884">
            <v>5352116</v>
          </cell>
          <cell r="Q884">
            <v>1215119</v>
          </cell>
          <cell r="R884">
            <v>4860476</v>
          </cell>
        </row>
        <row r="885">
          <cell r="A885" t="str">
            <v>2861</v>
          </cell>
          <cell r="B885" t="str">
            <v>M</v>
          </cell>
          <cell r="C885" t="str">
            <v>01</v>
          </cell>
          <cell r="D885">
            <v>19990810</v>
          </cell>
          <cell r="E885" t="str">
            <v>A</v>
          </cell>
          <cell r="F885" t="str">
            <v>A7052</v>
          </cell>
          <cell r="G885" t="str">
            <v>00</v>
          </cell>
          <cell r="H885" t="str">
            <v>602</v>
          </cell>
          <cell r="I885" t="str">
            <v>D02</v>
          </cell>
          <cell r="J885" t="str">
            <v>UMP22119</v>
          </cell>
          <cell r="K885" t="str">
            <v>적산열량계 설치</v>
          </cell>
          <cell r="L885" t="str">
            <v>D100 MM</v>
          </cell>
          <cell r="M885">
            <v>5</v>
          </cell>
          <cell r="N885" t="str">
            <v>식</v>
          </cell>
          <cell r="O885">
            <v>1399877.36</v>
          </cell>
          <cell r="P885">
            <v>6999386</v>
          </cell>
          <cell r="Q885">
            <v>1260119</v>
          </cell>
          <cell r="R885">
            <v>6300595</v>
          </cell>
        </row>
        <row r="886">
          <cell r="A886" t="str">
            <v>2861</v>
          </cell>
          <cell r="B886" t="str">
            <v>M</v>
          </cell>
          <cell r="C886" t="str">
            <v>01</v>
          </cell>
          <cell r="D886">
            <v>19990810</v>
          </cell>
          <cell r="E886" t="str">
            <v>A</v>
          </cell>
          <cell r="F886" t="str">
            <v>A6838</v>
          </cell>
          <cell r="G886" t="str">
            <v>01</v>
          </cell>
          <cell r="H886" t="str">
            <v>604</v>
          </cell>
          <cell r="I886" t="str">
            <v>D02</v>
          </cell>
          <cell r="J886" t="str">
            <v>UMP25100</v>
          </cell>
          <cell r="K886" t="str">
            <v>압력계설치(강관용)</v>
          </cell>
          <cell r="L886" t="str">
            <v>2-35 KG/CM2 이상,D100M/M</v>
          </cell>
          <cell r="M886">
            <v>26</v>
          </cell>
          <cell r="N886" t="str">
            <v>개소</v>
          </cell>
          <cell r="O886">
            <v>16366.54</v>
          </cell>
          <cell r="P886">
            <v>425530</v>
          </cell>
          <cell r="Q886">
            <v>4660</v>
          </cell>
          <cell r="R886">
            <v>121160</v>
          </cell>
        </row>
        <row r="887">
          <cell r="A887" t="str">
            <v>2861</v>
          </cell>
          <cell r="B887" t="str">
            <v>M</v>
          </cell>
          <cell r="C887" t="str">
            <v>01</v>
          </cell>
          <cell r="D887">
            <v>19990810</v>
          </cell>
          <cell r="E887" t="str">
            <v>A</v>
          </cell>
          <cell r="F887" t="str">
            <v>A6838</v>
          </cell>
          <cell r="G887" t="str">
            <v>01</v>
          </cell>
          <cell r="H887" t="str">
            <v>604</v>
          </cell>
          <cell r="I887" t="str">
            <v>D02</v>
          </cell>
          <cell r="J887" t="str">
            <v>UMP27101</v>
          </cell>
          <cell r="K887" t="str">
            <v>원형온도계 설치(강관용)</v>
          </cell>
          <cell r="L887" t="str">
            <v>D100 M/M(바이메탈)</v>
          </cell>
          <cell r="M887">
            <v>26</v>
          </cell>
          <cell r="N887" t="str">
            <v>개</v>
          </cell>
          <cell r="O887">
            <v>25258.5</v>
          </cell>
          <cell r="P887">
            <v>656721</v>
          </cell>
          <cell r="Q887">
            <v>14217</v>
          </cell>
          <cell r="R887">
            <v>369642</v>
          </cell>
        </row>
        <row r="888">
          <cell r="A888" t="str">
            <v>2861</v>
          </cell>
          <cell r="B888" t="str">
            <v>M</v>
          </cell>
          <cell r="C888" t="str">
            <v>01</v>
          </cell>
          <cell r="D888">
            <v>19990810</v>
          </cell>
          <cell r="E888" t="str">
            <v>A</v>
          </cell>
          <cell r="F888" t="str">
            <v>A6838</v>
          </cell>
          <cell r="G888" t="str">
            <v>01</v>
          </cell>
          <cell r="H888" t="str">
            <v>604</v>
          </cell>
          <cell r="I888" t="str">
            <v>D02</v>
          </cell>
          <cell r="J888" t="str">
            <v>UMZ50116</v>
          </cell>
          <cell r="K888" t="str">
            <v>난방배관 시운전 및 조정</v>
          </cell>
          <cell r="M888">
            <v>7500.7</v>
          </cell>
          <cell r="N888" t="str">
            <v>M</v>
          </cell>
          <cell r="O888">
            <v>1035.3</v>
          </cell>
          <cell r="P888">
            <v>7765474</v>
          </cell>
          <cell r="Q888">
            <v>0</v>
          </cell>
          <cell r="R888">
            <v>0</v>
          </cell>
        </row>
        <row r="889">
          <cell r="K889" t="str">
            <v>소    계</v>
          </cell>
          <cell r="P889">
            <v>908015776</v>
          </cell>
          <cell r="Q889">
            <v>0</v>
          </cell>
          <cell r="R889">
            <v>323392165</v>
          </cell>
        </row>
        <row r="890">
          <cell r="Q890">
            <v>0</v>
          </cell>
        </row>
        <row r="891">
          <cell r="K891" t="str">
            <v>5. 소화공사</v>
          </cell>
          <cell r="Q891">
            <v>0</v>
          </cell>
        </row>
        <row r="892">
          <cell r="A892" t="str">
            <v>2861</v>
          </cell>
          <cell r="B892" t="str">
            <v>M</v>
          </cell>
          <cell r="C892" t="str">
            <v>01</v>
          </cell>
          <cell r="D892">
            <v>19990810</v>
          </cell>
          <cell r="E892" t="str">
            <v>A</v>
          </cell>
          <cell r="F892" t="str">
            <v>A6838</v>
          </cell>
          <cell r="G892" t="str">
            <v>01</v>
          </cell>
          <cell r="H892" t="str">
            <v>604</v>
          </cell>
          <cell r="I892" t="str">
            <v>E01</v>
          </cell>
          <cell r="J892" t="str">
            <v>MCQ35203</v>
          </cell>
          <cell r="K892" t="str">
            <v>용접봉</v>
          </cell>
          <cell r="L892" t="str">
            <v>전기KSE 4311 D3.2</v>
          </cell>
          <cell r="M892">
            <v>14.46</v>
          </cell>
          <cell r="N892" t="str">
            <v>KG</v>
          </cell>
          <cell r="O892">
            <v>0</v>
          </cell>
          <cell r="P892">
            <v>0</v>
          </cell>
          <cell r="Q892">
            <v>0</v>
          </cell>
          <cell r="R892">
            <v>0</v>
          </cell>
        </row>
        <row r="893">
          <cell r="A893" t="str">
            <v>2861</v>
          </cell>
          <cell r="B893" t="str">
            <v>M</v>
          </cell>
          <cell r="C893" t="str">
            <v>01</v>
          </cell>
          <cell r="D893">
            <v>19990810</v>
          </cell>
          <cell r="E893" t="str">
            <v>A</v>
          </cell>
          <cell r="F893" t="str">
            <v>A6838</v>
          </cell>
          <cell r="G893" t="str">
            <v>01</v>
          </cell>
          <cell r="H893" t="str">
            <v>604</v>
          </cell>
          <cell r="I893" t="str">
            <v>E01</v>
          </cell>
          <cell r="J893" t="str">
            <v>MCQ35204</v>
          </cell>
          <cell r="K893" t="str">
            <v>용접봉</v>
          </cell>
          <cell r="L893" t="str">
            <v>전기KSE 4311 D4.0</v>
          </cell>
          <cell r="M893">
            <v>438.42</v>
          </cell>
          <cell r="N893" t="str">
            <v>KG</v>
          </cell>
          <cell r="O893">
            <v>0</v>
          </cell>
          <cell r="P893">
            <v>0</v>
          </cell>
          <cell r="Q893">
            <v>0</v>
          </cell>
          <cell r="R893">
            <v>0</v>
          </cell>
        </row>
        <row r="894">
          <cell r="A894" t="str">
            <v>2861</v>
          </cell>
          <cell r="B894" t="str">
            <v>M</v>
          </cell>
          <cell r="C894" t="str">
            <v>01</v>
          </cell>
          <cell r="D894">
            <v>19990810</v>
          </cell>
          <cell r="E894" t="str">
            <v>A</v>
          </cell>
          <cell r="F894" t="str">
            <v>A6838</v>
          </cell>
          <cell r="G894" t="str">
            <v>01</v>
          </cell>
          <cell r="H894" t="str">
            <v>604</v>
          </cell>
          <cell r="I894" t="str">
            <v>E02</v>
          </cell>
          <cell r="J894" t="str">
            <v>MEZ12030</v>
          </cell>
          <cell r="K894" t="str">
            <v>END SEAL</v>
          </cell>
          <cell r="L894" t="str">
            <v>CAP</v>
          </cell>
          <cell r="M894">
            <v>4</v>
          </cell>
          <cell r="N894" t="str">
            <v>개</v>
          </cell>
          <cell r="O894">
            <v>0</v>
          </cell>
          <cell r="P894">
            <v>0</v>
          </cell>
          <cell r="Q894">
            <v>0</v>
          </cell>
          <cell r="R894">
            <v>0</v>
          </cell>
        </row>
        <row r="895">
          <cell r="A895" t="str">
            <v>2861</v>
          </cell>
          <cell r="B895" t="str">
            <v>M</v>
          </cell>
          <cell r="C895" t="str">
            <v>01</v>
          </cell>
          <cell r="D895">
            <v>19990810</v>
          </cell>
          <cell r="E895" t="str">
            <v>A</v>
          </cell>
          <cell r="F895" t="str">
            <v>A6838</v>
          </cell>
          <cell r="G895" t="str">
            <v>01</v>
          </cell>
          <cell r="H895" t="str">
            <v>604</v>
          </cell>
          <cell r="I895" t="str">
            <v>E01</v>
          </cell>
          <cell r="J895" t="str">
            <v>MGE20225</v>
          </cell>
          <cell r="K895" t="str">
            <v>콘크리트못</v>
          </cell>
          <cell r="L895" t="str">
            <v>25MM</v>
          </cell>
          <cell r="M895">
            <v>8.4</v>
          </cell>
          <cell r="N895" t="str">
            <v>KG</v>
          </cell>
          <cell r="O895">
            <v>0</v>
          </cell>
          <cell r="P895">
            <v>0</v>
          </cell>
          <cell r="Q895">
            <v>0</v>
          </cell>
          <cell r="R895">
            <v>0</v>
          </cell>
        </row>
        <row r="896">
          <cell r="A896" t="str">
            <v>2861</v>
          </cell>
          <cell r="B896" t="str">
            <v>M</v>
          </cell>
          <cell r="C896" t="str">
            <v>01</v>
          </cell>
          <cell r="D896">
            <v>19990810</v>
          </cell>
          <cell r="E896" t="str">
            <v>A</v>
          </cell>
          <cell r="F896" t="str">
            <v>A6838</v>
          </cell>
          <cell r="G896" t="str">
            <v>01</v>
          </cell>
          <cell r="H896" t="str">
            <v>604</v>
          </cell>
          <cell r="I896" t="str">
            <v>E01</v>
          </cell>
          <cell r="J896" t="str">
            <v>MGF11506</v>
          </cell>
          <cell r="K896" t="str">
            <v>U볼 트(D9)</v>
          </cell>
          <cell r="L896" t="str">
            <v>M 50</v>
          </cell>
          <cell r="M896">
            <v>335</v>
          </cell>
          <cell r="N896" t="str">
            <v>개</v>
          </cell>
          <cell r="O896">
            <v>0</v>
          </cell>
          <cell r="P896">
            <v>0</v>
          </cell>
          <cell r="Q896">
            <v>0</v>
          </cell>
          <cell r="R896">
            <v>0</v>
          </cell>
        </row>
        <row r="897">
          <cell r="A897" t="str">
            <v>2861</v>
          </cell>
          <cell r="B897" t="str">
            <v>M</v>
          </cell>
          <cell r="C897" t="str">
            <v>01</v>
          </cell>
          <cell r="D897">
            <v>19990810</v>
          </cell>
          <cell r="E897" t="str">
            <v>A</v>
          </cell>
          <cell r="F897" t="str">
            <v>A6838</v>
          </cell>
          <cell r="G897" t="str">
            <v>01</v>
          </cell>
          <cell r="H897" t="str">
            <v>604</v>
          </cell>
          <cell r="I897" t="str">
            <v>E01</v>
          </cell>
          <cell r="J897" t="str">
            <v>MGF11507</v>
          </cell>
          <cell r="K897" t="str">
            <v>U볼 트(D9)</v>
          </cell>
          <cell r="L897" t="str">
            <v>M 65</v>
          </cell>
          <cell r="M897">
            <v>41</v>
          </cell>
          <cell r="N897" t="str">
            <v>개</v>
          </cell>
          <cell r="O897">
            <v>0</v>
          </cell>
          <cell r="P897">
            <v>0</v>
          </cell>
          <cell r="Q897">
            <v>0</v>
          </cell>
          <cell r="R897">
            <v>0</v>
          </cell>
        </row>
        <row r="898">
          <cell r="A898" t="str">
            <v>2861</v>
          </cell>
          <cell r="B898" t="str">
            <v>M</v>
          </cell>
          <cell r="C898" t="str">
            <v>01</v>
          </cell>
          <cell r="D898">
            <v>19990810</v>
          </cell>
          <cell r="E898" t="str">
            <v>A</v>
          </cell>
          <cell r="F898" t="str">
            <v>A6838</v>
          </cell>
          <cell r="G898" t="str">
            <v>01</v>
          </cell>
          <cell r="H898" t="str">
            <v>604</v>
          </cell>
          <cell r="I898" t="str">
            <v>E02</v>
          </cell>
          <cell r="J898" t="str">
            <v>MGF11508</v>
          </cell>
          <cell r="K898" t="str">
            <v>U볼 트(D9)</v>
          </cell>
          <cell r="L898" t="str">
            <v>M 80</v>
          </cell>
          <cell r="M898">
            <v>32</v>
          </cell>
          <cell r="N898" t="str">
            <v>개</v>
          </cell>
          <cell r="O898">
            <v>0</v>
          </cell>
          <cell r="P898">
            <v>0</v>
          </cell>
          <cell r="Q898">
            <v>0</v>
          </cell>
          <cell r="R898">
            <v>0</v>
          </cell>
        </row>
        <row r="899">
          <cell r="A899" t="str">
            <v>2861</v>
          </cell>
          <cell r="B899" t="str">
            <v>M</v>
          </cell>
          <cell r="C899" t="str">
            <v>01</v>
          </cell>
          <cell r="D899">
            <v>19990810</v>
          </cell>
          <cell r="E899" t="str">
            <v>A</v>
          </cell>
          <cell r="F899" t="str">
            <v>A6838</v>
          </cell>
          <cell r="G899" t="str">
            <v>01</v>
          </cell>
          <cell r="H899" t="str">
            <v>604</v>
          </cell>
          <cell r="I899" t="str">
            <v>E02</v>
          </cell>
          <cell r="J899" t="str">
            <v>MGF11509</v>
          </cell>
          <cell r="K899" t="str">
            <v>U볼 트(D12)</v>
          </cell>
          <cell r="L899" t="str">
            <v>M100</v>
          </cell>
          <cell r="M899">
            <v>418</v>
          </cell>
          <cell r="N899" t="str">
            <v>개</v>
          </cell>
          <cell r="O899">
            <v>0</v>
          </cell>
          <cell r="P899">
            <v>0</v>
          </cell>
          <cell r="Q899">
            <v>0</v>
          </cell>
          <cell r="R899">
            <v>0</v>
          </cell>
        </row>
        <row r="900">
          <cell r="A900" t="str">
            <v>2861</v>
          </cell>
          <cell r="B900" t="str">
            <v>M</v>
          </cell>
          <cell r="C900" t="str">
            <v>01</v>
          </cell>
          <cell r="D900">
            <v>19990810</v>
          </cell>
          <cell r="E900" t="str">
            <v>A</v>
          </cell>
          <cell r="F900" t="str">
            <v>A7237</v>
          </cell>
          <cell r="G900" t="str">
            <v>01</v>
          </cell>
          <cell r="H900" t="str">
            <v>606</v>
          </cell>
          <cell r="I900" t="str">
            <v>E02</v>
          </cell>
          <cell r="J900" t="str">
            <v>MMB10613</v>
          </cell>
          <cell r="K900" t="str">
            <v>닛플 (흑강관용, 나사식) (KSB1531)</v>
          </cell>
          <cell r="L900" t="str">
            <v>D50 MM</v>
          </cell>
          <cell r="M900">
            <v>2</v>
          </cell>
          <cell r="N900" t="str">
            <v>개</v>
          </cell>
          <cell r="O900">
            <v>0</v>
          </cell>
          <cell r="P900">
            <v>0</v>
          </cell>
          <cell r="Q900">
            <v>0</v>
          </cell>
          <cell r="R900">
            <v>0</v>
          </cell>
        </row>
        <row r="901">
          <cell r="A901" t="str">
            <v>2861</v>
          </cell>
          <cell r="B901" t="str">
            <v>M</v>
          </cell>
          <cell r="C901" t="str">
            <v>01</v>
          </cell>
          <cell r="D901">
            <v>19990810</v>
          </cell>
          <cell r="E901" t="str">
            <v>A</v>
          </cell>
          <cell r="F901" t="str">
            <v>A6838</v>
          </cell>
          <cell r="G901" t="str">
            <v>01</v>
          </cell>
          <cell r="H901" t="str">
            <v>604</v>
          </cell>
          <cell r="I901" t="str">
            <v>E01</v>
          </cell>
          <cell r="J901" t="str">
            <v>MMB12115</v>
          </cell>
          <cell r="K901" t="str">
            <v>엘보(백강관용, 용접식</v>
          </cell>
          <cell r="L901" t="str">
            <v>D65 MM</v>
          </cell>
          <cell r="M901">
            <v>374</v>
          </cell>
          <cell r="N901" t="str">
            <v>개</v>
          </cell>
          <cell r="O901">
            <v>0</v>
          </cell>
          <cell r="P901">
            <v>0</v>
          </cell>
          <cell r="Q901">
            <v>0</v>
          </cell>
          <cell r="R901">
            <v>0</v>
          </cell>
        </row>
        <row r="902">
          <cell r="A902" t="str">
            <v>2861</v>
          </cell>
          <cell r="B902" t="str">
            <v>M</v>
          </cell>
          <cell r="C902" t="str">
            <v>01</v>
          </cell>
          <cell r="D902">
            <v>19990810</v>
          </cell>
          <cell r="E902" t="str">
            <v>A</v>
          </cell>
          <cell r="F902" t="str">
            <v>A6838</v>
          </cell>
          <cell r="G902" t="str">
            <v>01</v>
          </cell>
          <cell r="H902" t="str">
            <v>604</v>
          </cell>
          <cell r="I902" t="str">
            <v>E02</v>
          </cell>
          <cell r="J902" t="str">
            <v>MMB12117</v>
          </cell>
          <cell r="K902" t="str">
            <v>엘보(백강관용, 용접식)</v>
          </cell>
          <cell r="L902" t="str">
            <v>D80 MM</v>
          </cell>
          <cell r="M902">
            <v>15</v>
          </cell>
          <cell r="N902" t="str">
            <v>개</v>
          </cell>
          <cell r="O902">
            <v>0</v>
          </cell>
          <cell r="P902">
            <v>0</v>
          </cell>
          <cell r="Q902">
            <v>0</v>
          </cell>
          <cell r="R902">
            <v>0</v>
          </cell>
        </row>
        <row r="903">
          <cell r="A903" t="str">
            <v>2861</v>
          </cell>
          <cell r="B903" t="str">
            <v>M</v>
          </cell>
          <cell r="C903" t="str">
            <v>01</v>
          </cell>
          <cell r="D903">
            <v>19990810</v>
          </cell>
          <cell r="E903" t="str">
            <v>A</v>
          </cell>
          <cell r="F903" t="str">
            <v>A7237</v>
          </cell>
          <cell r="G903" t="str">
            <v>00</v>
          </cell>
          <cell r="H903" t="str">
            <v>605</v>
          </cell>
          <cell r="I903" t="str">
            <v>E02</v>
          </cell>
          <cell r="J903" t="str">
            <v>MMB12119</v>
          </cell>
          <cell r="K903" t="str">
            <v>엘보(백강관용, 용접식)</v>
          </cell>
          <cell r="L903" t="str">
            <v>D100 MM</v>
          </cell>
          <cell r="M903">
            <v>90</v>
          </cell>
          <cell r="N903" t="str">
            <v>개</v>
          </cell>
          <cell r="O903">
            <v>0</v>
          </cell>
          <cell r="P903">
            <v>0</v>
          </cell>
          <cell r="Q903">
            <v>0</v>
          </cell>
          <cell r="R903">
            <v>0</v>
          </cell>
        </row>
        <row r="904">
          <cell r="A904" t="str">
            <v>2861</v>
          </cell>
          <cell r="B904" t="str">
            <v>M</v>
          </cell>
          <cell r="C904" t="str">
            <v>01</v>
          </cell>
          <cell r="D904">
            <v>19990810</v>
          </cell>
          <cell r="E904" t="str">
            <v>A</v>
          </cell>
          <cell r="F904" t="str">
            <v>A6838</v>
          </cell>
          <cell r="G904" t="str">
            <v>01</v>
          </cell>
          <cell r="H904" t="str">
            <v>604</v>
          </cell>
          <cell r="I904" t="str">
            <v>E01</v>
          </cell>
          <cell r="J904" t="str">
            <v>MMB12208</v>
          </cell>
          <cell r="K904" t="str">
            <v>엘보 (백강관용, 나사식)</v>
          </cell>
          <cell r="L904" t="str">
            <v>D25 MM</v>
          </cell>
          <cell r="M904">
            <v>1642</v>
          </cell>
          <cell r="N904" t="str">
            <v>개</v>
          </cell>
          <cell r="O904">
            <v>0</v>
          </cell>
          <cell r="P904">
            <v>0</v>
          </cell>
          <cell r="Q904">
            <v>0</v>
          </cell>
          <cell r="R904">
            <v>0</v>
          </cell>
        </row>
        <row r="905">
          <cell r="A905" t="str">
            <v>2861</v>
          </cell>
          <cell r="B905" t="str">
            <v>M</v>
          </cell>
          <cell r="C905" t="str">
            <v>01</v>
          </cell>
          <cell r="D905">
            <v>19990810</v>
          </cell>
          <cell r="E905" t="str">
            <v>A</v>
          </cell>
          <cell r="F905" t="str">
            <v>A6838</v>
          </cell>
          <cell r="G905" t="str">
            <v>01</v>
          </cell>
          <cell r="H905" t="str">
            <v>604</v>
          </cell>
          <cell r="I905" t="str">
            <v>E02</v>
          </cell>
          <cell r="J905" t="str">
            <v>MMB12212</v>
          </cell>
          <cell r="K905" t="str">
            <v>엘보 (백강관용, 나사식)</v>
          </cell>
          <cell r="L905" t="str">
            <v>D40 MM</v>
          </cell>
          <cell r="M905">
            <v>240</v>
          </cell>
          <cell r="N905" t="str">
            <v>개</v>
          </cell>
          <cell r="O905">
            <v>0</v>
          </cell>
          <cell r="P905">
            <v>0</v>
          </cell>
          <cell r="Q905">
            <v>0</v>
          </cell>
          <cell r="R905">
            <v>0</v>
          </cell>
        </row>
        <row r="906">
          <cell r="A906" t="str">
            <v>2861</v>
          </cell>
          <cell r="B906" t="str">
            <v>M</v>
          </cell>
          <cell r="C906" t="str">
            <v>01</v>
          </cell>
          <cell r="D906">
            <v>19990810</v>
          </cell>
          <cell r="E906" t="str">
            <v>A</v>
          </cell>
          <cell r="F906" t="str">
            <v>A6838</v>
          </cell>
          <cell r="G906" t="str">
            <v>01</v>
          </cell>
          <cell r="H906" t="str">
            <v>604</v>
          </cell>
          <cell r="I906" t="str">
            <v>E02</v>
          </cell>
          <cell r="J906" t="str">
            <v>MMB12213</v>
          </cell>
          <cell r="K906" t="str">
            <v>엘보 (백강관용, 나사식)</v>
          </cell>
          <cell r="L906" t="str">
            <v>D50 MM</v>
          </cell>
          <cell r="M906">
            <v>26</v>
          </cell>
          <cell r="N906" t="str">
            <v>개</v>
          </cell>
          <cell r="O906">
            <v>0</v>
          </cell>
          <cell r="P906">
            <v>0</v>
          </cell>
          <cell r="Q906">
            <v>0</v>
          </cell>
          <cell r="R906">
            <v>0</v>
          </cell>
        </row>
        <row r="907">
          <cell r="A907" t="str">
            <v>2861</v>
          </cell>
          <cell r="B907" t="str">
            <v>M</v>
          </cell>
          <cell r="C907" t="str">
            <v>01</v>
          </cell>
          <cell r="D907">
            <v>19990810</v>
          </cell>
          <cell r="E907" t="str">
            <v>A</v>
          </cell>
          <cell r="F907" t="str">
            <v>A6838</v>
          </cell>
          <cell r="G907" t="str">
            <v>01</v>
          </cell>
          <cell r="H907" t="str">
            <v>604</v>
          </cell>
          <cell r="I907" t="str">
            <v>E01</v>
          </cell>
          <cell r="J907" t="str">
            <v>MMB12308</v>
          </cell>
          <cell r="K907" t="str">
            <v>레듀샤 (백강관용, 나사식)</v>
          </cell>
          <cell r="L907" t="str">
            <v>D25 MM</v>
          </cell>
          <cell r="M907">
            <v>750</v>
          </cell>
          <cell r="N907" t="str">
            <v>개</v>
          </cell>
          <cell r="O907">
            <v>0</v>
          </cell>
          <cell r="P907">
            <v>0</v>
          </cell>
          <cell r="Q907">
            <v>0</v>
          </cell>
          <cell r="R907">
            <v>0</v>
          </cell>
        </row>
        <row r="908">
          <cell r="A908" t="str">
            <v>2861</v>
          </cell>
          <cell r="B908" t="str">
            <v>M</v>
          </cell>
          <cell r="C908" t="str">
            <v>01</v>
          </cell>
          <cell r="D908">
            <v>19990810</v>
          </cell>
          <cell r="E908" t="str">
            <v>A</v>
          </cell>
          <cell r="F908" t="str">
            <v>A6838</v>
          </cell>
          <cell r="G908" t="str">
            <v>01</v>
          </cell>
          <cell r="H908" t="str">
            <v>604</v>
          </cell>
          <cell r="I908" t="str">
            <v>E01</v>
          </cell>
          <cell r="J908" t="str">
            <v>MMB12310</v>
          </cell>
          <cell r="K908" t="str">
            <v>레듀샤 (백강관용, 나사식)</v>
          </cell>
          <cell r="L908" t="str">
            <v>D32 MM</v>
          </cell>
          <cell r="M908">
            <v>158</v>
          </cell>
          <cell r="N908" t="str">
            <v>개</v>
          </cell>
          <cell r="O908">
            <v>0</v>
          </cell>
          <cell r="P908">
            <v>0</v>
          </cell>
          <cell r="Q908">
            <v>0</v>
          </cell>
          <cell r="R908">
            <v>0</v>
          </cell>
        </row>
        <row r="909">
          <cell r="A909" t="str">
            <v>2861</v>
          </cell>
          <cell r="B909" t="str">
            <v>M</v>
          </cell>
          <cell r="C909" t="str">
            <v>01</v>
          </cell>
          <cell r="D909">
            <v>19990810</v>
          </cell>
          <cell r="E909" t="str">
            <v>A</v>
          </cell>
          <cell r="F909" t="str">
            <v>A6838</v>
          </cell>
          <cell r="G909" t="str">
            <v>01</v>
          </cell>
          <cell r="H909" t="str">
            <v>604</v>
          </cell>
          <cell r="I909" t="str">
            <v>E01</v>
          </cell>
          <cell r="J909" t="str">
            <v>MMB12312</v>
          </cell>
          <cell r="K909" t="str">
            <v>레듀샤 (백강관용, 나사식)</v>
          </cell>
          <cell r="L909" t="str">
            <v>D40 MM</v>
          </cell>
          <cell r="M909">
            <v>168</v>
          </cell>
          <cell r="N909" t="str">
            <v>개</v>
          </cell>
          <cell r="O909">
            <v>0</v>
          </cell>
          <cell r="P909">
            <v>0</v>
          </cell>
          <cell r="Q909">
            <v>0</v>
          </cell>
          <cell r="R909">
            <v>0</v>
          </cell>
        </row>
        <row r="910">
          <cell r="A910" t="str">
            <v>2861</v>
          </cell>
          <cell r="B910" t="str">
            <v>M</v>
          </cell>
          <cell r="C910" t="str">
            <v>01</v>
          </cell>
          <cell r="D910">
            <v>19990810</v>
          </cell>
          <cell r="E910" t="str">
            <v>A</v>
          </cell>
          <cell r="F910" t="str">
            <v>A6838</v>
          </cell>
          <cell r="G910" t="str">
            <v>01</v>
          </cell>
          <cell r="H910" t="str">
            <v>604</v>
          </cell>
          <cell r="I910" t="str">
            <v>E01</v>
          </cell>
          <cell r="J910" t="str">
            <v>MMB12313</v>
          </cell>
          <cell r="K910" t="str">
            <v>레듀샤 (백강관용, 나사식)</v>
          </cell>
          <cell r="L910" t="str">
            <v>D50 MM</v>
          </cell>
          <cell r="M910">
            <v>168</v>
          </cell>
          <cell r="N910" t="str">
            <v>개</v>
          </cell>
          <cell r="O910">
            <v>0</v>
          </cell>
          <cell r="P910">
            <v>0</v>
          </cell>
          <cell r="Q910">
            <v>0</v>
          </cell>
          <cell r="R910">
            <v>0</v>
          </cell>
        </row>
        <row r="911">
          <cell r="A911" t="str">
            <v>2861</v>
          </cell>
          <cell r="B911" t="str">
            <v>M</v>
          </cell>
          <cell r="C911" t="str">
            <v>01</v>
          </cell>
          <cell r="D911">
            <v>19990810</v>
          </cell>
          <cell r="E911" t="str">
            <v>A</v>
          </cell>
          <cell r="F911" t="str">
            <v>A6838</v>
          </cell>
          <cell r="G911" t="str">
            <v>01</v>
          </cell>
          <cell r="H911" t="str">
            <v>604</v>
          </cell>
          <cell r="I911" t="str">
            <v>E01</v>
          </cell>
          <cell r="J911" t="str">
            <v>MMB12415</v>
          </cell>
          <cell r="K911" t="str">
            <v>티 (백강관용, 용접식)</v>
          </cell>
          <cell r="L911" t="str">
            <v>D65 MM</v>
          </cell>
          <cell r="M911">
            <v>111</v>
          </cell>
          <cell r="N911" t="str">
            <v>개</v>
          </cell>
          <cell r="O911">
            <v>0</v>
          </cell>
          <cell r="P911">
            <v>0</v>
          </cell>
          <cell r="Q911">
            <v>0</v>
          </cell>
          <cell r="R911">
            <v>0</v>
          </cell>
        </row>
        <row r="912">
          <cell r="A912" t="str">
            <v>2861</v>
          </cell>
          <cell r="B912" t="str">
            <v>M</v>
          </cell>
          <cell r="C912" t="str">
            <v>01</v>
          </cell>
          <cell r="D912">
            <v>19990810</v>
          </cell>
          <cell r="E912" t="str">
            <v>A</v>
          </cell>
          <cell r="F912" t="str">
            <v>A6838</v>
          </cell>
          <cell r="G912" t="str">
            <v>01</v>
          </cell>
          <cell r="H912" t="str">
            <v>604</v>
          </cell>
          <cell r="I912" t="str">
            <v>E02</v>
          </cell>
          <cell r="J912" t="str">
            <v>MMB12417</v>
          </cell>
          <cell r="K912" t="str">
            <v>티 (백강관용, 용접식)</v>
          </cell>
          <cell r="L912" t="str">
            <v>D80 MM</v>
          </cell>
          <cell r="M912">
            <v>32</v>
          </cell>
          <cell r="N912" t="str">
            <v>개</v>
          </cell>
          <cell r="O912">
            <v>0</v>
          </cell>
          <cell r="P912">
            <v>0</v>
          </cell>
          <cell r="Q912">
            <v>0</v>
          </cell>
          <cell r="R912">
            <v>0</v>
          </cell>
        </row>
        <row r="913">
          <cell r="A913" t="str">
            <v>2861</v>
          </cell>
          <cell r="B913" t="str">
            <v>M</v>
          </cell>
          <cell r="C913" t="str">
            <v>01</v>
          </cell>
          <cell r="D913">
            <v>19990810</v>
          </cell>
          <cell r="E913" t="str">
            <v>A</v>
          </cell>
          <cell r="F913" t="str">
            <v>A6838</v>
          </cell>
          <cell r="G913" t="str">
            <v>01</v>
          </cell>
          <cell r="H913" t="str">
            <v>604</v>
          </cell>
          <cell r="I913" t="str">
            <v>E02</v>
          </cell>
          <cell r="J913" t="str">
            <v>MMB12419</v>
          </cell>
          <cell r="K913" t="str">
            <v>티 (백강관용, 용접식)</v>
          </cell>
          <cell r="L913" t="str">
            <v>D100 MM</v>
          </cell>
          <cell r="M913">
            <v>571</v>
          </cell>
          <cell r="N913" t="str">
            <v>개</v>
          </cell>
          <cell r="O913">
            <v>0</v>
          </cell>
          <cell r="P913">
            <v>0</v>
          </cell>
          <cell r="Q913">
            <v>0</v>
          </cell>
          <cell r="R913">
            <v>0</v>
          </cell>
        </row>
        <row r="914">
          <cell r="A914" t="str">
            <v>2861</v>
          </cell>
          <cell r="B914" t="str">
            <v>M</v>
          </cell>
          <cell r="C914" t="str">
            <v>01</v>
          </cell>
          <cell r="D914">
            <v>19990810</v>
          </cell>
          <cell r="E914" t="str">
            <v>A</v>
          </cell>
          <cell r="F914" t="str">
            <v>A6838</v>
          </cell>
          <cell r="G914" t="str">
            <v>01</v>
          </cell>
          <cell r="H914" t="str">
            <v>604</v>
          </cell>
          <cell r="I914" t="str">
            <v>E01</v>
          </cell>
          <cell r="J914" t="str">
            <v>MMB12508</v>
          </cell>
          <cell r="K914" t="str">
            <v>티 (백강관용, 나사식)</v>
          </cell>
          <cell r="L914" t="str">
            <v>D25 MM</v>
          </cell>
          <cell r="M914">
            <v>478</v>
          </cell>
          <cell r="N914" t="str">
            <v>개</v>
          </cell>
          <cell r="O914">
            <v>0</v>
          </cell>
          <cell r="P914">
            <v>0</v>
          </cell>
          <cell r="Q914">
            <v>0</v>
          </cell>
          <cell r="R914">
            <v>0</v>
          </cell>
        </row>
        <row r="915">
          <cell r="A915" t="str">
            <v>2861</v>
          </cell>
          <cell r="B915" t="str">
            <v>M</v>
          </cell>
          <cell r="C915" t="str">
            <v>01</v>
          </cell>
          <cell r="D915">
            <v>19990810</v>
          </cell>
          <cell r="E915" t="str">
            <v>A</v>
          </cell>
          <cell r="F915" t="str">
            <v>A6838</v>
          </cell>
          <cell r="G915" t="str">
            <v>01</v>
          </cell>
          <cell r="H915" t="str">
            <v>604</v>
          </cell>
          <cell r="I915" t="str">
            <v>E01</v>
          </cell>
          <cell r="J915" t="str">
            <v>MMB12510</v>
          </cell>
          <cell r="K915" t="str">
            <v>티 (백강관용, 나사식)</v>
          </cell>
          <cell r="L915" t="str">
            <v>D32 MM</v>
          </cell>
          <cell r="M915">
            <v>168</v>
          </cell>
          <cell r="N915" t="str">
            <v>개</v>
          </cell>
          <cell r="O915">
            <v>0</v>
          </cell>
          <cell r="P915">
            <v>0</v>
          </cell>
          <cell r="Q915">
            <v>0</v>
          </cell>
          <cell r="R915">
            <v>0</v>
          </cell>
        </row>
        <row r="916">
          <cell r="A916" t="str">
            <v>2861</v>
          </cell>
          <cell r="B916" t="str">
            <v>M</v>
          </cell>
          <cell r="C916" t="str">
            <v>01</v>
          </cell>
          <cell r="D916">
            <v>19990810</v>
          </cell>
          <cell r="E916" t="str">
            <v>A</v>
          </cell>
          <cell r="F916" t="str">
            <v>A6838</v>
          </cell>
          <cell r="G916" t="str">
            <v>01</v>
          </cell>
          <cell r="H916" t="str">
            <v>604</v>
          </cell>
          <cell r="I916" t="str">
            <v>E01</v>
          </cell>
          <cell r="J916" t="str">
            <v>MMB12512</v>
          </cell>
          <cell r="K916" t="str">
            <v>티 (백강관용, 나사식)</v>
          </cell>
          <cell r="L916" t="str">
            <v>D40 MM</v>
          </cell>
          <cell r="M916">
            <v>168</v>
          </cell>
          <cell r="N916" t="str">
            <v>개</v>
          </cell>
          <cell r="O916">
            <v>0</v>
          </cell>
          <cell r="P916">
            <v>0</v>
          </cell>
          <cell r="Q916">
            <v>0</v>
          </cell>
          <cell r="R916">
            <v>0</v>
          </cell>
        </row>
        <row r="917">
          <cell r="A917" t="str">
            <v>2861</v>
          </cell>
          <cell r="B917" t="str">
            <v>M</v>
          </cell>
          <cell r="C917" t="str">
            <v>01</v>
          </cell>
          <cell r="D917">
            <v>19990810</v>
          </cell>
          <cell r="E917" t="str">
            <v>A</v>
          </cell>
          <cell r="F917" t="str">
            <v>A6838</v>
          </cell>
          <cell r="G917" t="str">
            <v>01</v>
          </cell>
          <cell r="H917" t="str">
            <v>604</v>
          </cell>
          <cell r="I917" t="str">
            <v>E01</v>
          </cell>
          <cell r="J917" t="str">
            <v>MMB12513</v>
          </cell>
          <cell r="K917" t="str">
            <v>티 (백강관용, 나사식)</v>
          </cell>
          <cell r="L917" t="str">
            <v>D50 MM</v>
          </cell>
          <cell r="M917">
            <v>204</v>
          </cell>
          <cell r="N917" t="str">
            <v>개</v>
          </cell>
          <cell r="O917">
            <v>0</v>
          </cell>
          <cell r="P917">
            <v>0</v>
          </cell>
          <cell r="Q917">
            <v>0</v>
          </cell>
          <cell r="R917">
            <v>0</v>
          </cell>
        </row>
        <row r="918">
          <cell r="A918" t="str">
            <v>2861</v>
          </cell>
          <cell r="B918" t="str">
            <v>M</v>
          </cell>
          <cell r="C918" t="str">
            <v>01</v>
          </cell>
          <cell r="D918">
            <v>19990810</v>
          </cell>
          <cell r="E918" t="str">
            <v>A</v>
          </cell>
          <cell r="F918" t="str">
            <v>A7237</v>
          </cell>
          <cell r="G918" t="str">
            <v>00</v>
          </cell>
          <cell r="H918" t="str">
            <v>605</v>
          </cell>
          <cell r="I918" t="str">
            <v>E02</v>
          </cell>
          <cell r="J918" t="str">
            <v>MMB12613</v>
          </cell>
          <cell r="K918" t="str">
            <v>닛플 (백강관용, 나사식)</v>
          </cell>
          <cell r="L918" t="str">
            <v>D50 MM</v>
          </cell>
          <cell r="M918">
            <v>6</v>
          </cell>
          <cell r="N918" t="str">
            <v>개</v>
          </cell>
          <cell r="O918">
            <v>0</v>
          </cell>
          <cell r="P918">
            <v>0</v>
          </cell>
          <cell r="Q918">
            <v>0</v>
          </cell>
          <cell r="R918">
            <v>0</v>
          </cell>
        </row>
        <row r="919">
          <cell r="A919" t="str">
            <v>2861</v>
          </cell>
          <cell r="B919" t="str">
            <v>M</v>
          </cell>
          <cell r="C919" t="str">
            <v>01</v>
          </cell>
          <cell r="D919">
            <v>19990810</v>
          </cell>
          <cell r="E919" t="str">
            <v>A</v>
          </cell>
          <cell r="F919" t="str">
            <v>A6838</v>
          </cell>
          <cell r="G919" t="str">
            <v>01</v>
          </cell>
          <cell r="H919" t="str">
            <v>604</v>
          </cell>
          <cell r="I919" t="str">
            <v>E01</v>
          </cell>
          <cell r="J919" t="str">
            <v>MMB12815</v>
          </cell>
          <cell r="K919" t="str">
            <v>레듀샤 (백강관용, 용접식)</v>
          </cell>
          <cell r="L919" t="str">
            <v>D65 MM, (65X50등)</v>
          </cell>
          <cell r="M919">
            <v>111</v>
          </cell>
          <cell r="N919" t="str">
            <v>개</v>
          </cell>
          <cell r="O919">
            <v>0</v>
          </cell>
          <cell r="P919">
            <v>0</v>
          </cell>
          <cell r="Q919">
            <v>0</v>
          </cell>
          <cell r="R919">
            <v>0</v>
          </cell>
        </row>
        <row r="920">
          <cell r="A920" t="str">
            <v>2861</v>
          </cell>
          <cell r="B920" t="str">
            <v>M</v>
          </cell>
          <cell r="C920" t="str">
            <v>01</v>
          </cell>
          <cell r="D920">
            <v>19990810</v>
          </cell>
          <cell r="E920" t="str">
            <v>A</v>
          </cell>
          <cell r="F920" t="str">
            <v>A6838</v>
          </cell>
          <cell r="G920" t="str">
            <v>01</v>
          </cell>
          <cell r="H920" t="str">
            <v>604</v>
          </cell>
          <cell r="I920" t="str">
            <v>E02</v>
          </cell>
          <cell r="J920" t="str">
            <v>MMB12817</v>
          </cell>
          <cell r="K920" t="str">
            <v>레듀샤 (백강관용, 용접식)</v>
          </cell>
          <cell r="L920" t="str">
            <v>D80 MM, (80X65등)</v>
          </cell>
          <cell r="M920">
            <v>23</v>
          </cell>
          <cell r="N920" t="str">
            <v>개</v>
          </cell>
          <cell r="O920">
            <v>0</v>
          </cell>
          <cell r="P920">
            <v>0</v>
          </cell>
          <cell r="Q920">
            <v>0</v>
          </cell>
          <cell r="R920">
            <v>0</v>
          </cell>
        </row>
        <row r="921">
          <cell r="A921" t="str">
            <v>2861</v>
          </cell>
          <cell r="B921" t="str">
            <v>M</v>
          </cell>
          <cell r="C921" t="str">
            <v>01</v>
          </cell>
          <cell r="D921">
            <v>19990810</v>
          </cell>
          <cell r="E921" t="str">
            <v>A</v>
          </cell>
          <cell r="F921" t="str">
            <v>A6838</v>
          </cell>
          <cell r="G921" t="str">
            <v>01</v>
          </cell>
          <cell r="H921" t="str">
            <v>604</v>
          </cell>
          <cell r="I921" t="str">
            <v>E02</v>
          </cell>
          <cell r="J921" t="str">
            <v>MMB12819</v>
          </cell>
          <cell r="K921" t="str">
            <v>레듀샤 (백강관용, 용접식)</v>
          </cell>
          <cell r="L921" t="str">
            <v>D100 MM, (100X80등)</v>
          </cell>
          <cell r="M921">
            <v>31</v>
          </cell>
          <cell r="N921" t="str">
            <v>개</v>
          </cell>
          <cell r="O921">
            <v>0</v>
          </cell>
          <cell r="P921">
            <v>0</v>
          </cell>
          <cell r="Q921">
            <v>0</v>
          </cell>
          <cell r="R921">
            <v>0</v>
          </cell>
        </row>
        <row r="922">
          <cell r="A922" t="str">
            <v>2861</v>
          </cell>
          <cell r="B922" t="str">
            <v>M</v>
          </cell>
          <cell r="C922" t="str">
            <v>01</v>
          </cell>
          <cell r="D922">
            <v>19990810</v>
          </cell>
          <cell r="E922" t="str">
            <v>A</v>
          </cell>
          <cell r="F922" t="str">
            <v>A6838</v>
          </cell>
          <cell r="G922" t="str">
            <v>01</v>
          </cell>
          <cell r="H922" t="str">
            <v>604</v>
          </cell>
          <cell r="I922" t="str">
            <v>E01</v>
          </cell>
          <cell r="J922" t="str">
            <v>MMB12910</v>
          </cell>
          <cell r="K922" t="str">
            <v>유니온 (백강관용, 나사식)</v>
          </cell>
          <cell r="L922" t="str">
            <v>D32 MM</v>
          </cell>
          <cell r="M922">
            <v>168</v>
          </cell>
          <cell r="N922" t="str">
            <v>개</v>
          </cell>
          <cell r="O922">
            <v>0</v>
          </cell>
          <cell r="P922">
            <v>0</v>
          </cell>
          <cell r="Q922">
            <v>0</v>
          </cell>
          <cell r="R922">
            <v>0</v>
          </cell>
        </row>
        <row r="923">
          <cell r="A923" t="str">
            <v>2861</v>
          </cell>
          <cell r="B923" t="str">
            <v>M</v>
          </cell>
          <cell r="C923" t="str">
            <v>01</v>
          </cell>
          <cell r="D923">
            <v>19990810</v>
          </cell>
          <cell r="E923" t="str">
            <v>A</v>
          </cell>
          <cell r="F923" t="str">
            <v>A7237</v>
          </cell>
          <cell r="G923" t="str">
            <v>00</v>
          </cell>
          <cell r="H923" t="str">
            <v>605</v>
          </cell>
          <cell r="I923" t="str">
            <v>E02</v>
          </cell>
          <cell r="J923" t="str">
            <v>MMB12913</v>
          </cell>
          <cell r="K923" t="str">
            <v>유니온 (백강관용, 나사식)</v>
          </cell>
          <cell r="L923" t="str">
            <v>D50 MM</v>
          </cell>
          <cell r="M923">
            <v>8</v>
          </cell>
          <cell r="N923" t="str">
            <v>개</v>
          </cell>
          <cell r="O923">
            <v>0</v>
          </cell>
          <cell r="P923">
            <v>0</v>
          </cell>
          <cell r="Q923">
            <v>0</v>
          </cell>
          <cell r="R923">
            <v>0</v>
          </cell>
        </row>
        <row r="924">
          <cell r="A924" t="str">
            <v>2861</v>
          </cell>
          <cell r="B924" t="str">
            <v>M</v>
          </cell>
          <cell r="C924" t="str">
            <v>01</v>
          </cell>
          <cell r="D924">
            <v>19990810</v>
          </cell>
          <cell r="E924" t="str">
            <v>A</v>
          </cell>
          <cell r="F924" t="str">
            <v>A7237</v>
          </cell>
          <cell r="G924" t="str">
            <v>00</v>
          </cell>
          <cell r="H924" t="str">
            <v>605</v>
          </cell>
          <cell r="I924" t="str">
            <v>E02</v>
          </cell>
          <cell r="J924" t="str">
            <v>MMB13113</v>
          </cell>
          <cell r="K924" t="str">
            <v>소켓 (백강관용, 나사식) (KSB1531)</v>
          </cell>
          <cell r="L924" t="str">
            <v>D50 MM</v>
          </cell>
          <cell r="M924">
            <v>48</v>
          </cell>
          <cell r="N924" t="str">
            <v>개</v>
          </cell>
          <cell r="O924">
            <v>0</v>
          </cell>
          <cell r="P924">
            <v>0</v>
          </cell>
          <cell r="Q924">
            <v>0</v>
          </cell>
          <cell r="R924">
            <v>0</v>
          </cell>
        </row>
        <row r="925">
          <cell r="A925" t="str">
            <v>2861</v>
          </cell>
          <cell r="B925" t="str">
            <v>M</v>
          </cell>
          <cell r="C925" t="str">
            <v>01</v>
          </cell>
          <cell r="D925">
            <v>19990810</v>
          </cell>
          <cell r="E925" t="str">
            <v>A</v>
          </cell>
          <cell r="F925" t="str">
            <v>A7237</v>
          </cell>
          <cell r="G925" t="str">
            <v>00</v>
          </cell>
          <cell r="H925" t="str">
            <v>605</v>
          </cell>
          <cell r="I925" t="str">
            <v>E01</v>
          </cell>
          <cell r="J925" t="str">
            <v>MMB13908</v>
          </cell>
          <cell r="K925" t="str">
            <v>이경엘보(백강관용, 나사식)</v>
          </cell>
          <cell r="L925" t="str">
            <v>D25 MM</v>
          </cell>
          <cell r="M925">
            <v>400</v>
          </cell>
          <cell r="N925" t="str">
            <v>개</v>
          </cell>
          <cell r="O925">
            <v>0</v>
          </cell>
          <cell r="P925">
            <v>0</v>
          </cell>
          <cell r="Q925">
            <v>0</v>
          </cell>
          <cell r="R925">
            <v>0</v>
          </cell>
        </row>
        <row r="926">
          <cell r="A926" t="str">
            <v>2861</v>
          </cell>
          <cell r="B926" t="str">
            <v>M</v>
          </cell>
          <cell r="C926" t="str">
            <v>01</v>
          </cell>
          <cell r="D926">
            <v>19990810</v>
          </cell>
          <cell r="E926" t="str">
            <v>A</v>
          </cell>
          <cell r="F926" t="str">
            <v>A6838</v>
          </cell>
          <cell r="G926" t="str">
            <v>02</v>
          </cell>
          <cell r="H926" t="str">
            <v>603</v>
          </cell>
          <cell r="I926" t="str">
            <v>E04</v>
          </cell>
          <cell r="J926" t="str">
            <v>MMB17319</v>
          </cell>
          <cell r="K926" t="str">
            <v>티 (백강관용,용접식,SCH40)(KSB1541)</v>
          </cell>
          <cell r="L926" t="str">
            <v>D100 MM</v>
          </cell>
          <cell r="M926">
            <v>2</v>
          </cell>
          <cell r="N926" t="str">
            <v>개</v>
          </cell>
          <cell r="O926">
            <v>0</v>
          </cell>
          <cell r="P926">
            <v>0</v>
          </cell>
          <cell r="Q926">
            <v>0</v>
          </cell>
          <cell r="R926">
            <v>0</v>
          </cell>
        </row>
        <row r="927">
          <cell r="A927" t="str">
            <v>2861</v>
          </cell>
          <cell r="B927" t="str">
            <v>M</v>
          </cell>
          <cell r="C927" t="str">
            <v>01</v>
          </cell>
          <cell r="D927">
            <v>19990810</v>
          </cell>
          <cell r="E927" t="str">
            <v>A</v>
          </cell>
          <cell r="F927" t="str">
            <v>A6838</v>
          </cell>
          <cell r="G927" t="str">
            <v>01</v>
          </cell>
          <cell r="H927" t="str">
            <v>604</v>
          </cell>
          <cell r="I927" t="str">
            <v>E02</v>
          </cell>
          <cell r="J927" t="str">
            <v>MMB26417</v>
          </cell>
          <cell r="K927" t="str">
            <v>용접용후렌지 (10KG/CM2)</v>
          </cell>
          <cell r="L927" t="str">
            <v>D80 MM</v>
          </cell>
          <cell r="M927">
            <v>84</v>
          </cell>
          <cell r="N927" t="str">
            <v>개</v>
          </cell>
          <cell r="O927">
            <v>0</v>
          </cell>
          <cell r="P927">
            <v>0</v>
          </cell>
          <cell r="Q927">
            <v>0</v>
          </cell>
          <cell r="R927">
            <v>0</v>
          </cell>
        </row>
        <row r="928">
          <cell r="A928" t="str">
            <v>2861</v>
          </cell>
          <cell r="B928" t="str">
            <v>M</v>
          </cell>
          <cell r="C928" t="str">
            <v>01</v>
          </cell>
          <cell r="D928">
            <v>19990810</v>
          </cell>
          <cell r="E928" t="str">
            <v>A</v>
          </cell>
          <cell r="F928" t="str">
            <v>A7237</v>
          </cell>
          <cell r="G928" t="str">
            <v>00</v>
          </cell>
          <cell r="H928" t="str">
            <v>605</v>
          </cell>
          <cell r="I928" t="str">
            <v>E02</v>
          </cell>
          <cell r="J928" t="str">
            <v>MMB26419</v>
          </cell>
          <cell r="K928" t="str">
            <v>용접용후렌지 (10KG/CM2)</v>
          </cell>
          <cell r="L928" t="str">
            <v>D100 MM</v>
          </cell>
          <cell r="M928">
            <v>115</v>
          </cell>
          <cell r="N928" t="str">
            <v>개</v>
          </cell>
          <cell r="O928">
            <v>0</v>
          </cell>
          <cell r="P928">
            <v>0</v>
          </cell>
          <cell r="Q928">
            <v>0</v>
          </cell>
          <cell r="R928">
            <v>0</v>
          </cell>
        </row>
        <row r="929">
          <cell r="A929" t="str">
            <v>2861</v>
          </cell>
          <cell r="B929" t="str">
            <v>M</v>
          </cell>
          <cell r="C929" t="str">
            <v>01</v>
          </cell>
          <cell r="D929">
            <v>19990810</v>
          </cell>
          <cell r="E929" t="str">
            <v>A</v>
          </cell>
          <cell r="F929" t="str">
            <v>A7301</v>
          </cell>
          <cell r="G929" t="str">
            <v>00</v>
          </cell>
          <cell r="H929" t="str">
            <v>601</v>
          </cell>
          <cell r="I929" t="str">
            <v>E02</v>
          </cell>
          <cell r="J929" t="str">
            <v>MMD19113</v>
          </cell>
          <cell r="K929" t="str">
            <v>버터플라이밸브(주철제)</v>
          </cell>
          <cell r="L929" t="str">
            <v>D50 MM, (10KG/CM2)</v>
          </cell>
          <cell r="M929">
            <v>4</v>
          </cell>
          <cell r="N929" t="str">
            <v>개</v>
          </cell>
          <cell r="O929">
            <v>0</v>
          </cell>
          <cell r="P929">
            <v>0</v>
          </cell>
          <cell r="Q929">
            <v>0</v>
          </cell>
          <cell r="R929">
            <v>0</v>
          </cell>
        </row>
        <row r="930">
          <cell r="A930" t="str">
            <v>2861</v>
          </cell>
          <cell r="B930" t="str">
            <v>M</v>
          </cell>
          <cell r="C930" t="str">
            <v>01</v>
          </cell>
          <cell r="D930">
            <v>19990810</v>
          </cell>
          <cell r="E930" t="str">
            <v>A</v>
          </cell>
          <cell r="F930" t="str">
            <v>A7052</v>
          </cell>
          <cell r="G930" t="str">
            <v>00</v>
          </cell>
          <cell r="H930" t="str">
            <v>602</v>
          </cell>
          <cell r="I930" t="str">
            <v>E03</v>
          </cell>
          <cell r="J930" t="str">
            <v>MMK40001</v>
          </cell>
          <cell r="K930" t="str">
            <v>조립식PD(함류 부착형)(점검구)</v>
          </cell>
          <cell r="L930" t="str">
            <v>설치도(원/M2)</v>
          </cell>
          <cell r="M930">
            <v>1812.67</v>
          </cell>
          <cell r="N930" t="str">
            <v>M2</v>
          </cell>
          <cell r="O930">
            <v>0</v>
          </cell>
          <cell r="P930">
            <v>0</v>
          </cell>
          <cell r="Q930">
            <v>0</v>
          </cell>
          <cell r="R930">
            <v>0</v>
          </cell>
        </row>
        <row r="931">
          <cell r="A931" t="str">
            <v>2861</v>
          </cell>
          <cell r="B931" t="str">
            <v>M</v>
          </cell>
          <cell r="C931" t="str">
            <v>01</v>
          </cell>
          <cell r="D931">
            <v>19990810</v>
          </cell>
          <cell r="E931" t="str">
            <v>A</v>
          </cell>
          <cell r="F931" t="str">
            <v>A7052</v>
          </cell>
          <cell r="G931" t="str">
            <v>00</v>
          </cell>
          <cell r="H931" t="str">
            <v>602</v>
          </cell>
          <cell r="I931" t="str">
            <v>E03</v>
          </cell>
          <cell r="J931" t="str">
            <v>MMK40002</v>
          </cell>
          <cell r="K931" t="str">
            <v>조립식PD(함류 미부착형)(점검구)</v>
          </cell>
          <cell r="L931" t="str">
            <v>설치도(원/M2)</v>
          </cell>
          <cell r="M931">
            <v>1599.84</v>
          </cell>
          <cell r="N931" t="str">
            <v>M2</v>
          </cell>
          <cell r="O931">
            <v>0</v>
          </cell>
          <cell r="P931">
            <v>0</v>
          </cell>
          <cell r="Q931">
            <v>0</v>
          </cell>
          <cell r="R931">
            <v>0</v>
          </cell>
        </row>
        <row r="932">
          <cell r="A932" t="str">
            <v>2861</v>
          </cell>
          <cell r="B932" t="str">
            <v>M</v>
          </cell>
          <cell r="C932" t="str">
            <v>01</v>
          </cell>
          <cell r="D932">
            <v>19990810</v>
          </cell>
          <cell r="E932" t="str">
            <v>A</v>
          </cell>
          <cell r="F932" t="str">
            <v>A6838</v>
          </cell>
          <cell r="G932" t="str">
            <v>01</v>
          </cell>
          <cell r="H932" t="str">
            <v>604</v>
          </cell>
          <cell r="I932" t="str">
            <v>E03</v>
          </cell>
          <cell r="J932" t="str">
            <v>MML20302</v>
          </cell>
          <cell r="K932" t="str">
            <v>스프링크라헤드(폐쇄형,측벽형)</v>
          </cell>
          <cell r="L932" t="str">
            <v>79도, D15MM</v>
          </cell>
          <cell r="M932">
            <v>20</v>
          </cell>
          <cell r="N932" t="str">
            <v>개</v>
          </cell>
          <cell r="O932">
            <v>0</v>
          </cell>
          <cell r="P932">
            <v>0</v>
          </cell>
          <cell r="Q932">
            <v>0</v>
          </cell>
          <cell r="R932">
            <v>0</v>
          </cell>
        </row>
        <row r="933">
          <cell r="A933" t="str">
            <v>2861</v>
          </cell>
          <cell r="B933" t="str">
            <v>M</v>
          </cell>
          <cell r="C933" t="str">
            <v>01</v>
          </cell>
          <cell r="D933">
            <v>19990810</v>
          </cell>
          <cell r="E933" t="str">
            <v>A</v>
          </cell>
          <cell r="F933" t="str">
            <v>A6838</v>
          </cell>
          <cell r="G933" t="str">
            <v>01</v>
          </cell>
          <cell r="H933" t="str">
            <v>604</v>
          </cell>
          <cell r="I933" t="str">
            <v>E02</v>
          </cell>
          <cell r="J933" t="str">
            <v>MML31100</v>
          </cell>
          <cell r="K933" t="str">
            <v>분말소화기(ABC)</v>
          </cell>
          <cell r="L933" t="str">
            <v>1.5KG</v>
          </cell>
          <cell r="M933">
            <v>311</v>
          </cell>
          <cell r="N933" t="str">
            <v>개</v>
          </cell>
          <cell r="O933">
            <v>0</v>
          </cell>
          <cell r="P933">
            <v>0</v>
          </cell>
          <cell r="Q933">
            <v>0</v>
          </cell>
          <cell r="R933">
            <v>0</v>
          </cell>
        </row>
        <row r="934">
          <cell r="A934" t="str">
            <v>2861</v>
          </cell>
          <cell r="B934" t="str">
            <v>M</v>
          </cell>
          <cell r="C934" t="str">
            <v>01</v>
          </cell>
          <cell r="D934">
            <v>19990810</v>
          </cell>
          <cell r="E934" t="str">
            <v>A</v>
          </cell>
          <cell r="F934" t="str">
            <v>A7353</v>
          </cell>
          <cell r="G934" t="str">
            <v>01</v>
          </cell>
          <cell r="H934" t="str">
            <v>607</v>
          </cell>
          <cell r="I934" t="str">
            <v>E02</v>
          </cell>
          <cell r="J934" t="str">
            <v>MML40600</v>
          </cell>
          <cell r="K934" t="str">
            <v>소화전사용법표지판</v>
          </cell>
          <cell r="L934" t="str">
            <v>297X210X1T</v>
          </cell>
          <cell r="M934">
            <v>15</v>
          </cell>
          <cell r="N934" t="str">
            <v>개</v>
          </cell>
          <cell r="O934">
            <v>0</v>
          </cell>
          <cell r="P934">
            <v>0</v>
          </cell>
          <cell r="Q934">
            <v>0</v>
          </cell>
          <cell r="R934">
            <v>0</v>
          </cell>
        </row>
        <row r="935">
          <cell r="A935" t="str">
            <v>2861</v>
          </cell>
          <cell r="B935" t="str">
            <v>M</v>
          </cell>
          <cell r="C935" t="str">
            <v>01</v>
          </cell>
          <cell r="D935">
            <v>19990810</v>
          </cell>
          <cell r="E935" t="str">
            <v>A</v>
          </cell>
          <cell r="F935" t="str">
            <v>A6838</v>
          </cell>
          <cell r="G935" t="str">
            <v>01</v>
          </cell>
          <cell r="H935" t="str">
            <v>604</v>
          </cell>
          <cell r="I935" t="str">
            <v>E01</v>
          </cell>
          <cell r="J935" t="str">
            <v>MMO22108</v>
          </cell>
          <cell r="K935" t="str">
            <v>누름 밴드</v>
          </cell>
          <cell r="L935" t="str">
            <v>D25 MM</v>
          </cell>
          <cell r="M935">
            <v>840</v>
          </cell>
          <cell r="N935" t="str">
            <v>개</v>
          </cell>
          <cell r="O935">
            <v>0</v>
          </cell>
          <cell r="P935">
            <v>0</v>
          </cell>
          <cell r="Q935">
            <v>0</v>
          </cell>
          <cell r="R935">
            <v>0</v>
          </cell>
        </row>
        <row r="936">
          <cell r="A936" t="str">
            <v>2861</v>
          </cell>
          <cell r="B936" t="str">
            <v>M</v>
          </cell>
          <cell r="C936" t="str">
            <v>01</v>
          </cell>
          <cell r="D936">
            <v>19990810</v>
          </cell>
          <cell r="E936" t="str">
            <v>A</v>
          </cell>
          <cell r="F936" t="str">
            <v>A6838</v>
          </cell>
          <cell r="G936" t="str">
            <v>01</v>
          </cell>
          <cell r="H936" t="str">
            <v>604</v>
          </cell>
          <cell r="I936" t="str">
            <v>E01</v>
          </cell>
          <cell r="J936" t="str">
            <v>MMO22110</v>
          </cell>
          <cell r="K936" t="str">
            <v>누름 밴드</v>
          </cell>
          <cell r="L936" t="str">
            <v>D32 MM</v>
          </cell>
          <cell r="M936">
            <v>88</v>
          </cell>
          <cell r="N936" t="str">
            <v>개</v>
          </cell>
          <cell r="O936">
            <v>0</v>
          </cell>
          <cell r="P936">
            <v>0</v>
          </cell>
          <cell r="Q936">
            <v>0</v>
          </cell>
          <cell r="R936">
            <v>0</v>
          </cell>
        </row>
        <row r="937">
          <cell r="A937" t="str">
            <v>2861</v>
          </cell>
          <cell r="B937" t="str">
            <v>M</v>
          </cell>
          <cell r="C937" t="str">
            <v>01</v>
          </cell>
          <cell r="D937">
            <v>19990810</v>
          </cell>
          <cell r="E937" t="str">
            <v>A</v>
          </cell>
          <cell r="F937" t="str">
            <v>A6838</v>
          </cell>
          <cell r="G937" t="str">
            <v>01</v>
          </cell>
          <cell r="H937" t="str">
            <v>604</v>
          </cell>
          <cell r="I937" t="str">
            <v>E01</v>
          </cell>
          <cell r="J937" t="str">
            <v>MMO22112</v>
          </cell>
          <cell r="K937" t="str">
            <v>누름 밴드</v>
          </cell>
          <cell r="L937" t="str">
            <v>D40 MM</v>
          </cell>
          <cell r="M937">
            <v>222</v>
          </cell>
          <cell r="N937" t="str">
            <v>개</v>
          </cell>
          <cell r="O937">
            <v>0</v>
          </cell>
          <cell r="P937">
            <v>0</v>
          </cell>
          <cell r="Q937">
            <v>0</v>
          </cell>
          <cell r="R937">
            <v>0</v>
          </cell>
        </row>
        <row r="938">
          <cell r="A938" t="str">
            <v>2861</v>
          </cell>
          <cell r="B938" t="str">
            <v>M</v>
          </cell>
          <cell r="C938" t="str">
            <v>01</v>
          </cell>
          <cell r="D938">
            <v>19990810</v>
          </cell>
          <cell r="E938" t="str">
            <v>A</v>
          </cell>
          <cell r="F938" t="str">
            <v>A6838</v>
          </cell>
          <cell r="G938" t="str">
            <v>01</v>
          </cell>
          <cell r="H938" t="str">
            <v>604</v>
          </cell>
          <cell r="I938" t="str">
            <v>E01</v>
          </cell>
          <cell r="J938" t="str">
            <v>MMO22113</v>
          </cell>
          <cell r="K938" t="str">
            <v>누름 밴드</v>
          </cell>
          <cell r="L938" t="str">
            <v>D50 MM</v>
          </cell>
          <cell r="M938">
            <v>168</v>
          </cell>
          <cell r="N938" t="str">
            <v>개</v>
          </cell>
          <cell r="O938">
            <v>0</v>
          </cell>
          <cell r="P938">
            <v>0</v>
          </cell>
          <cell r="Q938">
            <v>0</v>
          </cell>
          <cell r="R938">
            <v>0</v>
          </cell>
        </row>
        <row r="939">
          <cell r="A939" t="str">
            <v>2861</v>
          </cell>
          <cell r="B939" t="str">
            <v>M</v>
          </cell>
          <cell r="C939" t="str">
            <v>01</v>
          </cell>
          <cell r="D939">
            <v>19990810</v>
          </cell>
          <cell r="E939" t="str">
            <v>A</v>
          </cell>
          <cell r="F939" t="str">
            <v>A6838</v>
          </cell>
          <cell r="G939" t="str">
            <v>01</v>
          </cell>
          <cell r="H939" t="str">
            <v>604</v>
          </cell>
          <cell r="I939" t="str">
            <v>E01</v>
          </cell>
          <cell r="J939" t="str">
            <v>MMO25113</v>
          </cell>
          <cell r="K939" t="str">
            <v>옵셋크램프</v>
          </cell>
          <cell r="L939" t="str">
            <v>D50 MM</v>
          </cell>
          <cell r="M939">
            <v>194</v>
          </cell>
          <cell r="N939" t="str">
            <v>개</v>
          </cell>
          <cell r="O939">
            <v>0</v>
          </cell>
          <cell r="P939">
            <v>0</v>
          </cell>
          <cell r="Q939">
            <v>0</v>
          </cell>
          <cell r="R939">
            <v>0</v>
          </cell>
        </row>
        <row r="940">
          <cell r="A940" t="str">
            <v>2861</v>
          </cell>
          <cell r="B940" t="str">
            <v>M</v>
          </cell>
          <cell r="C940" t="str">
            <v>01</v>
          </cell>
          <cell r="D940">
            <v>19990810</v>
          </cell>
          <cell r="E940" t="str">
            <v>A</v>
          </cell>
          <cell r="F940" t="str">
            <v>A6838</v>
          </cell>
          <cell r="G940" t="str">
            <v>01</v>
          </cell>
          <cell r="H940" t="str">
            <v>604</v>
          </cell>
          <cell r="I940" t="str">
            <v>E01</v>
          </cell>
          <cell r="J940" t="str">
            <v>MMO25115</v>
          </cell>
          <cell r="K940" t="str">
            <v>옵셋크램프</v>
          </cell>
          <cell r="L940" t="str">
            <v>D65 MM</v>
          </cell>
          <cell r="M940">
            <v>111</v>
          </cell>
          <cell r="N940" t="str">
            <v>개</v>
          </cell>
          <cell r="O940">
            <v>0</v>
          </cell>
          <cell r="P940">
            <v>0</v>
          </cell>
          <cell r="Q940">
            <v>0</v>
          </cell>
          <cell r="R940">
            <v>0</v>
          </cell>
        </row>
        <row r="941">
          <cell r="A941" t="str">
            <v>2861</v>
          </cell>
          <cell r="B941" t="str">
            <v>M</v>
          </cell>
          <cell r="C941" t="str">
            <v>01</v>
          </cell>
          <cell r="D941">
            <v>19990810</v>
          </cell>
          <cell r="E941" t="str">
            <v>A</v>
          </cell>
          <cell r="F941" t="str">
            <v>A6838</v>
          </cell>
          <cell r="G941" t="str">
            <v>01</v>
          </cell>
          <cell r="H941" t="str">
            <v>604</v>
          </cell>
          <cell r="I941" t="str">
            <v>E02</v>
          </cell>
          <cell r="J941" t="str">
            <v>MMO31815</v>
          </cell>
          <cell r="K941" t="str">
            <v>PD입상관 성형스리브</v>
          </cell>
          <cell r="L941" t="str">
            <v>D65 X 135H</v>
          </cell>
          <cell r="M941">
            <v>82</v>
          </cell>
          <cell r="N941" t="str">
            <v>개</v>
          </cell>
          <cell r="O941">
            <v>0</v>
          </cell>
          <cell r="P941">
            <v>0</v>
          </cell>
          <cell r="Q941">
            <v>0</v>
          </cell>
          <cell r="R941">
            <v>0</v>
          </cell>
        </row>
        <row r="942">
          <cell r="A942" t="str">
            <v>2861</v>
          </cell>
          <cell r="B942" t="str">
            <v>M</v>
          </cell>
          <cell r="C942" t="str">
            <v>01</v>
          </cell>
          <cell r="D942">
            <v>19990810</v>
          </cell>
          <cell r="E942" t="str">
            <v>A</v>
          </cell>
          <cell r="F942" t="str">
            <v>A6838</v>
          </cell>
          <cell r="G942" t="str">
            <v>01</v>
          </cell>
          <cell r="H942" t="str">
            <v>604</v>
          </cell>
          <cell r="I942" t="str">
            <v>E02</v>
          </cell>
          <cell r="J942" t="str">
            <v>MMO31816</v>
          </cell>
          <cell r="K942" t="str">
            <v>PD입상관 성형스리브</v>
          </cell>
          <cell r="L942" t="str">
            <v>D75 X 135H</v>
          </cell>
          <cell r="M942">
            <v>153</v>
          </cell>
          <cell r="N942" t="str">
            <v>개</v>
          </cell>
          <cell r="O942">
            <v>0</v>
          </cell>
          <cell r="P942">
            <v>0</v>
          </cell>
          <cell r="Q942">
            <v>0</v>
          </cell>
          <cell r="R942">
            <v>0</v>
          </cell>
        </row>
        <row r="943">
          <cell r="A943" t="str">
            <v>2861</v>
          </cell>
          <cell r="B943" t="str">
            <v>M</v>
          </cell>
          <cell r="C943" t="str">
            <v>01</v>
          </cell>
          <cell r="D943">
            <v>19990810</v>
          </cell>
          <cell r="E943" t="str">
            <v>A</v>
          </cell>
          <cell r="F943" t="str">
            <v>A7237</v>
          </cell>
          <cell r="G943" t="str">
            <v>00</v>
          </cell>
          <cell r="H943" t="str">
            <v>605</v>
          </cell>
          <cell r="I943" t="str">
            <v>E02</v>
          </cell>
          <cell r="J943" t="str">
            <v>MMO31818</v>
          </cell>
          <cell r="K943" t="str">
            <v>PD입상관 성형스리브</v>
          </cell>
          <cell r="L943" t="str">
            <v>D100 X 135H</v>
          </cell>
          <cell r="M943">
            <v>10</v>
          </cell>
          <cell r="N943" t="str">
            <v>개</v>
          </cell>
          <cell r="O943">
            <v>0</v>
          </cell>
          <cell r="P943">
            <v>0</v>
          </cell>
          <cell r="Q943">
            <v>0</v>
          </cell>
          <cell r="R943">
            <v>0</v>
          </cell>
        </row>
        <row r="944">
          <cell r="A944" t="str">
            <v>2861</v>
          </cell>
          <cell r="B944" t="str">
            <v>M</v>
          </cell>
          <cell r="C944" t="str">
            <v>01</v>
          </cell>
          <cell r="D944">
            <v>19990810</v>
          </cell>
          <cell r="E944" t="str">
            <v>A</v>
          </cell>
          <cell r="F944" t="str">
            <v>A7237</v>
          </cell>
          <cell r="G944" t="str">
            <v>00</v>
          </cell>
          <cell r="H944" t="str">
            <v>605</v>
          </cell>
          <cell r="I944" t="str">
            <v>E02</v>
          </cell>
          <cell r="J944" t="str">
            <v>MMO31820</v>
          </cell>
          <cell r="K944" t="str">
            <v>PD입상관 성형스리브</v>
          </cell>
          <cell r="L944" t="str">
            <v>D125 X 135H</v>
          </cell>
          <cell r="M944">
            <v>18</v>
          </cell>
          <cell r="N944" t="str">
            <v>개</v>
          </cell>
          <cell r="O944">
            <v>0</v>
          </cell>
          <cell r="P944">
            <v>0</v>
          </cell>
          <cell r="Q944">
            <v>0</v>
          </cell>
          <cell r="R944">
            <v>0</v>
          </cell>
        </row>
        <row r="945">
          <cell r="A945" t="str">
            <v>2861</v>
          </cell>
          <cell r="B945" t="str">
            <v>M</v>
          </cell>
          <cell r="C945" t="str">
            <v>01</v>
          </cell>
          <cell r="D945">
            <v>19990810</v>
          </cell>
          <cell r="E945" t="str">
            <v>A</v>
          </cell>
          <cell r="F945" t="str">
            <v>A6838</v>
          </cell>
          <cell r="G945" t="str">
            <v>01</v>
          </cell>
          <cell r="H945" t="str">
            <v>604</v>
          </cell>
          <cell r="I945" t="str">
            <v>E02</v>
          </cell>
          <cell r="J945" t="str">
            <v>MMO31821</v>
          </cell>
          <cell r="K945" t="str">
            <v>PD입상관 성형스리브</v>
          </cell>
          <cell r="L945" t="str">
            <v>D150 X 135H</v>
          </cell>
          <cell r="M945">
            <v>323</v>
          </cell>
          <cell r="N945" t="str">
            <v>개</v>
          </cell>
          <cell r="O945">
            <v>0</v>
          </cell>
          <cell r="P945">
            <v>0</v>
          </cell>
          <cell r="Q945">
            <v>0</v>
          </cell>
          <cell r="R945">
            <v>0</v>
          </cell>
        </row>
        <row r="946">
          <cell r="A946" t="str">
            <v>2861</v>
          </cell>
          <cell r="B946" t="str">
            <v>M</v>
          </cell>
          <cell r="C946" t="str">
            <v>01</v>
          </cell>
          <cell r="D946">
            <v>19990810</v>
          </cell>
          <cell r="E946" t="str">
            <v>A</v>
          </cell>
          <cell r="F946" t="str">
            <v>A6838</v>
          </cell>
          <cell r="G946" t="str">
            <v>01</v>
          </cell>
          <cell r="H946" t="str">
            <v>604</v>
          </cell>
          <cell r="I946" t="str">
            <v>E01</v>
          </cell>
          <cell r="J946" t="str">
            <v>SLC22014</v>
          </cell>
          <cell r="K946" t="str">
            <v>앵커볼트,넛트</v>
          </cell>
          <cell r="L946" t="str">
            <v>D-16, L-30</v>
          </cell>
          <cell r="M946">
            <v>290</v>
          </cell>
          <cell r="N946" t="str">
            <v>개</v>
          </cell>
          <cell r="O946">
            <v>0</v>
          </cell>
          <cell r="P946">
            <v>0</v>
          </cell>
          <cell r="Q946">
            <v>0</v>
          </cell>
          <cell r="R946">
            <v>0</v>
          </cell>
        </row>
        <row r="947">
          <cell r="A947" t="str">
            <v>2861</v>
          </cell>
          <cell r="B947" t="str">
            <v>M</v>
          </cell>
          <cell r="C947" t="str">
            <v>01</v>
          </cell>
          <cell r="D947">
            <v>19990810</v>
          </cell>
          <cell r="E947" t="str">
            <v>A</v>
          </cell>
          <cell r="F947" t="str">
            <v>A7237</v>
          </cell>
          <cell r="G947" t="str">
            <v>00</v>
          </cell>
          <cell r="H947" t="str">
            <v>605</v>
          </cell>
          <cell r="I947" t="str">
            <v>E02</v>
          </cell>
          <cell r="J947" t="str">
            <v>UAO97015</v>
          </cell>
          <cell r="K947" t="str">
            <v>은분 2회 도장</v>
          </cell>
          <cell r="L947" t="str">
            <v>2회(기계)</v>
          </cell>
          <cell r="M947">
            <v>104.31</v>
          </cell>
          <cell r="N947" t="str">
            <v>M2</v>
          </cell>
          <cell r="O947">
            <v>0</v>
          </cell>
          <cell r="P947">
            <v>0</v>
          </cell>
          <cell r="Q947">
            <v>0</v>
          </cell>
          <cell r="R947">
            <v>0</v>
          </cell>
        </row>
        <row r="948">
          <cell r="A948" t="str">
            <v>2861</v>
          </cell>
          <cell r="B948" t="str">
            <v>M</v>
          </cell>
          <cell r="C948" t="str">
            <v>01</v>
          </cell>
          <cell r="D948">
            <v>19990810</v>
          </cell>
          <cell r="E948" t="str">
            <v>A</v>
          </cell>
          <cell r="F948" t="str">
            <v>A6838</v>
          </cell>
          <cell r="G948" t="str">
            <v>01</v>
          </cell>
          <cell r="H948" t="str">
            <v>604</v>
          </cell>
          <cell r="I948" t="str">
            <v>E01</v>
          </cell>
          <cell r="J948" t="str">
            <v>UAO97045</v>
          </cell>
          <cell r="K948" t="str">
            <v>유성페인트 2회 도장</v>
          </cell>
          <cell r="L948" t="str">
            <v>2회(기계)</v>
          </cell>
          <cell r="M948">
            <v>107.44</v>
          </cell>
          <cell r="N948" t="str">
            <v>M2</v>
          </cell>
          <cell r="O948">
            <v>0</v>
          </cell>
          <cell r="P948">
            <v>0</v>
          </cell>
          <cell r="Q948">
            <v>0</v>
          </cell>
          <cell r="R948">
            <v>0</v>
          </cell>
        </row>
        <row r="949">
          <cell r="A949" t="str">
            <v>2861</v>
          </cell>
          <cell r="B949" t="str">
            <v>M</v>
          </cell>
          <cell r="C949" t="str">
            <v>01</v>
          </cell>
          <cell r="D949">
            <v>19990810</v>
          </cell>
          <cell r="E949" t="str">
            <v>A</v>
          </cell>
          <cell r="F949" t="str">
            <v>A6838</v>
          </cell>
          <cell r="G949" t="str">
            <v>01</v>
          </cell>
          <cell r="H949" t="str">
            <v>604</v>
          </cell>
          <cell r="I949" t="str">
            <v>E01</v>
          </cell>
          <cell r="J949" t="str">
            <v>UAO97055</v>
          </cell>
          <cell r="K949" t="str">
            <v>와시프라이머 1회 도장</v>
          </cell>
          <cell r="L949" t="str">
            <v>1회(기계)</v>
          </cell>
          <cell r="M949">
            <v>261.04000000000002</v>
          </cell>
          <cell r="N949" t="str">
            <v>M2당</v>
          </cell>
          <cell r="O949">
            <v>0</v>
          </cell>
          <cell r="P949">
            <v>0</v>
          </cell>
          <cell r="Q949">
            <v>0</v>
          </cell>
          <cell r="R949">
            <v>0</v>
          </cell>
        </row>
        <row r="950">
          <cell r="A950" t="str">
            <v>2861</v>
          </cell>
          <cell r="B950" t="str">
            <v>M</v>
          </cell>
          <cell r="C950" t="str">
            <v>01</v>
          </cell>
          <cell r="D950">
            <v>19990810</v>
          </cell>
          <cell r="E950" t="str">
            <v>A</v>
          </cell>
          <cell r="F950" t="str">
            <v>A6838</v>
          </cell>
          <cell r="G950" t="str">
            <v>01</v>
          </cell>
          <cell r="H950" t="str">
            <v>604</v>
          </cell>
          <cell r="I950" t="str">
            <v>E03</v>
          </cell>
          <cell r="J950" t="str">
            <v>UMA12207</v>
          </cell>
          <cell r="K950" t="str">
            <v>백강관 옥내 배관</v>
          </cell>
          <cell r="L950" t="str">
            <v>D20 MM</v>
          </cell>
          <cell r="M950">
            <v>4.2</v>
          </cell>
          <cell r="N950" t="str">
            <v>M</v>
          </cell>
          <cell r="O950">
            <v>0</v>
          </cell>
          <cell r="P950">
            <v>0</v>
          </cell>
          <cell r="Q950">
            <v>0</v>
          </cell>
          <cell r="R950">
            <v>0</v>
          </cell>
        </row>
        <row r="951">
          <cell r="A951" t="str">
            <v>2861</v>
          </cell>
          <cell r="B951" t="str">
            <v>M</v>
          </cell>
          <cell r="C951" t="str">
            <v>01</v>
          </cell>
          <cell r="D951">
            <v>19990810</v>
          </cell>
          <cell r="E951" t="str">
            <v>A</v>
          </cell>
          <cell r="F951" t="str">
            <v>A6838</v>
          </cell>
          <cell r="G951" t="str">
            <v>01</v>
          </cell>
          <cell r="H951" t="str">
            <v>604</v>
          </cell>
          <cell r="I951" t="str">
            <v>E01</v>
          </cell>
          <cell r="J951" t="str">
            <v>UMA12208</v>
          </cell>
          <cell r="K951" t="str">
            <v>백강관 옥내 배관</v>
          </cell>
          <cell r="L951" t="str">
            <v>D25 MM</v>
          </cell>
          <cell r="M951">
            <v>1743.3</v>
          </cell>
          <cell r="N951" t="str">
            <v>M</v>
          </cell>
          <cell r="O951">
            <v>0</v>
          </cell>
          <cell r="P951">
            <v>0</v>
          </cell>
          <cell r="Q951">
            <v>0</v>
          </cell>
          <cell r="R951">
            <v>0</v>
          </cell>
        </row>
        <row r="952">
          <cell r="A952" t="str">
            <v>2861</v>
          </cell>
          <cell r="B952" t="str">
            <v>M</v>
          </cell>
          <cell r="C952" t="str">
            <v>01</v>
          </cell>
          <cell r="D952">
            <v>19990810</v>
          </cell>
          <cell r="E952" t="str">
            <v>A</v>
          </cell>
          <cell r="F952" t="str">
            <v>A6838</v>
          </cell>
          <cell r="G952" t="str">
            <v>01</v>
          </cell>
          <cell r="H952" t="str">
            <v>604</v>
          </cell>
          <cell r="I952" t="str">
            <v>E01</v>
          </cell>
          <cell r="J952" t="str">
            <v>UMA12210</v>
          </cell>
          <cell r="K952" t="str">
            <v>백강관 옥내 배관</v>
          </cell>
          <cell r="L952" t="str">
            <v>D32 MM</v>
          </cell>
          <cell r="M952">
            <v>207</v>
          </cell>
          <cell r="N952" t="str">
            <v>M</v>
          </cell>
          <cell r="O952">
            <v>0</v>
          </cell>
          <cell r="P952">
            <v>0</v>
          </cell>
          <cell r="Q952">
            <v>0</v>
          </cell>
          <cell r="R952">
            <v>0</v>
          </cell>
        </row>
        <row r="953">
          <cell r="A953" t="str">
            <v>2861</v>
          </cell>
          <cell r="B953" t="str">
            <v>M</v>
          </cell>
          <cell r="C953" t="str">
            <v>01</v>
          </cell>
          <cell r="D953">
            <v>19990810</v>
          </cell>
          <cell r="E953" t="str">
            <v>A</v>
          </cell>
          <cell r="F953" t="str">
            <v>A6838</v>
          </cell>
          <cell r="G953" t="str">
            <v>01</v>
          </cell>
          <cell r="H953" t="str">
            <v>604</v>
          </cell>
          <cell r="I953" t="str">
            <v>E01</v>
          </cell>
          <cell r="J953" t="str">
            <v>UMA12212</v>
          </cell>
          <cell r="K953" t="str">
            <v>백강관 옥내 배관</v>
          </cell>
          <cell r="L953" t="str">
            <v>D40 MM</v>
          </cell>
          <cell r="M953">
            <v>456.1</v>
          </cell>
          <cell r="N953" t="str">
            <v>M</v>
          </cell>
          <cell r="O953">
            <v>0</v>
          </cell>
          <cell r="P953">
            <v>0</v>
          </cell>
          <cell r="Q953">
            <v>0</v>
          </cell>
          <cell r="R953">
            <v>0</v>
          </cell>
        </row>
        <row r="954">
          <cell r="A954" t="str">
            <v>2861</v>
          </cell>
          <cell r="B954" t="str">
            <v>M</v>
          </cell>
          <cell r="C954" t="str">
            <v>01</v>
          </cell>
          <cell r="D954">
            <v>19990810</v>
          </cell>
          <cell r="E954" t="str">
            <v>A</v>
          </cell>
          <cell r="F954" t="str">
            <v>A6838</v>
          </cell>
          <cell r="G954" t="str">
            <v>01</v>
          </cell>
          <cell r="H954" t="str">
            <v>604</v>
          </cell>
          <cell r="I954" t="str">
            <v>E01</v>
          </cell>
          <cell r="J954" t="str">
            <v>UMA12213</v>
          </cell>
          <cell r="K954" t="str">
            <v>백강관 옥내 배관</v>
          </cell>
          <cell r="L954" t="str">
            <v>D50 MM</v>
          </cell>
          <cell r="M954">
            <v>1209.5999999999999</v>
          </cell>
          <cell r="N954" t="str">
            <v>M</v>
          </cell>
          <cell r="O954">
            <v>0</v>
          </cell>
          <cell r="P954">
            <v>0</v>
          </cell>
          <cell r="Q954">
            <v>0</v>
          </cell>
          <cell r="R954">
            <v>0</v>
          </cell>
        </row>
        <row r="955">
          <cell r="A955" t="str">
            <v>2861</v>
          </cell>
          <cell r="B955" t="str">
            <v>M</v>
          </cell>
          <cell r="C955" t="str">
            <v>01</v>
          </cell>
          <cell r="D955">
            <v>19990810</v>
          </cell>
          <cell r="E955" t="str">
            <v>A</v>
          </cell>
          <cell r="F955" t="str">
            <v>A6838</v>
          </cell>
          <cell r="G955" t="str">
            <v>01</v>
          </cell>
          <cell r="H955" t="str">
            <v>604</v>
          </cell>
          <cell r="I955" t="str">
            <v>E01</v>
          </cell>
          <cell r="J955" t="str">
            <v>UMA12215</v>
          </cell>
          <cell r="K955" t="str">
            <v>백강관 옥내 배관</v>
          </cell>
          <cell r="L955" t="str">
            <v>D65 MM</v>
          </cell>
          <cell r="M955">
            <v>353.7</v>
          </cell>
          <cell r="N955" t="str">
            <v>M</v>
          </cell>
          <cell r="O955">
            <v>0</v>
          </cell>
          <cell r="P955">
            <v>0</v>
          </cell>
          <cell r="Q955">
            <v>0</v>
          </cell>
          <cell r="R955">
            <v>0</v>
          </cell>
        </row>
        <row r="956">
          <cell r="A956" t="str">
            <v>2861</v>
          </cell>
          <cell r="B956" t="str">
            <v>M</v>
          </cell>
          <cell r="C956" t="str">
            <v>01</v>
          </cell>
          <cell r="D956">
            <v>19990810</v>
          </cell>
          <cell r="E956" t="str">
            <v>A</v>
          </cell>
          <cell r="F956" t="str">
            <v>A6838</v>
          </cell>
          <cell r="G956" t="str">
            <v>01</v>
          </cell>
          <cell r="H956" t="str">
            <v>604</v>
          </cell>
          <cell r="I956" t="str">
            <v>E02</v>
          </cell>
          <cell r="J956" t="str">
            <v>UMA12217</v>
          </cell>
          <cell r="K956" t="str">
            <v>백강관 옥내 배관</v>
          </cell>
          <cell r="L956" t="str">
            <v>D80 MM</v>
          </cell>
          <cell r="M956">
            <v>65.3</v>
          </cell>
          <cell r="N956" t="str">
            <v>M</v>
          </cell>
          <cell r="O956">
            <v>0</v>
          </cell>
          <cell r="P956">
            <v>0</v>
          </cell>
          <cell r="Q956">
            <v>0</v>
          </cell>
          <cell r="R956">
            <v>0</v>
          </cell>
        </row>
        <row r="957">
          <cell r="A957" t="str">
            <v>2861</v>
          </cell>
          <cell r="B957" t="str">
            <v>M</v>
          </cell>
          <cell r="C957" t="str">
            <v>01</v>
          </cell>
          <cell r="D957">
            <v>19990810</v>
          </cell>
          <cell r="E957" t="str">
            <v>A</v>
          </cell>
          <cell r="F957" t="str">
            <v>A6838</v>
          </cell>
          <cell r="G957" t="str">
            <v>01</v>
          </cell>
          <cell r="H957" t="str">
            <v>604</v>
          </cell>
          <cell r="I957" t="str">
            <v>E02</v>
          </cell>
          <cell r="J957" t="str">
            <v>UMA12219</v>
          </cell>
          <cell r="K957" t="str">
            <v>백강관 옥내 배관</v>
          </cell>
          <cell r="L957" t="str">
            <v>D100 MM</v>
          </cell>
          <cell r="M957">
            <v>1183</v>
          </cell>
          <cell r="N957" t="str">
            <v>M</v>
          </cell>
          <cell r="O957">
            <v>0</v>
          </cell>
          <cell r="P957">
            <v>0</v>
          </cell>
          <cell r="Q957">
            <v>0</v>
          </cell>
          <cell r="R957">
            <v>0</v>
          </cell>
        </row>
        <row r="958">
          <cell r="A958" t="str">
            <v>2861</v>
          </cell>
          <cell r="B958" t="str">
            <v>M</v>
          </cell>
          <cell r="C958" t="str">
            <v>01</v>
          </cell>
          <cell r="D958">
            <v>19990810</v>
          </cell>
          <cell r="E958" t="str">
            <v>A</v>
          </cell>
          <cell r="F958" t="str">
            <v>A6838</v>
          </cell>
          <cell r="G958" t="str">
            <v>01</v>
          </cell>
          <cell r="H958" t="str">
            <v>604</v>
          </cell>
          <cell r="I958" t="str">
            <v>E02</v>
          </cell>
          <cell r="J958" t="str">
            <v>UMC38317</v>
          </cell>
          <cell r="K958" t="str">
            <v>플랜지접합 부자재</v>
          </cell>
          <cell r="L958" t="str">
            <v>D80 MM, (10KG/CM2)</v>
          </cell>
          <cell r="M958">
            <v>84</v>
          </cell>
          <cell r="N958" t="str">
            <v>개소</v>
          </cell>
          <cell r="O958">
            <v>0</v>
          </cell>
          <cell r="P958">
            <v>0</v>
          </cell>
          <cell r="Q958">
            <v>0</v>
          </cell>
          <cell r="R958">
            <v>0</v>
          </cell>
        </row>
        <row r="959">
          <cell r="A959" t="str">
            <v>2861</v>
          </cell>
          <cell r="B959" t="str">
            <v>M</v>
          </cell>
          <cell r="C959" t="str">
            <v>01</v>
          </cell>
          <cell r="D959">
            <v>19990810</v>
          </cell>
          <cell r="E959" t="str">
            <v>A</v>
          </cell>
          <cell r="F959" t="str">
            <v>A7237</v>
          </cell>
          <cell r="G959" t="str">
            <v>00</v>
          </cell>
          <cell r="H959" t="str">
            <v>605</v>
          </cell>
          <cell r="I959" t="str">
            <v>E02</v>
          </cell>
          <cell r="J959" t="str">
            <v>UMC38319</v>
          </cell>
          <cell r="K959" t="str">
            <v>플랜지접합 부자재</v>
          </cell>
          <cell r="L959" t="str">
            <v>D100 MM, (10KG/CM2)</v>
          </cell>
          <cell r="M959">
            <v>115</v>
          </cell>
          <cell r="N959" t="str">
            <v>개소</v>
          </cell>
          <cell r="O959">
            <v>0</v>
          </cell>
          <cell r="P959">
            <v>0</v>
          </cell>
          <cell r="Q959">
            <v>0</v>
          </cell>
          <cell r="R959">
            <v>0</v>
          </cell>
        </row>
        <row r="960">
          <cell r="A960" t="str">
            <v>2861</v>
          </cell>
          <cell r="B960" t="str">
            <v>M</v>
          </cell>
          <cell r="C960" t="str">
            <v>01</v>
          </cell>
          <cell r="D960">
            <v>19990810</v>
          </cell>
          <cell r="E960" t="str">
            <v>A</v>
          </cell>
          <cell r="F960" t="str">
            <v>A6838</v>
          </cell>
          <cell r="G960" t="str">
            <v>01</v>
          </cell>
          <cell r="H960" t="str">
            <v>604</v>
          </cell>
          <cell r="I960" t="str">
            <v>E02</v>
          </cell>
          <cell r="J960" t="str">
            <v>UMD19113</v>
          </cell>
          <cell r="K960" t="str">
            <v>버터플라이밸브 설치(주철제)</v>
          </cell>
          <cell r="L960" t="str">
            <v>D50 MM, (10KG/CM2)</v>
          </cell>
          <cell r="M960">
            <v>19</v>
          </cell>
          <cell r="N960" t="str">
            <v>개소</v>
          </cell>
          <cell r="O960">
            <v>0</v>
          </cell>
          <cell r="P960">
            <v>0</v>
          </cell>
          <cell r="Q960">
            <v>0</v>
          </cell>
          <cell r="R960">
            <v>0</v>
          </cell>
        </row>
        <row r="961">
          <cell r="A961" t="str">
            <v>2861</v>
          </cell>
          <cell r="B961" t="str">
            <v>M</v>
          </cell>
          <cell r="C961" t="str">
            <v>01</v>
          </cell>
          <cell r="D961">
            <v>19990810</v>
          </cell>
          <cell r="E961" t="str">
            <v>A</v>
          </cell>
          <cell r="F961" t="str">
            <v>A6838</v>
          </cell>
          <cell r="G961" t="str">
            <v>01</v>
          </cell>
          <cell r="H961" t="str">
            <v>604</v>
          </cell>
          <cell r="I961" t="str">
            <v>E03</v>
          </cell>
          <cell r="J961" t="str">
            <v>UMD19119</v>
          </cell>
          <cell r="K961" t="str">
            <v>버터플라이밸브 설치(주철제)</v>
          </cell>
          <cell r="L961" t="str">
            <v>D100 MM, (10KG/CM2)</v>
          </cell>
          <cell r="M961">
            <v>8</v>
          </cell>
          <cell r="N961" t="str">
            <v>개소</v>
          </cell>
          <cell r="O961">
            <v>0</v>
          </cell>
          <cell r="P961">
            <v>0</v>
          </cell>
          <cell r="Q961">
            <v>0</v>
          </cell>
          <cell r="R961">
            <v>0</v>
          </cell>
        </row>
        <row r="962">
          <cell r="A962" t="str">
            <v>2861</v>
          </cell>
          <cell r="B962" t="str">
            <v>M</v>
          </cell>
          <cell r="C962" t="str">
            <v>01</v>
          </cell>
          <cell r="D962">
            <v>19990810</v>
          </cell>
          <cell r="E962" t="str">
            <v>A</v>
          </cell>
          <cell r="F962" t="str">
            <v>A6838</v>
          </cell>
          <cell r="G962" t="str">
            <v>01</v>
          </cell>
          <cell r="H962" t="str">
            <v>604</v>
          </cell>
          <cell r="I962" t="str">
            <v>E02</v>
          </cell>
          <cell r="J962" t="str">
            <v>UMD19217</v>
          </cell>
          <cell r="K962" t="str">
            <v>버터플라이밸브 설치(탬퍼부착,주철제)</v>
          </cell>
          <cell r="L962" t="str">
            <v>D80 MM, (10KG/CM2)</v>
          </cell>
          <cell r="M962">
            <v>30</v>
          </cell>
          <cell r="N962" t="str">
            <v>개소</v>
          </cell>
          <cell r="O962">
            <v>0</v>
          </cell>
          <cell r="P962">
            <v>0</v>
          </cell>
          <cell r="Q962">
            <v>0</v>
          </cell>
          <cell r="R962">
            <v>0</v>
          </cell>
        </row>
        <row r="963">
          <cell r="A963" t="str">
            <v>2861</v>
          </cell>
          <cell r="B963" t="str">
            <v>M</v>
          </cell>
          <cell r="C963" t="str">
            <v>01</v>
          </cell>
          <cell r="D963">
            <v>19990810</v>
          </cell>
          <cell r="E963" t="str">
            <v>A</v>
          </cell>
          <cell r="F963" t="str">
            <v>A7237</v>
          </cell>
          <cell r="G963" t="str">
            <v>00</v>
          </cell>
          <cell r="H963" t="str">
            <v>605</v>
          </cell>
          <cell r="I963" t="str">
            <v>E02</v>
          </cell>
          <cell r="J963" t="str">
            <v>UMD19219</v>
          </cell>
          <cell r="K963" t="str">
            <v>버터플라이밸브 설치(탬퍼부착,주철제)</v>
          </cell>
          <cell r="L963" t="str">
            <v>D100 MM, (10KG/CM2)</v>
          </cell>
          <cell r="M963">
            <v>24</v>
          </cell>
          <cell r="N963" t="str">
            <v>개소</v>
          </cell>
          <cell r="O963">
            <v>0</v>
          </cell>
          <cell r="P963">
            <v>0</v>
          </cell>
          <cell r="Q963">
            <v>0</v>
          </cell>
          <cell r="R963">
            <v>0</v>
          </cell>
        </row>
        <row r="964">
          <cell r="A964" t="str">
            <v>2861</v>
          </cell>
          <cell r="B964" t="str">
            <v>M</v>
          </cell>
          <cell r="C964" t="str">
            <v>01</v>
          </cell>
          <cell r="D964">
            <v>19990810</v>
          </cell>
          <cell r="E964" t="str">
            <v>A</v>
          </cell>
          <cell r="F964" t="str">
            <v>A6838</v>
          </cell>
          <cell r="G964" t="str">
            <v>02</v>
          </cell>
          <cell r="H964" t="str">
            <v>603</v>
          </cell>
          <cell r="I964" t="str">
            <v>E04</v>
          </cell>
          <cell r="J964" t="str">
            <v>UMD22219</v>
          </cell>
          <cell r="K964" t="str">
            <v>첵크밸브 설치(주철제)</v>
          </cell>
          <cell r="L964" t="str">
            <v>D100 MM, (10KG/CM2)</v>
          </cell>
          <cell r="M964">
            <v>1</v>
          </cell>
          <cell r="N964" t="str">
            <v>개소</v>
          </cell>
          <cell r="O964">
            <v>0</v>
          </cell>
          <cell r="P964">
            <v>0</v>
          </cell>
          <cell r="Q964">
            <v>0</v>
          </cell>
          <cell r="R964">
            <v>0</v>
          </cell>
        </row>
        <row r="965">
          <cell r="A965" t="str">
            <v>2861</v>
          </cell>
          <cell r="B965" t="str">
            <v>M</v>
          </cell>
          <cell r="C965" t="str">
            <v>01</v>
          </cell>
          <cell r="D965">
            <v>19990810</v>
          </cell>
          <cell r="E965" t="str">
            <v>A</v>
          </cell>
          <cell r="F965" t="str">
            <v>A6838</v>
          </cell>
          <cell r="G965" t="str">
            <v>01</v>
          </cell>
          <cell r="H965" t="str">
            <v>604</v>
          </cell>
          <cell r="I965" t="str">
            <v>E03</v>
          </cell>
          <cell r="J965" t="str">
            <v>UMD22319</v>
          </cell>
          <cell r="K965" t="str">
            <v>첵크밸브설치(충격완화용)(주철제)</v>
          </cell>
          <cell r="L965" t="str">
            <v>D100 MM, (10KG/CM2)</v>
          </cell>
          <cell r="M965">
            <v>13</v>
          </cell>
          <cell r="N965" t="str">
            <v>개소</v>
          </cell>
          <cell r="O965">
            <v>0</v>
          </cell>
          <cell r="P965">
            <v>0</v>
          </cell>
          <cell r="Q965">
            <v>0</v>
          </cell>
          <cell r="R965">
            <v>0</v>
          </cell>
        </row>
        <row r="966">
          <cell r="A966" t="str">
            <v>2861</v>
          </cell>
          <cell r="B966" t="str">
            <v>M</v>
          </cell>
          <cell r="C966" t="str">
            <v>01</v>
          </cell>
          <cell r="D966">
            <v>19990810</v>
          </cell>
          <cell r="E966" t="str">
            <v>A</v>
          </cell>
          <cell r="F966" t="str">
            <v>A6838</v>
          </cell>
          <cell r="G966" t="str">
            <v>01</v>
          </cell>
          <cell r="H966" t="str">
            <v>604</v>
          </cell>
          <cell r="I966" t="str">
            <v>E02</v>
          </cell>
          <cell r="J966" t="str">
            <v>UME12212</v>
          </cell>
          <cell r="K966" t="str">
            <v>강관보온(은박)</v>
          </cell>
          <cell r="L966" t="str">
            <v>D=40MM, T=25MM</v>
          </cell>
          <cell r="M966">
            <v>103.5</v>
          </cell>
          <cell r="N966" t="str">
            <v>M</v>
          </cell>
          <cell r="O966">
            <v>0</v>
          </cell>
          <cell r="P966">
            <v>0</v>
          </cell>
          <cell r="Q966">
            <v>0</v>
          </cell>
          <cell r="R966">
            <v>0</v>
          </cell>
        </row>
        <row r="967">
          <cell r="A967" t="str">
            <v>2861</v>
          </cell>
          <cell r="B967" t="str">
            <v>M</v>
          </cell>
          <cell r="C967" t="str">
            <v>01</v>
          </cell>
          <cell r="D967">
            <v>19990810</v>
          </cell>
          <cell r="E967" t="str">
            <v>A</v>
          </cell>
          <cell r="F967" t="str">
            <v>A6838</v>
          </cell>
          <cell r="G967" t="str">
            <v>01</v>
          </cell>
          <cell r="H967" t="str">
            <v>604</v>
          </cell>
          <cell r="I967" t="str">
            <v>E02</v>
          </cell>
          <cell r="J967" t="str">
            <v>UME12215</v>
          </cell>
          <cell r="K967" t="str">
            <v>강관보온(은박)</v>
          </cell>
          <cell r="L967" t="str">
            <v>D=65MM, T=25MM</v>
          </cell>
          <cell r="M967">
            <v>121.2</v>
          </cell>
          <cell r="N967" t="str">
            <v>M</v>
          </cell>
          <cell r="O967">
            <v>0</v>
          </cell>
          <cell r="P967">
            <v>0</v>
          </cell>
          <cell r="Q967">
            <v>0</v>
          </cell>
          <cell r="R967">
            <v>0</v>
          </cell>
        </row>
        <row r="968">
          <cell r="A968" t="str">
            <v>2861</v>
          </cell>
          <cell r="B968" t="str">
            <v>M</v>
          </cell>
          <cell r="C968" t="str">
            <v>01</v>
          </cell>
          <cell r="D968">
            <v>19990810</v>
          </cell>
          <cell r="E968" t="str">
            <v>A</v>
          </cell>
          <cell r="F968" t="str">
            <v>A6838</v>
          </cell>
          <cell r="G968" t="str">
            <v>01</v>
          </cell>
          <cell r="H968" t="str">
            <v>604</v>
          </cell>
          <cell r="I968" t="str">
            <v>E02</v>
          </cell>
          <cell r="J968" t="str">
            <v>UME12217</v>
          </cell>
          <cell r="K968" t="str">
            <v>강관보온(은박)</v>
          </cell>
          <cell r="L968" t="str">
            <v>D=80MM, T=25MM</v>
          </cell>
          <cell r="M968">
            <v>8.5</v>
          </cell>
          <cell r="N968" t="str">
            <v>M</v>
          </cell>
          <cell r="O968">
            <v>0</v>
          </cell>
          <cell r="P968">
            <v>0</v>
          </cell>
          <cell r="Q968">
            <v>0</v>
          </cell>
          <cell r="R968">
            <v>0</v>
          </cell>
        </row>
        <row r="969">
          <cell r="A969" t="str">
            <v>2861</v>
          </cell>
          <cell r="B969" t="str">
            <v>M</v>
          </cell>
          <cell r="C969" t="str">
            <v>01</v>
          </cell>
          <cell r="D969">
            <v>19990810</v>
          </cell>
          <cell r="E969" t="str">
            <v>A</v>
          </cell>
          <cell r="F969" t="str">
            <v>A6838</v>
          </cell>
          <cell r="G969" t="str">
            <v>01</v>
          </cell>
          <cell r="H969" t="str">
            <v>604</v>
          </cell>
          <cell r="I969" t="str">
            <v>E02</v>
          </cell>
          <cell r="J969" t="str">
            <v>UME12219</v>
          </cell>
          <cell r="K969" t="str">
            <v>강관보온(은박)</v>
          </cell>
          <cell r="L969" t="str">
            <v>D=100MM, T=25MM</v>
          </cell>
          <cell r="M969">
            <v>1124</v>
          </cell>
          <cell r="N969" t="str">
            <v>M</v>
          </cell>
          <cell r="O969">
            <v>0</v>
          </cell>
          <cell r="P969">
            <v>0</v>
          </cell>
          <cell r="Q969">
            <v>0</v>
          </cell>
          <cell r="R969">
            <v>0</v>
          </cell>
        </row>
        <row r="970">
          <cell r="A970" t="str">
            <v>2861</v>
          </cell>
          <cell r="B970" t="str">
            <v>M</v>
          </cell>
          <cell r="C970" t="str">
            <v>01</v>
          </cell>
          <cell r="D970">
            <v>19990810</v>
          </cell>
          <cell r="E970" t="str">
            <v>A</v>
          </cell>
          <cell r="F970" t="str">
            <v>A6838</v>
          </cell>
          <cell r="G970" t="str">
            <v>02</v>
          </cell>
          <cell r="H970" t="str">
            <v>603</v>
          </cell>
          <cell r="I970" t="str">
            <v>E04</v>
          </cell>
          <cell r="J970" t="str">
            <v>UME14519</v>
          </cell>
          <cell r="K970" t="str">
            <v>강관보온(아스팔트휄트)</v>
          </cell>
          <cell r="L970" t="str">
            <v>D=100MM, T=50MM</v>
          </cell>
          <cell r="M970">
            <v>7.2</v>
          </cell>
          <cell r="N970" t="str">
            <v>M</v>
          </cell>
          <cell r="O970">
            <v>0</v>
          </cell>
          <cell r="P970">
            <v>0</v>
          </cell>
          <cell r="Q970">
            <v>0</v>
          </cell>
          <cell r="R970">
            <v>0</v>
          </cell>
        </row>
        <row r="971">
          <cell r="A971" t="str">
            <v>2861</v>
          </cell>
          <cell r="B971" t="str">
            <v>M</v>
          </cell>
          <cell r="C971" t="str">
            <v>01</v>
          </cell>
          <cell r="D971">
            <v>19990810</v>
          </cell>
          <cell r="E971" t="str">
            <v>A</v>
          </cell>
          <cell r="F971" t="str">
            <v>A7237</v>
          </cell>
          <cell r="G971" t="str">
            <v>00</v>
          </cell>
          <cell r="H971" t="str">
            <v>605</v>
          </cell>
          <cell r="I971" t="str">
            <v>E02</v>
          </cell>
          <cell r="J971" t="str">
            <v>UME40213</v>
          </cell>
          <cell r="K971" t="str">
            <v>밸브 보온</v>
          </cell>
          <cell r="L971" t="str">
            <v>D=50MM, T=25MM</v>
          </cell>
          <cell r="M971">
            <v>8</v>
          </cell>
          <cell r="N971" t="str">
            <v>개소</v>
          </cell>
          <cell r="O971">
            <v>0</v>
          </cell>
          <cell r="P971">
            <v>0</v>
          </cell>
          <cell r="Q971">
            <v>0</v>
          </cell>
          <cell r="R971">
            <v>0</v>
          </cell>
        </row>
        <row r="972">
          <cell r="A972" t="str">
            <v>2861</v>
          </cell>
          <cell r="B972" t="str">
            <v>M</v>
          </cell>
          <cell r="C972" t="str">
            <v>01</v>
          </cell>
          <cell r="D972">
            <v>19990810</v>
          </cell>
          <cell r="E972" t="str">
            <v>A</v>
          </cell>
          <cell r="F972" t="str">
            <v>A6838</v>
          </cell>
          <cell r="G972" t="str">
            <v>01</v>
          </cell>
          <cell r="H972" t="str">
            <v>604</v>
          </cell>
          <cell r="I972" t="str">
            <v>E02</v>
          </cell>
          <cell r="J972" t="str">
            <v>UME40217</v>
          </cell>
          <cell r="K972" t="str">
            <v>밸브 보온</v>
          </cell>
          <cell r="L972" t="str">
            <v>D=80MM, T=25MM</v>
          </cell>
          <cell r="M972">
            <v>14</v>
          </cell>
          <cell r="N972" t="str">
            <v>개소</v>
          </cell>
          <cell r="O972">
            <v>0</v>
          </cell>
          <cell r="P972">
            <v>0</v>
          </cell>
          <cell r="Q972">
            <v>0</v>
          </cell>
          <cell r="R972">
            <v>0</v>
          </cell>
        </row>
        <row r="973">
          <cell r="A973" t="str">
            <v>2861</v>
          </cell>
          <cell r="B973" t="str">
            <v>M</v>
          </cell>
          <cell r="C973" t="str">
            <v>01</v>
          </cell>
          <cell r="D973">
            <v>19990810</v>
          </cell>
          <cell r="E973" t="str">
            <v>A</v>
          </cell>
          <cell r="F973" t="str">
            <v>A7237</v>
          </cell>
          <cell r="G973" t="str">
            <v>00</v>
          </cell>
          <cell r="H973" t="str">
            <v>605</v>
          </cell>
          <cell r="I973" t="str">
            <v>E02</v>
          </cell>
          <cell r="J973" t="str">
            <v>UME40219</v>
          </cell>
          <cell r="K973" t="str">
            <v>밸브 보온</v>
          </cell>
          <cell r="L973" t="str">
            <v>D=100MM, T=25MM</v>
          </cell>
          <cell r="M973">
            <v>42</v>
          </cell>
          <cell r="N973" t="str">
            <v>개소</v>
          </cell>
          <cell r="O973">
            <v>0</v>
          </cell>
          <cell r="P973">
            <v>0</v>
          </cell>
          <cell r="Q973">
            <v>0</v>
          </cell>
          <cell r="R973">
            <v>0</v>
          </cell>
        </row>
        <row r="974">
          <cell r="A974" t="str">
            <v>2861</v>
          </cell>
          <cell r="B974" t="str">
            <v>M</v>
          </cell>
          <cell r="C974" t="str">
            <v>01</v>
          </cell>
          <cell r="D974">
            <v>19990810</v>
          </cell>
          <cell r="E974" t="str">
            <v>A</v>
          </cell>
          <cell r="F974" t="str">
            <v>A6838</v>
          </cell>
          <cell r="G974" t="str">
            <v>02</v>
          </cell>
          <cell r="H974" t="str">
            <v>603</v>
          </cell>
          <cell r="I974" t="str">
            <v>E04</v>
          </cell>
          <cell r="J974" t="str">
            <v>UME40519</v>
          </cell>
          <cell r="K974" t="str">
            <v>밸브 보온</v>
          </cell>
          <cell r="L974" t="str">
            <v>D=100MM, T=50MM</v>
          </cell>
          <cell r="M974">
            <v>3</v>
          </cell>
          <cell r="N974" t="str">
            <v>개소</v>
          </cell>
          <cell r="O974">
            <v>0</v>
          </cell>
          <cell r="P974">
            <v>0</v>
          </cell>
          <cell r="Q974">
            <v>0</v>
          </cell>
          <cell r="R974">
            <v>0</v>
          </cell>
        </row>
        <row r="975">
          <cell r="A975" t="str">
            <v>2861</v>
          </cell>
          <cell r="B975" t="str">
            <v>M</v>
          </cell>
          <cell r="C975" t="str">
            <v>01</v>
          </cell>
          <cell r="D975">
            <v>19990810</v>
          </cell>
          <cell r="E975" t="str">
            <v>A</v>
          </cell>
          <cell r="F975" t="str">
            <v>A6838</v>
          </cell>
          <cell r="G975" t="str">
            <v>01</v>
          </cell>
          <cell r="H975" t="str">
            <v>604</v>
          </cell>
          <cell r="I975" t="str">
            <v>E02</v>
          </cell>
          <cell r="J975" t="str">
            <v>UME90116</v>
          </cell>
          <cell r="K975" t="str">
            <v>정온전선배선(소화관(D100)용)</v>
          </cell>
          <cell r="L975" t="str">
            <v>AHL2(16W/M)</v>
          </cell>
          <cell r="M975">
            <v>311.39999999999998</v>
          </cell>
          <cell r="N975" t="str">
            <v>M</v>
          </cell>
          <cell r="O975">
            <v>0</v>
          </cell>
          <cell r="P975">
            <v>0</v>
          </cell>
          <cell r="Q975">
            <v>0</v>
          </cell>
          <cell r="R975">
            <v>0</v>
          </cell>
        </row>
        <row r="976">
          <cell r="A976" t="str">
            <v>2861</v>
          </cell>
          <cell r="B976" t="str">
            <v>M</v>
          </cell>
          <cell r="C976" t="str">
            <v>01</v>
          </cell>
          <cell r="D976">
            <v>19990810</v>
          </cell>
          <cell r="E976" t="str">
            <v>A</v>
          </cell>
          <cell r="F976" t="str">
            <v>A7237</v>
          </cell>
          <cell r="G976" t="str">
            <v>00</v>
          </cell>
          <cell r="H976" t="str">
            <v>605</v>
          </cell>
          <cell r="I976" t="str">
            <v>E02</v>
          </cell>
          <cell r="J976" t="str">
            <v>UMJ24307</v>
          </cell>
          <cell r="K976" t="str">
            <v>시로코휀설치(제연용)</v>
          </cell>
          <cell r="L976" t="str">
            <v>5HP</v>
          </cell>
          <cell r="M976">
            <v>9</v>
          </cell>
          <cell r="N976" t="str">
            <v>대</v>
          </cell>
          <cell r="O976">
            <v>0</v>
          </cell>
          <cell r="P976">
            <v>0</v>
          </cell>
          <cell r="Q976">
            <v>0</v>
          </cell>
          <cell r="R976">
            <v>0</v>
          </cell>
        </row>
        <row r="977">
          <cell r="A977" t="str">
            <v>2861</v>
          </cell>
          <cell r="B977" t="str">
            <v>M</v>
          </cell>
          <cell r="C977" t="str">
            <v>01</v>
          </cell>
          <cell r="D977">
            <v>19990810</v>
          </cell>
          <cell r="E977" t="str">
            <v>A</v>
          </cell>
          <cell r="F977" t="str">
            <v>A7353</v>
          </cell>
          <cell r="G977" t="str">
            <v>01</v>
          </cell>
          <cell r="H977" t="str">
            <v>607</v>
          </cell>
          <cell r="I977" t="str">
            <v>E02</v>
          </cell>
          <cell r="J977" t="str">
            <v>UMJ61200</v>
          </cell>
          <cell r="K977" t="str">
            <v>배기그릴설치(모타담파포함)</v>
          </cell>
          <cell r="L977" t="str">
            <v>300X1,350 MM</v>
          </cell>
          <cell r="M977">
            <v>19</v>
          </cell>
          <cell r="N977" t="str">
            <v>개</v>
          </cell>
          <cell r="O977">
            <v>0</v>
          </cell>
          <cell r="P977">
            <v>0</v>
          </cell>
          <cell r="Q977">
            <v>0</v>
          </cell>
          <cell r="R977">
            <v>0</v>
          </cell>
        </row>
        <row r="978">
          <cell r="A978" t="str">
            <v>2861</v>
          </cell>
          <cell r="B978" t="str">
            <v>M</v>
          </cell>
          <cell r="C978" t="str">
            <v>01</v>
          </cell>
          <cell r="D978">
            <v>19990810</v>
          </cell>
          <cell r="E978" t="str">
            <v>A</v>
          </cell>
          <cell r="F978" t="str">
            <v>A7237</v>
          </cell>
          <cell r="G978" t="str">
            <v>00</v>
          </cell>
          <cell r="H978" t="str">
            <v>605</v>
          </cell>
          <cell r="I978" t="str">
            <v>E02</v>
          </cell>
          <cell r="J978" t="str">
            <v>UMJ61201</v>
          </cell>
          <cell r="K978" t="str">
            <v>배기그릴설치(모타담파포함)</v>
          </cell>
          <cell r="L978" t="str">
            <v>300X1,550 MM</v>
          </cell>
          <cell r="M978">
            <v>152</v>
          </cell>
          <cell r="N978" t="str">
            <v>개</v>
          </cell>
          <cell r="O978">
            <v>0</v>
          </cell>
          <cell r="P978">
            <v>0</v>
          </cell>
          <cell r="Q978">
            <v>0</v>
          </cell>
          <cell r="R978">
            <v>0</v>
          </cell>
        </row>
        <row r="979">
          <cell r="A979" t="str">
            <v>2861</v>
          </cell>
          <cell r="B979" t="str">
            <v>M</v>
          </cell>
          <cell r="C979" t="str">
            <v>01</v>
          </cell>
          <cell r="D979">
            <v>19990810</v>
          </cell>
          <cell r="E979" t="str">
            <v>A</v>
          </cell>
          <cell r="F979" t="str">
            <v>A7353</v>
          </cell>
          <cell r="G979" t="str">
            <v>01</v>
          </cell>
          <cell r="H979" t="str">
            <v>607</v>
          </cell>
          <cell r="I979" t="str">
            <v>E02</v>
          </cell>
          <cell r="J979" t="str">
            <v>UMK34113</v>
          </cell>
          <cell r="K979" t="str">
            <v>옥내소화전설치(11층이하)(호,노지급)</v>
          </cell>
          <cell r="L979" t="str">
            <v>650LX1,200HX200W (점검구무)</v>
          </cell>
          <cell r="M979">
            <v>14</v>
          </cell>
          <cell r="N979" t="str">
            <v>개소</v>
          </cell>
          <cell r="O979">
            <v>0</v>
          </cell>
          <cell r="P979">
            <v>0</v>
          </cell>
          <cell r="Q979">
            <v>0</v>
          </cell>
          <cell r="R979">
            <v>0</v>
          </cell>
        </row>
        <row r="980">
          <cell r="A980" t="str">
            <v>2861</v>
          </cell>
          <cell r="B980" t="str">
            <v>M</v>
          </cell>
          <cell r="C980" t="str">
            <v>01</v>
          </cell>
          <cell r="D980">
            <v>19990810</v>
          </cell>
          <cell r="E980" t="str">
            <v>A</v>
          </cell>
          <cell r="F980" t="str">
            <v>A6838</v>
          </cell>
          <cell r="G980" t="str">
            <v>01</v>
          </cell>
          <cell r="H980" t="str">
            <v>604</v>
          </cell>
          <cell r="I980" t="str">
            <v>E02</v>
          </cell>
          <cell r="J980" t="str">
            <v>UMK34123</v>
          </cell>
          <cell r="K980" t="str">
            <v>옥내소화전설치(11층이하)(호,노지급)</v>
          </cell>
          <cell r="L980" t="str">
            <v>650LX1,200HX200W (점검구유)</v>
          </cell>
          <cell r="M980">
            <v>26</v>
          </cell>
          <cell r="N980" t="str">
            <v>개소</v>
          </cell>
          <cell r="O980">
            <v>0</v>
          </cell>
          <cell r="P980">
            <v>0</v>
          </cell>
          <cell r="Q980">
            <v>0</v>
          </cell>
          <cell r="R980">
            <v>0</v>
          </cell>
        </row>
        <row r="981">
          <cell r="A981" t="str">
            <v>2861</v>
          </cell>
          <cell r="B981" t="str">
            <v>M</v>
          </cell>
          <cell r="C981" t="str">
            <v>01</v>
          </cell>
          <cell r="D981">
            <v>19990810</v>
          </cell>
          <cell r="E981" t="str">
            <v>A</v>
          </cell>
          <cell r="F981" t="str">
            <v>A7353</v>
          </cell>
          <cell r="G981" t="str">
            <v>01</v>
          </cell>
          <cell r="H981" t="str">
            <v>607</v>
          </cell>
          <cell r="I981" t="str">
            <v>E02</v>
          </cell>
          <cell r="J981" t="str">
            <v>UMK34213</v>
          </cell>
          <cell r="K981" t="str">
            <v>옥내소화전설치(11층이상)(호,노지급)</v>
          </cell>
          <cell r="L981" t="str">
            <v>650LX1,300HX200W (점검구무)</v>
          </cell>
          <cell r="M981">
            <v>6</v>
          </cell>
          <cell r="N981" t="str">
            <v>개소</v>
          </cell>
          <cell r="O981">
            <v>0</v>
          </cell>
          <cell r="P981">
            <v>0</v>
          </cell>
          <cell r="Q981">
            <v>0</v>
          </cell>
          <cell r="R981">
            <v>0</v>
          </cell>
        </row>
        <row r="982">
          <cell r="A982" t="str">
            <v>2861</v>
          </cell>
          <cell r="B982" t="str">
            <v>M</v>
          </cell>
          <cell r="C982" t="str">
            <v>01</v>
          </cell>
          <cell r="D982">
            <v>19990810</v>
          </cell>
          <cell r="E982" t="str">
            <v>A</v>
          </cell>
          <cell r="F982" t="str">
            <v>A7353</v>
          </cell>
          <cell r="G982" t="str">
            <v>01</v>
          </cell>
          <cell r="H982" t="str">
            <v>607</v>
          </cell>
          <cell r="I982" t="str">
            <v>E02</v>
          </cell>
          <cell r="J982" t="str">
            <v>UMK34213</v>
          </cell>
          <cell r="K982" t="str">
            <v>옥내소화전설치(11층이상)(호,노지급)</v>
          </cell>
          <cell r="L982" t="str">
            <v>650LX1,300HX200W (점검구유)</v>
          </cell>
          <cell r="M982">
            <v>14</v>
          </cell>
          <cell r="N982" t="str">
            <v>개소</v>
          </cell>
          <cell r="O982">
            <v>0</v>
          </cell>
          <cell r="P982">
            <v>0</v>
          </cell>
          <cell r="Q982">
            <v>0</v>
          </cell>
          <cell r="R982">
            <v>0</v>
          </cell>
        </row>
        <row r="983">
          <cell r="A983" t="str">
            <v>2861</v>
          </cell>
          <cell r="B983" t="str">
            <v>M</v>
          </cell>
          <cell r="C983" t="str">
            <v>01</v>
          </cell>
          <cell r="D983">
            <v>19990810</v>
          </cell>
          <cell r="E983" t="str">
            <v>A</v>
          </cell>
          <cell r="F983" t="str">
            <v>A6838</v>
          </cell>
          <cell r="G983" t="str">
            <v>01</v>
          </cell>
          <cell r="H983" t="str">
            <v>604</v>
          </cell>
          <cell r="I983" t="str">
            <v>E02</v>
          </cell>
          <cell r="J983" t="str">
            <v>UMK34302</v>
          </cell>
          <cell r="K983" t="str">
            <v>방수용기구함설치(호,노지급)</v>
          </cell>
          <cell r="L983" t="str">
            <v>650X500X200</v>
          </cell>
          <cell r="M983">
            <v>26</v>
          </cell>
          <cell r="N983" t="str">
            <v>식</v>
          </cell>
          <cell r="O983">
            <v>0</v>
          </cell>
          <cell r="P983">
            <v>0</v>
          </cell>
          <cell r="Q983">
            <v>0</v>
          </cell>
          <cell r="R983">
            <v>0</v>
          </cell>
        </row>
        <row r="984">
          <cell r="A984" t="str">
            <v>2861</v>
          </cell>
          <cell r="B984" t="str">
            <v>M</v>
          </cell>
          <cell r="C984" t="str">
            <v>01</v>
          </cell>
          <cell r="D984">
            <v>19990810</v>
          </cell>
          <cell r="E984" t="str">
            <v>A</v>
          </cell>
          <cell r="F984" t="str">
            <v>A6838</v>
          </cell>
          <cell r="G984" t="str">
            <v>01</v>
          </cell>
          <cell r="H984" t="str">
            <v>604</v>
          </cell>
          <cell r="I984" t="str">
            <v>E02</v>
          </cell>
          <cell r="J984" t="str">
            <v>UMK36301</v>
          </cell>
          <cell r="K984" t="str">
            <v>방수구(단구)함+콘센트함(점검구유)</v>
          </cell>
          <cell r="L984" t="str">
            <v>H=750-850MM</v>
          </cell>
          <cell r="M984">
            <v>14</v>
          </cell>
          <cell r="N984" t="str">
            <v>개소</v>
          </cell>
          <cell r="O984">
            <v>0</v>
          </cell>
          <cell r="P984">
            <v>0</v>
          </cell>
          <cell r="Q984">
            <v>0</v>
          </cell>
          <cell r="R984">
            <v>0</v>
          </cell>
        </row>
        <row r="985">
          <cell r="A985" t="str">
            <v>2861</v>
          </cell>
          <cell r="B985" t="str">
            <v>M</v>
          </cell>
          <cell r="C985" t="str">
            <v>01</v>
          </cell>
          <cell r="D985">
            <v>19990810</v>
          </cell>
          <cell r="E985" t="str">
            <v>A</v>
          </cell>
          <cell r="F985" t="str">
            <v>A6838</v>
          </cell>
          <cell r="G985" t="str">
            <v>01</v>
          </cell>
          <cell r="H985" t="str">
            <v>604</v>
          </cell>
          <cell r="I985" t="str">
            <v>E02</v>
          </cell>
          <cell r="J985" t="str">
            <v>UMK36302</v>
          </cell>
          <cell r="K985" t="str">
            <v>방수구(단구)함+콘센트함(점검구 무)</v>
          </cell>
          <cell r="L985" t="str">
            <v>650LX650HX200W</v>
          </cell>
          <cell r="M985">
            <v>12</v>
          </cell>
          <cell r="N985" t="str">
            <v>개소</v>
          </cell>
          <cell r="O985">
            <v>0</v>
          </cell>
          <cell r="P985">
            <v>0</v>
          </cell>
          <cell r="Q985">
            <v>0</v>
          </cell>
          <cell r="R985">
            <v>0</v>
          </cell>
        </row>
        <row r="986">
          <cell r="A986" t="str">
            <v>2861</v>
          </cell>
          <cell r="B986" t="str">
            <v>M</v>
          </cell>
          <cell r="C986" t="str">
            <v>01</v>
          </cell>
          <cell r="D986">
            <v>19990810</v>
          </cell>
          <cell r="E986" t="str">
            <v>A</v>
          </cell>
          <cell r="F986" t="str">
            <v>A7052</v>
          </cell>
          <cell r="G986" t="str">
            <v>00</v>
          </cell>
          <cell r="H986" t="str">
            <v>602</v>
          </cell>
          <cell r="I986" t="str">
            <v>E02</v>
          </cell>
          <cell r="J986" t="str">
            <v>UML10112</v>
          </cell>
          <cell r="K986" t="str">
            <v>소화전 앵글밸브설치</v>
          </cell>
          <cell r="L986" t="str">
            <v>D40 MM</v>
          </cell>
          <cell r="M986">
            <v>180</v>
          </cell>
          <cell r="N986" t="str">
            <v>개소</v>
          </cell>
          <cell r="O986">
            <v>0</v>
          </cell>
          <cell r="P986">
            <v>0</v>
          </cell>
          <cell r="Q986">
            <v>0</v>
          </cell>
          <cell r="R986">
            <v>0</v>
          </cell>
        </row>
        <row r="987">
          <cell r="A987" t="str">
            <v>2861</v>
          </cell>
          <cell r="B987" t="str">
            <v>M</v>
          </cell>
          <cell r="C987" t="str">
            <v>01</v>
          </cell>
          <cell r="D987">
            <v>19990810</v>
          </cell>
          <cell r="E987" t="str">
            <v>A</v>
          </cell>
          <cell r="F987" t="str">
            <v>A6838</v>
          </cell>
          <cell r="G987" t="str">
            <v>01</v>
          </cell>
          <cell r="H987" t="str">
            <v>604</v>
          </cell>
          <cell r="I987" t="str">
            <v>E03</v>
          </cell>
          <cell r="J987" t="str">
            <v>UML10400</v>
          </cell>
          <cell r="K987" t="str">
            <v>연결송수구설치(쌍구형)(첵크식)</v>
          </cell>
          <cell r="L987" t="str">
            <v>D100X65X65 MM</v>
          </cell>
          <cell r="M987">
            <v>7</v>
          </cell>
          <cell r="N987" t="str">
            <v>개</v>
          </cell>
          <cell r="O987">
            <v>0</v>
          </cell>
          <cell r="P987">
            <v>0</v>
          </cell>
          <cell r="Q987">
            <v>0</v>
          </cell>
          <cell r="R987">
            <v>0</v>
          </cell>
        </row>
        <row r="988">
          <cell r="A988" t="str">
            <v>2861</v>
          </cell>
          <cell r="B988" t="str">
            <v>M</v>
          </cell>
          <cell r="C988" t="str">
            <v>01</v>
          </cell>
          <cell r="D988">
            <v>19990810</v>
          </cell>
          <cell r="E988" t="str">
            <v>A</v>
          </cell>
          <cell r="F988" t="str">
            <v>A6838</v>
          </cell>
          <cell r="G988" t="str">
            <v>01</v>
          </cell>
          <cell r="H988" t="str">
            <v>604</v>
          </cell>
          <cell r="I988" t="str">
            <v>E02</v>
          </cell>
          <cell r="J988" t="str">
            <v>UML10501</v>
          </cell>
          <cell r="K988" t="str">
            <v>방수구설치(단구형)(옥내소화전함내)</v>
          </cell>
          <cell r="L988" t="str">
            <v>D65 MM</v>
          </cell>
          <cell r="M988">
            <v>248</v>
          </cell>
          <cell r="N988" t="str">
            <v>개소</v>
          </cell>
          <cell r="O988">
            <v>0</v>
          </cell>
          <cell r="P988">
            <v>0</v>
          </cell>
          <cell r="Q988">
            <v>0</v>
          </cell>
          <cell r="R988">
            <v>0</v>
          </cell>
        </row>
        <row r="989">
          <cell r="A989" t="str">
            <v>2861</v>
          </cell>
          <cell r="B989" t="str">
            <v>M</v>
          </cell>
          <cell r="C989" t="str">
            <v>01</v>
          </cell>
          <cell r="D989">
            <v>19990810</v>
          </cell>
          <cell r="E989" t="str">
            <v>A</v>
          </cell>
          <cell r="F989" t="str">
            <v>A6838</v>
          </cell>
          <cell r="G989" t="str">
            <v>01</v>
          </cell>
          <cell r="H989" t="str">
            <v>604</v>
          </cell>
          <cell r="I989" t="str">
            <v>E02</v>
          </cell>
          <cell r="J989" t="str">
            <v>UML20117</v>
          </cell>
          <cell r="K989" t="str">
            <v>준비작동식밸브설치(판넬제외)</v>
          </cell>
          <cell r="L989" t="str">
            <v>D80 MM</v>
          </cell>
          <cell r="M989">
            <v>15</v>
          </cell>
          <cell r="N989" t="str">
            <v>개</v>
          </cell>
          <cell r="O989">
            <v>0</v>
          </cell>
          <cell r="P989">
            <v>0</v>
          </cell>
          <cell r="Q989">
            <v>0</v>
          </cell>
          <cell r="R989">
            <v>0</v>
          </cell>
        </row>
        <row r="990">
          <cell r="A990" t="str">
            <v>2861</v>
          </cell>
          <cell r="B990" t="str">
            <v>M</v>
          </cell>
          <cell r="C990" t="str">
            <v>01</v>
          </cell>
          <cell r="D990">
            <v>19990810</v>
          </cell>
          <cell r="E990" t="str">
            <v>A</v>
          </cell>
          <cell r="F990" t="str">
            <v>A7237</v>
          </cell>
          <cell r="G990" t="str">
            <v>00</v>
          </cell>
          <cell r="H990" t="str">
            <v>605</v>
          </cell>
          <cell r="I990" t="str">
            <v>E02</v>
          </cell>
          <cell r="J990" t="str">
            <v>UML20119</v>
          </cell>
          <cell r="K990" t="str">
            <v>준비작동식밸브설치(판넬제외)</v>
          </cell>
          <cell r="L990" t="str">
            <v>D100 MM</v>
          </cell>
          <cell r="M990">
            <v>8</v>
          </cell>
          <cell r="N990" t="str">
            <v>개</v>
          </cell>
          <cell r="O990">
            <v>0</v>
          </cell>
          <cell r="P990">
            <v>0</v>
          </cell>
          <cell r="Q990">
            <v>0</v>
          </cell>
          <cell r="R990">
            <v>0</v>
          </cell>
        </row>
        <row r="991">
          <cell r="A991" t="str">
            <v>2861</v>
          </cell>
          <cell r="B991" t="str">
            <v>M</v>
          </cell>
          <cell r="C991" t="str">
            <v>01</v>
          </cell>
          <cell r="D991">
            <v>19990810</v>
          </cell>
          <cell r="E991" t="str">
            <v>A</v>
          </cell>
          <cell r="F991" t="str">
            <v>A6838</v>
          </cell>
          <cell r="G991" t="str">
            <v>01</v>
          </cell>
          <cell r="H991" t="str">
            <v>604</v>
          </cell>
          <cell r="I991" t="str">
            <v>E01</v>
          </cell>
          <cell r="J991" t="str">
            <v>UML20310</v>
          </cell>
          <cell r="K991" t="str">
            <v>스프링쿨러헤드설치(폐쇄형)(측벽형)</v>
          </cell>
          <cell r="L991" t="str">
            <v>D15 MM, 79도</v>
          </cell>
          <cell r="M991">
            <v>982</v>
          </cell>
          <cell r="N991" t="str">
            <v>개</v>
          </cell>
          <cell r="O991">
            <v>0</v>
          </cell>
          <cell r="P991">
            <v>0</v>
          </cell>
          <cell r="Q991">
            <v>0</v>
          </cell>
          <cell r="R991">
            <v>0</v>
          </cell>
        </row>
        <row r="992">
          <cell r="A992" t="str">
            <v>2861</v>
          </cell>
          <cell r="B992" t="str">
            <v>M</v>
          </cell>
          <cell r="C992" t="str">
            <v>01</v>
          </cell>
          <cell r="D992">
            <v>19990810</v>
          </cell>
          <cell r="E992" t="str">
            <v>A</v>
          </cell>
          <cell r="F992" t="str">
            <v>A6838</v>
          </cell>
          <cell r="G992" t="str">
            <v>01</v>
          </cell>
          <cell r="H992" t="str">
            <v>604</v>
          </cell>
          <cell r="I992" t="str">
            <v>E01</v>
          </cell>
          <cell r="J992" t="str">
            <v>UML20311</v>
          </cell>
          <cell r="K992" t="str">
            <v>스프링쿨러헤드설치(폐쇄형)(측벽형)</v>
          </cell>
          <cell r="L992" t="str">
            <v>D15 MM, 79~121도</v>
          </cell>
          <cell r="M992">
            <v>168</v>
          </cell>
          <cell r="N992" t="str">
            <v>개</v>
          </cell>
          <cell r="O992">
            <v>0</v>
          </cell>
          <cell r="P992">
            <v>0</v>
          </cell>
          <cell r="Q992">
            <v>0</v>
          </cell>
          <cell r="R992">
            <v>0</v>
          </cell>
        </row>
        <row r="993">
          <cell r="A993" t="str">
            <v>2861</v>
          </cell>
          <cell r="B993" t="str">
            <v>M</v>
          </cell>
          <cell r="C993" t="str">
            <v>01</v>
          </cell>
          <cell r="D993">
            <v>19990810</v>
          </cell>
          <cell r="E993" t="str">
            <v>A</v>
          </cell>
          <cell r="F993" t="str">
            <v>A6838</v>
          </cell>
          <cell r="G993" t="str">
            <v>01</v>
          </cell>
          <cell r="H993" t="str">
            <v>604</v>
          </cell>
          <cell r="I993" t="str">
            <v>E02</v>
          </cell>
          <cell r="J993" t="str">
            <v>UML30110</v>
          </cell>
          <cell r="K993" t="str">
            <v>소화기걸이설치</v>
          </cell>
          <cell r="M993">
            <v>311</v>
          </cell>
          <cell r="N993" t="str">
            <v>개소</v>
          </cell>
          <cell r="O993">
            <v>0</v>
          </cell>
          <cell r="P993">
            <v>0</v>
          </cell>
          <cell r="Q993">
            <v>0</v>
          </cell>
          <cell r="R993">
            <v>0</v>
          </cell>
        </row>
        <row r="994">
          <cell r="A994" t="str">
            <v>2861</v>
          </cell>
          <cell r="B994" t="str">
            <v>M</v>
          </cell>
          <cell r="C994" t="str">
            <v>01</v>
          </cell>
          <cell r="D994">
            <v>19990810</v>
          </cell>
          <cell r="E994" t="str">
            <v>A</v>
          </cell>
          <cell r="F994" t="str">
            <v>A6838</v>
          </cell>
          <cell r="G994" t="str">
            <v>01</v>
          </cell>
          <cell r="H994" t="str">
            <v>604</v>
          </cell>
          <cell r="I994" t="str">
            <v>E02</v>
          </cell>
          <cell r="J994" t="str">
            <v>UML30230</v>
          </cell>
          <cell r="K994" t="str">
            <v>자동식 소화기설치</v>
          </cell>
          <cell r="L994" t="str">
            <v>LNG용</v>
          </cell>
          <cell r="M994">
            <v>360</v>
          </cell>
          <cell r="N994" t="str">
            <v>개소</v>
          </cell>
          <cell r="O994">
            <v>0</v>
          </cell>
          <cell r="P994">
            <v>0</v>
          </cell>
          <cell r="Q994">
            <v>0</v>
          </cell>
          <cell r="R994">
            <v>0</v>
          </cell>
        </row>
        <row r="995">
          <cell r="A995" t="str">
            <v>2861</v>
          </cell>
          <cell r="B995" t="str">
            <v>M</v>
          </cell>
          <cell r="C995" t="str">
            <v>01</v>
          </cell>
          <cell r="D995">
            <v>19990810</v>
          </cell>
          <cell r="E995" t="str">
            <v>A</v>
          </cell>
          <cell r="F995" t="str">
            <v>A6838</v>
          </cell>
          <cell r="G995" t="str">
            <v>01</v>
          </cell>
          <cell r="H995" t="str">
            <v>604</v>
          </cell>
          <cell r="I995" t="str">
            <v>E03</v>
          </cell>
          <cell r="J995" t="str">
            <v>UML40100</v>
          </cell>
          <cell r="K995" t="str">
            <v>오토드립설치</v>
          </cell>
          <cell r="L995" t="str">
            <v>D20 MM</v>
          </cell>
          <cell r="M995">
            <v>7</v>
          </cell>
          <cell r="N995" t="str">
            <v>개</v>
          </cell>
          <cell r="O995">
            <v>0</v>
          </cell>
          <cell r="P995">
            <v>0</v>
          </cell>
          <cell r="Q995">
            <v>0</v>
          </cell>
          <cell r="R995">
            <v>0</v>
          </cell>
        </row>
        <row r="996">
          <cell r="A996" t="str">
            <v>2861</v>
          </cell>
          <cell r="B996" t="str">
            <v>M</v>
          </cell>
          <cell r="C996" t="str">
            <v>01</v>
          </cell>
          <cell r="D996">
            <v>19990810</v>
          </cell>
          <cell r="E996" t="str">
            <v>A</v>
          </cell>
          <cell r="F996" t="str">
            <v>A6838</v>
          </cell>
          <cell r="G996" t="str">
            <v>01</v>
          </cell>
          <cell r="H996" t="str">
            <v>604</v>
          </cell>
          <cell r="I996" t="str">
            <v>E02</v>
          </cell>
          <cell r="J996" t="str">
            <v>UMN30317</v>
          </cell>
          <cell r="K996" t="str">
            <v>충격방지기(WHC) 설치</v>
          </cell>
          <cell r="L996" t="str">
            <v>D80MM</v>
          </cell>
          <cell r="M996">
            <v>16</v>
          </cell>
          <cell r="N996" t="str">
            <v>개소</v>
          </cell>
          <cell r="O996">
            <v>0</v>
          </cell>
          <cell r="P996">
            <v>0</v>
          </cell>
          <cell r="Q996">
            <v>0</v>
          </cell>
          <cell r="R996">
            <v>0</v>
          </cell>
        </row>
        <row r="997">
          <cell r="A997" t="str">
            <v>2861</v>
          </cell>
          <cell r="B997" t="str">
            <v>M</v>
          </cell>
          <cell r="C997" t="str">
            <v>01</v>
          </cell>
          <cell r="D997">
            <v>19990810</v>
          </cell>
          <cell r="E997" t="str">
            <v>A</v>
          </cell>
          <cell r="F997" t="str">
            <v>A6838</v>
          </cell>
          <cell r="G997" t="str">
            <v>02</v>
          </cell>
          <cell r="H997" t="str">
            <v>603</v>
          </cell>
          <cell r="I997" t="str">
            <v>E04</v>
          </cell>
          <cell r="J997" t="str">
            <v>UMO28295</v>
          </cell>
          <cell r="K997" t="str">
            <v>배관받침대</v>
          </cell>
          <cell r="L997" t="str">
            <v>H=300 MM</v>
          </cell>
          <cell r="M997">
            <v>3</v>
          </cell>
          <cell r="N997" t="str">
            <v>개소</v>
          </cell>
          <cell r="O997">
            <v>0</v>
          </cell>
          <cell r="P997">
            <v>0</v>
          </cell>
          <cell r="Q997">
            <v>0</v>
          </cell>
          <cell r="R997">
            <v>0</v>
          </cell>
        </row>
        <row r="998">
          <cell r="A998" t="str">
            <v>2861</v>
          </cell>
          <cell r="B998" t="str">
            <v>M</v>
          </cell>
          <cell r="C998" t="str">
            <v>01</v>
          </cell>
          <cell r="D998">
            <v>19990810</v>
          </cell>
          <cell r="E998" t="str">
            <v>A</v>
          </cell>
          <cell r="F998" t="str">
            <v>A6838</v>
          </cell>
          <cell r="G998" t="str">
            <v>01</v>
          </cell>
          <cell r="H998" t="str">
            <v>604</v>
          </cell>
          <cell r="I998" t="str">
            <v>E03</v>
          </cell>
          <cell r="J998" t="str">
            <v>UMO28926</v>
          </cell>
          <cell r="K998" t="str">
            <v>연결송수구 고정가대설치(D100)</v>
          </cell>
          <cell r="L998" t="str">
            <v>50X50X5T</v>
          </cell>
          <cell r="M998">
            <v>7</v>
          </cell>
          <cell r="N998" t="str">
            <v>개소</v>
          </cell>
          <cell r="O998">
            <v>0</v>
          </cell>
          <cell r="P998">
            <v>0</v>
          </cell>
          <cell r="Q998">
            <v>0</v>
          </cell>
          <cell r="R998">
            <v>0</v>
          </cell>
        </row>
        <row r="999">
          <cell r="A999" t="str">
            <v>2861</v>
          </cell>
          <cell r="B999" t="str">
            <v>M</v>
          </cell>
          <cell r="C999" t="str">
            <v>01</v>
          </cell>
          <cell r="D999">
            <v>19990810</v>
          </cell>
          <cell r="E999" t="str">
            <v>A</v>
          </cell>
          <cell r="F999" t="str">
            <v>A6838</v>
          </cell>
          <cell r="G999" t="str">
            <v>01</v>
          </cell>
          <cell r="H999" t="str">
            <v>604</v>
          </cell>
          <cell r="I999" t="str">
            <v>E01</v>
          </cell>
          <cell r="J999" t="str">
            <v>UMO31157</v>
          </cell>
          <cell r="K999" t="str">
            <v>스리브강관제작(200H)</v>
          </cell>
          <cell r="L999" t="str">
            <v>D65 M/M</v>
          </cell>
          <cell r="M999">
            <v>88</v>
          </cell>
          <cell r="N999" t="str">
            <v>개소</v>
          </cell>
          <cell r="O999">
            <v>0</v>
          </cell>
          <cell r="P999">
            <v>0</v>
          </cell>
          <cell r="Q999">
            <v>0</v>
          </cell>
          <cell r="R999">
            <v>0</v>
          </cell>
        </row>
        <row r="1000">
          <cell r="A1000" t="str">
            <v>2861</v>
          </cell>
          <cell r="B1000" t="str">
            <v>M</v>
          </cell>
          <cell r="C1000" t="str">
            <v>01</v>
          </cell>
          <cell r="D1000">
            <v>19990810</v>
          </cell>
          <cell r="E1000" t="str">
            <v>A</v>
          </cell>
          <cell r="F1000" t="str">
            <v>A7237</v>
          </cell>
          <cell r="G1000" t="str">
            <v>00</v>
          </cell>
          <cell r="H1000" t="str">
            <v>605</v>
          </cell>
          <cell r="I1000" t="str">
            <v>E01</v>
          </cell>
          <cell r="J1000" t="str">
            <v>UMO31158</v>
          </cell>
          <cell r="K1000" t="str">
            <v>스리브강관제작(200H)</v>
          </cell>
          <cell r="L1000" t="str">
            <v>D80 M/M</v>
          </cell>
          <cell r="M1000">
            <v>80</v>
          </cell>
          <cell r="N1000" t="str">
            <v>개소</v>
          </cell>
          <cell r="O1000">
            <v>0</v>
          </cell>
          <cell r="P1000">
            <v>0</v>
          </cell>
          <cell r="Q1000">
            <v>0</v>
          </cell>
          <cell r="R1000">
            <v>0</v>
          </cell>
        </row>
        <row r="1001">
          <cell r="A1001" t="str">
            <v>2861</v>
          </cell>
          <cell r="B1001" t="str">
            <v>M</v>
          </cell>
          <cell r="C1001" t="str">
            <v>01</v>
          </cell>
          <cell r="D1001">
            <v>19990810</v>
          </cell>
          <cell r="E1001" t="str">
            <v>A</v>
          </cell>
          <cell r="F1001" t="str">
            <v>A6838</v>
          </cell>
          <cell r="G1001" t="str">
            <v>01</v>
          </cell>
          <cell r="H1001" t="str">
            <v>604</v>
          </cell>
          <cell r="I1001" t="str">
            <v>E01</v>
          </cell>
          <cell r="J1001" t="str">
            <v>UMO31160</v>
          </cell>
          <cell r="K1001" t="str">
            <v>스리브강관제작(200H)</v>
          </cell>
          <cell r="L1001" t="str">
            <v>D100 M/M</v>
          </cell>
          <cell r="M1001">
            <v>16</v>
          </cell>
          <cell r="N1001" t="str">
            <v>개소</v>
          </cell>
          <cell r="O1001">
            <v>0</v>
          </cell>
          <cell r="P1001">
            <v>0</v>
          </cell>
          <cell r="Q1001">
            <v>0</v>
          </cell>
          <cell r="R1001">
            <v>0</v>
          </cell>
        </row>
        <row r="1002">
          <cell r="A1002" t="str">
            <v>2861</v>
          </cell>
          <cell r="B1002" t="str">
            <v>M</v>
          </cell>
          <cell r="C1002" t="str">
            <v>01</v>
          </cell>
          <cell r="D1002">
            <v>19990810</v>
          </cell>
          <cell r="E1002" t="str">
            <v>A</v>
          </cell>
          <cell r="F1002" t="str">
            <v>A6838</v>
          </cell>
          <cell r="G1002" t="str">
            <v>01</v>
          </cell>
          <cell r="H1002" t="str">
            <v>604</v>
          </cell>
          <cell r="I1002" t="str">
            <v>E03</v>
          </cell>
          <cell r="J1002" t="str">
            <v>UMO31163</v>
          </cell>
          <cell r="K1002" t="str">
            <v>스리브강관제작(200H)</v>
          </cell>
          <cell r="L1002" t="str">
            <v>D150 M/M</v>
          </cell>
          <cell r="M1002">
            <v>7</v>
          </cell>
          <cell r="N1002" t="str">
            <v>개소</v>
          </cell>
          <cell r="O1002">
            <v>0</v>
          </cell>
          <cell r="P1002">
            <v>0</v>
          </cell>
          <cell r="Q1002">
            <v>0</v>
          </cell>
          <cell r="R1002">
            <v>0</v>
          </cell>
        </row>
        <row r="1003">
          <cell r="K1003" t="str">
            <v>소    계</v>
          </cell>
          <cell r="P1003">
            <v>0</v>
          </cell>
          <cell r="Q1003">
            <v>0</v>
          </cell>
          <cell r="R1003">
            <v>0</v>
          </cell>
        </row>
        <row r="1004">
          <cell r="Q1004">
            <v>0</v>
          </cell>
        </row>
        <row r="1005">
          <cell r="K1005" t="str">
            <v>&lt;판매시설&gt;</v>
          </cell>
          <cell r="Q1005">
            <v>0</v>
          </cell>
        </row>
        <row r="1006">
          <cell r="K1006" t="str">
            <v>1. 급수공사</v>
          </cell>
          <cell r="Q1006">
            <v>0</v>
          </cell>
        </row>
        <row r="1007">
          <cell r="A1007" t="str">
            <v>2861</v>
          </cell>
          <cell r="B1007" t="str">
            <v>M</v>
          </cell>
          <cell r="C1007" t="str">
            <v>01</v>
          </cell>
          <cell r="D1007">
            <v>19990810</v>
          </cell>
          <cell r="E1007" t="str">
            <v>B</v>
          </cell>
          <cell r="F1007" t="str">
            <v>B1658</v>
          </cell>
          <cell r="G1007" t="str">
            <v>01</v>
          </cell>
          <cell r="H1007" t="str">
            <v>01</v>
          </cell>
          <cell r="I1007" t="str">
            <v>A02</v>
          </cell>
          <cell r="J1007" t="str">
            <v>MGF11547</v>
          </cell>
          <cell r="K1007" t="str">
            <v>절연U볼트</v>
          </cell>
          <cell r="L1007" t="str">
            <v>D 40</v>
          </cell>
          <cell r="M1007">
            <v>1</v>
          </cell>
          <cell r="N1007" t="str">
            <v>개</v>
          </cell>
          <cell r="O1007">
            <v>480</v>
          </cell>
          <cell r="P1007">
            <v>480</v>
          </cell>
          <cell r="Q1007">
            <v>480</v>
          </cell>
          <cell r="R1007">
            <v>480</v>
          </cell>
        </row>
        <row r="1008">
          <cell r="A1008" t="str">
            <v>2861</v>
          </cell>
          <cell r="B1008" t="str">
            <v>M</v>
          </cell>
          <cell r="C1008" t="str">
            <v>01</v>
          </cell>
          <cell r="D1008">
            <v>19990810</v>
          </cell>
          <cell r="E1008" t="str">
            <v>B</v>
          </cell>
          <cell r="F1008" t="str">
            <v>B1658</v>
          </cell>
          <cell r="G1008" t="str">
            <v>01</v>
          </cell>
          <cell r="H1008" t="str">
            <v>01</v>
          </cell>
          <cell r="I1008" t="str">
            <v>A02</v>
          </cell>
          <cell r="J1008" t="str">
            <v>MGF11548</v>
          </cell>
          <cell r="K1008" t="str">
            <v>절연U볼트</v>
          </cell>
          <cell r="L1008" t="str">
            <v>D 50</v>
          </cell>
          <cell r="M1008">
            <v>2</v>
          </cell>
          <cell r="N1008" t="str">
            <v>개</v>
          </cell>
          <cell r="O1008">
            <v>550</v>
          </cell>
          <cell r="P1008">
            <v>1100</v>
          </cell>
          <cell r="Q1008">
            <v>550</v>
          </cell>
          <cell r="R1008">
            <v>1100</v>
          </cell>
        </row>
        <row r="1009">
          <cell r="A1009" t="str">
            <v>2861</v>
          </cell>
          <cell r="B1009" t="str">
            <v>M</v>
          </cell>
          <cell r="C1009" t="str">
            <v>01</v>
          </cell>
          <cell r="D1009">
            <v>19990810</v>
          </cell>
          <cell r="E1009" t="str">
            <v>B</v>
          </cell>
          <cell r="F1009" t="str">
            <v>B1658</v>
          </cell>
          <cell r="G1009" t="str">
            <v>01</v>
          </cell>
          <cell r="H1009" t="str">
            <v>01</v>
          </cell>
          <cell r="I1009" t="str">
            <v>A02</v>
          </cell>
          <cell r="J1009" t="str">
            <v>MGF30505</v>
          </cell>
          <cell r="K1009" t="str">
            <v>인서트</v>
          </cell>
          <cell r="L1009" t="str">
            <v>D9</v>
          </cell>
          <cell r="M1009">
            <v>47</v>
          </cell>
          <cell r="N1009" t="str">
            <v>개</v>
          </cell>
          <cell r="O1009">
            <v>40</v>
          </cell>
          <cell r="P1009">
            <v>1880</v>
          </cell>
          <cell r="Q1009">
            <v>40</v>
          </cell>
          <cell r="R1009">
            <v>1880</v>
          </cell>
        </row>
        <row r="1010">
          <cell r="A1010" t="str">
            <v>2861</v>
          </cell>
          <cell r="B1010" t="str">
            <v>M</v>
          </cell>
          <cell r="C1010" t="str">
            <v>01</v>
          </cell>
          <cell r="D1010">
            <v>19990810</v>
          </cell>
          <cell r="E1010" t="str">
            <v>B</v>
          </cell>
          <cell r="F1010" t="str">
            <v>B1658</v>
          </cell>
          <cell r="G1010" t="str">
            <v>01</v>
          </cell>
          <cell r="H1010" t="str">
            <v>01</v>
          </cell>
          <cell r="I1010" t="str">
            <v>A01</v>
          </cell>
          <cell r="J1010" t="str">
            <v>MMB40105</v>
          </cell>
          <cell r="K1010" t="str">
            <v>동 엘보</v>
          </cell>
          <cell r="L1010" t="str">
            <v>D15 MM</v>
          </cell>
          <cell r="M1010">
            <v>76</v>
          </cell>
          <cell r="N1010" t="str">
            <v>개</v>
          </cell>
          <cell r="O1010">
            <v>176</v>
          </cell>
          <cell r="P1010">
            <v>13376</v>
          </cell>
          <cell r="Q1010">
            <v>176</v>
          </cell>
          <cell r="R1010">
            <v>13376</v>
          </cell>
        </row>
        <row r="1011">
          <cell r="A1011" t="str">
            <v>2861</v>
          </cell>
          <cell r="B1011" t="str">
            <v>M</v>
          </cell>
          <cell r="C1011" t="str">
            <v>01</v>
          </cell>
          <cell r="D1011">
            <v>19990810</v>
          </cell>
          <cell r="E1011" t="str">
            <v>B</v>
          </cell>
          <cell r="F1011" t="str">
            <v>B1658</v>
          </cell>
          <cell r="G1011" t="str">
            <v>01</v>
          </cell>
          <cell r="H1011" t="str">
            <v>01</v>
          </cell>
          <cell r="I1011" t="str">
            <v>A02</v>
          </cell>
          <cell r="J1011" t="str">
            <v>MMB40107</v>
          </cell>
          <cell r="K1011" t="str">
            <v>동 엘보</v>
          </cell>
          <cell r="L1011" t="str">
            <v>D20 MM</v>
          </cell>
          <cell r="M1011">
            <v>5</v>
          </cell>
          <cell r="N1011" t="str">
            <v>개</v>
          </cell>
          <cell r="O1011">
            <v>361</v>
          </cell>
          <cell r="P1011">
            <v>1805</v>
          </cell>
          <cell r="Q1011">
            <v>361</v>
          </cell>
          <cell r="R1011">
            <v>1805</v>
          </cell>
        </row>
        <row r="1012">
          <cell r="A1012" t="str">
            <v>2861</v>
          </cell>
          <cell r="B1012" t="str">
            <v>M</v>
          </cell>
          <cell r="C1012" t="str">
            <v>01</v>
          </cell>
          <cell r="D1012">
            <v>19990810</v>
          </cell>
          <cell r="E1012" t="str">
            <v>B</v>
          </cell>
          <cell r="F1012" t="str">
            <v>B1658</v>
          </cell>
          <cell r="G1012" t="str">
            <v>01</v>
          </cell>
          <cell r="H1012" t="str">
            <v>01</v>
          </cell>
          <cell r="I1012" t="str">
            <v>A02</v>
          </cell>
          <cell r="J1012" t="str">
            <v>MMB40108</v>
          </cell>
          <cell r="K1012" t="str">
            <v>동 엘보</v>
          </cell>
          <cell r="L1012" t="str">
            <v>D25 MM</v>
          </cell>
          <cell r="M1012">
            <v>3</v>
          </cell>
          <cell r="N1012" t="str">
            <v>개</v>
          </cell>
          <cell r="O1012">
            <v>625</v>
          </cell>
          <cell r="P1012">
            <v>1875</v>
          </cell>
          <cell r="Q1012">
            <v>625</v>
          </cell>
          <cell r="R1012">
            <v>1875</v>
          </cell>
        </row>
        <row r="1013">
          <cell r="A1013" t="str">
            <v>2861</v>
          </cell>
          <cell r="B1013" t="str">
            <v>M</v>
          </cell>
          <cell r="C1013" t="str">
            <v>01</v>
          </cell>
          <cell r="D1013">
            <v>19990810</v>
          </cell>
          <cell r="E1013" t="str">
            <v>B</v>
          </cell>
          <cell r="F1013" t="str">
            <v>B1658</v>
          </cell>
          <cell r="G1013" t="str">
            <v>01</v>
          </cell>
          <cell r="H1013" t="str">
            <v>01</v>
          </cell>
          <cell r="I1013" t="str">
            <v>A02</v>
          </cell>
          <cell r="J1013" t="str">
            <v>MMB40110</v>
          </cell>
          <cell r="K1013" t="str">
            <v>동 엘보</v>
          </cell>
          <cell r="L1013" t="str">
            <v>D32 MM</v>
          </cell>
          <cell r="M1013">
            <v>4</v>
          </cell>
          <cell r="N1013" t="str">
            <v>개</v>
          </cell>
          <cell r="O1013">
            <v>961</v>
          </cell>
          <cell r="P1013">
            <v>3844</v>
          </cell>
          <cell r="Q1013">
            <v>961</v>
          </cell>
          <cell r="R1013">
            <v>3844</v>
          </cell>
        </row>
        <row r="1014">
          <cell r="A1014" t="str">
            <v>2861</v>
          </cell>
          <cell r="B1014" t="str">
            <v>M</v>
          </cell>
          <cell r="C1014" t="str">
            <v>01</v>
          </cell>
          <cell r="D1014">
            <v>19990810</v>
          </cell>
          <cell r="E1014" t="str">
            <v>B</v>
          </cell>
          <cell r="F1014" t="str">
            <v>B1658</v>
          </cell>
          <cell r="G1014" t="str">
            <v>01</v>
          </cell>
          <cell r="H1014" t="str">
            <v>01</v>
          </cell>
          <cell r="I1014" t="str">
            <v>A02</v>
          </cell>
          <cell r="J1014" t="str">
            <v>MMB40113</v>
          </cell>
          <cell r="K1014" t="str">
            <v>동 엘보</v>
          </cell>
          <cell r="L1014" t="str">
            <v>D50 MM</v>
          </cell>
          <cell r="M1014">
            <v>5</v>
          </cell>
          <cell r="N1014" t="str">
            <v>개</v>
          </cell>
          <cell r="O1014">
            <v>3256</v>
          </cell>
          <cell r="P1014">
            <v>16280</v>
          </cell>
          <cell r="Q1014">
            <v>3256</v>
          </cell>
          <cell r="R1014">
            <v>16280</v>
          </cell>
        </row>
        <row r="1015">
          <cell r="A1015" t="str">
            <v>2861</v>
          </cell>
          <cell r="B1015" t="str">
            <v>M</v>
          </cell>
          <cell r="C1015" t="str">
            <v>01</v>
          </cell>
          <cell r="D1015">
            <v>19990810</v>
          </cell>
          <cell r="E1015" t="str">
            <v>B</v>
          </cell>
          <cell r="F1015" t="str">
            <v>B1658</v>
          </cell>
          <cell r="G1015" t="str">
            <v>01</v>
          </cell>
          <cell r="H1015" t="str">
            <v>01</v>
          </cell>
          <cell r="I1015" t="str">
            <v>A02</v>
          </cell>
          <cell r="J1015" t="str">
            <v>MMB40207</v>
          </cell>
          <cell r="K1015" t="str">
            <v>동 티</v>
          </cell>
          <cell r="L1015" t="str">
            <v>D20 MM</v>
          </cell>
          <cell r="M1015">
            <v>14</v>
          </cell>
          <cell r="N1015" t="str">
            <v>개</v>
          </cell>
          <cell r="O1015">
            <v>568</v>
          </cell>
          <cell r="P1015">
            <v>7952</v>
          </cell>
          <cell r="Q1015">
            <v>568</v>
          </cell>
          <cell r="R1015">
            <v>7952</v>
          </cell>
        </row>
        <row r="1016">
          <cell r="A1016" t="str">
            <v>2861</v>
          </cell>
          <cell r="B1016" t="str">
            <v>M</v>
          </cell>
          <cell r="C1016" t="str">
            <v>01</v>
          </cell>
          <cell r="D1016">
            <v>19990810</v>
          </cell>
          <cell r="E1016" t="str">
            <v>B</v>
          </cell>
          <cell r="F1016" t="str">
            <v>B1658</v>
          </cell>
          <cell r="G1016" t="str">
            <v>01</v>
          </cell>
          <cell r="H1016" t="str">
            <v>01</v>
          </cell>
          <cell r="I1016" t="str">
            <v>A02</v>
          </cell>
          <cell r="J1016" t="str">
            <v>MMB40208</v>
          </cell>
          <cell r="K1016" t="str">
            <v>동 티</v>
          </cell>
          <cell r="L1016" t="str">
            <v>D25 MM</v>
          </cell>
          <cell r="M1016">
            <v>2</v>
          </cell>
          <cell r="N1016" t="str">
            <v>개</v>
          </cell>
          <cell r="O1016">
            <v>876</v>
          </cell>
          <cell r="P1016">
            <v>1752</v>
          </cell>
          <cell r="Q1016">
            <v>876</v>
          </cell>
          <cell r="R1016">
            <v>1752</v>
          </cell>
        </row>
        <row r="1017">
          <cell r="A1017" t="str">
            <v>2861</v>
          </cell>
          <cell r="B1017" t="str">
            <v>M</v>
          </cell>
          <cell r="C1017" t="str">
            <v>01</v>
          </cell>
          <cell r="D1017">
            <v>19990810</v>
          </cell>
          <cell r="E1017" t="str">
            <v>B</v>
          </cell>
          <cell r="F1017" t="str">
            <v>B1658</v>
          </cell>
          <cell r="G1017" t="str">
            <v>01</v>
          </cell>
          <cell r="H1017" t="str">
            <v>01</v>
          </cell>
          <cell r="I1017" t="str">
            <v>A02</v>
          </cell>
          <cell r="J1017" t="str">
            <v>MMB40212</v>
          </cell>
          <cell r="K1017" t="str">
            <v>동 티</v>
          </cell>
          <cell r="L1017" t="str">
            <v>D40 MM</v>
          </cell>
          <cell r="M1017">
            <v>11</v>
          </cell>
          <cell r="N1017" t="str">
            <v>개</v>
          </cell>
          <cell r="O1017">
            <v>2219</v>
          </cell>
          <cell r="P1017">
            <v>24409</v>
          </cell>
          <cell r="Q1017">
            <v>2219</v>
          </cell>
          <cell r="R1017">
            <v>24409</v>
          </cell>
        </row>
        <row r="1018">
          <cell r="A1018" t="str">
            <v>2861</v>
          </cell>
          <cell r="B1018" t="str">
            <v>M</v>
          </cell>
          <cell r="C1018" t="str">
            <v>01</v>
          </cell>
          <cell r="D1018">
            <v>19990810</v>
          </cell>
          <cell r="E1018" t="str">
            <v>B</v>
          </cell>
          <cell r="F1018" t="str">
            <v>B1658</v>
          </cell>
          <cell r="G1018" t="str">
            <v>01</v>
          </cell>
          <cell r="H1018" t="str">
            <v>01</v>
          </cell>
          <cell r="I1018" t="str">
            <v>A02</v>
          </cell>
          <cell r="J1018" t="str">
            <v>MMB40213</v>
          </cell>
          <cell r="K1018" t="str">
            <v>동 티</v>
          </cell>
          <cell r="L1018" t="str">
            <v>D50 MM</v>
          </cell>
          <cell r="M1018">
            <v>2</v>
          </cell>
          <cell r="N1018" t="str">
            <v>개</v>
          </cell>
          <cell r="O1018">
            <v>4043</v>
          </cell>
          <cell r="P1018">
            <v>8086</v>
          </cell>
          <cell r="Q1018">
            <v>4043</v>
          </cell>
          <cell r="R1018">
            <v>8086</v>
          </cell>
        </row>
        <row r="1019">
          <cell r="A1019" t="str">
            <v>2861</v>
          </cell>
          <cell r="B1019" t="str">
            <v>M</v>
          </cell>
          <cell r="C1019" t="str">
            <v>01</v>
          </cell>
          <cell r="D1019">
            <v>19990810</v>
          </cell>
          <cell r="E1019" t="str">
            <v>B</v>
          </cell>
          <cell r="F1019" t="str">
            <v>B1658</v>
          </cell>
          <cell r="G1019" t="str">
            <v>01</v>
          </cell>
          <cell r="H1019" t="str">
            <v>01</v>
          </cell>
          <cell r="I1019" t="str">
            <v>A02</v>
          </cell>
          <cell r="J1019" t="str">
            <v>MMB40308</v>
          </cell>
          <cell r="K1019" t="str">
            <v>동 레듀샤</v>
          </cell>
          <cell r="L1019" t="str">
            <v>D25 MM</v>
          </cell>
          <cell r="M1019">
            <v>4</v>
          </cell>
          <cell r="N1019" t="str">
            <v>개</v>
          </cell>
          <cell r="O1019">
            <v>336</v>
          </cell>
          <cell r="P1019">
            <v>1344</v>
          </cell>
          <cell r="Q1019">
            <v>336</v>
          </cell>
          <cell r="R1019">
            <v>1344</v>
          </cell>
        </row>
        <row r="1020">
          <cell r="A1020" t="str">
            <v>2861</v>
          </cell>
          <cell r="B1020" t="str">
            <v>M</v>
          </cell>
          <cell r="C1020" t="str">
            <v>01</v>
          </cell>
          <cell r="D1020">
            <v>19990810</v>
          </cell>
          <cell r="E1020" t="str">
            <v>B</v>
          </cell>
          <cell r="F1020" t="str">
            <v>B1658</v>
          </cell>
          <cell r="G1020" t="str">
            <v>01</v>
          </cell>
          <cell r="H1020" t="str">
            <v>01</v>
          </cell>
          <cell r="I1020" t="str">
            <v>A02</v>
          </cell>
          <cell r="J1020" t="str">
            <v>MMB40310</v>
          </cell>
          <cell r="K1020" t="str">
            <v>동 레듀샤</v>
          </cell>
          <cell r="L1020" t="str">
            <v>D32 MM</v>
          </cell>
          <cell r="M1020">
            <v>2</v>
          </cell>
          <cell r="N1020" t="str">
            <v>개</v>
          </cell>
          <cell r="O1020">
            <v>458</v>
          </cell>
          <cell r="P1020">
            <v>916</v>
          </cell>
          <cell r="Q1020">
            <v>458</v>
          </cell>
          <cell r="R1020">
            <v>916</v>
          </cell>
        </row>
        <row r="1021">
          <cell r="A1021" t="str">
            <v>2861</v>
          </cell>
          <cell r="B1021" t="str">
            <v>M</v>
          </cell>
          <cell r="C1021" t="str">
            <v>01</v>
          </cell>
          <cell r="D1021">
            <v>19990810</v>
          </cell>
          <cell r="E1021" t="str">
            <v>B</v>
          </cell>
          <cell r="F1021" t="str">
            <v>B1658</v>
          </cell>
          <cell r="G1021" t="str">
            <v>01</v>
          </cell>
          <cell r="H1021" t="str">
            <v>01</v>
          </cell>
          <cell r="I1021" t="str">
            <v>A02</v>
          </cell>
          <cell r="J1021" t="str">
            <v>MMB40313</v>
          </cell>
          <cell r="K1021" t="str">
            <v>동 레듀샤</v>
          </cell>
          <cell r="L1021" t="str">
            <v>D50 MM</v>
          </cell>
          <cell r="M1021">
            <v>3</v>
          </cell>
          <cell r="N1021" t="str">
            <v>개</v>
          </cell>
          <cell r="O1021">
            <v>1890</v>
          </cell>
          <cell r="P1021">
            <v>5670</v>
          </cell>
          <cell r="Q1021">
            <v>1890</v>
          </cell>
          <cell r="R1021">
            <v>5670</v>
          </cell>
        </row>
        <row r="1022">
          <cell r="A1022" t="str">
            <v>2861</v>
          </cell>
          <cell r="B1022" t="str">
            <v>M</v>
          </cell>
          <cell r="C1022" t="str">
            <v>01</v>
          </cell>
          <cell r="D1022">
            <v>19990810</v>
          </cell>
          <cell r="E1022" t="str">
            <v>B</v>
          </cell>
          <cell r="F1022" t="str">
            <v>B1658</v>
          </cell>
          <cell r="G1022" t="str">
            <v>01</v>
          </cell>
          <cell r="H1022" t="str">
            <v>01</v>
          </cell>
          <cell r="I1022" t="str">
            <v>A02</v>
          </cell>
          <cell r="J1022" t="str">
            <v>MMB40512</v>
          </cell>
          <cell r="K1022" t="str">
            <v>동 캡</v>
          </cell>
          <cell r="L1022" t="str">
            <v>D40 MM</v>
          </cell>
          <cell r="M1022">
            <v>1</v>
          </cell>
          <cell r="N1022" t="str">
            <v>개</v>
          </cell>
          <cell r="O1022">
            <v>700</v>
          </cell>
          <cell r="P1022">
            <v>700</v>
          </cell>
          <cell r="Q1022">
            <v>700</v>
          </cell>
          <cell r="R1022">
            <v>700</v>
          </cell>
        </row>
        <row r="1023">
          <cell r="A1023" t="str">
            <v>2861</v>
          </cell>
          <cell r="B1023" t="str">
            <v>M</v>
          </cell>
          <cell r="C1023" t="str">
            <v>01</v>
          </cell>
          <cell r="D1023">
            <v>19990810</v>
          </cell>
          <cell r="E1023" t="str">
            <v>B</v>
          </cell>
          <cell r="F1023" t="str">
            <v>B1658</v>
          </cell>
          <cell r="G1023" t="str">
            <v>01</v>
          </cell>
          <cell r="H1023" t="str">
            <v>01</v>
          </cell>
          <cell r="I1023" t="str">
            <v>A02</v>
          </cell>
          <cell r="J1023" t="str">
            <v>MMB50105</v>
          </cell>
          <cell r="K1023" t="str">
            <v>CM아답타</v>
          </cell>
          <cell r="L1023" t="str">
            <v>D15 MM</v>
          </cell>
          <cell r="M1023">
            <v>4</v>
          </cell>
          <cell r="N1023" t="str">
            <v>개</v>
          </cell>
          <cell r="O1023">
            <v>360</v>
          </cell>
          <cell r="P1023">
            <v>1440</v>
          </cell>
          <cell r="Q1023">
            <v>360</v>
          </cell>
          <cell r="R1023">
            <v>1440</v>
          </cell>
        </row>
        <row r="1024">
          <cell r="A1024" t="str">
            <v>2861</v>
          </cell>
          <cell r="B1024" t="str">
            <v>M</v>
          </cell>
          <cell r="C1024" t="str">
            <v>01</v>
          </cell>
          <cell r="D1024">
            <v>19990810</v>
          </cell>
          <cell r="E1024" t="str">
            <v>B</v>
          </cell>
          <cell r="F1024" t="str">
            <v>B1658</v>
          </cell>
          <cell r="G1024" t="str">
            <v>01</v>
          </cell>
          <cell r="H1024" t="str">
            <v>01</v>
          </cell>
          <cell r="I1024" t="str">
            <v>A02</v>
          </cell>
          <cell r="J1024" t="str">
            <v>MMB50113</v>
          </cell>
          <cell r="K1024" t="str">
            <v>CM아답타</v>
          </cell>
          <cell r="L1024" t="str">
            <v>D50 MM</v>
          </cell>
          <cell r="M1024">
            <v>2</v>
          </cell>
          <cell r="N1024" t="str">
            <v>개</v>
          </cell>
          <cell r="O1024">
            <v>4220</v>
          </cell>
          <cell r="P1024">
            <v>8440</v>
          </cell>
          <cell r="Q1024">
            <v>4220</v>
          </cell>
          <cell r="R1024">
            <v>8440</v>
          </cell>
        </row>
        <row r="1025">
          <cell r="A1025" t="str">
            <v>2861</v>
          </cell>
          <cell r="B1025" t="str">
            <v>M</v>
          </cell>
          <cell r="C1025" t="str">
            <v>01</v>
          </cell>
          <cell r="D1025">
            <v>19990810</v>
          </cell>
          <cell r="E1025" t="str">
            <v>B</v>
          </cell>
          <cell r="F1025" t="str">
            <v>B1658</v>
          </cell>
          <cell r="G1025" t="str">
            <v>01</v>
          </cell>
          <cell r="H1025" t="str">
            <v>01</v>
          </cell>
          <cell r="I1025" t="str">
            <v>A02</v>
          </cell>
          <cell r="J1025" t="str">
            <v>MMB50205</v>
          </cell>
          <cell r="K1025" t="str">
            <v>CF아답타</v>
          </cell>
          <cell r="L1025" t="str">
            <v>D15 MM</v>
          </cell>
          <cell r="M1025">
            <v>2</v>
          </cell>
          <cell r="N1025" t="str">
            <v>개</v>
          </cell>
          <cell r="O1025">
            <v>510</v>
          </cell>
          <cell r="P1025">
            <v>1020</v>
          </cell>
          <cell r="Q1025">
            <v>510</v>
          </cell>
          <cell r="R1025">
            <v>1020</v>
          </cell>
        </row>
        <row r="1026">
          <cell r="A1026" t="str">
            <v>2861</v>
          </cell>
          <cell r="B1026" t="str">
            <v>M</v>
          </cell>
          <cell r="C1026" t="str">
            <v>01</v>
          </cell>
          <cell r="D1026">
            <v>19990810</v>
          </cell>
          <cell r="E1026" t="str">
            <v>B</v>
          </cell>
          <cell r="F1026" t="str">
            <v>B1658</v>
          </cell>
          <cell r="G1026" t="str">
            <v>01</v>
          </cell>
          <cell r="H1026" t="str">
            <v>01</v>
          </cell>
          <cell r="I1026" t="str">
            <v>A02</v>
          </cell>
          <cell r="J1026" t="str">
            <v>MMB50207</v>
          </cell>
          <cell r="K1026" t="str">
            <v>CF아답타</v>
          </cell>
          <cell r="L1026" t="str">
            <v>D20 MM</v>
          </cell>
          <cell r="M1026">
            <v>6</v>
          </cell>
          <cell r="N1026" t="str">
            <v>개</v>
          </cell>
          <cell r="O1026">
            <v>890</v>
          </cell>
          <cell r="P1026">
            <v>5340</v>
          </cell>
          <cell r="Q1026">
            <v>890</v>
          </cell>
          <cell r="R1026">
            <v>5340</v>
          </cell>
        </row>
        <row r="1027">
          <cell r="A1027" t="str">
            <v>2861</v>
          </cell>
          <cell r="B1027" t="str">
            <v>M</v>
          </cell>
          <cell r="C1027" t="str">
            <v>01</v>
          </cell>
          <cell r="D1027">
            <v>19990810</v>
          </cell>
          <cell r="E1027" t="str">
            <v>B</v>
          </cell>
          <cell r="F1027" t="str">
            <v>B1658</v>
          </cell>
          <cell r="G1027" t="str">
            <v>01</v>
          </cell>
          <cell r="H1027" t="str">
            <v>01</v>
          </cell>
          <cell r="I1027" t="str">
            <v>A02</v>
          </cell>
          <cell r="J1027" t="str">
            <v>MMB50505</v>
          </cell>
          <cell r="K1027" t="str">
            <v>CM유니온</v>
          </cell>
          <cell r="L1027" t="str">
            <v>D15 MM</v>
          </cell>
          <cell r="M1027">
            <v>2</v>
          </cell>
          <cell r="N1027" t="str">
            <v>개</v>
          </cell>
          <cell r="O1027">
            <v>1480</v>
          </cell>
          <cell r="P1027">
            <v>2960</v>
          </cell>
          <cell r="Q1027">
            <v>1480</v>
          </cell>
          <cell r="R1027">
            <v>2960</v>
          </cell>
        </row>
        <row r="1028">
          <cell r="A1028" t="str">
            <v>2861</v>
          </cell>
          <cell r="B1028" t="str">
            <v>M</v>
          </cell>
          <cell r="C1028" t="str">
            <v>01</v>
          </cell>
          <cell r="D1028">
            <v>19990810</v>
          </cell>
          <cell r="E1028" t="str">
            <v>B</v>
          </cell>
          <cell r="F1028" t="str">
            <v>B1658</v>
          </cell>
          <cell r="G1028" t="str">
            <v>01</v>
          </cell>
          <cell r="H1028" t="str">
            <v>01</v>
          </cell>
          <cell r="I1028" t="str">
            <v>A02</v>
          </cell>
          <cell r="J1028" t="str">
            <v>MMB50513</v>
          </cell>
          <cell r="K1028" t="str">
            <v>CM유니온</v>
          </cell>
          <cell r="L1028" t="str">
            <v>D50 MM</v>
          </cell>
          <cell r="M1028">
            <v>2</v>
          </cell>
          <cell r="N1028" t="str">
            <v>개</v>
          </cell>
          <cell r="O1028">
            <v>11740</v>
          </cell>
          <cell r="P1028">
            <v>23480</v>
          </cell>
          <cell r="Q1028">
            <v>11740</v>
          </cell>
          <cell r="R1028">
            <v>23480</v>
          </cell>
        </row>
        <row r="1029">
          <cell r="A1029" t="str">
            <v>2861</v>
          </cell>
          <cell r="B1029" t="str">
            <v>M</v>
          </cell>
          <cell r="C1029" t="str">
            <v>01</v>
          </cell>
          <cell r="D1029">
            <v>19990810</v>
          </cell>
          <cell r="E1029" t="str">
            <v>B</v>
          </cell>
          <cell r="F1029" t="str">
            <v>B1658</v>
          </cell>
          <cell r="G1029" t="str">
            <v>01</v>
          </cell>
          <cell r="H1029" t="str">
            <v>01</v>
          </cell>
          <cell r="I1029" t="str">
            <v>A01</v>
          </cell>
          <cell r="J1029" t="str">
            <v>MMB51105</v>
          </cell>
          <cell r="K1029" t="str">
            <v>CF엘보 아답타</v>
          </cell>
          <cell r="L1029" t="str">
            <v>D15 MM</v>
          </cell>
          <cell r="M1029">
            <v>16</v>
          </cell>
          <cell r="N1029" t="str">
            <v>개</v>
          </cell>
          <cell r="O1029">
            <v>740</v>
          </cell>
          <cell r="P1029">
            <v>11840</v>
          </cell>
          <cell r="Q1029">
            <v>740</v>
          </cell>
          <cell r="R1029">
            <v>11840</v>
          </cell>
        </row>
        <row r="1030">
          <cell r="A1030" t="str">
            <v>2861</v>
          </cell>
          <cell r="B1030" t="str">
            <v>M</v>
          </cell>
          <cell r="C1030" t="str">
            <v>01</v>
          </cell>
          <cell r="D1030">
            <v>19990810</v>
          </cell>
          <cell r="E1030" t="str">
            <v>B</v>
          </cell>
          <cell r="F1030" t="str">
            <v>B1658</v>
          </cell>
          <cell r="G1030" t="str">
            <v>01</v>
          </cell>
          <cell r="H1030" t="str">
            <v>01</v>
          </cell>
          <cell r="I1030" t="str">
            <v>A01</v>
          </cell>
          <cell r="J1030" t="str">
            <v>MMB51505</v>
          </cell>
          <cell r="K1030" t="str">
            <v>장암엘보아답타</v>
          </cell>
          <cell r="L1030" t="str">
            <v>D15 MM</v>
          </cell>
          <cell r="M1030">
            <v>22</v>
          </cell>
          <cell r="N1030" t="str">
            <v>개</v>
          </cell>
          <cell r="O1030">
            <v>1290</v>
          </cell>
          <cell r="P1030">
            <v>28380</v>
          </cell>
          <cell r="Q1030">
            <v>1290</v>
          </cell>
          <cell r="R1030">
            <v>28380</v>
          </cell>
        </row>
        <row r="1031">
          <cell r="A1031" t="str">
            <v>2861</v>
          </cell>
          <cell r="B1031" t="str">
            <v>M</v>
          </cell>
          <cell r="C1031" t="str">
            <v>01</v>
          </cell>
          <cell r="D1031">
            <v>19990810</v>
          </cell>
          <cell r="E1031" t="str">
            <v>B</v>
          </cell>
          <cell r="F1031" t="str">
            <v>B1658</v>
          </cell>
          <cell r="G1031" t="str">
            <v>01</v>
          </cell>
          <cell r="H1031" t="str">
            <v>01</v>
          </cell>
          <cell r="I1031" t="str">
            <v>A02</v>
          </cell>
          <cell r="J1031" t="str">
            <v>MMB51707</v>
          </cell>
          <cell r="K1031" t="str">
            <v>황동프러그</v>
          </cell>
          <cell r="L1031" t="str">
            <v>D20 MM</v>
          </cell>
          <cell r="M1031">
            <v>6</v>
          </cell>
          <cell r="N1031" t="str">
            <v>개</v>
          </cell>
          <cell r="O1031">
            <v>417</v>
          </cell>
          <cell r="P1031">
            <v>2502</v>
          </cell>
          <cell r="Q1031">
            <v>417</v>
          </cell>
          <cell r="R1031">
            <v>2502</v>
          </cell>
        </row>
        <row r="1032">
          <cell r="A1032" t="str">
            <v>2861</v>
          </cell>
          <cell r="B1032" t="str">
            <v>M</v>
          </cell>
          <cell r="C1032" t="str">
            <v>01</v>
          </cell>
          <cell r="D1032">
            <v>19990810</v>
          </cell>
          <cell r="E1032" t="str">
            <v>B</v>
          </cell>
          <cell r="F1032" t="str">
            <v>B1658</v>
          </cell>
          <cell r="G1032" t="str">
            <v>01</v>
          </cell>
          <cell r="H1032" t="str">
            <v>01</v>
          </cell>
          <cell r="I1032" t="str">
            <v>A02</v>
          </cell>
          <cell r="J1032" t="str">
            <v>MMO10507</v>
          </cell>
          <cell r="K1032" t="str">
            <v>절연 행가</v>
          </cell>
          <cell r="L1032" t="str">
            <v>D20 MM</v>
          </cell>
          <cell r="M1032">
            <v>21</v>
          </cell>
          <cell r="N1032" t="str">
            <v>개</v>
          </cell>
          <cell r="O1032">
            <v>440</v>
          </cell>
          <cell r="P1032">
            <v>9240</v>
          </cell>
          <cell r="Q1032">
            <v>440</v>
          </cell>
          <cell r="R1032">
            <v>9240</v>
          </cell>
        </row>
        <row r="1033">
          <cell r="A1033" t="str">
            <v>2861</v>
          </cell>
          <cell r="B1033" t="str">
            <v>M</v>
          </cell>
          <cell r="C1033" t="str">
            <v>01</v>
          </cell>
          <cell r="D1033">
            <v>19990810</v>
          </cell>
          <cell r="E1033" t="str">
            <v>B</v>
          </cell>
          <cell r="F1033" t="str">
            <v>B1658</v>
          </cell>
          <cell r="G1033" t="str">
            <v>01</v>
          </cell>
          <cell r="H1033" t="str">
            <v>01</v>
          </cell>
          <cell r="I1033" t="str">
            <v>A02</v>
          </cell>
          <cell r="J1033" t="str">
            <v>MMO10508</v>
          </cell>
          <cell r="K1033" t="str">
            <v>절연 행가</v>
          </cell>
          <cell r="L1033" t="str">
            <v>D25 MM</v>
          </cell>
          <cell r="M1033">
            <v>7</v>
          </cell>
          <cell r="N1033" t="str">
            <v>개</v>
          </cell>
          <cell r="O1033">
            <v>480</v>
          </cell>
          <cell r="P1033">
            <v>3360</v>
          </cell>
          <cell r="Q1033">
            <v>480</v>
          </cell>
          <cell r="R1033">
            <v>3360</v>
          </cell>
        </row>
        <row r="1034">
          <cell r="A1034" t="str">
            <v>2861</v>
          </cell>
          <cell r="B1034" t="str">
            <v>M</v>
          </cell>
          <cell r="C1034" t="str">
            <v>01</v>
          </cell>
          <cell r="D1034">
            <v>19990810</v>
          </cell>
          <cell r="E1034" t="str">
            <v>B</v>
          </cell>
          <cell r="F1034" t="str">
            <v>B1658</v>
          </cell>
          <cell r="G1034" t="str">
            <v>01</v>
          </cell>
          <cell r="H1034" t="str">
            <v>01</v>
          </cell>
          <cell r="I1034" t="str">
            <v>A02</v>
          </cell>
          <cell r="J1034" t="str">
            <v>MMO10510</v>
          </cell>
          <cell r="K1034" t="str">
            <v>절연 행가</v>
          </cell>
          <cell r="L1034" t="str">
            <v>D32 MM</v>
          </cell>
          <cell r="M1034">
            <v>2</v>
          </cell>
          <cell r="N1034" t="str">
            <v>개</v>
          </cell>
          <cell r="O1034">
            <v>560</v>
          </cell>
          <cell r="P1034">
            <v>1120</v>
          </cell>
          <cell r="Q1034">
            <v>560</v>
          </cell>
          <cell r="R1034">
            <v>1120</v>
          </cell>
        </row>
        <row r="1035">
          <cell r="A1035" t="str">
            <v>2861</v>
          </cell>
          <cell r="B1035" t="str">
            <v>M</v>
          </cell>
          <cell r="C1035" t="str">
            <v>01</v>
          </cell>
          <cell r="D1035">
            <v>19990810</v>
          </cell>
          <cell r="E1035" t="str">
            <v>B</v>
          </cell>
          <cell r="F1035" t="str">
            <v>B1658</v>
          </cell>
          <cell r="G1035" t="str">
            <v>01</v>
          </cell>
          <cell r="H1035" t="str">
            <v>01</v>
          </cell>
          <cell r="I1035" t="str">
            <v>A02</v>
          </cell>
          <cell r="J1035" t="str">
            <v>MMO10512</v>
          </cell>
          <cell r="K1035" t="str">
            <v>절연 행가</v>
          </cell>
          <cell r="L1035" t="str">
            <v>D40 MM</v>
          </cell>
          <cell r="M1035">
            <v>4</v>
          </cell>
          <cell r="N1035" t="str">
            <v>개</v>
          </cell>
          <cell r="O1035">
            <v>600</v>
          </cell>
          <cell r="P1035">
            <v>2400</v>
          </cell>
          <cell r="Q1035">
            <v>600</v>
          </cell>
          <cell r="R1035">
            <v>2400</v>
          </cell>
        </row>
        <row r="1036">
          <cell r="A1036" t="str">
            <v>2861</v>
          </cell>
          <cell r="B1036" t="str">
            <v>M</v>
          </cell>
          <cell r="C1036" t="str">
            <v>01</v>
          </cell>
          <cell r="D1036">
            <v>19990810</v>
          </cell>
          <cell r="E1036" t="str">
            <v>B</v>
          </cell>
          <cell r="F1036" t="str">
            <v>B1658</v>
          </cell>
          <cell r="G1036" t="str">
            <v>01</v>
          </cell>
          <cell r="H1036" t="str">
            <v>01</v>
          </cell>
          <cell r="I1036" t="str">
            <v>A02</v>
          </cell>
          <cell r="J1036" t="str">
            <v>MMO10513</v>
          </cell>
          <cell r="K1036" t="str">
            <v>절연 행가</v>
          </cell>
          <cell r="L1036" t="str">
            <v>D50 MM</v>
          </cell>
          <cell r="M1036">
            <v>13</v>
          </cell>
          <cell r="N1036" t="str">
            <v>개</v>
          </cell>
          <cell r="O1036">
            <v>800</v>
          </cell>
          <cell r="P1036">
            <v>10400</v>
          </cell>
          <cell r="Q1036">
            <v>800</v>
          </cell>
          <cell r="R1036">
            <v>10400</v>
          </cell>
        </row>
        <row r="1037">
          <cell r="A1037" t="str">
            <v>2861</v>
          </cell>
          <cell r="B1037" t="str">
            <v>M</v>
          </cell>
          <cell r="C1037" t="str">
            <v>01</v>
          </cell>
          <cell r="D1037">
            <v>19990810</v>
          </cell>
          <cell r="E1037" t="str">
            <v>B</v>
          </cell>
          <cell r="F1037" t="str">
            <v>B1658</v>
          </cell>
          <cell r="G1037" t="str">
            <v>01</v>
          </cell>
          <cell r="H1037" t="str">
            <v>01</v>
          </cell>
          <cell r="I1037" t="str">
            <v>A02</v>
          </cell>
          <cell r="J1037" t="str">
            <v>MMO31816</v>
          </cell>
          <cell r="K1037" t="str">
            <v>PD입상관 성형스리브</v>
          </cell>
          <cell r="L1037" t="str">
            <v>D75 X 135H</v>
          </cell>
          <cell r="M1037">
            <v>1</v>
          </cell>
          <cell r="N1037" t="str">
            <v>개</v>
          </cell>
          <cell r="O1037">
            <v>800</v>
          </cell>
          <cell r="P1037">
            <v>800</v>
          </cell>
          <cell r="Q1037">
            <v>800</v>
          </cell>
          <cell r="R1037">
            <v>800</v>
          </cell>
        </row>
        <row r="1038">
          <cell r="A1038" t="str">
            <v>2861</v>
          </cell>
          <cell r="B1038" t="str">
            <v>M</v>
          </cell>
          <cell r="C1038" t="str">
            <v>01</v>
          </cell>
          <cell r="D1038">
            <v>19990810</v>
          </cell>
          <cell r="E1038" t="str">
            <v>B</v>
          </cell>
          <cell r="F1038" t="str">
            <v>B1658</v>
          </cell>
          <cell r="G1038" t="str">
            <v>01</v>
          </cell>
          <cell r="H1038" t="str">
            <v>01</v>
          </cell>
          <cell r="I1038" t="str">
            <v>A02</v>
          </cell>
          <cell r="J1038" t="str">
            <v>UAO97040</v>
          </cell>
          <cell r="K1038" t="str">
            <v>광명단 2회 도장</v>
          </cell>
          <cell r="L1038" t="str">
            <v>2회(기계)</v>
          </cell>
          <cell r="M1038">
            <v>0.56000000000000005</v>
          </cell>
          <cell r="N1038" t="str">
            <v>M2</v>
          </cell>
          <cell r="O1038">
            <v>3124.14</v>
          </cell>
          <cell r="P1038">
            <v>1748</v>
          </cell>
          <cell r="Q1038">
            <v>1077</v>
          </cell>
          <cell r="R1038">
            <v>603</v>
          </cell>
        </row>
        <row r="1039">
          <cell r="A1039" t="str">
            <v>2861</v>
          </cell>
          <cell r="B1039" t="str">
            <v>M</v>
          </cell>
          <cell r="C1039" t="str">
            <v>01</v>
          </cell>
          <cell r="D1039">
            <v>19990810</v>
          </cell>
          <cell r="E1039" t="str">
            <v>B</v>
          </cell>
          <cell r="F1039" t="str">
            <v>B1658</v>
          </cell>
          <cell r="G1039" t="str">
            <v>01</v>
          </cell>
          <cell r="H1039" t="str">
            <v>01</v>
          </cell>
          <cell r="I1039" t="str">
            <v>A01</v>
          </cell>
          <cell r="J1039" t="str">
            <v>UMA52305</v>
          </cell>
          <cell r="K1039" t="str">
            <v>동관 옥내 배관</v>
          </cell>
          <cell r="L1039" t="str">
            <v>D15 MM,  (M TYPE)</v>
          </cell>
          <cell r="M1039">
            <v>38.200000000000003</v>
          </cell>
          <cell r="N1039" t="str">
            <v>M</v>
          </cell>
          <cell r="O1039">
            <v>2870.82</v>
          </cell>
          <cell r="P1039">
            <v>109664</v>
          </cell>
          <cell r="Q1039">
            <v>993</v>
          </cell>
          <cell r="R1039">
            <v>37932</v>
          </cell>
        </row>
        <row r="1040">
          <cell r="A1040" t="str">
            <v>2861</v>
          </cell>
          <cell r="B1040" t="str">
            <v>M</v>
          </cell>
          <cell r="C1040" t="str">
            <v>01</v>
          </cell>
          <cell r="D1040">
            <v>19990810</v>
          </cell>
          <cell r="E1040" t="str">
            <v>B</v>
          </cell>
          <cell r="F1040" t="str">
            <v>B1658</v>
          </cell>
          <cell r="G1040" t="str">
            <v>01</v>
          </cell>
          <cell r="H1040" t="str">
            <v>01</v>
          </cell>
          <cell r="I1040" t="str">
            <v>A02</v>
          </cell>
          <cell r="J1040" t="str">
            <v>UMA52307</v>
          </cell>
          <cell r="K1040" t="str">
            <v>동관 옥내 배관</v>
          </cell>
          <cell r="L1040" t="str">
            <v>D20 MM,  (M TYPE)</v>
          </cell>
          <cell r="M1040">
            <v>29</v>
          </cell>
          <cell r="N1040" t="str">
            <v>M</v>
          </cell>
          <cell r="O1040">
            <v>3779.76</v>
          </cell>
          <cell r="P1040">
            <v>109613</v>
          </cell>
          <cell r="Q1040">
            <v>1599</v>
          </cell>
          <cell r="R1040">
            <v>46371</v>
          </cell>
        </row>
        <row r="1041">
          <cell r="A1041" t="str">
            <v>2861</v>
          </cell>
          <cell r="B1041" t="str">
            <v>M</v>
          </cell>
          <cell r="C1041" t="str">
            <v>01</v>
          </cell>
          <cell r="D1041">
            <v>19990810</v>
          </cell>
          <cell r="E1041" t="str">
            <v>B</v>
          </cell>
          <cell r="F1041" t="str">
            <v>B1658</v>
          </cell>
          <cell r="G1041" t="str">
            <v>01</v>
          </cell>
          <cell r="H1041" t="str">
            <v>01</v>
          </cell>
          <cell r="I1041" t="str">
            <v>A02</v>
          </cell>
          <cell r="J1041" t="str">
            <v>UMA52308</v>
          </cell>
          <cell r="K1041" t="str">
            <v>동관 옥내 배관</v>
          </cell>
          <cell r="L1041" t="str">
            <v>D25 MM,  (M TYPE)</v>
          </cell>
          <cell r="M1041">
            <v>5.9</v>
          </cell>
          <cell r="N1041" t="str">
            <v>M</v>
          </cell>
          <cell r="O1041">
            <v>5020.3599999999997</v>
          </cell>
          <cell r="P1041">
            <v>29619</v>
          </cell>
          <cell r="Q1041">
            <v>2350</v>
          </cell>
          <cell r="R1041">
            <v>13865</v>
          </cell>
        </row>
        <row r="1042">
          <cell r="A1042" t="str">
            <v>2861</v>
          </cell>
          <cell r="B1042" t="str">
            <v>M</v>
          </cell>
          <cell r="C1042" t="str">
            <v>01</v>
          </cell>
          <cell r="D1042">
            <v>19990810</v>
          </cell>
          <cell r="E1042" t="str">
            <v>B</v>
          </cell>
          <cell r="F1042" t="str">
            <v>B1658</v>
          </cell>
          <cell r="G1042" t="str">
            <v>01</v>
          </cell>
          <cell r="H1042" t="str">
            <v>01</v>
          </cell>
          <cell r="I1042" t="str">
            <v>A02</v>
          </cell>
          <cell r="J1042" t="str">
            <v>UMA52312</v>
          </cell>
          <cell r="K1042" t="str">
            <v>동관 옥내 배관</v>
          </cell>
          <cell r="L1042" t="str">
            <v>D40 MM,  (M TYPE)</v>
          </cell>
          <cell r="M1042">
            <v>3.3</v>
          </cell>
          <cell r="N1042" t="str">
            <v>M</v>
          </cell>
          <cell r="O1042">
            <v>8408.5</v>
          </cell>
          <cell r="P1042">
            <v>27747</v>
          </cell>
          <cell r="Q1042">
            <v>4711</v>
          </cell>
          <cell r="R1042">
            <v>15546</v>
          </cell>
        </row>
        <row r="1043">
          <cell r="A1043" t="str">
            <v>2861</v>
          </cell>
          <cell r="B1043" t="str">
            <v>M</v>
          </cell>
          <cell r="C1043" t="str">
            <v>01</v>
          </cell>
          <cell r="D1043">
            <v>19990810</v>
          </cell>
          <cell r="E1043" t="str">
            <v>B</v>
          </cell>
          <cell r="F1043" t="str">
            <v>B1658</v>
          </cell>
          <cell r="G1043" t="str">
            <v>01</v>
          </cell>
          <cell r="H1043" t="str">
            <v>01</v>
          </cell>
          <cell r="I1043" t="str">
            <v>A02</v>
          </cell>
          <cell r="J1043" t="str">
            <v>UMA52313</v>
          </cell>
          <cell r="K1043" t="str">
            <v>동관 옥내 배관</v>
          </cell>
          <cell r="L1043" t="str">
            <v>D50 MM,  (M TYPE)</v>
          </cell>
          <cell r="M1043">
            <v>24.3</v>
          </cell>
          <cell r="N1043" t="str">
            <v>M</v>
          </cell>
          <cell r="O1043">
            <v>11967.5</v>
          </cell>
          <cell r="P1043">
            <v>290809</v>
          </cell>
          <cell r="Q1043">
            <v>7352</v>
          </cell>
          <cell r="R1043">
            <v>178653</v>
          </cell>
        </row>
        <row r="1044">
          <cell r="A1044" t="str">
            <v>2861</v>
          </cell>
          <cell r="B1044" t="str">
            <v>M</v>
          </cell>
          <cell r="C1044" t="str">
            <v>01</v>
          </cell>
          <cell r="D1044">
            <v>19990810</v>
          </cell>
          <cell r="E1044" t="str">
            <v>B</v>
          </cell>
          <cell r="F1044" t="str">
            <v>B1658</v>
          </cell>
          <cell r="G1044" t="str">
            <v>01</v>
          </cell>
          <cell r="H1044" t="str">
            <v>01</v>
          </cell>
          <cell r="I1044" t="str">
            <v>A02</v>
          </cell>
          <cell r="J1044" t="str">
            <v>UMA52405</v>
          </cell>
          <cell r="K1044" t="str">
            <v>동관 화장실 배관</v>
          </cell>
          <cell r="L1044" t="str">
            <v>D15 MM,  (M TYPE)</v>
          </cell>
          <cell r="M1044">
            <v>37.6</v>
          </cell>
          <cell r="N1044" t="str">
            <v>M</v>
          </cell>
          <cell r="O1044">
            <v>3242.1</v>
          </cell>
          <cell r="P1044">
            <v>121902</v>
          </cell>
          <cell r="Q1044">
            <v>993</v>
          </cell>
          <cell r="R1044">
            <v>37336</v>
          </cell>
        </row>
        <row r="1045">
          <cell r="A1045" t="str">
            <v>2861</v>
          </cell>
          <cell r="B1045" t="str">
            <v>M</v>
          </cell>
          <cell r="C1045" t="str">
            <v>01</v>
          </cell>
          <cell r="D1045">
            <v>19990810</v>
          </cell>
          <cell r="E1045" t="str">
            <v>B</v>
          </cell>
          <cell r="F1045" t="str">
            <v>B1658</v>
          </cell>
          <cell r="G1045" t="str">
            <v>01</v>
          </cell>
          <cell r="H1045" t="str">
            <v>01</v>
          </cell>
          <cell r="I1045" t="str">
            <v>A02</v>
          </cell>
          <cell r="J1045" t="str">
            <v>UMA52407</v>
          </cell>
          <cell r="K1045" t="str">
            <v>동관 화장실 배관</v>
          </cell>
          <cell r="L1045" t="str">
            <v>D20 MM,  (M TYPE)</v>
          </cell>
          <cell r="M1045">
            <v>6.2</v>
          </cell>
          <cell r="N1045" t="str">
            <v>M</v>
          </cell>
          <cell r="O1045">
            <v>4218.3599999999997</v>
          </cell>
          <cell r="P1045">
            <v>26152</v>
          </cell>
          <cell r="Q1045">
            <v>1599</v>
          </cell>
          <cell r="R1045">
            <v>9913</v>
          </cell>
        </row>
        <row r="1046">
          <cell r="A1046" t="str">
            <v>2861</v>
          </cell>
          <cell r="B1046" t="str">
            <v>M</v>
          </cell>
          <cell r="C1046" t="str">
            <v>01</v>
          </cell>
          <cell r="D1046">
            <v>19990810</v>
          </cell>
          <cell r="E1046" t="str">
            <v>B</v>
          </cell>
          <cell r="F1046" t="str">
            <v>B1658</v>
          </cell>
          <cell r="G1046" t="str">
            <v>01</v>
          </cell>
          <cell r="H1046" t="str">
            <v>01</v>
          </cell>
          <cell r="I1046" t="str">
            <v>A02</v>
          </cell>
          <cell r="J1046" t="str">
            <v>UMA52408</v>
          </cell>
          <cell r="K1046" t="str">
            <v>동관 화장실 배관</v>
          </cell>
          <cell r="L1046" t="str">
            <v>D25 MM,  (M TYPE)</v>
          </cell>
          <cell r="M1046">
            <v>2.5</v>
          </cell>
          <cell r="N1046" t="str">
            <v>M</v>
          </cell>
          <cell r="O1046">
            <v>5550.76</v>
          </cell>
          <cell r="P1046">
            <v>13876</v>
          </cell>
          <cell r="Q1046">
            <v>2350</v>
          </cell>
          <cell r="R1046">
            <v>5875</v>
          </cell>
        </row>
        <row r="1047">
          <cell r="A1047" t="str">
            <v>2861</v>
          </cell>
          <cell r="B1047" t="str">
            <v>M</v>
          </cell>
          <cell r="C1047" t="str">
            <v>01</v>
          </cell>
          <cell r="D1047">
            <v>19990810</v>
          </cell>
          <cell r="E1047" t="str">
            <v>B</v>
          </cell>
          <cell r="F1047" t="str">
            <v>B1658</v>
          </cell>
          <cell r="G1047" t="str">
            <v>01</v>
          </cell>
          <cell r="H1047" t="str">
            <v>01</v>
          </cell>
          <cell r="I1047" t="str">
            <v>A02</v>
          </cell>
          <cell r="J1047" t="str">
            <v>UMA52410</v>
          </cell>
          <cell r="K1047" t="str">
            <v>동관 화장실 배관</v>
          </cell>
          <cell r="L1047" t="str">
            <v>D32 MM,  (M TYPE)</v>
          </cell>
          <cell r="M1047">
            <v>1.6</v>
          </cell>
          <cell r="N1047" t="str">
            <v>M</v>
          </cell>
          <cell r="O1047">
            <v>7461.44</v>
          </cell>
          <cell r="P1047">
            <v>11937</v>
          </cell>
          <cell r="Q1047">
            <v>3461</v>
          </cell>
          <cell r="R1047">
            <v>5537</v>
          </cell>
        </row>
        <row r="1048">
          <cell r="A1048" t="str">
            <v>2861</v>
          </cell>
          <cell r="B1048" t="str">
            <v>M</v>
          </cell>
          <cell r="C1048" t="str">
            <v>01</v>
          </cell>
          <cell r="D1048">
            <v>19990810</v>
          </cell>
          <cell r="E1048" t="str">
            <v>B</v>
          </cell>
          <cell r="F1048" t="str">
            <v>B1658</v>
          </cell>
          <cell r="G1048" t="str">
            <v>01</v>
          </cell>
          <cell r="H1048" t="str">
            <v>01</v>
          </cell>
          <cell r="I1048" t="str">
            <v>A02</v>
          </cell>
          <cell r="J1048" t="str">
            <v>UMA52412</v>
          </cell>
          <cell r="K1048" t="str">
            <v>동관 화장실 배관</v>
          </cell>
          <cell r="L1048" t="str">
            <v>D40 MM, (M TYPE)</v>
          </cell>
          <cell r="M1048">
            <v>4.5999999999999996</v>
          </cell>
          <cell r="N1048" t="str">
            <v>M</v>
          </cell>
          <cell r="O1048">
            <v>9150.0400000000009</v>
          </cell>
          <cell r="P1048">
            <v>42089</v>
          </cell>
          <cell r="Q1048">
            <v>4711</v>
          </cell>
          <cell r="R1048">
            <v>21670</v>
          </cell>
        </row>
        <row r="1049">
          <cell r="A1049" t="str">
            <v>2861</v>
          </cell>
          <cell r="B1049" t="str">
            <v>M</v>
          </cell>
          <cell r="C1049" t="str">
            <v>01</v>
          </cell>
          <cell r="D1049">
            <v>19990810</v>
          </cell>
          <cell r="E1049" t="str">
            <v>B</v>
          </cell>
          <cell r="F1049" t="str">
            <v>B1658</v>
          </cell>
          <cell r="G1049" t="str">
            <v>01</v>
          </cell>
          <cell r="H1049" t="str">
            <v>01</v>
          </cell>
          <cell r="I1049" t="str">
            <v>A02</v>
          </cell>
          <cell r="J1049" t="str">
            <v>UMC24108</v>
          </cell>
          <cell r="K1049" t="str">
            <v>동관용접 (BRAZING)</v>
          </cell>
          <cell r="L1049" t="str">
            <v>D25 MM</v>
          </cell>
          <cell r="M1049">
            <v>21</v>
          </cell>
          <cell r="N1049" t="str">
            <v>개소</v>
          </cell>
          <cell r="O1049">
            <v>2373.8000000000002</v>
          </cell>
          <cell r="P1049">
            <v>49849</v>
          </cell>
          <cell r="Q1049">
            <v>242</v>
          </cell>
          <cell r="R1049">
            <v>5082</v>
          </cell>
        </row>
        <row r="1050">
          <cell r="A1050" t="str">
            <v>2861</v>
          </cell>
          <cell r="B1050" t="str">
            <v>M</v>
          </cell>
          <cell r="C1050" t="str">
            <v>01</v>
          </cell>
          <cell r="D1050">
            <v>19990810</v>
          </cell>
          <cell r="E1050" t="str">
            <v>B</v>
          </cell>
          <cell r="F1050" t="str">
            <v>B1658</v>
          </cell>
          <cell r="G1050" t="str">
            <v>01</v>
          </cell>
          <cell r="H1050" t="str">
            <v>01</v>
          </cell>
          <cell r="I1050" t="str">
            <v>A02</v>
          </cell>
          <cell r="J1050" t="str">
            <v>UMC24110</v>
          </cell>
          <cell r="K1050" t="str">
            <v>동관용접 (BRAZING)</v>
          </cell>
          <cell r="L1050" t="str">
            <v>D32 MM</v>
          </cell>
          <cell r="M1050">
            <v>13</v>
          </cell>
          <cell r="N1050" t="str">
            <v>개소</v>
          </cell>
          <cell r="O1050">
            <v>2944.18</v>
          </cell>
          <cell r="P1050">
            <v>38274</v>
          </cell>
          <cell r="Q1050">
            <v>334</v>
          </cell>
          <cell r="R1050">
            <v>4342</v>
          </cell>
        </row>
        <row r="1051">
          <cell r="A1051" t="str">
            <v>2861</v>
          </cell>
          <cell r="B1051" t="str">
            <v>M</v>
          </cell>
          <cell r="C1051" t="str">
            <v>01</v>
          </cell>
          <cell r="D1051">
            <v>19990810</v>
          </cell>
          <cell r="E1051" t="str">
            <v>B</v>
          </cell>
          <cell r="F1051" t="str">
            <v>B1658</v>
          </cell>
          <cell r="G1051" t="str">
            <v>01</v>
          </cell>
          <cell r="H1051" t="str">
            <v>01</v>
          </cell>
          <cell r="I1051" t="str">
            <v>A02</v>
          </cell>
          <cell r="J1051" t="str">
            <v>UMC24112</v>
          </cell>
          <cell r="K1051" t="str">
            <v>동관용접 (BRAZING)</v>
          </cell>
          <cell r="L1051" t="str">
            <v>D40 MM</v>
          </cell>
          <cell r="M1051">
            <v>33</v>
          </cell>
          <cell r="N1051" t="str">
            <v>개소</v>
          </cell>
          <cell r="O1051">
            <v>3306.28</v>
          </cell>
          <cell r="P1051">
            <v>109107</v>
          </cell>
          <cell r="Q1051">
            <v>436</v>
          </cell>
          <cell r="R1051">
            <v>14388</v>
          </cell>
        </row>
        <row r="1052">
          <cell r="A1052" t="str">
            <v>2861</v>
          </cell>
          <cell r="B1052" t="str">
            <v>M</v>
          </cell>
          <cell r="C1052" t="str">
            <v>01</v>
          </cell>
          <cell r="D1052">
            <v>19990810</v>
          </cell>
          <cell r="E1052" t="str">
            <v>B</v>
          </cell>
          <cell r="F1052" t="str">
            <v>B1658</v>
          </cell>
          <cell r="G1052" t="str">
            <v>01</v>
          </cell>
          <cell r="H1052" t="str">
            <v>01</v>
          </cell>
          <cell r="I1052" t="str">
            <v>A02</v>
          </cell>
          <cell r="J1052" t="str">
            <v>UMC24113</v>
          </cell>
          <cell r="K1052" t="str">
            <v>동관용접 (BRAZING)</v>
          </cell>
          <cell r="L1052" t="str">
            <v>D50 MM</v>
          </cell>
          <cell r="M1052">
            <v>27</v>
          </cell>
          <cell r="N1052" t="str">
            <v>개소</v>
          </cell>
          <cell r="O1052">
            <v>4224.74</v>
          </cell>
          <cell r="P1052">
            <v>114067</v>
          </cell>
          <cell r="Q1052">
            <v>617</v>
          </cell>
          <cell r="R1052">
            <v>16659</v>
          </cell>
        </row>
        <row r="1053">
          <cell r="A1053" t="str">
            <v>2861</v>
          </cell>
          <cell r="B1053" t="str">
            <v>M</v>
          </cell>
          <cell r="C1053" t="str">
            <v>01</v>
          </cell>
          <cell r="D1053">
            <v>19990810</v>
          </cell>
          <cell r="E1053" t="str">
            <v>B</v>
          </cell>
          <cell r="F1053" t="str">
            <v>B1658</v>
          </cell>
          <cell r="G1053" t="str">
            <v>01</v>
          </cell>
          <cell r="H1053" t="str">
            <v>01</v>
          </cell>
          <cell r="I1053" t="str">
            <v>A01</v>
          </cell>
          <cell r="J1053" t="str">
            <v>UMC24305</v>
          </cell>
          <cell r="K1053" t="str">
            <v>동관용접 (SOLDERING)</v>
          </cell>
          <cell r="L1053" t="str">
            <v>D15 MM</v>
          </cell>
          <cell r="M1053">
            <v>210</v>
          </cell>
          <cell r="N1053" t="str">
            <v>개소</v>
          </cell>
          <cell r="O1053">
            <v>1447.58</v>
          </cell>
          <cell r="P1053">
            <v>303991</v>
          </cell>
          <cell r="Q1053">
            <v>41</v>
          </cell>
          <cell r="R1053">
            <v>8610</v>
          </cell>
        </row>
        <row r="1054">
          <cell r="A1054" t="str">
            <v>2861</v>
          </cell>
          <cell r="B1054" t="str">
            <v>M</v>
          </cell>
          <cell r="C1054" t="str">
            <v>01</v>
          </cell>
          <cell r="D1054">
            <v>19990810</v>
          </cell>
          <cell r="E1054" t="str">
            <v>B</v>
          </cell>
          <cell r="F1054" t="str">
            <v>B1658</v>
          </cell>
          <cell r="G1054" t="str">
            <v>01</v>
          </cell>
          <cell r="H1054" t="str">
            <v>01</v>
          </cell>
          <cell r="I1054" t="str">
            <v>A02</v>
          </cell>
          <cell r="J1054" t="str">
            <v>UMC24307</v>
          </cell>
          <cell r="K1054" t="str">
            <v>동관용접 (SOLDERING)</v>
          </cell>
          <cell r="L1054" t="str">
            <v>D20 MM</v>
          </cell>
          <cell r="M1054">
            <v>46</v>
          </cell>
          <cell r="N1054" t="str">
            <v>개소</v>
          </cell>
          <cell r="O1054">
            <v>1657.28</v>
          </cell>
          <cell r="P1054">
            <v>76234</v>
          </cell>
          <cell r="Q1054">
            <v>64</v>
          </cell>
          <cell r="R1054">
            <v>2944</v>
          </cell>
        </row>
        <row r="1055">
          <cell r="A1055" t="str">
            <v>2861</v>
          </cell>
          <cell r="B1055" t="str">
            <v>M</v>
          </cell>
          <cell r="C1055" t="str">
            <v>01</v>
          </cell>
          <cell r="D1055">
            <v>19990810</v>
          </cell>
          <cell r="E1055" t="str">
            <v>B</v>
          </cell>
          <cell r="F1055" t="str">
            <v>B1658</v>
          </cell>
          <cell r="G1055" t="str">
            <v>01</v>
          </cell>
          <cell r="H1055" t="str">
            <v>01</v>
          </cell>
          <cell r="I1055" t="str">
            <v>A02</v>
          </cell>
          <cell r="J1055" t="str">
            <v>UMD10105</v>
          </cell>
          <cell r="K1055" t="str">
            <v>게이트밸브 설치(청동제)</v>
          </cell>
          <cell r="L1055" t="str">
            <v>D15 MM, (5KG/CM2)</v>
          </cell>
          <cell r="M1055">
            <v>2</v>
          </cell>
          <cell r="N1055" t="str">
            <v>개소</v>
          </cell>
          <cell r="O1055">
            <v>5179.0600000000004</v>
          </cell>
          <cell r="P1055">
            <v>10358</v>
          </cell>
          <cell r="Q1055">
            <v>2320</v>
          </cell>
          <cell r="R1055">
            <v>4640</v>
          </cell>
        </row>
        <row r="1056">
          <cell r="A1056" t="str">
            <v>2861</v>
          </cell>
          <cell r="B1056" t="str">
            <v>M</v>
          </cell>
          <cell r="C1056" t="str">
            <v>01</v>
          </cell>
          <cell r="D1056">
            <v>19990810</v>
          </cell>
          <cell r="E1056" t="str">
            <v>B</v>
          </cell>
          <cell r="F1056" t="str">
            <v>B1658</v>
          </cell>
          <cell r="G1056" t="str">
            <v>01</v>
          </cell>
          <cell r="H1056" t="str">
            <v>01</v>
          </cell>
          <cell r="I1056" t="str">
            <v>A02</v>
          </cell>
          <cell r="J1056" t="str">
            <v>UMD10112</v>
          </cell>
          <cell r="K1056" t="str">
            <v>게이트밸브 설치(청동제)</v>
          </cell>
          <cell r="L1056" t="str">
            <v>D40 MM, (5KG/CM2)</v>
          </cell>
          <cell r="M1056">
            <v>2</v>
          </cell>
          <cell r="N1056" t="str">
            <v>개소</v>
          </cell>
          <cell r="O1056">
            <v>10989.06</v>
          </cell>
          <cell r="P1056">
            <v>21978</v>
          </cell>
          <cell r="Q1056">
            <v>8130</v>
          </cell>
          <cell r="R1056">
            <v>16260</v>
          </cell>
        </row>
        <row r="1057">
          <cell r="A1057" t="str">
            <v>2861</v>
          </cell>
          <cell r="B1057" t="str">
            <v>M</v>
          </cell>
          <cell r="C1057" t="str">
            <v>01</v>
          </cell>
          <cell r="D1057">
            <v>19990810</v>
          </cell>
          <cell r="E1057" t="str">
            <v>B</v>
          </cell>
          <cell r="F1057" t="str">
            <v>B1658</v>
          </cell>
          <cell r="G1057" t="str">
            <v>01</v>
          </cell>
          <cell r="H1057" t="str">
            <v>01</v>
          </cell>
          <cell r="I1057" t="str">
            <v>A02</v>
          </cell>
          <cell r="J1057" t="str">
            <v>UMD10113</v>
          </cell>
          <cell r="K1057" t="str">
            <v>게이트밸브 설치(청동제)</v>
          </cell>
          <cell r="L1057" t="str">
            <v>D50 MM, (5KG/CM2)</v>
          </cell>
          <cell r="M1057">
            <v>2</v>
          </cell>
          <cell r="N1057" t="str">
            <v>개소</v>
          </cell>
          <cell r="O1057">
            <v>15049.06</v>
          </cell>
          <cell r="P1057">
            <v>30098</v>
          </cell>
          <cell r="Q1057">
            <v>12190</v>
          </cell>
          <cell r="R1057">
            <v>24380</v>
          </cell>
        </row>
        <row r="1058">
          <cell r="A1058" t="str">
            <v>2861</v>
          </cell>
          <cell r="B1058" t="str">
            <v>M</v>
          </cell>
          <cell r="C1058" t="str">
            <v>01</v>
          </cell>
          <cell r="D1058">
            <v>19990810</v>
          </cell>
          <cell r="E1058" t="str">
            <v>B</v>
          </cell>
          <cell r="F1058" t="str">
            <v>B1658</v>
          </cell>
          <cell r="G1058" t="str">
            <v>01</v>
          </cell>
          <cell r="H1058" t="str">
            <v>01</v>
          </cell>
          <cell r="I1058" t="str">
            <v>A02</v>
          </cell>
          <cell r="J1058" t="str">
            <v>UMD46205</v>
          </cell>
          <cell r="K1058" t="str">
            <v>황동볼밸브 설치(나사형)</v>
          </cell>
          <cell r="L1058" t="str">
            <v>D15 MM, (10KG/CM2)</v>
          </cell>
          <cell r="M1058">
            <v>1</v>
          </cell>
          <cell r="N1058" t="str">
            <v>개소</v>
          </cell>
          <cell r="O1058">
            <v>4619.0600000000004</v>
          </cell>
          <cell r="P1058">
            <v>4619</v>
          </cell>
          <cell r="Q1058">
            <v>1760</v>
          </cell>
          <cell r="R1058">
            <v>1760</v>
          </cell>
        </row>
        <row r="1059">
          <cell r="A1059" t="str">
            <v>2861</v>
          </cell>
          <cell r="B1059" t="str">
            <v>M</v>
          </cell>
          <cell r="C1059" t="str">
            <v>01</v>
          </cell>
          <cell r="D1059">
            <v>19990810</v>
          </cell>
          <cell r="E1059" t="str">
            <v>B</v>
          </cell>
          <cell r="F1059" t="str">
            <v>B1658</v>
          </cell>
          <cell r="G1059" t="str">
            <v>01</v>
          </cell>
          <cell r="H1059" t="str">
            <v>01</v>
          </cell>
          <cell r="I1059" t="str">
            <v>A01</v>
          </cell>
          <cell r="J1059" t="str">
            <v>UME22205</v>
          </cell>
          <cell r="K1059" t="str">
            <v>동관보온(은박)</v>
          </cell>
          <cell r="L1059" t="str">
            <v>D=15MM, T=25MM</v>
          </cell>
          <cell r="M1059">
            <v>44.4</v>
          </cell>
          <cell r="N1059" t="str">
            <v>M</v>
          </cell>
          <cell r="O1059">
            <v>2535.38</v>
          </cell>
          <cell r="P1059">
            <v>112569</v>
          </cell>
          <cell r="Q1059">
            <v>884</v>
          </cell>
          <cell r="R1059">
            <v>39249</v>
          </cell>
        </row>
        <row r="1060">
          <cell r="A1060" t="str">
            <v>2861</v>
          </cell>
          <cell r="B1060" t="str">
            <v>M</v>
          </cell>
          <cell r="C1060" t="str">
            <v>01</v>
          </cell>
          <cell r="D1060">
            <v>19990810</v>
          </cell>
          <cell r="E1060" t="str">
            <v>B</v>
          </cell>
          <cell r="F1060" t="str">
            <v>B1658</v>
          </cell>
          <cell r="G1060" t="str">
            <v>01</v>
          </cell>
          <cell r="H1060" t="str">
            <v>01</v>
          </cell>
          <cell r="I1060" t="str">
            <v>A02</v>
          </cell>
          <cell r="J1060" t="str">
            <v>UME22207</v>
          </cell>
          <cell r="K1060" t="str">
            <v>동관보온(은박)</v>
          </cell>
          <cell r="L1060" t="str">
            <v>D=20MM, T=25MM</v>
          </cell>
          <cell r="M1060">
            <v>35.200000000000003</v>
          </cell>
          <cell r="N1060" t="str">
            <v>M</v>
          </cell>
          <cell r="O1060">
            <v>2987.38</v>
          </cell>
          <cell r="P1060">
            <v>105154</v>
          </cell>
          <cell r="Q1060">
            <v>979</v>
          </cell>
          <cell r="R1060">
            <v>34460</v>
          </cell>
        </row>
        <row r="1061">
          <cell r="A1061" t="str">
            <v>2861</v>
          </cell>
          <cell r="B1061" t="str">
            <v>M</v>
          </cell>
          <cell r="C1061" t="str">
            <v>01</v>
          </cell>
          <cell r="D1061">
            <v>19990810</v>
          </cell>
          <cell r="E1061" t="str">
            <v>B</v>
          </cell>
          <cell r="F1061" t="str">
            <v>B1658</v>
          </cell>
          <cell r="G1061" t="str">
            <v>01</v>
          </cell>
          <cell r="H1061" t="str">
            <v>01</v>
          </cell>
          <cell r="I1061" t="str">
            <v>A02</v>
          </cell>
          <cell r="J1061" t="str">
            <v>UME22208</v>
          </cell>
          <cell r="K1061" t="str">
            <v>동관보온(은박)</v>
          </cell>
          <cell r="L1061" t="str">
            <v>D=25MM, T=25MM</v>
          </cell>
          <cell r="M1061">
            <v>8.4</v>
          </cell>
          <cell r="N1061" t="str">
            <v>M</v>
          </cell>
          <cell r="O1061">
            <v>3439.98</v>
          </cell>
          <cell r="P1061">
            <v>28895</v>
          </cell>
          <cell r="Q1061">
            <v>1095</v>
          </cell>
          <cell r="R1061">
            <v>9198</v>
          </cell>
        </row>
        <row r="1062">
          <cell r="A1062" t="str">
            <v>2861</v>
          </cell>
          <cell r="B1062" t="str">
            <v>M</v>
          </cell>
          <cell r="C1062" t="str">
            <v>01</v>
          </cell>
          <cell r="D1062">
            <v>19990810</v>
          </cell>
          <cell r="E1062" t="str">
            <v>B</v>
          </cell>
          <cell r="F1062" t="str">
            <v>B1658</v>
          </cell>
          <cell r="G1062" t="str">
            <v>01</v>
          </cell>
          <cell r="H1062" t="str">
            <v>01</v>
          </cell>
          <cell r="I1062" t="str">
            <v>A02</v>
          </cell>
          <cell r="J1062" t="str">
            <v>UME22210</v>
          </cell>
          <cell r="K1062" t="str">
            <v>동관보온(은박)</v>
          </cell>
          <cell r="L1062" t="str">
            <v>D=32MM, T=25MM</v>
          </cell>
          <cell r="M1062">
            <v>1.6</v>
          </cell>
          <cell r="N1062" t="str">
            <v>M</v>
          </cell>
          <cell r="O1062">
            <v>3927.48</v>
          </cell>
          <cell r="P1062">
            <v>6282</v>
          </cell>
          <cell r="Q1062">
            <v>1251</v>
          </cell>
          <cell r="R1062">
            <v>2001</v>
          </cell>
        </row>
        <row r="1063">
          <cell r="A1063" t="str">
            <v>2861</v>
          </cell>
          <cell r="B1063" t="str">
            <v>M</v>
          </cell>
          <cell r="C1063" t="str">
            <v>01</v>
          </cell>
          <cell r="D1063">
            <v>19990810</v>
          </cell>
          <cell r="E1063" t="str">
            <v>B</v>
          </cell>
          <cell r="F1063" t="str">
            <v>B1658</v>
          </cell>
          <cell r="G1063" t="str">
            <v>01</v>
          </cell>
          <cell r="H1063" t="str">
            <v>01</v>
          </cell>
          <cell r="I1063" t="str">
            <v>A02</v>
          </cell>
          <cell r="J1063" t="str">
            <v>UME22212</v>
          </cell>
          <cell r="K1063" t="str">
            <v>동관보온(은박)</v>
          </cell>
          <cell r="L1063" t="str">
            <v>D=40MM, T=25MM</v>
          </cell>
          <cell r="M1063">
            <v>7.9</v>
          </cell>
          <cell r="N1063" t="str">
            <v>M</v>
          </cell>
          <cell r="O1063">
            <v>4023.48</v>
          </cell>
          <cell r="P1063">
            <v>31784</v>
          </cell>
          <cell r="Q1063">
            <v>1347</v>
          </cell>
          <cell r="R1063">
            <v>10641</v>
          </cell>
        </row>
        <row r="1064">
          <cell r="A1064" t="str">
            <v>2861</v>
          </cell>
          <cell r="B1064" t="str">
            <v>M</v>
          </cell>
          <cell r="C1064" t="str">
            <v>01</v>
          </cell>
          <cell r="D1064">
            <v>19990810</v>
          </cell>
          <cell r="E1064" t="str">
            <v>B</v>
          </cell>
          <cell r="F1064" t="str">
            <v>B1658</v>
          </cell>
          <cell r="G1064" t="str">
            <v>01</v>
          </cell>
          <cell r="H1064" t="str">
            <v>01</v>
          </cell>
          <cell r="I1064" t="str">
            <v>A02</v>
          </cell>
          <cell r="J1064" t="str">
            <v>UME22213</v>
          </cell>
          <cell r="K1064" t="str">
            <v>동관보온(은박)</v>
          </cell>
          <cell r="L1064" t="str">
            <v>D=50MM, T=25MM</v>
          </cell>
          <cell r="M1064">
            <v>24.3</v>
          </cell>
          <cell r="N1064" t="str">
            <v>M</v>
          </cell>
          <cell r="O1064">
            <v>4274.68</v>
          </cell>
          <cell r="P1064">
            <v>103874</v>
          </cell>
          <cell r="Q1064">
            <v>1588</v>
          </cell>
          <cell r="R1064">
            <v>38588</v>
          </cell>
        </row>
        <row r="1065">
          <cell r="A1065" t="str">
            <v>2861</v>
          </cell>
          <cell r="B1065" t="str">
            <v>M</v>
          </cell>
          <cell r="C1065" t="str">
            <v>01</v>
          </cell>
          <cell r="D1065">
            <v>19990810</v>
          </cell>
          <cell r="E1065" t="str">
            <v>B</v>
          </cell>
          <cell r="F1065" t="str">
            <v>B1658</v>
          </cell>
          <cell r="G1065" t="str">
            <v>01</v>
          </cell>
          <cell r="H1065" t="str">
            <v>01</v>
          </cell>
          <cell r="I1065" t="str">
            <v>A02</v>
          </cell>
          <cell r="J1065" t="str">
            <v>UME80245</v>
          </cell>
          <cell r="K1065" t="str">
            <v>발포폴리에틸렌 보온</v>
          </cell>
          <cell r="L1065" t="str">
            <v>D=15MM, T=15MM</v>
          </cell>
          <cell r="M1065">
            <v>30.2</v>
          </cell>
          <cell r="N1065" t="str">
            <v>M</v>
          </cell>
          <cell r="O1065">
            <v>1440.48</v>
          </cell>
          <cell r="P1065">
            <v>43501</v>
          </cell>
          <cell r="Q1065">
            <v>600</v>
          </cell>
          <cell r="R1065">
            <v>18120</v>
          </cell>
        </row>
        <row r="1066">
          <cell r="A1066" t="str">
            <v>2861</v>
          </cell>
          <cell r="B1066" t="str">
            <v>M</v>
          </cell>
          <cell r="C1066" t="str">
            <v>01</v>
          </cell>
          <cell r="D1066">
            <v>19990810</v>
          </cell>
          <cell r="E1066" t="str">
            <v>B</v>
          </cell>
          <cell r="F1066" t="str">
            <v>B1658</v>
          </cell>
          <cell r="G1066" t="str">
            <v>01</v>
          </cell>
          <cell r="H1066" t="str">
            <v>01</v>
          </cell>
          <cell r="I1066" t="str">
            <v>A01</v>
          </cell>
          <cell r="J1066" t="str">
            <v>UMG40202</v>
          </cell>
          <cell r="K1066" t="str">
            <v>가로꼭지 설치 (일반형)</v>
          </cell>
          <cell r="L1066" t="str">
            <v>D15</v>
          </cell>
          <cell r="M1066">
            <v>8</v>
          </cell>
          <cell r="N1066" t="str">
            <v>개</v>
          </cell>
          <cell r="O1066">
            <v>4914.0600000000004</v>
          </cell>
          <cell r="P1066">
            <v>39312</v>
          </cell>
          <cell r="Q1066">
            <v>1800</v>
          </cell>
          <cell r="R1066">
            <v>14400</v>
          </cell>
        </row>
        <row r="1067">
          <cell r="A1067" t="str">
            <v>2861</v>
          </cell>
          <cell r="B1067" t="str">
            <v>M</v>
          </cell>
          <cell r="C1067" t="str">
            <v>01</v>
          </cell>
          <cell r="D1067">
            <v>19990810</v>
          </cell>
          <cell r="E1067" t="str">
            <v>B</v>
          </cell>
          <cell r="F1067" t="str">
            <v>B1658</v>
          </cell>
          <cell r="G1067" t="str">
            <v>01</v>
          </cell>
          <cell r="H1067" t="str">
            <v>01</v>
          </cell>
          <cell r="I1067" t="str">
            <v>A01</v>
          </cell>
          <cell r="J1067" t="str">
            <v>UMK32100</v>
          </cell>
          <cell r="K1067" t="str">
            <v>양수기함설치(냉수용)</v>
          </cell>
          <cell r="L1067" t="str">
            <v>430LX280HX200W</v>
          </cell>
          <cell r="M1067">
            <v>8</v>
          </cell>
          <cell r="N1067" t="str">
            <v>개</v>
          </cell>
          <cell r="O1067">
            <v>46427.98</v>
          </cell>
          <cell r="P1067">
            <v>371423</v>
          </cell>
          <cell r="Q1067">
            <v>35056</v>
          </cell>
          <cell r="R1067">
            <v>280448</v>
          </cell>
        </row>
        <row r="1068">
          <cell r="A1068" t="str">
            <v>2861</v>
          </cell>
          <cell r="B1068" t="str">
            <v>M</v>
          </cell>
          <cell r="C1068" t="str">
            <v>01</v>
          </cell>
          <cell r="D1068">
            <v>19990810</v>
          </cell>
          <cell r="E1068" t="str">
            <v>B</v>
          </cell>
          <cell r="F1068" t="str">
            <v>B1658</v>
          </cell>
          <cell r="G1068" t="str">
            <v>01</v>
          </cell>
          <cell r="H1068" t="str">
            <v>01</v>
          </cell>
          <cell r="I1068" t="str">
            <v>A02</v>
          </cell>
          <cell r="J1068" t="str">
            <v>UMO21300</v>
          </cell>
          <cell r="K1068" t="str">
            <v>배관지지철물설치(앵글)</v>
          </cell>
          <cell r="M1068">
            <v>3.98</v>
          </cell>
          <cell r="N1068" t="str">
            <v>KG</v>
          </cell>
          <cell r="O1068">
            <v>2030.7</v>
          </cell>
          <cell r="P1068">
            <v>8081</v>
          </cell>
          <cell r="Q1068">
            <v>363</v>
          </cell>
          <cell r="R1068">
            <v>1444</v>
          </cell>
        </row>
        <row r="1069">
          <cell r="A1069" t="str">
            <v>2861</v>
          </cell>
          <cell r="B1069" t="str">
            <v>M</v>
          </cell>
          <cell r="C1069" t="str">
            <v>01</v>
          </cell>
          <cell r="D1069">
            <v>19990810</v>
          </cell>
          <cell r="E1069" t="str">
            <v>B</v>
          </cell>
          <cell r="F1069" t="str">
            <v>B1658</v>
          </cell>
          <cell r="G1069" t="str">
            <v>01</v>
          </cell>
          <cell r="H1069" t="str">
            <v>01</v>
          </cell>
          <cell r="I1069" t="str">
            <v>A02</v>
          </cell>
          <cell r="J1069" t="str">
            <v>UMO28409</v>
          </cell>
          <cell r="K1069" t="str">
            <v>환봉 제작</v>
          </cell>
          <cell r="L1069" t="str">
            <v>D9 MM</v>
          </cell>
          <cell r="M1069">
            <v>20.7</v>
          </cell>
          <cell r="N1069" t="str">
            <v>M</v>
          </cell>
          <cell r="O1069">
            <v>821.9</v>
          </cell>
          <cell r="P1069">
            <v>17012</v>
          </cell>
          <cell r="Q1069">
            <v>164</v>
          </cell>
          <cell r="R1069">
            <v>3394</v>
          </cell>
        </row>
        <row r="1070">
          <cell r="A1070" t="str">
            <v>2861</v>
          </cell>
          <cell r="B1070" t="str">
            <v>M</v>
          </cell>
          <cell r="C1070" t="str">
            <v>01</v>
          </cell>
          <cell r="D1070">
            <v>19990810</v>
          </cell>
          <cell r="E1070" t="str">
            <v>B</v>
          </cell>
          <cell r="F1070" t="str">
            <v>B1658</v>
          </cell>
          <cell r="G1070" t="str">
            <v>01</v>
          </cell>
          <cell r="H1070" t="str">
            <v>01</v>
          </cell>
          <cell r="I1070" t="str">
            <v>A02</v>
          </cell>
          <cell r="J1070" t="str">
            <v>UMO31706</v>
          </cell>
          <cell r="K1070" t="str">
            <v>지수판스리브강관제작</v>
          </cell>
          <cell r="L1070" t="str">
            <v>D80 M/M</v>
          </cell>
          <cell r="M1070">
            <v>1</v>
          </cell>
          <cell r="N1070" t="str">
            <v>개소</v>
          </cell>
          <cell r="O1070">
            <v>15126.74</v>
          </cell>
          <cell r="P1070">
            <v>15126</v>
          </cell>
          <cell r="Q1070">
            <v>2339</v>
          </cell>
          <cell r="R1070">
            <v>2339</v>
          </cell>
        </row>
        <row r="1071">
          <cell r="A1071" t="str">
            <v>2861</v>
          </cell>
          <cell r="B1071" t="str">
            <v>M</v>
          </cell>
          <cell r="C1071" t="str">
            <v>01</v>
          </cell>
          <cell r="D1071">
            <v>19990810</v>
          </cell>
          <cell r="E1071" t="str">
            <v>B</v>
          </cell>
          <cell r="F1071" t="str">
            <v>B1658</v>
          </cell>
          <cell r="G1071" t="str">
            <v>01</v>
          </cell>
          <cell r="H1071" t="str">
            <v>01</v>
          </cell>
          <cell r="I1071" t="str">
            <v>A01</v>
          </cell>
          <cell r="J1071" t="str">
            <v>UMP10204</v>
          </cell>
          <cell r="K1071" t="str">
            <v>수도미터 설치 (급수용)</v>
          </cell>
          <cell r="L1071" t="str">
            <v>D13 MM</v>
          </cell>
          <cell r="M1071">
            <v>8</v>
          </cell>
          <cell r="N1071" t="str">
            <v>개</v>
          </cell>
          <cell r="O1071">
            <v>19760.78</v>
          </cell>
          <cell r="P1071">
            <v>158086</v>
          </cell>
          <cell r="Q1071">
            <v>11000</v>
          </cell>
          <cell r="R1071">
            <v>88000</v>
          </cell>
        </row>
        <row r="1072">
          <cell r="K1072" t="str">
            <v>소    계</v>
          </cell>
          <cell r="P1072">
            <v>2789021</v>
          </cell>
          <cell r="Q1072">
            <v>0</v>
          </cell>
          <cell r="R1072">
            <v>1218839</v>
          </cell>
        </row>
        <row r="1073">
          <cell r="Q1073">
            <v>0</v>
          </cell>
        </row>
        <row r="1074">
          <cell r="K1074" t="str">
            <v>2. 오배수공사</v>
          </cell>
          <cell r="Q1074">
            <v>0</v>
          </cell>
        </row>
        <row r="1075">
          <cell r="A1075" t="str">
            <v>2861</v>
          </cell>
          <cell r="B1075" t="str">
            <v>M</v>
          </cell>
          <cell r="C1075" t="str">
            <v>01</v>
          </cell>
          <cell r="D1075">
            <v>19990810</v>
          </cell>
          <cell r="E1075" t="str">
            <v>B</v>
          </cell>
          <cell r="F1075" t="str">
            <v>B1658</v>
          </cell>
          <cell r="G1075" t="str">
            <v>01</v>
          </cell>
          <cell r="H1075" t="str">
            <v>01</v>
          </cell>
          <cell r="I1075" t="str">
            <v>C02</v>
          </cell>
          <cell r="J1075" t="str">
            <v>MGF11508</v>
          </cell>
          <cell r="K1075" t="str">
            <v>U볼 트(D9)</v>
          </cell>
          <cell r="L1075" t="str">
            <v>M 80</v>
          </cell>
          <cell r="M1075">
            <v>2</v>
          </cell>
          <cell r="N1075" t="str">
            <v>개</v>
          </cell>
          <cell r="O1075">
            <v>187</v>
          </cell>
          <cell r="P1075">
            <v>374</v>
          </cell>
          <cell r="Q1075">
            <v>187</v>
          </cell>
          <cell r="R1075">
            <v>374</v>
          </cell>
        </row>
        <row r="1076">
          <cell r="A1076" t="str">
            <v>2861</v>
          </cell>
          <cell r="B1076" t="str">
            <v>M</v>
          </cell>
          <cell r="C1076" t="str">
            <v>01</v>
          </cell>
          <cell r="D1076">
            <v>19990810</v>
          </cell>
          <cell r="E1076" t="str">
            <v>B</v>
          </cell>
          <cell r="F1076" t="str">
            <v>B1658</v>
          </cell>
          <cell r="G1076" t="str">
            <v>01</v>
          </cell>
          <cell r="H1076" t="str">
            <v>01</v>
          </cell>
          <cell r="I1076" t="str">
            <v>C02</v>
          </cell>
          <cell r="J1076" t="str">
            <v>MGF11509</v>
          </cell>
          <cell r="K1076" t="str">
            <v>U볼 트(D12)</v>
          </cell>
          <cell r="L1076" t="str">
            <v>M100</v>
          </cell>
          <cell r="M1076">
            <v>2</v>
          </cell>
          <cell r="N1076" t="str">
            <v>개</v>
          </cell>
          <cell r="O1076">
            <v>240</v>
          </cell>
          <cell r="P1076">
            <v>480</v>
          </cell>
          <cell r="Q1076">
            <v>240</v>
          </cell>
          <cell r="R1076">
            <v>480</v>
          </cell>
        </row>
        <row r="1077">
          <cell r="A1077" t="str">
            <v>2861</v>
          </cell>
          <cell r="B1077" t="str">
            <v>M</v>
          </cell>
          <cell r="C1077" t="str">
            <v>01</v>
          </cell>
          <cell r="D1077">
            <v>19990810</v>
          </cell>
          <cell r="E1077" t="str">
            <v>B</v>
          </cell>
          <cell r="F1077" t="str">
            <v>B1658</v>
          </cell>
          <cell r="G1077" t="str">
            <v>01</v>
          </cell>
          <cell r="H1077" t="str">
            <v>01</v>
          </cell>
          <cell r="I1077" t="str">
            <v>C02</v>
          </cell>
          <cell r="J1077" t="str">
            <v>MGF30505</v>
          </cell>
          <cell r="K1077" t="str">
            <v>인서트</v>
          </cell>
          <cell r="L1077" t="str">
            <v>D9</v>
          </cell>
          <cell r="M1077">
            <v>23</v>
          </cell>
          <cell r="N1077" t="str">
            <v>개</v>
          </cell>
          <cell r="O1077">
            <v>40</v>
          </cell>
          <cell r="P1077">
            <v>920</v>
          </cell>
          <cell r="Q1077">
            <v>40</v>
          </cell>
          <cell r="R1077">
            <v>920</v>
          </cell>
        </row>
        <row r="1078">
          <cell r="A1078" t="str">
            <v>2861</v>
          </cell>
          <cell r="B1078" t="str">
            <v>M</v>
          </cell>
          <cell r="C1078" t="str">
            <v>01</v>
          </cell>
          <cell r="D1078">
            <v>19990810</v>
          </cell>
          <cell r="E1078" t="str">
            <v>B</v>
          </cell>
          <cell r="F1078" t="str">
            <v>B1658</v>
          </cell>
          <cell r="G1078" t="str">
            <v>01</v>
          </cell>
          <cell r="H1078" t="str">
            <v>01</v>
          </cell>
          <cell r="I1078" t="str">
            <v>C03</v>
          </cell>
          <cell r="J1078" t="str">
            <v>MMC35413</v>
          </cell>
          <cell r="K1078" t="str">
            <v>PVC 캡 (일반용)(KSM3410)</v>
          </cell>
          <cell r="L1078" t="str">
            <v>D50 MM</v>
          </cell>
          <cell r="M1078">
            <v>4</v>
          </cell>
          <cell r="N1078" t="str">
            <v>개</v>
          </cell>
          <cell r="O1078">
            <v>601</v>
          </cell>
          <cell r="P1078">
            <v>2404</v>
          </cell>
          <cell r="Q1078">
            <v>601</v>
          </cell>
          <cell r="R1078">
            <v>2404</v>
          </cell>
        </row>
        <row r="1079">
          <cell r="A1079" t="str">
            <v>2861</v>
          </cell>
          <cell r="B1079" t="str">
            <v>M</v>
          </cell>
          <cell r="C1079" t="str">
            <v>01</v>
          </cell>
          <cell r="D1079">
            <v>19990810</v>
          </cell>
          <cell r="E1079" t="str">
            <v>B</v>
          </cell>
          <cell r="F1079" t="str">
            <v>B1658</v>
          </cell>
          <cell r="G1079" t="str">
            <v>01</v>
          </cell>
          <cell r="H1079" t="str">
            <v>01</v>
          </cell>
          <cell r="I1079" t="str">
            <v>C02</v>
          </cell>
          <cell r="J1079" t="str">
            <v>MMC37116</v>
          </cell>
          <cell r="K1079" t="str">
            <v>PVC 45도 곡관</v>
          </cell>
          <cell r="L1079" t="str">
            <v>D75 MM</v>
          </cell>
          <cell r="M1079">
            <v>1</v>
          </cell>
          <cell r="N1079" t="str">
            <v>개</v>
          </cell>
          <cell r="O1079">
            <v>1511</v>
          </cell>
          <cell r="P1079">
            <v>1511</v>
          </cell>
          <cell r="Q1079">
            <v>1511</v>
          </cell>
          <cell r="R1079">
            <v>1511</v>
          </cell>
        </row>
        <row r="1080">
          <cell r="A1080" t="str">
            <v>2861</v>
          </cell>
          <cell r="B1080" t="str">
            <v>M</v>
          </cell>
          <cell r="C1080" t="str">
            <v>01</v>
          </cell>
          <cell r="D1080">
            <v>19990810</v>
          </cell>
          <cell r="E1080" t="str">
            <v>B</v>
          </cell>
          <cell r="F1080" t="str">
            <v>B1658</v>
          </cell>
          <cell r="G1080" t="str">
            <v>01</v>
          </cell>
          <cell r="H1080" t="str">
            <v>01</v>
          </cell>
          <cell r="I1080" t="str">
            <v>C02</v>
          </cell>
          <cell r="J1080" t="str">
            <v>MMC37211</v>
          </cell>
          <cell r="K1080" t="str">
            <v>PVC 90도 곡관</v>
          </cell>
          <cell r="L1080" t="str">
            <v>D35 MM</v>
          </cell>
          <cell r="M1080">
            <v>4</v>
          </cell>
          <cell r="N1080" t="str">
            <v>개</v>
          </cell>
          <cell r="O1080">
            <v>534</v>
          </cell>
          <cell r="P1080">
            <v>2136</v>
          </cell>
          <cell r="Q1080">
            <v>534</v>
          </cell>
          <cell r="R1080">
            <v>2136</v>
          </cell>
        </row>
        <row r="1081">
          <cell r="A1081" t="str">
            <v>2861</v>
          </cell>
          <cell r="B1081" t="str">
            <v>M</v>
          </cell>
          <cell r="C1081" t="str">
            <v>01</v>
          </cell>
          <cell r="D1081">
            <v>19990810</v>
          </cell>
          <cell r="E1081" t="str">
            <v>B</v>
          </cell>
          <cell r="F1081" t="str">
            <v>B1658</v>
          </cell>
          <cell r="G1081" t="str">
            <v>01</v>
          </cell>
          <cell r="H1081" t="str">
            <v>01</v>
          </cell>
          <cell r="I1081" t="str">
            <v>C01</v>
          </cell>
          <cell r="J1081" t="str">
            <v>MMC37213</v>
          </cell>
          <cell r="K1081" t="str">
            <v>PVC 90도 곡관</v>
          </cell>
          <cell r="L1081" t="str">
            <v>D50 MM</v>
          </cell>
          <cell r="M1081">
            <v>17</v>
          </cell>
          <cell r="N1081" t="str">
            <v>개</v>
          </cell>
          <cell r="O1081">
            <v>1014</v>
          </cell>
          <cell r="P1081">
            <v>17238</v>
          </cell>
          <cell r="Q1081">
            <v>1014</v>
          </cell>
          <cell r="R1081">
            <v>17238</v>
          </cell>
        </row>
        <row r="1082">
          <cell r="A1082" t="str">
            <v>2861</v>
          </cell>
          <cell r="B1082" t="str">
            <v>M</v>
          </cell>
          <cell r="C1082" t="str">
            <v>01</v>
          </cell>
          <cell r="D1082">
            <v>19990810</v>
          </cell>
          <cell r="E1082" t="str">
            <v>B</v>
          </cell>
          <cell r="F1082" t="str">
            <v>B1658</v>
          </cell>
          <cell r="G1082" t="str">
            <v>01</v>
          </cell>
          <cell r="H1082" t="str">
            <v>01</v>
          </cell>
          <cell r="I1082" t="str">
            <v>C02</v>
          </cell>
          <cell r="J1082" t="str">
            <v>MMC37219</v>
          </cell>
          <cell r="K1082" t="str">
            <v>PVC 90도 곡관</v>
          </cell>
          <cell r="L1082" t="str">
            <v>D100 MM</v>
          </cell>
          <cell r="M1082">
            <v>7</v>
          </cell>
          <cell r="N1082" t="str">
            <v>개</v>
          </cell>
          <cell r="O1082">
            <v>3839</v>
          </cell>
          <cell r="P1082">
            <v>26873</v>
          </cell>
          <cell r="Q1082">
            <v>3839</v>
          </cell>
          <cell r="R1082">
            <v>26873</v>
          </cell>
        </row>
        <row r="1083">
          <cell r="A1083" t="str">
            <v>2861</v>
          </cell>
          <cell r="B1083" t="str">
            <v>M</v>
          </cell>
          <cell r="C1083" t="str">
            <v>01</v>
          </cell>
          <cell r="D1083">
            <v>19990810</v>
          </cell>
          <cell r="E1083" t="str">
            <v>B</v>
          </cell>
          <cell r="F1083" t="str">
            <v>B1658</v>
          </cell>
          <cell r="G1083" t="str">
            <v>01</v>
          </cell>
          <cell r="H1083" t="str">
            <v>01</v>
          </cell>
          <cell r="I1083" t="str">
            <v>C02</v>
          </cell>
          <cell r="J1083" t="str">
            <v>MMC37344</v>
          </cell>
          <cell r="K1083" t="str">
            <v>PVC Y 관</v>
          </cell>
          <cell r="L1083" t="str">
            <v>D50 X 50</v>
          </cell>
          <cell r="M1083">
            <v>3</v>
          </cell>
          <cell r="N1083" t="str">
            <v>개</v>
          </cell>
          <cell r="O1083">
            <v>1100</v>
          </cell>
          <cell r="P1083">
            <v>3300</v>
          </cell>
          <cell r="Q1083">
            <v>1100</v>
          </cell>
          <cell r="R1083">
            <v>3300</v>
          </cell>
        </row>
        <row r="1084">
          <cell r="A1084" t="str">
            <v>2861</v>
          </cell>
          <cell r="B1084" t="str">
            <v>M</v>
          </cell>
          <cell r="C1084" t="str">
            <v>01</v>
          </cell>
          <cell r="D1084">
            <v>19990810</v>
          </cell>
          <cell r="E1084" t="str">
            <v>B</v>
          </cell>
          <cell r="F1084" t="str">
            <v>B1658</v>
          </cell>
          <cell r="G1084" t="str">
            <v>01</v>
          </cell>
          <cell r="H1084" t="str">
            <v>01</v>
          </cell>
          <cell r="I1084" t="str">
            <v>C02</v>
          </cell>
          <cell r="J1084" t="str">
            <v>MMC37351</v>
          </cell>
          <cell r="K1084" t="str">
            <v>PVC Y 관</v>
          </cell>
          <cell r="L1084" t="str">
            <v>D100X 50</v>
          </cell>
          <cell r="M1084">
            <v>2</v>
          </cell>
          <cell r="N1084" t="str">
            <v>개</v>
          </cell>
          <cell r="O1084">
            <v>2150</v>
          </cell>
          <cell r="P1084">
            <v>4300</v>
          </cell>
          <cell r="Q1084">
            <v>2150</v>
          </cell>
          <cell r="R1084">
            <v>4300</v>
          </cell>
        </row>
        <row r="1085">
          <cell r="A1085" t="str">
            <v>2861</v>
          </cell>
          <cell r="B1085" t="str">
            <v>M</v>
          </cell>
          <cell r="C1085" t="str">
            <v>01</v>
          </cell>
          <cell r="D1085">
            <v>19990810</v>
          </cell>
          <cell r="E1085" t="str">
            <v>B</v>
          </cell>
          <cell r="F1085" t="str">
            <v>B1658</v>
          </cell>
          <cell r="G1085" t="str">
            <v>01</v>
          </cell>
          <cell r="H1085" t="str">
            <v>01</v>
          </cell>
          <cell r="I1085" t="str">
            <v>C02</v>
          </cell>
          <cell r="J1085" t="str">
            <v>MMC37352</v>
          </cell>
          <cell r="K1085" t="str">
            <v>PVC Y 관</v>
          </cell>
          <cell r="L1085" t="str">
            <v>D100X 75</v>
          </cell>
          <cell r="M1085">
            <v>1</v>
          </cell>
          <cell r="N1085" t="str">
            <v>개</v>
          </cell>
          <cell r="O1085">
            <v>2500</v>
          </cell>
          <cell r="P1085">
            <v>2500</v>
          </cell>
          <cell r="Q1085">
            <v>2500</v>
          </cell>
          <cell r="R1085">
            <v>2500</v>
          </cell>
        </row>
        <row r="1086">
          <cell r="A1086" t="str">
            <v>2861</v>
          </cell>
          <cell r="B1086" t="str">
            <v>M</v>
          </cell>
          <cell r="C1086" t="str">
            <v>01</v>
          </cell>
          <cell r="D1086">
            <v>19990810</v>
          </cell>
          <cell r="E1086" t="str">
            <v>B</v>
          </cell>
          <cell r="F1086" t="str">
            <v>B1658</v>
          </cell>
          <cell r="G1086" t="str">
            <v>01</v>
          </cell>
          <cell r="H1086" t="str">
            <v>01</v>
          </cell>
          <cell r="I1086" t="str">
            <v>C02</v>
          </cell>
          <cell r="J1086" t="str">
            <v>MMC37353</v>
          </cell>
          <cell r="K1086" t="str">
            <v>PVC Y 관</v>
          </cell>
          <cell r="L1086" t="str">
            <v>D100X100</v>
          </cell>
          <cell r="M1086">
            <v>4</v>
          </cell>
          <cell r="N1086" t="str">
            <v>개</v>
          </cell>
          <cell r="O1086">
            <v>3160</v>
          </cell>
          <cell r="P1086">
            <v>12640</v>
          </cell>
          <cell r="Q1086">
            <v>3160</v>
          </cell>
          <cell r="R1086">
            <v>12640</v>
          </cell>
        </row>
        <row r="1087">
          <cell r="A1087" t="str">
            <v>2861</v>
          </cell>
          <cell r="B1087" t="str">
            <v>M</v>
          </cell>
          <cell r="C1087" t="str">
            <v>01</v>
          </cell>
          <cell r="D1087">
            <v>19990810</v>
          </cell>
          <cell r="E1087" t="str">
            <v>B</v>
          </cell>
          <cell r="F1087" t="str">
            <v>B1658</v>
          </cell>
          <cell r="G1087" t="str">
            <v>01</v>
          </cell>
          <cell r="H1087" t="str">
            <v>01</v>
          </cell>
          <cell r="I1087" t="str">
            <v>C02</v>
          </cell>
          <cell r="J1087" t="str">
            <v>MMC37444</v>
          </cell>
          <cell r="K1087" t="str">
            <v>PVC YT 관</v>
          </cell>
          <cell r="L1087" t="str">
            <v>D50 X 50</v>
          </cell>
          <cell r="M1087">
            <v>5</v>
          </cell>
          <cell r="N1087" t="str">
            <v>개</v>
          </cell>
          <cell r="O1087">
            <v>1250</v>
          </cell>
          <cell r="P1087">
            <v>6250</v>
          </cell>
          <cell r="Q1087">
            <v>1250</v>
          </cell>
          <cell r="R1087">
            <v>6250</v>
          </cell>
        </row>
        <row r="1088">
          <cell r="A1088" t="str">
            <v>2861</v>
          </cell>
          <cell r="B1088" t="str">
            <v>M</v>
          </cell>
          <cell r="C1088" t="str">
            <v>01</v>
          </cell>
          <cell r="D1088">
            <v>19990810</v>
          </cell>
          <cell r="E1088" t="str">
            <v>B</v>
          </cell>
          <cell r="F1088" t="str">
            <v>B1658</v>
          </cell>
          <cell r="G1088" t="str">
            <v>01</v>
          </cell>
          <cell r="H1088" t="str">
            <v>01</v>
          </cell>
          <cell r="I1088" t="str">
            <v>C02</v>
          </cell>
          <cell r="J1088" t="str">
            <v>MMC37451</v>
          </cell>
          <cell r="K1088" t="str">
            <v>PVC YT 관</v>
          </cell>
          <cell r="L1088" t="str">
            <v>D100X 50</v>
          </cell>
          <cell r="M1088">
            <v>1</v>
          </cell>
          <cell r="N1088" t="str">
            <v>개</v>
          </cell>
          <cell r="O1088">
            <v>2150</v>
          </cell>
          <cell r="P1088">
            <v>2150</v>
          </cell>
          <cell r="Q1088">
            <v>2150</v>
          </cell>
          <cell r="R1088">
            <v>2150</v>
          </cell>
        </row>
        <row r="1089">
          <cell r="A1089" t="str">
            <v>2861</v>
          </cell>
          <cell r="B1089" t="str">
            <v>M</v>
          </cell>
          <cell r="C1089" t="str">
            <v>01</v>
          </cell>
          <cell r="D1089">
            <v>19990810</v>
          </cell>
          <cell r="E1089" t="str">
            <v>B</v>
          </cell>
          <cell r="F1089" t="str">
            <v>B1658</v>
          </cell>
          <cell r="G1089" t="str">
            <v>01</v>
          </cell>
          <cell r="H1089" t="str">
            <v>01</v>
          </cell>
          <cell r="I1089" t="str">
            <v>C02</v>
          </cell>
          <cell r="J1089" t="str">
            <v>MMC37453</v>
          </cell>
          <cell r="K1089" t="str">
            <v>PVC YT 관</v>
          </cell>
          <cell r="L1089" t="str">
            <v>D100X100</v>
          </cell>
          <cell r="M1089">
            <v>3</v>
          </cell>
          <cell r="N1089" t="str">
            <v>개</v>
          </cell>
          <cell r="O1089">
            <v>3110</v>
          </cell>
          <cell r="P1089">
            <v>9330</v>
          </cell>
          <cell r="Q1089">
            <v>3110</v>
          </cell>
          <cell r="R1089">
            <v>9330</v>
          </cell>
        </row>
        <row r="1090">
          <cell r="A1090" t="str">
            <v>2861</v>
          </cell>
          <cell r="B1090" t="str">
            <v>M</v>
          </cell>
          <cell r="C1090" t="str">
            <v>01</v>
          </cell>
          <cell r="D1090">
            <v>19990810</v>
          </cell>
          <cell r="E1090" t="str">
            <v>B</v>
          </cell>
          <cell r="F1090" t="str">
            <v>B1658</v>
          </cell>
          <cell r="G1090" t="str">
            <v>01</v>
          </cell>
          <cell r="H1090" t="str">
            <v>01</v>
          </cell>
          <cell r="I1090" t="str">
            <v>C02</v>
          </cell>
          <cell r="J1090" t="str">
            <v>MMC37644</v>
          </cell>
          <cell r="K1090" t="str">
            <v>PVC C-Y 관</v>
          </cell>
          <cell r="L1090" t="str">
            <v>D50  X 50</v>
          </cell>
          <cell r="M1090">
            <v>1</v>
          </cell>
          <cell r="N1090" t="str">
            <v>개</v>
          </cell>
          <cell r="O1090">
            <v>2060</v>
          </cell>
          <cell r="P1090">
            <v>2060</v>
          </cell>
          <cell r="Q1090">
            <v>2060</v>
          </cell>
          <cell r="R1090">
            <v>2060</v>
          </cell>
        </row>
        <row r="1091">
          <cell r="A1091" t="str">
            <v>2861</v>
          </cell>
          <cell r="B1091" t="str">
            <v>M</v>
          </cell>
          <cell r="C1091" t="str">
            <v>01</v>
          </cell>
          <cell r="D1091">
            <v>19990810</v>
          </cell>
          <cell r="E1091" t="str">
            <v>B</v>
          </cell>
          <cell r="F1091" t="str">
            <v>B1658</v>
          </cell>
          <cell r="G1091" t="str">
            <v>01</v>
          </cell>
          <cell r="H1091" t="str">
            <v>01</v>
          </cell>
          <cell r="I1091" t="str">
            <v>C03</v>
          </cell>
          <cell r="J1091" t="str">
            <v>MMC37744</v>
          </cell>
          <cell r="K1091" t="str">
            <v>PVC C-YT 관</v>
          </cell>
          <cell r="L1091" t="str">
            <v>D50 X 50</v>
          </cell>
          <cell r="M1091">
            <v>8</v>
          </cell>
          <cell r="N1091" t="str">
            <v>개</v>
          </cell>
          <cell r="O1091">
            <v>1940</v>
          </cell>
          <cell r="P1091">
            <v>15520</v>
          </cell>
          <cell r="Q1091">
            <v>1940</v>
          </cell>
          <cell r="R1091">
            <v>15520</v>
          </cell>
        </row>
        <row r="1092">
          <cell r="A1092" t="str">
            <v>2861</v>
          </cell>
          <cell r="B1092" t="str">
            <v>M</v>
          </cell>
          <cell r="C1092" t="str">
            <v>01</v>
          </cell>
          <cell r="D1092">
            <v>19990810</v>
          </cell>
          <cell r="E1092" t="str">
            <v>B</v>
          </cell>
          <cell r="F1092" t="str">
            <v>B1658</v>
          </cell>
          <cell r="G1092" t="str">
            <v>01</v>
          </cell>
          <cell r="H1092" t="str">
            <v>01</v>
          </cell>
          <cell r="I1092" t="str">
            <v>C02</v>
          </cell>
          <cell r="J1092" t="str">
            <v>MMC37752</v>
          </cell>
          <cell r="K1092" t="str">
            <v>PVC C-YT 관</v>
          </cell>
          <cell r="L1092" t="str">
            <v>D100X 75</v>
          </cell>
          <cell r="M1092">
            <v>1</v>
          </cell>
          <cell r="N1092" t="str">
            <v>개</v>
          </cell>
          <cell r="O1092">
            <v>3070</v>
          </cell>
          <cell r="P1092">
            <v>3070</v>
          </cell>
          <cell r="Q1092">
            <v>3070</v>
          </cell>
          <cell r="R1092">
            <v>3070</v>
          </cell>
        </row>
        <row r="1093">
          <cell r="A1093" t="str">
            <v>2861</v>
          </cell>
          <cell r="B1093" t="str">
            <v>M</v>
          </cell>
          <cell r="C1093" t="str">
            <v>01</v>
          </cell>
          <cell r="D1093">
            <v>19990810</v>
          </cell>
          <cell r="E1093" t="str">
            <v>B</v>
          </cell>
          <cell r="F1093" t="str">
            <v>B1658</v>
          </cell>
          <cell r="G1093" t="str">
            <v>01</v>
          </cell>
          <cell r="H1093" t="str">
            <v>01</v>
          </cell>
          <cell r="I1093" t="str">
            <v>C02</v>
          </cell>
          <cell r="J1093" t="str">
            <v>MMC37753</v>
          </cell>
          <cell r="K1093" t="str">
            <v>PVC C-YT 관</v>
          </cell>
          <cell r="L1093" t="str">
            <v>D100X100</v>
          </cell>
          <cell r="M1093">
            <v>2</v>
          </cell>
          <cell r="N1093" t="str">
            <v>개</v>
          </cell>
          <cell r="O1093">
            <v>3660</v>
          </cell>
          <cell r="P1093">
            <v>7320</v>
          </cell>
          <cell r="Q1093">
            <v>3660</v>
          </cell>
          <cell r="R1093">
            <v>7320</v>
          </cell>
        </row>
        <row r="1094">
          <cell r="A1094" t="str">
            <v>2861</v>
          </cell>
          <cell r="B1094" t="str">
            <v>M</v>
          </cell>
          <cell r="C1094" t="str">
            <v>01</v>
          </cell>
          <cell r="D1094">
            <v>19990810</v>
          </cell>
          <cell r="E1094" t="str">
            <v>B</v>
          </cell>
          <cell r="F1094" t="str">
            <v>B1658</v>
          </cell>
          <cell r="G1094" t="str">
            <v>01</v>
          </cell>
          <cell r="H1094" t="str">
            <v>01</v>
          </cell>
          <cell r="I1094" t="str">
            <v>C02</v>
          </cell>
          <cell r="J1094" t="str">
            <v>MMC37843</v>
          </cell>
          <cell r="K1094" t="str">
            <v>PVC 레듀샤</v>
          </cell>
          <cell r="L1094" t="str">
            <v>D50 X 40</v>
          </cell>
          <cell r="M1094">
            <v>1</v>
          </cell>
          <cell r="N1094" t="str">
            <v>개</v>
          </cell>
          <cell r="O1094">
            <v>590</v>
          </cell>
          <cell r="P1094">
            <v>590</v>
          </cell>
          <cell r="Q1094">
            <v>590</v>
          </cell>
          <cell r="R1094">
            <v>590</v>
          </cell>
        </row>
        <row r="1095">
          <cell r="A1095" t="str">
            <v>2861</v>
          </cell>
          <cell r="B1095" t="str">
            <v>M</v>
          </cell>
          <cell r="C1095" t="str">
            <v>01</v>
          </cell>
          <cell r="D1095">
            <v>19990810</v>
          </cell>
          <cell r="E1095" t="str">
            <v>B</v>
          </cell>
          <cell r="F1095" t="str">
            <v>B1658</v>
          </cell>
          <cell r="G1095" t="str">
            <v>01</v>
          </cell>
          <cell r="H1095" t="str">
            <v>01</v>
          </cell>
          <cell r="I1095" t="str">
            <v>C02</v>
          </cell>
          <cell r="J1095" t="str">
            <v>MML31100</v>
          </cell>
          <cell r="K1095" t="str">
            <v>분말소화기(ABC)</v>
          </cell>
          <cell r="L1095" t="str">
            <v>1.5KG</v>
          </cell>
          <cell r="M1095">
            <v>8</v>
          </cell>
          <cell r="N1095" t="str">
            <v>개</v>
          </cell>
          <cell r="O1095">
            <v>15000</v>
          </cell>
          <cell r="P1095">
            <v>120000</v>
          </cell>
          <cell r="Q1095">
            <v>15000</v>
          </cell>
          <cell r="R1095">
            <v>120000</v>
          </cell>
        </row>
        <row r="1096">
          <cell r="A1096" t="str">
            <v>2861</v>
          </cell>
          <cell r="B1096" t="str">
            <v>M</v>
          </cell>
          <cell r="C1096" t="str">
            <v>01</v>
          </cell>
          <cell r="D1096">
            <v>19990810</v>
          </cell>
          <cell r="E1096" t="str">
            <v>B</v>
          </cell>
          <cell r="F1096" t="str">
            <v>B1658</v>
          </cell>
          <cell r="G1096" t="str">
            <v>01</v>
          </cell>
          <cell r="H1096" t="str">
            <v>01</v>
          </cell>
          <cell r="I1096" t="str">
            <v>C02</v>
          </cell>
          <cell r="J1096" t="str">
            <v>MMO10112</v>
          </cell>
          <cell r="K1096" t="str">
            <v>파이프 행가</v>
          </cell>
          <cell r="L1096" t="str">
            <v>D40 MM</v>
          </cell>
          <cell r="M1096">
            <v>4</v>
          </cell>
          <cell r="N1096" t="str">
            <v>개</v>
          </cell>
          <cell r="O1096">
            <v>296</v>
          </cell>
          <cell r="P1096">
            <v>1184</v>
          </cell>
          <cell r="Q1096">
            <v>296</v>
          </cell>
          <cell r="R1096">
            <v>1184</v>
          </cell>
        </row>
        <row r="1097">
          <cell r="A1097" t="str">
            <v>2861</v>
          </cell>
          <cell r="B1097" t="str">
            <v>M</v>
          </cell>
          <cell r="C1097" t="str">
            <v>01</v>
          </cell>
          <cell r="D1097">
            <v>19990810</v>
          </cell>
          <cell r="E1097" t="str">
            <v>B</v>
          </cell>
          <cell r="F1097" t="str">
            <v>B1658</v>
          </cell>
          <cell r="G1097" t="str">
            <v>01</v>
          </cell>
          <cell r="H1097" t="str">
            <v>01</v>
          </cell>
          <cell r="I1097" t="str">
            <v>C02</v>
          </cell>
          <cell r="J1097" t="str">
            <v>MMO10113</v>
          </cell>
          <cell r="K1097" t="str">
            <v>파이프 행가</v>
          </cell>
          <cell r="L1097" t="str">
            <v>D50 MM</v>
          </cell>
          <cell r="M1097">
            <v>9</v>
          </cell>
          <cell r="N1097" t="str">
            <v>개</v>
          </cell>
          <cell r="O1097">
            <v>400</v>
          </cell>
          <cell r="P1097">
            <v>3600</v>
          </cell>
          <cell r="Q1097">
            <v>400</v>
          </cell>
          <cell r="R1097">
            <v>3600</v>
          </cell>
        </row>
        <row r="1098">
          <cell r="A1098" t="str">
            <v>2861</v>
          </cell>
          <cell r="B1098" t="str">
            <v>M</v>
          </cell>
          <cell r="C1098" t="str">
            <v>01</v>
          </cell>
          <cell r="D1098">
            <v>19990810</v>
          </cell>
          <cell r="E1098" t="str">
            <v>B</v>
          </cell>
          <cell r="F1098" t="str">
            <v>B1658</v>
          </cell>
          <cell r="G1098" t="str">
            <v>01</v>
          </cell>
          <cell r="H1098" t="str">
            <v>01</v>
          </cell>
          <cell r="I1098" t="str">
            <v>C02</v>
          </cell>
          <cell r="J1098" t="str">
            <v>MMO10119</v>
          </cell>
          <cell r="K1098" t="str">
            <v>파이프 행가</v>
          </cell>
          <cell r="L1098" t="str">
            <v>D100 MM</v>
          </cell>
          <cell r="M1098">
            <v>10</v>
          </cell>
          <cell r="N1098" t="str">
            <v>개</v>
          </cell>
          <cell r="O1098">
            <v>800</v>
          </cell>
          <cell r="P1098">
            <v>8000</v>
          </cell>
          <cell r="Q1098">
            <v>800</v>
          </cell>
          <cell r="R1098">
            <v>8000</v>
          </cell>
        </row>
        <row r="1099">
          <cell r="A1099" t="str">
            <v>2861</v>
          </cell>
          <cell r="B1099" t="str">
            <v>M</v>
          </cell>
          <cell r="C1099" t="str">
            <v>01</v>
          </cell>
          <cell r="D1099">
            <v>19990810</v>
          </cell>
          <cell r="E1099" t="str">
            <v>B</v>
          </cell>
          <cell r="F1099" t="str">
            <v>B1658</v>
          </cell>
          <cell r="G1099" t="str">
            <v>01</v>
          </cell>
          <cell r="H1099" t="str">
            <v>01</v>
          </cell>
          <cell r="I1099" t="str">
            <v>C02</v>
          </cell>
          <cell r="J1099" t="str">
            <v>MMO31217</v>
          </cell>
          <cell r="K1099" t="str">
            <v>스리브(PVC제)</v>
          </cell>
          <cell r="L1099" t="str">
            <v>D80 MM</v>
          </cell>
          <cell r="M1099">
            <v>0.24</v>
          </cell>
          <cell r="N1099" t="str">
            <v>M</v>
          </cell>
          <cell r="O1099">
            <v>2317</v>
          </cell>
          <cell r="P1099">
            <v>556</v>
          </cell>
          <cell r="Q1099">
            <v>2317</v>
          </cell>
          <cell r="R1099">
            <v>556</v>
          </cell>
        </row>
        <row r="1100">
          <cell r="A1100" t="str">
            <v>2861</v>
          </cell>
          <cell r="B1100" t="str">
            <v>M</v>
          </cell>
          <cell r="C1100" t="str">
            <v>01</v>
          </cell>
          <cell r="D1100">
            <v>19990810</v>
          </cell>
          <cell r="E1100" t="str">
            <v>B</v>
          </cell>
          <cell r="F1100" t="str">
            <v>B1658</v>
          </cell>
          <cell r="G1100" t="str">
            <v>01</v>
          </cell>
          <cell r="H1100" t="str">
            <v>01</v>
          </cell>
          <cell r="I1100" t="str">
            <v>C02</v>
          </cell>
          <cell r="J1100" t="str">
            <v>MMO31313</v>
          </cell>
          <cell r="K1100" t="str">
            <v>스리브(PVC제)</v>
          </cell>
          <cell r="L1100" t="str">
            <v>D50 X 120H</v>
          </cell>
          <cell r="M1100">
            <v>4</v>
          </cell>
          <cell r="N1100" t="str">
            <v>개</v>
          </cell>
          <cell r="O1100">
            <v>700</v>
          </cell>
          <cell r="P1100">
            <v>2800</v>
          </cell>
          <cell r="Q1100">
            <v>700</v>
          </cell>
          <cell r="R1100">
            <v>2800</v>
          </cell>
        </row>
        <row r="1101">
          <cell r="A1101" t="str">
            <v>2861</v>
          </cell>
          <cell r="B1101" t="str">
            <v>M</v>
          </cell>
          <cell r="C1101" t="str">
            <v>01</v>
          </cell>
          <cell r="D1101">
            <v>19990810</v>
          </cell>
          <cell r="E1101" t="str">
            <v>B</v>
          </cell>
          <cell r="F1101" t="str">
            <v>B1658</v>
          </cell>
          <cell r="G1101" t="str">
            <v>01</v>
          </cell>
          <cell r="H1101" t="str">
            <v>01</v>
          </cell>
          <cell r="I1101" t="str">
            <v>C02</v>
          </cell>
          <cell r="J1101" t="str">
            <v>MMO31319</v>
          </cell>
          <cell r="K1101" t="str">
            <v>스리브(PVC제)</v>
          </cell>
          <cell r="L1101" t="str">
            <v>D100X 120H</v>
          </cell>
          <cell r="M1101">
            <v>4</v>
          </cell>
          <cell r="N1101" t="str">
            <v>개</v>
          </cell>
          <cell r="O1101">
            <v>1150</v>
          </cell>
          <cell r="P1101">
            <v>4600</v>
          </cell>
          <cell r="Q1101">
            <v>1150</v>
          </cell>
          <cell r="R1101">
            <v>4600</v>
          </cell>
        </row>
        <row r="1102">
          <cell r="A1102" t="str">
            <v>2861</v>
          </cell>
          <cell r="B1102" t="str">
            <v>M</v>
          </cell>
          <cell r="C1102" t="str">
            <v>01</v>
          </cell>
          <cell r="D1102">
            <v>19990810</v>
          </cell>
          <cell r="E1102" t="str">
            <v>B</v>
          </cell>
          <cell r="F1102" t="str">
            <v>B1658</v>
          </cell>
          <cell r="G1102" t="str">
            <v>01</v>
          </cell>
          <cell r="H1102" t="str">
            <v>01</v>
          </cell>
          <cell r="I1102" t="str">
            <v>C02</v>
          </cell>
          <cell r="J1102" t="str">
            <v>MMO31321</v>
          </cell>
          <cell r="K1102" t="str">
            <v>스리브(PVC제)</v>
          </cell>
          <cell r="L1102" t="str">
            <v>D35 X 220H</v>
          </cell>
          <cell r="M1102">
            <v>4</v>
          </cell>
          <cell r="N1102" t="str">
            <v>개</v>
          </cell>
          <cell r="O1102">
            <v>800</v>
          </cell>
          <cell r="P1102">
            <v>3200</v>
          </cell>
          <cell r="Q1102">
            <v>800</v>
          </cell>
          <cell r="R1102">
            <v>3200</v>
          </cell>
        </row>
        <row r="1103">
          <cell r="A1103" t="str">
            <v>2861</v>
          </cell>
          <cell r="B1103" t="str">
            <v>M</v>
          </cell>
          <cell r="C1103" t="str">
            <v>01</v>
          </cell>
          <cell r="D1103">
            <v>19990810</v>
          </cell>
          <cell r="E1103" t="str">
            <v>B</v>
          </cell>
          <cell r="F1103" t="str">
            <v>B1658</v>
          </cell>
          <cell r="G1103" t="str">
            <v>01</v>
          </cell>
          <cell r="H1103" t="str">
            <v>01</v>
          </cell>
          <cell r="I1103" t="str">
            <v>C02</v>
          </cell>
          <cell r="J1103" t="str">
            <v>UAO97040</v>
          </cell>
          <cell r="K1103" t="str">
            <v>광명단 2회 도장</v>
          </cell>
          <cell r="L1103" t="str">
            <v>2회(기계)</v>
          </cell>
          <cell r="M1103">
            <v>0.19</v>
          </cell>
          <cell r="N1103" t="str">
            <v>M2</v>
          </cell>
          <cell r="O1103">
            <v>3124.14</v>
          </cell>
          <cell r="P1103">
            <v>592</v>
          </cell>
          <cell r="Q1103">
            <v>1077</v>
          </cell>
          <cell r="R1103">
            <v>204</v>
          </cell>
        </row>
        <row r="1104">
          <cell r="A1104" t="str">
            <v>2861</v>
          </cell>
          <cell r="B1104" t="str">
            <v>M</v>
          </cell>
          <cell r="C1104" t="str">
            <v>01</v>
          </cell>
          <cell r="D1104">
            <v>19990810</v>
          </cell>
          <cell r="E1104" t="str">
            <v>B</v>
          </cell>
          <cell r="F1104" t="str">
            <v>B1658</v>
          </cell>
          <cell r="G1104" t="str">
            <v>01</v>
          </cell>
          <cell r="H1104" t="str">
            <v>01</v>
          </cell>
          <cell r="I1104" t="str">
            <v>C02</v>
          </cell>
          <cell r="J1104" t="str">
            <v>UMB30311</v>
          </cell>
          <cell r="K1104" t="str">
            <v>PVC 배관 (VG2)</v>
          </cell>
          <cell r="L1104" t="str">
            <v>D35 MM</v>
          </cell>
          <cell r="M1104">
            <v>1.3</v>
          </cell>
          <cell r="N1104" t="str">
            <v>M</v>
          </cell>
          <cell r="O1104">
            <v>2704.76</v>
          </cell>
          <cell r="P1104">
            <v>3515</v>
          </cell>
          <cell r="Q1104">
            <v>524</v>
          </cell>
          <cell r="R1104">
            <v>681</v>
          </cell>
        </row>
        <row r="1105">
          <cell r="A1105" t="str">
            <v>2861</v>
          </cell>
          <cell r="B1105" t="str">
            <v>M</v>
          </cell>
          <cell r="C1105" t="str">
            <v>01</v>
          </cell>
          <cell r="D1105">
            <v>19990810</v>
          </cell>
          <cell r="E1105" t="str">
            <v>B</v>
          </cell>
          <cell r="F1105" t="str">
            <v>B1658</v>
          </cell>
          <cell r="G1105" t="str">
            <v>01</v>
          </cell>
          <cell r="H1105" t="str">
            <v>01</v>
          </cell>
          <cell r="I1105" t="str">
            <v>C01</v>
          </cell>
          <cell r="J1105" t="str">
            <v>UMB30313</v>
          </cell>
          <cell r="K1105" t="str">
            <v>PVC 배관 (VG2)</v>
          </cell>
          <cell r="L1105" t="str">
            <v>D50 MM</v>
          </cell>
          <cell r="M1105">
            <v>48</v>
          </cell>
          <cell r="N1105" t="str">
            <v>M</v>
          </cell>
          <cell r="O1105">
            <v>3964.92</v>
          </cell>
          <cell r="P1105">
            <v>190316</v>
          </cell>
          <cell r="Q1105">
            <v>756</v>
          </cell>
          <cell r="R1105">
            <v>36288</v>
          </cell>
        </row>
        <row r="1106">
          <cell r="A1106" t="str">
            <v>2861</v>
          </cell>
          <cell r="B1106" t="str">
            <v>M</v>
          </cell>
          <cell r="C1106" t="str">
            <v>01</v>
          </cell>
          <cell r="D1106">
            <v>19990810</v>
          </cell>
          <cell r="E1106" t="str">
            <v>B</v>
          </cell>
          <cell r="F1106" t="str">
            <v>B1658</v>
          </cell>
          <cell r="G1106" t="str">
            <v>01</v>
          </cell>
          <cell r="H1106" t="str">
            <v>01</v>
          </cell>
          <cell r="I1106" t="str">
            <v>C02</v>
          </cell>
          <cell r="J1106" t="str">
            <v>UMB30316</v>
          </cell>
          <cell r="K1106" t="str">
            <v>PVC 배관(VG2)</v>
          </cell>
          <cell r="L1106" t="str">
            <v>D75 MM</v>
          </cell>
          <cell r="M1106">
            <v>3.6</v>
          </cell>
          <cell r="N1106" t="str">
            <v>M</v>
          </cell>
          <cell r="O1106">
            <v>5532.48</v>
          </cell>
          <cell r="P1106">
            <v>19915</v>
          </cell>
          <cell r="Q1106">
            <v>1683</v>
          </cell>
          <cell r="R1106">
            <v>6058</v>
          </cell>
        </row>
        <row r="1107">
          <cell r="A1107" t="str">
            <v>2861</v>
          </cell>
          <cell r="B1107" t="str">
            <v>M</v>
          </cell>
          <cell r="C1107" t="str">
            <v>01</v>
          </cell>
          <cell r="D1107">
            <v>19990810</v>
          </cell>
          <cell r="E1107" t="str">
            <v>B</v>
          </cell>
          <cell r="F1107" t="str">
            <v>B1658</v>
          </cell>
          <cell r="G1107" t="str">
            <v>01</v>
          </cell>
          <cell r="H1107" t="str">
            <v>01</v>
          </cell>
          <cell r="I1107" t="str">
            <v>C02</v>
          </cell>
          <cell r="J1107" t="str">
            <v>UMB30319</v>
          </cell>
          <cell r="K1107" t="str">
            <v>PVC 배관(VG2)</v>
          </cell>
          <cell r="L1107" t="str">
            <v>D100 MM</v>
          </cell>
          <cell r="M1107">
            <v>27.5</v>
          </cell>
          <cell r="N1107" t="str">
            <v>M</v>
          </cell>
          <cell r="O1107">
            <v>7023.14</v>
          </cell>
          <cell r="P1107">
            <v>193135</v>
          </cell>
          <cell r="Q1107">
            <v>2273</v>
          </cell>
          <cell r="R1107">
            <v>62507</v>
          </cell>
        </row>
        <row r="1108">
          <cell r="A1108" t="str">
            <v>2861</v>
          </cell>
          <cell r="B1108" t="str">
            <v>M</v>
          </cell>
          <cell r="C1108" t="str">
            <v>01</v>
          </cell>
          <cell r="D1108">
            <v>19990810</v>
          </cell>
          <cell r="E1108" t="str">
            <v>B</v>
          </cell>
          <cell r="F1108" t="str">
            <v>B1658</v>
          </cell>
          <cell r="G1108" t="str">
            <v>01</v>
          </cell>
          <cell r="H1108" t="str">
            <v>01</v>
          </cell>
          <cell r="I1108" t="str">
            <v>C02</v>
          </cell>
          <cell r="J1108" t="str">
            <v>UMG10107</v>
          </cell>
          <cell r="K1108" t="str">
            <v>서양식대변기설치(2단절수, 대형)</v>
          </cell>
          <cell r="L1108" t="str">
            <v>C1210CR,(고급휴지걸이포함)</v>
          </cell>
          <cell r="M1108">
            <v>4</v>
          </cell>
          <cell r="N1108" t="str">
            <v>조</v>
          </cell>
          <cell r="O1108">
            <v>151469.22</v>
          </cell>
          <cell r="P1108">
            <v>605876</v>
          </cell>
          <cell r="Q1108">
            <v>78834</v>
          </cell>
          <cell r="R1108">
            <v>315336</v>
          </cell>
        </row>
        <row r="1109">
          <cell r="A1109" t="str">
            <v>2861</v>
          </cell>
          <cell r="B1109" t="str">
            <v>M</v>
          </cell>
          <cell r="C1109" t="str">
            <v>01</v>
          </cell>
          <cell r="D1109">
            <v>19990810</v>
          </cell>
          <cell r="E1109" t="str">
            <v>B</v>
          </cell>
          <cell r="F1109" t="str">
            <v>B1658</v>
          </cell>
          <cell r="G1109" t="str">
            <v>01</v>
          </cell>
          <cell r="H1109" t="str">
            <v>01</v>
          </cell>
          <cell r="I1109" t="str">
            <v>C02</v>
          </cell>
          <cell r="J1109" t="str">
            <v>UMG10300</v>
          </cell>
          <cell r="K1109" t="str">
            <v>동양식대변기설치(HIGH TANK형)</v>
          </cell>
          <cell r="L1109" t="str">
            <v>C 310, (휴지걸이포함)</v>
          </cell>
          <cell r="M1109">
            <v>2</v>
          </cell>
          <cell r="N1109" t="str">
            <v>조</v>
          </cell>
          <cell r="O1109">
            <v>122969.88</v>
          </cell>
          <cell r="P1109">
            <v>245939</v>
          </cell>
          <cell r="Q1109">
            <v>32910</v>
          </cell>
          <cell r="R1109">
            <v>65820</v>
          </cell>
        </row>
        <row r="1110">
          <cell r="A1110" t="str">
            <v>2861</v>
          </cell>
          <cell r="B1110" t="str">
            <v>M</v>
          </cell>
          <cell r="C1110" t="str">
            <v>01</v>
          </cell>
          <cell r="D1110">
            <v>19990810</v>
          </cell>
          <cell r="E1110" t="str">
            <v>B</v>
          </cell>
          <cell r="F1110" t="str">
            <v>B1658</v>
          </cell>
          <cell r="G1110" t="str">
            <v>01</v>
          </cell>
          <cell r="H1110" t="str">
            <v>01</v>
          </cell>
          <cell r="I1110" t="str">
            <v>C02</v>
          </cell>
          <cell r="J1110" t="str">
            <v>UMG13104</v>
          </cell>
          <cell r="K1110" t="str">
            <v>세면기설치(한개레버수전)</v>
          </cell>
          <cell r="L1110" t="str">
            <v>L 610</v>
          </cell>
          <cell r="M1110">
            <v>4</v>
          </cell>
          <cell r="N1110" t="str">
            <v>조</v>
          </cell>
          <cell r="O1110">
            <v>98572.92</v>
          </cell>
          <cell r="P1110">
            <v>394291</v>
          </cell>
          <cell r="Q1110">
            <v>65988</v>
          </cell>
          <cell r="R1110">
            <v>263952</v>
          </cell>
        </row>
        <row r="1111">
          <cell r="A1111" t="str">
            <v>2861</v>
          </cell>
          <cell r="B1111" t="str">
            <v>M</v>
          </cell>
          <cell r="C1111" t="str">
            <v>01</v>
          </cell>
          <cell r="D1111">
            <v>19990810</v>
          </cell>
          <cell r="E1111" t="str">
            <v>B</v>
          </cell>
          <cell r="F1111" t="str">
            <v>B1658</v>
          </cell>
          <cell r="G1111" t="str">
            <v>01</v>
          </cell>
          <cell r="H1111" t="str">
            <v>01</v>
          </cell>
          <cell r="I1111" t="str">
            <v>C02</v>
          </cell>
          <cell r="J1111" t="str">
            <v>UMG13600</v>
          </cell>
          <cell r="K1111" t="str">
            <v>청소용수채설치</v>
          </cell>
          <cell r="L1111" t="str">
            <v>460X560X660</v>
          </cell>
          <cell r="M1111">
            <v>2</v>
          </cell>
          <cell r="N1111" t="str">
            <v>조</v>
          </cell>
          <cell r="O1111">
            <v>116172.1</v>
          </cell>
          <cell r="P1111">
            <v>232344</v>
          </cell>
          <cell r="Q1111">
            <v>100000</v>
          </cell>
          <cell r="R1111">
            <v>200000</v>
          </cell>
        </row>
        <row r="1112">
          <cell r="A1112" t="str">
            <v>2861</v>
          </cell>
          <cell r="B1112" t="str">
            <v>M</v>
          </cell>
          <cell r="C1112" t="str">
            <v>01</v>
          </cell>
          <cell r="D1112">
            <v>19990810</v>
          </cell>
          <cell r="E1112" t="str">
            <v>B</v>
          </cell>
          <cell r="F1112" t="str">
            <v>B1658</v>
          </cell>
          <cell r="G1112" t="str">
            <v>01</v>
          </cell>
          <cell r="H1112" t="str">
            <v>01</v>
          </cell>
          <cell r="I1112" t="str">
            <v>C02</v>
          </cell>
          <cell r="J1112" t="str">
            <v>UMG19203</v>
          </cell>
          <cell r="K1112" t="str">
            <v>소변기설치(전자감응식)</v>
          </cell>
          <cell r="L1112" t="str">
            <v>KSEU-310</v>
          </cell>
          <cell r="M1112">
            <v>4</v>
          </cell>
          <cell r="N1112" t="str">
            <v>조</v>
          </cell>
          <cell r="O1112">
            <v>183494.74</v>
          </cell>
          <cell r="P1112">
            <v>733978</v>
          </cell>
          <cell r="Q1112">
            <v>137200</v>
          </cell>
          <cell r="R1112">
            <v>548800</v>
          </cell>
        </row>
        <row r="1113">
          <cell r="A1113" t="str">
            <v>2861</v>
          </cell>
          <cell r="B1113" t="str">
            <v>M</v>
          </cell>
          <cell r="C1113" t="str">
            <v>01</v>
          </cell>
          <cell r="D1113">
            <v>19990810</v>
          </cell>
          <cell r="E1113" t="str">
            <v>B</v>
          </cell>
          <cell r="F1113" t="str">
            <v>B1658</v>
          </cell>
          <cell r="G1113" t="str">
            <v>01</v>
          </cell>
          <cell r="H1113" t="str">
            <v>01</v>
          </cell>
          <cell r="I1113" t="str">
            <v>C02</v>
          </cell>
          <cell r="J1113" t="str">
            <v>UMG43201</v>
          </cell>
          <cell r="K1113" t="str">
            <v>화장경설치(무늬형)</v>
          </cell>
          <cell r="L1113" t="str">
            <v>850X700X5T</v>
          </cell>
          <cell r="M1113">
            <v>4</v>
          </cell>
          <cell r="N1113" t="str">
            <v>개</v>
          </cell>
          <cell r="O1113">
            <v>32394.38</v>
          </cell>
          <cell r="P1113">
            <v>129577</v>
          </cell>
          <cell r="Q1113">
            <v>22379</v>
          </cell>
          <cell r="R1113">
            <v>89516</v>
          </cell>
        </row>
        <row r="1114">
          <cell r="A1114" t="str">
            <v>2861</v>
          </cell>
          <cell r="B1114" t="str">
            <v>M</v>
          </cell>
          <cell r="C1114" t="str">
            <v>01</v>
          </cell>
          <cell r="D1114">
            <v>19990810</v>
          </cell>
          <cell r="E1114" t="str">
            <v>B</v>
          </cell>
          <cell r="F1114" t="str">
            <v>B1658</v>
          </cell>
          <cell r="G1114" t="str">
            <v>01</v>
          </cell>
          <cell r="H1114" t="str">
            <v>01</v>
          </cell>
          <cell r="I1114" t="str">
            <v>C02</v>
          </cell>
          <cell r="J1114" t="str">
            <v>UMG43400</v>
          </cell>
          <cell r="K1114" t="str">
            <v>수건걸이설치(고급형)</v>
          </cell>
          <cell r="L1114" t="str">
            <v>1BAR</v>
          </cell>
          <cell r="M1114">
            <v>4</v>
          </cell>
          <cell r="N1114" t="str">
            <v>개</v>
          </cell>
          <cell r="O1114">
            <v>13379.2</v>
          </cell>
          <cell r="P1114">
            <v>53516</v>
          </cell>
          <cell r="Q1114">
            <v>7300</v>
          </cell>
          <cell r="R1114">
            <v>29200</v>
          </cell>
        </row>
        <row r="1115">
          <cell r="A1115" t="str">
            <v>2861</v>
          </cell>
          <cell r="B1115" t="str">
            <v>M</v>
          </cell>
          <cell r="C1115" t="str">
            <v>01</v>
          </cell>
          <cell r="D1115">
            <v>19990810</v>
          </cell>
          <cell r="E1115" t="str">
            <v>B</v>
          </cell>
          <cell r="F1115" t="str">
            <v>B1658</v>
          </cell>
          <cell r="G1115" t="str">
            <v>01</v>
          </cell>
          <cell r="H1115" t="str">
            <v>01</v>
          </cell>
          <cell r="I1115" t="str">
            <v>C02</v>
          </cell>
          <cell r="J1115" t="str">
            <v>UMG43501</v>
          </cell>
          <cell r="K1115" t="str">
            <v>장애자용 양변기손잡이 설치</v>
          </cell>
          <cell r="M1115">
            <v>4</v>
          </cell>
          <cell r="N1115" t="str">
            <v>개</v>
          </cell>
          <cell r="O1115">
            <v>99966.42</v>
          </cell>
          <cell r="P1115">
            <v>399865</v>
          </cell>
          <cell r="Q1115">
            <v>90000</v>
          </cell>
          <cell r="R1115">
            <v>360000</v>
          </cell>
        </row>
        <row r="1116">
          <cell r="A1116" t="str">
            <v>2861</v>
          </cell>
          <cell r="B1116" t="str">
            <v>M</v>
          </cell>
          <cell r="C1116" t="str">
            <v>01</v>
          </cell>
          <cell r="D1116">
            <v>19990810</v>
          </cell>
          <cell r="E1116" t="str">
            <v>B</v>
          </cell>
          <cell r="F1116" t="str">
            <v>B1658</v>
          </cell>
          <cell r="G1116" t="str">
            <v>01</v>
          </cell>
          <cell r="H1116" t="str">
            <v>01</v>
          </cell>
          <cell r="I1116" t="str">
            <v>C02</v>
          </cell>
          <cell r="J1116" t="str">
            <v>UMJ30304</v>
          </cell>
          <cell r="K1116" t="str">
            <v>배기휀설치(벽식)</v>
          </cell>
          <cell r="L1116" t="str">
            <v>1/20HP,37W이하</v>
          </cell>
          <cell r="M1116">
            <v>8</v>
          </cell>
          <cell r="N1116" t="str">
            <v>대</v>
          </cell>
          <cell r="O1116">
            <v>42620.4</v>
          </cell>
          <cell r="P1116">
            <v>340963</v>
          </cell>
          <cell r="Q1116">
            <v>19395</v>
          </cell>
          <cell r="R1116">
            <v>155160</v>
          </cell>
        </row>
        <row r="1117">
          <cell r="A1117" t="str">
            <v>2861</v>
          </cell>
          <cell r="B1117" t="str">
            <v>M</v>
          </cell>
          <cell r="C1117" t="str">
            <v>01</v>
          </cell>
          <cell r="D1117">
            <v>19990810</v>
          </cell>
          <cell r="E1117" t="str">
            <v>B</v>
          </cell>
          <cell r="F1117" t="str">
            <v>B1658</v>
          </cell>
          <cell r="G1117" t="str">
            <v>01</v>
          </cell>
          <cell r="H1117" t="str">
            <v>01</v>
          </cell>
          <cell r="I1117" t="str">
            <v>C02</v>
          </cell>
          <cell r="J1117" t="str">
            <v>UMO28409</v>
          </cell>
          <cell r="K1117" t="str">
            <v>환봉 제작</v>
          </cell>
          <cell r="L1117" t="str">
            <v>D9 MM</v>
          </cell>
          <cell r="M1117">
            <v>6.9</v>
          </cell>
          <cell r="N1117" t="str">
            <v>M</v>
          </cell>
          <cell r="O1117">
            <v>821.9</v>
          </cell>
          <cell r="P1117">
            <v>5670</v>
          </cell>
          <cell r="Q1117">
            <v>164</v>
          </cell>
          <cell r="R1117">
            <v>1131</v>
          </cell>
        </row>
        <row r="1118">
          <cell r="A1118" t="str">
            <v>2861</v>
          </cell>
          <cell r="B1118" t="str">
            <v>M</v>
          </cell>
          <cell r="C1118" t="str">
            <v>01</v>
          </cell>
          <cell r="D1118">
            <v>19990810</v>
          </cell>
          <cell r="E1118" t="str">
            <v>B</v>
          </cell>
          <cell r="F1118" t="str">
            <v>B1658</v>
          </cell>
          <cell r="G1118" t="str">
            <v>01</v>
          </cell>
          <cell r="H1118" t="str">
            <v>01</v>
          </cell>
          <cell r="I1118" t="str">
            <v>C01</v>
          </cell>
          <cell r="J1118" t="str">
            <v>UMO42301</v>
          </cell>
          <cell r="K1118" t="str">
            <v>바닥배수구설치(스텐,방동용)</v>
          </cell>
          <cell r="L1118" t="str">
            <v>D50 x 200 x 200</v>
          </cell>
          <cell r="M1118">
            <v>8</v>
          </cell>
          <cell r="N1118" t="str">
            <v>개소</v>
          </cell>
          <cell r="O1118">
            <v>21771.599999999999</v>
          </cell>
          <cell r="P1118">
            <v>174172</v>
          </cell>
          <cell r="Q1118">
            <v>12000</v>
          </cell>
          <cell r="R1118">
            <v>96000</v>
          </cell>
        </row>
        <row r="1119">
          <cell r="A1119" t="str">
            <v>2861</v>
          </cell>
          <cell r="B1119" t="str">
            <v>M</v>
          </cell>
          <cell r="C1119" t="str">
            <v>01</v>
          </cell>
          <cell r="D1119">
            <v>19990810</v>
          </cell>
          <cell r="E1119" t="str">
            <v>B</v>
          </cell>
          <cell r="F1119" t="str">
            <v>B1658</v>
          </cell>
          <cell r="G1119" t="str">
            <v>01</v>
          </cell>
          <cell r="H1119" t="str">
            <v>01</v>
          </cell>
          <cell r="I1119" t="str">
            <v>C02</v>
          </cell>
          <cell r="J1119" t="str">
            <v>UMO42303</v>
          </cell>
          <cell r="K1119" t="str">
            <v>바닥배수구설치(스텐,화장실용)</v>
          </cell>
          <cell r="L1119" t="str">
            <v>D50 x 200 x 200</v>
          </cell>
          <cell r="M1119">
            <v>4</v>
          </cell>
          <cell r="N1119" t="str">
            <v>개소</v>
          </cell>
          <cell r="O1119">
            <v>21771.599999999999</v>
          </cell>
          <cell r="P1119">
            <v>87086</v>
          </cell>
          <cell r="Q1119">
            <v>12000</v>
          </cell>
          <cell r="R1119">
            <v>48000</v>
          </cell>
        </row>
        <row r="1120">
          <cell r="K1120" t="str">
            <v>소    계</v>
          </cell>
          <cell r="P1120">
            <v>4075656</v>
          </cell>
          <cell r="Q1120">
            <v>0</v>
          </cell>
          <cell r="R1120">
            <v>2543559</v>
          </cell>
        </row>
        <row r="1121">
          <cell r="Q1121">
            <v>0</v>
          </cell>
        </row>
        <row r="1122">
          <cell r="K1122" t="str">
            <v>&lt;복지시설&gt;</v>
          </cell>
          <cell r="Q1122">
            <v>0</v>
          </cell>
        </row>
        <row r="1123">
          <cell r="K1123" t="str">
            <v>1. 오배수공사</v>
          </cell>
          <cell r="Q1123">
            <v>0</v>
          </cell>
        </row>
        <row r="1124">
          <cell r="A1124" t="str">
            <v>2861</v>
          </cell>
          <cell r="B1124" t="str">
            <v>M</v>
          </cell>
          <cell r="C1124" t="str">
            <v>01</v>
          </cell>
          <cell r="D1124">
            <v>19990810</v>
          </cell>
          <cell r="E1124" t="str">
            <v>C</v>
          </cell>
          <cell r="F1124" t="str">
            <v>B2459</v>
          </cell>
          <cell r="G1124" t="str">
            <v>01</v>
          </cell>
          <cell r="H1124" t="str">
            <v>01</v>
          </cell>
          <cell r="I1124" t="str">
            <v>C02</v>
          </cell>
          <cell r="J1124" t="str">
            <v>UMO28503</v>
          </cell>
          <cell r="K1124" t="str">
            <v>인서트플레이트</v>
          </cell>
          <cell r="L1124" t="str">
            <v>200X200</v>
          </cell>
          <cell r="M1124">
            <v>45</v>
          </cell>
          <cell r="N1124" t="str">
            <v>개</v>
          </cell>
          <cell r="O1124">
            <v>11112.08</v>
          </cell>
          <cell r="P1124">
            <v>500043</v>
          </cell>
          <cell r="Q1124">
            <v>1469</v>
          </cell>
          <cell r="R1124">
            <v>66105</v>
          </cell>
        </row>
        <row r="1125">
          <cell r="K1125" t="str">
            <v>소    계</v>
          </cell>
          <cell r="P1125">
            <v>500043</v>
          </cell>
          <cell r="Q1125">
            <v>0</v>
          </cell>
          <cell r="R1125">
            <v>66105</v>
          </cell>
        </row>
        <row r="1126">
          <cell r="Q1126">
            <v>0</v>
          </cell>
        </row>
        <row r="1127">
          <cell r="K1127" t="str">
            <v>&lt;지하주차장&gt;</v>
          </cell>
          <cell r="Q1127">
            <v>0</v>
          </cell>
        </row>
        <row r="1128">
          <cell r="K1128" t="str">
            <v>1. 급수공사</v>
          </cell>
          <cell r="Q1128">
            <v>0</v>
          </cell>
        </row>
        <row r="1129">
          <cell r="A1129" t="str">
            <v>2861</v>
          </cell>
          <cell r="B1129" t="str">
            <v>M</v>
          </cell>
          <cell r="C1129" t="str">
            <v>01</v>
          </cell>
          <cell r="D1129">
            <v>19990810</v>
          </cell>
          <cell r="E1129" t="str">
            <v>D</v>
          </cell>
          <cell r="F1129" t="str">
            <v>P2464</v>
          </cell>
          <cell r="G1129" t="str">
            <v>00</v>
          </cell>
          <cell r="H1129" t="str">
            <v>01</v>
          </cell>
          <cell r="I1129" t="str">
            <v>A02</v>
          </cell>
          <cell r="J1129" t="str">
            <v>MGF11543</v>
          </cell>
          <cell r="K1129" t="str">
            <v>절연U볼트</v>
          </cell>
          <cell r="L1129" t="str">
            <v>D 15</v>
          </cell>
          <cell r="M1129">
            <v>2</v>
          </cell>
          <cell r="N1129" t="str">
            <v>개</v>
          </cell>
          <cell r="O1129">
            <v>300</v>
          </cell>
          <cell r="P1129">
            <v>600</v>
          </cell>
          <cell r="Q1129">
            <v>300</v>
          </cell>
          <cell r="R1129">
            <v>600</v>
          </cell>
        </row>
        <row r="1130">
          <cell r="A1130" t="str">
            <v>2861</v>
          </cell>
          <cell r="B1130" t="str">
            <v>M</v>
          </cell>
          <cell r="C1130" t="str">
            <v>01</v>
          </cell>
          <cell r="D1130">
            <v>19990810</v>
          </cell>
          <cell r="E1130" t="str">
            <v>D</v>
          </cell>
          <cell r="F1130" t="str">
            <v>P2464</v>
          </cell>
          <cell r="G1130" t="str">
            <v>00</v>
          </cell>
          <cell r="H1130" t="str">
            <v>01</v>
          </cell>
          <cell r="I1130" t="str">
            <v>A02</v>
          </cell>
          <cell r="J1130" t="str">
            <v>MMB40105</v>
          </cell>
          <cell r="K1130" t="str">
            <v>동 엘보</v>
          </cell>
          <cell r="L1130" t="str">
            <v>D15 MM</v>
          </cell>
          <cell r="M1130">
            <v>4</v>
          </cell>
          <cell r="N1130" t="str">
            <v>개</v>
          </cell>
          <cell r="O1130">
            <v>176</v>
          </cell>
          <cell r="P1130">
            <v>704</v>
          </cell>
          <cell r="Q1130">
            <v>176</v>
          </cell>
          <cell r="R1130">
            <v>704</v>
          </cell>
        </row>
        <row r="1131">
          <cell r="A1131" t="str">
            <v>2861</v>
          </cell>
          <cell r="B1131" t="str">
            <v>M</v>
          </cell>
          <cell r="C1131" t="str">
            <v>01</v>
          </cell>
          <cell r="D1131">
            <v>19990810</v>
          </cell>
          <cell r="E1131" t="str">
            <v>D</v>
          </cell>
          <cell r="F1131" t="str">
            <v>P2465</v>
          </cell>
          <cell r="G1131" t="str">
            <v>00</v>
          </cell>
          <cell r="H1131" t="str">
            <v>02</v>
          </cell>
          <cell r="I1131" t="str">
            <v>A02</v>
          </cell>
          <cell r="J1131" t="str">
            <v>MMB50105</v>
          </cell>
          <cell r="K1131" t="str">
            <v>CM아답타</v>
          </cell>
          <cell r="L1131" t="str">
            <v>D15 MM</v>
          </cell>
          <cell r="M1131">
            <v>2</v>
          </cell>
          <cell r="N1131" t="str">
            <v>개</v>
          </cell>
          <cell r="O1131">
            <v>360</v>
          </cell>
          <cell r="P1131">
            <v>720</v>
          </cell>
          <cell r="Q1131">
            <v>360</v>
          </cell>
          <cell r="R1131">
            <v>720</v>
          </cell>
        </row>
        <row r="1132">
          <cell r="A1132" t="str">
            <v>2861</v>
          </cell>
          <cell r="B1132" t="str">
            <v>M</v>
          </cell>
          <cell r="C1132" t="str">
            <v>01</v>
          </cell>
          <cell r="D1132">
            <v>19990810</v>
          </cell>
          <cell r="E1132" t="str">
            <v>D</v>
          </cell>
          <cell r="F1132" t="str">
            <v>P2465</v>
          </cell>
          <cell r="G1132" t="str">
            <v>00</v>
          </cell>
          <cell r="H1132" t="str">
            <v>02</v>
          </cell>
          <cell r="I1132" t="str">
            <v>A02</v>
          </cell>
          <cell r="J1132" t="str">
            <v>MMB50505</v>
          </cell>
          <cell r="K1132" t="str">
            <v>CM유니온</v>
          </cell>
          <cell r="L1132" t="str">
            <v>D15 MM</v>
          </cell>
          <cell r="M1132">
            <v>2</v>
          </cell>
          <cell r="N1132" t="str">
            <v>개</v>
          </cell>
          <cell r="O1132">
            <v>1480</v>
          </cell>
          <cell r="P1132">
            <v>2960</v>
          </cell>
          <cell r="Q1132">
            <v>1480</v>
          </cell>
          <cell r="R1132">
            <v>2960</v>
          </cell>
        </row>
        <row r="1133">
          <cell r="A1133" t="str">
            <v>2861</v>
          </cell>
          <cell r="B1133" t="str">
            <v>M</v>
          </cell>
          <cell r="C1133" t="str">
            <v>01</v>
          </cell>
          <cell r="D1133">
            <v>19990810</v>
          </cell>
          <cell r="E1133" t="str">
            <v>D</v>
          </cell>
          <cell r="F1133" t="str">
            <v>P2464</v>
          </cell>
          <cell r="G1133" t="str">
            <v>00</v>
          </cell>
          <cell r="H1133" t="str">
            <v>01</v>
          </cell>
          <cell r="I1133" t="str">
            <v>A02</v>
          </cell>
          <cell r="J1133" t="str">
            <v>MMB51105</v>
          </cell>
          <cell r="K1133" t="str">
            <v>CF엘보 아답타</v>
          </cell>
          <cell r="L1133" t="str">
            <v>D15 MM</v>
          </cell>
          <cell r="M1133">
            <v>2</v>
          </cell>
          <cell r="N1133" t="str">
            <v>개</v>
          </cell>
          <cell r="O1133">
            <v>740</v>
          </cell>
          <cell r="P1133">
            <v>1480</v>
          </cell>
          <cell r="Q1133">
            <v>740</v>
          </cell>
          <cell r="R1133">
            <v>1480</v>
          </cell>
        </row>
        <row r="1134">
          <cell r="A1134" t="str">
            <v>2861</v>
          </cell>
          <cell r="B1134" t="str">
            <v>M</v>
          </cell>
          <cell r="C1134" t="str">
            <v>01</v>
          </cell>
          <cell r="D1134">
            <v>19990810</v>
          </cell>
          <cell r="E1134" t="str">
            <v>D</v>
          </cell>
          <cell r="F1134" t="str">
            <v>P2464</v>
          </cell>
          <cell r="G1134" t="str">
            <v>00</v>
          </cell>
          <cell r="H1134" t="str">
            <v>01</v>
          </cell>
          <cell r="I1134" t="str">
            <v>A02</v>
          </cell>
          <cell r="J1134" t="str">
            <v>UMA54205</v>
          </cell>
          <cell r="K1134" t="str">
            <v>동관 옥내 배관</v>
          </cell>
          <cell r="L1134" t="str">
            <v>D15 MM, (L TYPE)</v>
          </cell>
          <cell r="M1134">
            <v>6.6</v>
          </cell>
          <cell r="N1134" t="str">
            <v>M</v>
          </cell>
          <cell r="O1134">
            <v>3275.82</v>
          </cell>
          <cell r="P1134">
            <v>21619</v>
          </cell>
          <cell r="Q1134">
            <v>1398</v>
          </cell>
          <cell r="R1134">
            <v>9226</v>
          </cell>
        </row>
        <row r="1135">
          <cell r="A1135" t="str">
            <v>2861</v>
          </cell>
          <cell r="B1135" t="str">
            <v>M</v>
          </cell>
          <cell r="C1135" t="str">
            <v>01</v>
          </cell>
          <cell r="D1135">
            <v>19990810</v>
          </cell>
          <cell r="E1135" t="str">
            <v>D</v>
          </cell>
          <cell r="F1135" t="str">
            <v>P2464</v>
          </cell>
          <cell r="G1135" t="str">
            <v>00</v>
          </cell>
          <cell r="H1135" t="str">
            <v>01</v>
          </cell>
          <cell r="I1135" t="str">
            <v>A02</v>
          </cell>
          <cell r="J1135" t="str">
            <v>UMC24305</v>
          </cell>
          <cell r="K1135" t="str">
            <v>동관용접 (SOLDERING)</v>
          </cell>
          <cell r="L1135" t="str">
            <v>D15 MM</v>
          </cell>
          <cell r="M1135">
            <v>12</v>
          </cell>
          <cell r="N1135" t="str">
            <v>개소</v>
          </cell>
          <cell r="O1135">
            <v>1447.58</v>
          </cell>
          <cell r="P1135">
            <v>17370</v>
          </cell>
          <cell r="Q1135">
            <v>41</v>
          </cell>
          <cell r="R1135">
            <v>492</v>
          </cell>
        </row>
        <row r="1136">
          <cell r="A1136" t="str">
            <v>2861</v>
          </cell>
          <cell r="B1136" t="str">
            <v>M</v>
          </cell>
          <cell r="C1136" t="str">
            <v>01</v>
          </cell>
          <cell r="D1136">
            <v>19990810</v>
          </cell>
          <cell r="E1136" t="str">
            <v>D</v>
          </cell>
          <cell r="F1136" t="str">
            <v>P2464</v>
          </cell>
          <cell r="G1136" t="str">
            <v>00</v>
          </cell>
          <cell r="H1136" t="str">
            <v>01</v>
          </cell>
          <cell r="I1136" t="str">
            <v>A02</v>
          </cell>
          <cell r="J1136" t="str">
            <v>UMD10105</v>
          </cell>
          <cell r="K1136" t="str">
            <v>게이트밸브 설치(청동제)</v>
          </cell>
          <cell r="L1136" t="str">
            <v>D15 MM, (5KG/CM2)</v>
          </cell>
          <cell r="M1136">
            <v>2</v>
          </cell>
          <cell r="N1136" t="str">
            <v>개소</v>
          </cell>
          <cell r="O1136">
            <v>5179.0600000000004</v>
          </cell>
          <cell r="P1136">
            <v>10358</v>
          </cell>
          <cell r="Q1136">
            <v>2320</v>
          </cell>
          <cell r="R1136">
            <v>4640</v>
          </cell>
        </row>
        <row r="1137">
          <cell r="A1137" t="str">
            <v>2861</v>
          </cell>
          <cell r="B1137" t="str">
            <v>M</v>
          </cell>
          <cell r="C1137" t="str">
            <v>01</v>
          </cell>
          <cell r="D1137">
            <v>19990810</v>
          </cell>
          <cell r="E1137" t="str">
            <v>D</v>
          </cell>
          <cell r="F1137" t="str">
            <v>P2464</v>
          </cell>
          <cell r="G1137" t="str">
            <v>00</v>
          </cell>
          <cell r="H1137" t="str">
            <v>01</v>
          </cell>
          <cell r="I1137" t="str">
            <v>A02</v>
          </cell>
          <cell r="J1137" t="str">
            <v>UME22505</v>
          </cell>
          <cell r="K1137" t="str">
            <v>동관보온(은박)</v>
          </cell>
          <cell r="L1137" t="str">
            <v>D=15MM, T=50MM</v>
          </cell>
          <cell r="M1137">
            <v>5.3</v>
          </cell>
          <cell r="N1137" t="str">
            <v>M</v>
          </cell>
          <cell r="O1137">
            <v>5038.4799999999996</v>
          </cell>
          <cell r="P1137">
            <v>26703</v>
          </cell>
          <cell r="Q1137">
            <v>2362</v>
          </cell>
          <cell r="R1137">
            <v>12518</v>
          </cell>
        </row>
        <row r="1138">
          <cell r="A1138" t="str">
            <v>2861</v>
          </cell>
          <cell r="B1138" t="str">
            <v>M</v>
          </cell>
          <cell r="C1138" t="str">
            <v>01</v>
          </cell>
          <cell r="D1138">
            <v>19990810</v>
          </cell>
          <cell r="E1138" t="str">
            <v>D</v>
          </cell>
          <cell r="F1138" t="str">
            <v>P2464</v>
          </cell>
          <cell r="G1138" t="str">
            <v>00</v>
          </cell>
          <cell r="H1138" t="str">
            <v>01</v>
          </cell>
          <cell r="I1138" t="str">
            <v>A02</v>
          </cell>
          <cell r="J1138" t="str">
            <v>UMF22352</v>
          </cell>
          <cell r="K1138" t="str">
            <v>배수용수중모타펌프설치(2대1조)</v>
          </cell>
          <cell r="L1138" t="str">
            <v>2HP-2대,  D80 MM</v>
          </cell>
          <cell r="M1138">
            <v>2</v>
          </cell>
          <cell r="N1138" t="str">
            <v>조</v>
          </cell>
          <cell r="O1138">
            <v>1350100.34</v>
          </cell>
          <cell r="P1138">
            <v>2700200</v>
          </cell>
          <cell r="Q1138">
            <v>826619</v>
          </cell>
          <cell r="R1138">
            <v>1653238</v>
          </cell>
        </row>
        <row r="1139">
          <cell r="A1139" t="str">
            <v>2861</v>
          </cell>
          <cell r="B1139" t="str">
            <v>M</v>
          </cell>
          <cell r="C1139" t="str">
            <v>01</v>
          </cell>
          <cell r="D1139">
            <v>19990810</v>
          </cell>
          <cell r="E1139" t="str">
            <v>D</v>
          </cell>
          <cell r="F1139" t="str">
            <v>P2464</v>
          </cell>
          <cell r="G1139" t="str">
            <v>00</v>
          </cell>
          <cell r="H1139" t="str">
            <v>01</v>
          </cell>
          <cell r="I1139" t="str">
            <v>A02</v>
          </cell>
          <cell r="J1139" t="str">
            <v>UMG40202</v>
          </cell>
          <cell r="K1139" t="str">
            <v>가로꼭지 설치 (일반형)</v>
          </cell>
          <cell r="L1139" t="str">
            <v>D15</v>
          </cell>
          <cell r="M1139">
            <v>2</v>
          </cell>
          <cell r="N1139" t="str">
            <v>개</v>
          </cell>
          <cell r="O1139">
            <v>4914.0600000000004</v>
          </cell>
          <cell r="P1139">
            <v>9828</v>
          </cell>
          <cell r="Q1139">
            <v>1800</v>
          </cell>
          <cell r="R1139">
            <v>3600</v>
          </cell>
        </row>
        <row r="1140">
          <cell r="A1140" t="str">
            <v>2861</v>
          </cell>
          <cell r="B1140" t="str">
            <v>M</v>
          </cell>
          <cell r="C1140" t="str">
            <v>01</v>
          </cell>
          <cell r="D1140">
            <v>19990810</v>
          </cell>
          <cell r="E1140" t="str">
            <v>D</v>
          </cell>
          <cell r="F1140" t="str">
            <v>P2464</v>
          </cell>
          <cell r="G1140" t="str">
            <v>00</v>
          </cell>
          <cell r="H1140" t="str">
            <v>01</v>
          </cell>
          <cell r="I1140" t="str">
            <v>A02</v>
          </cell>
          <cell r="J1140" t="str">
            <v>UMO21099</v>
          </cell>
          <cell r="K1140" t="str">
            <v>배수발브가대설치</v>
          </cell>
          <cell r="L1140" t="str">
            <v>D15X1선</v>
          </cell>
          <cell r="M1140">
            <v>2</v>
          </cell>
          <cell r="N1140" t="str">
            <v>개소</v>
          </cell>
          <cell r="O1140">
            <v>3561.86</v>
          </cell>
          <cell r="P1140">
            <v>7123</v>
          </cell>
          <cell r="Q1140">
            <v>713</v>
          </cell>
          <cell r="R1140">
            <v>1426</v>
          </cell>
        </row>
        <row r="1141">
          <cell r="A1141" t="str">
            <v>2861</v>
          </cell>
          <cell r="B1141" t="str">
            <v>M</v>
          </cell>
          <cell r="C1141" t="str">
            <v>01</v>
          </cell>
          <cell r="D1141">
            <v>19990810</v>
          </cell>
          <cell r="E1141" t="str">
            <v>D</v>
          </cell>
          <cell r="F1141" t="str">
            <v>P2464</v>
          </cell>
          <cell r="G1141" t="str">
            <v>00</v>
          </cell>
          <cell r="H1141" t="str">
            <v>01</v>
          </cell>
          <cell r="I1141" t="str">
            <v>A02</v>
          </cell>
          <cell r="J1141" t="str">
            <v>UMO31150</v>
          </cell>
          <cell r="K1141" t="str">
            <v>스리브강관제작(200H)</v>
          </cell>
          <cell r="L1141" t="str">
            <v>D25 M/M</v>
          </cell>
          <cell r="M1141">
            <v>2</v>
          </cell>
          <cell r="N1141" t="str">
            <v>개소</v>
          </cell>
          <cell r="O1141">
            <v>1143.76</v>
          </cell>
          <cell r="P1141">
            <v>2287</v>
          </cell>
          <cell r="Q1141">
            <v>340</v>
          </cell>
          <cell r="R1141">
            <v>680</v>
          </cell>
        </row>
        <row r="1142">
          <cell r="K1142" t="str">
            <v>소    계</v>
          </cell>
          <cell r="P1142">
            <v>2801952</v>
          </cell>
          <cell r="Q1142">
            <v>0</v>
          </cell>
          <cell r="R1142">
            <v>1692284</v>
          </cell>
        </row>
        <row r="1143">
          <cell r="Q1143">
            <v>0</v>
          </cell>
        </row>
        <row r="1144">
          <cell r="K1144" t="str">
            <v>2. 소화공사</v>
          </cell>
          <cell r="Q1144">
            <v>0</v>
          </cell>
        </row>
        <row r="1145">
          <cell r="A1145" t="str">
            <v>2861</v>
          </cell>
          <cell r="B1145" t="str">
            <v>M</v>
          </cell>
          <cell r="C1145" t="str">
            <v>01</v>
          </cell>
          <cell r="D1145">
            <v>19990810</v>
          </cell>
          <cell r="E1145" t="str">
            <v>D</v>
          </cell>
          <cell r="F1145" t="str">
            <v>P2464</v>
          </cell>
          <cell r="G1145" t="str">
            <v>00</v>
          </cell>
          <cell r="H1145" t="str">
            <v>01</v>
          </cell>
          <cell r="I1145" t="str">
            <v>E03</v>
          </cell>
          <cell r="J1145" t="str">
            <v>MGF11509</v>
          </cell>
          <cell r="K1145" t="str">
            <v>U볼 트(D12)</v>
          </cell>
          <cell r="L1145" t="str">
            <v>M100</v>
          </cell>
          <cell r="M1145">
            <v>30</v>
          </cell>
          <cell r="N1145" t="str">
            <v>개</v>
          </cell>
          <cell r="O1145">
            <v>0</v>
          </cell>
          <cell r="P1145">
            <v>0</v>
          </cell>
          <cell r="Q1145">
            <v>0</v>
          </cell>
          <cell r="R1145">
            <v>0</v>
          </cell>
        </row>
        <row r="1146">
          <cell r="A1146" t="str">
            <v>2861</v>
          </cell>
          <cell r="B1146" t="str">
            <v>M</v>
          </cell>
          <cell r="C1146" t="str">
            <v>01</v>
          </cell>
          <cell r="D1146">
            <v>19990810</v>
          </cell>
          <cell r="E1146" t="str">
            <v>D</v>
          </cell>
          <cell r="F1146" t="str">
            <v>P2464</v>
          </cell>
          <cell r="G1146" t="str">
            <v>00</v>
          </cell>
          <cell r="H1146" t="str">
            <v>01</v>
          </cell>
          <cell r="I1146" t="str">
            <v>E03</v>
          </cell>
          <cell r="J1146" t="str">
            <v>MGF11511</v>
          </cell>
          <cell r="K1146" t="str">
            <v>U볼 트(D12)</v>
          </cell>
          <cell r="L1146" t="str">
            <v>M150</v>
          </cell>
          <cell r="M1146">
            <v>26</v>
          </cell>
          <cell r="N1146" t="str">
            <v>개</v>
          </cell>
          <cell r="O1146">
            <v>0</v>
          </cell>
          <cell r="P1146">
            <v>0</v>
          </cell>
          <cell r="Q1146">
            <v>0</v>
          </cell>
          <cell r="R1146">
            <v>0</v>
          </cell>
        </row>
        <row r="1147">
          <cell r="A1147" t="str">
            <v>2861</v>
          </cell>
          <cell r="B1147" t="str">
            <v>M</v>
          </cell>
          <cell r="C1147" t="str">
            <v>01</v>
          </cell>
          <cell r="D1147">
            <v>19990810</v>
          </cell>
          <cell r="E1147" t="str">
            <v>D</v>
          </cell>
          <cell r="F1147" t="str">
            <v>P2464</v>
          </cell>
          <cell r="G1147" t="str">
            <v>00</v>
          </cell>
          <cell r="H1147" t="str">
            <v>01</v>
          </cell>
          <cell r="I1147" t="str">
            <v>E03</v>
          </cell>
          <cell r="J1147" t="str">
            <v>MGF30505</v>
          </cell>
          <cell r="K1147" t="str">
            <v>인서트</v>
          </cell>
          <cell r="L1147" t="str">
            <v>D9</v>
          </cell>
          <cell r="M1147">
            <v>592</v>
          </cell>
          <cell r="N1147" t="str">
            <v>개</v>
          </cell>
          <cell r="O1147">
            <v>0</v>
          </cell>
          <cell r="P1147">
            <v>0</v>
          </cell>
          <cell r="Q1147">
            <v>0</v>
          </cell>
          <cell r="R1147">
            <v>0</v>
          </cell>
        </row>
        <row r="1148">
          <cell r="A1148" t="str">
            <v>2861</v>
          </cell>
          <cell r="B1148" t="str">
            <v>M</v>
          </cell>
          <cell r="C1148" t="str">
            <v>01</v>
          </cell>
          <cell r="D1148">
            <v>19990810</v>
          </cell>
          <cell r="E1148" t="str">
            <v>D</v>
          </cell>
          <cell r="F1148" t="str">
            <v>P2464</v>
          </cell>
          <cell r="G1148" t="str">
            <v>00</v>
          </cell>
          <cell r="H1148" t="str">
            <v>01</v>
          </cell>
          <cell r="I1148" t="str">
            <v>E03</v>
          </cell>
          <cell r="J1148" t="str">
            <v>MMB26419</v>
          </cell>
          <cell r="K1148" t="str">
            <v>용접용후렌지 (10KG/CM2)</v>
          </cell>
          <cell r="L1148" t="str">
            <v>D100 MM</v>
          </cell>
          <cell r="M1148">
            <v>4</v>
          </cell>
          <cell r="N1148" t="str">
            <v>개</v>
          </cell>
          <cell r="O1148">
            <v>0</v>
          </cell>
          <cell r="P1148">
            <v>0</v>
          </cell>
          <cell r="Q1148">
            <v>0</v>
          </cell>
          <cell r="R1148">
            <v>0</v>
          </cell>
        </row>
        <row r="1149">
          <cell r="A1149" t="str">
            <v>2861</v>
          </cell>
          <cell r="B1149" t="str">
            <v>M</v>
          </cell>
          <cell r="C1149" t="str">
            <v>01</v>
          </cell>
          <cell r="D1149">
            <v>19990810</v>
          </cell>
          <cell r="E1149" t="str">
            <v>D</v>
          </cell>
          <cell r="F1149" t="str">
            <v>P2464</v>
          </cell>
          <cell r="G1149" t="str">
            <v>00</v>
          </cell>
          <cell r="H1149" t="str">
            <v>01</v>
          </cell>
          <cell r="I1149" t="str">
            <v>E03</v>
          </cell>
          <cell r="J1149" t="str">
            <v>MMB26421</v>
          </cell>
          <cell r="K1149" t="str">
            <v>용접용후렌지 (10KG/CM2)</v>
          </cell>
          <cell r="L1149" t="str">
            <v>D150 MM</v>
          </cell>
          <cell r="M1149">
            <v>16</v>
          </cell>
          <cell r="N1149" t="str">
            <v>개</v>
          </cell>
          <cell r="O1149">
            <v>0</v>
          </cell>
          <cell r="P1149">
            <v>0</v>
          </cell>
          <cell r="Q1149">
            <v>0</v>
          </cell>
          <cell r="R1149">
            <v>0</v>
          </cell>
        </row>
        <row r="1150">
          <cell r="A1150" t="str">
            <v>2861</v>
          </cell>
          <cell r="B1150" t="str">
            <v>M</v>
          </cell>
          <cell r="C1150" t="str">
            <v>01</v>
          </cell>
          <cell r="D1150">
            <v>19990810</v>
          </cell>
          <cell r="E1150" t="str">
            <v>D</v>
          </cell>
          <cell r="F1150" t="str">
            <v>P2464</v>
          </cell>
          <cell r="G1150" t="str">
            <v>00</v>
          </cell>
          <cell r="H1150" t="str">
            <v>01</v>
          </cell>
          <cell r="I1150" t="str">
            <v>E03</v>
          </cell>
          <cell r="J1150" t="str">
            <v>MML20300</v>
          </cell>
          <cell r="K1150" t="str">
            <v>스프링크라헤드(폐쇄형,상하향)</v>
          </cell>
          <cell r="L1150" t="str">
            <v>79도, D15MM</v>
          </cell>
          <cell r="M1150">
            <v>10</v>
          </cell>
          <cell r="N1150" t="str">
            <v>개</v>
          </cell>
          <cell r="O1150">
            <v>0</v>
          </cell>
          <cell r="P1150">
            <v>0</v>
          </cell>
          <cell r="Q1150">
            <v>0</v>
          </cell>
          <cell r="R1150">
            <v>0</v>
          </cell>
        </row>
        <row r="1151">
          <cell r="A1151" t="str">
            <v>2861</v>
          </cell>
          <cell r="B1151" t="str">
            <v>M</v>
          </cell>
          <cell r="C1151" t="str">
            <v>01</v>
          </cell>
          <cell r="D1151">
            <v>19990810</v>
          </cell>
          <cell r="E1151" t="str">
            <v>D</v>
          </cell>
          <cell r="F1151" t="str">
            <v>P2464</v>
          </cell>
          <cell r="G1151" t="str">
            <v>00</v>
          </cell>
          <cell r="H1151" t="str">
            <v>01</v>
          </cell>
          <cell r="I1151" t="str">
            <v>E03</v>
          </cell>
          <cell r="J1151" t="str">
            <v>MML31100</v>
          </cell>
          <cell r="K1151" t="str">
            <v>분말소화기(ABC)</v>
          </cell>
          <cell r="L1151" t="str">
            <v>1.5KG</v>
          </cell>
          <cell r="M1151">
            <v>8</v>
          </cell>
          <cell r="N1151" t="str">
            <v>개</v>
          </cell>
          <cell r="O1151">
            <v>0</v>
          </cell>
          <cell r="P1151">
            <v>0</v>
          </cell>
          <cell r="Q1151">
            <v>0</v>
          </cell>
          <cell r="R1151">
            <v>0</v>
          </cell>
        </row>
        <row r="1152">
          <cell r="A1152" t="str">
            <v>2861</v>
          </cell>
          <cell r="B1152" t="str">
            <v>M</v>
          </cell>
          <cell r="C1152" t="str">
            <v>01</v>
          </cell>
          <cell r="D1152">
            <v>19990810</v>
          </cell>
          <cell r="E1152" t="str">
            <v>D</v>
          </cell>
          <cell r="F1152" t="str">
            <v>P2464</v>
          </cell>
          <cell r="G1152" t="str">
            <v>00</v>
          </cell>
          <cell r="H1152" t="str">
            <v>01</v>
          </cell>
          <cell r="I1152" t="str">
            <v>E03</v>
          </cell>
          <cell r="J1152" t="str">
            <v>MMO10108</v>
          </cell>
          <cell r="K1152" t="str">
            <v>파이프 행가</v>
          </cell>
          <cell r="L1152" t="str">
            <v>D25 MM</v>
          </cell>
          <cell r="M1152">
            <v>176</v>
          </cell>
          <cell r="N1152" t="str">
            <v>개</v>
          </cell>
          <cell r="O1152">
            <v>0</v>
          </cell>
          <cell r="P1152">
            <v>0</v>
          </cell>
          <cell r="Q1152">
            <v>0</v>
          </cell>
          <cell r="R1152">
            <v>0</v>
          </cell>
        </row>
        <row r="1153">
          <cell r="A1153" t="str">
            <v>2861</v>
          </cell>
          <cell r="B1153" t="str">
            <v>M</v>
          </cell>
          <cell r="C1153" t="str">
            <v>01</v>
          </cell>
          <cell r="D1153">
            <v>19990810</v>
          </cell>
          <cell r="E1153" t="str">
            <v>D</v>
          </cell>
          <cell r="F1153" t="str">
            <v>P2464</v>
          </cell>
          <cell r="G1153" t="str">
            <v>00</v>
          </cell>
          <cell r="H1153" t="str">
            <v>01</v>
          </cell>
          <cell r="I1153" t="str">
            <v>E03</v>
          </cell>
          <cell r="J1153" t="str">
            <v>MMO10110</v>
          </cell>
          <cell r="K1153" t="str">
            <v>파이프 행가</v>
          </cell>
          <cell r="L1153" t="str">
            <v>D32 MM</v>
          </cell>
          <cell r="M1153">
            <v>88</v>
          </cell>
          <cell r="N1153" t="str">
            <v>개</v>
          </cell>
          <cell r="O1153">
            <v>0</v>
          </cell>
          <cell r="P1153">
            <v>0</v>
          </cell>
          <cell r="Q1153">
            <v>0</v>
          </cell>
          <cell r="R1153">
            <v>0</v>
          </cell>
        </row>
        <row r="1154">
          <cell r="A1154" t="str">
            <v>2861</v>
          </cell>
          <cell r="B1154" t="str">
            <v>M</v>
          </cell>
          <cell r="C1154" t="str">
            <v>01</v>
          </cell>
          <cell r="D1154">
            <v>19990810</v>
          </cell>
          <cell r="E1154" t="str">
            <v>D</v>
          </cell>
          <cell r="F1154" t="str">
            <v>P2464</v>
          </cell>
          <cell r="G1154" t="str">
            <v>00</v>
          </cell>
          <cell r="H1154" t="str">
            <v>01</v>
          </cell>
          <cell r="I1154" t="str">
            <v>E03</v>
          </cell>
          <cell r="J1154" t="str">
            <v>MMO10112</v>
          </cell>
          <cell r="K1154" t="str">
            <v>파이프 행가</v>
          </cell>
          <cell r="L1154" t="str">
            <v>D40 MM</v>
          </cell>
          <cell r="M1154">
            <v>176</v>
          </cell>
          <cell r="N1154" t="str">
            <v>개</v>
          </cell>
          <cell r="O1154">
            <v>0</v>
          </cell>
          <cell r="P1154">
            <v>0</v>
          </cell>
          <cell r="Q1154">
            <v>0</v>
          </cell>
          <cell r="R1154">
            <v>0</v>
          </cell>
        </row>
        <row r="1155">
          <cell r="A1155" t="str">
            <v>2861</v>
          </cell>
          <cell r="B1155" t="str">
            <v>M</v>
          </cell>
          <cell r="C1155" t="str">
            <v>01</v>
          </cell>
          <cell r="D1155">
            <v>19990810</v>
          </cell>
          <cell r="E1155" t="str">
            <v>D</v>
          </cell>
          <cell r="F1155" t="str">
            <v>P2464</v>
          </cell>
          <cell r="G1155" t="str">
            <v>00</v>
          </cell>
          <cell r="H1155" t="str">
            <v>01</v>
          </cell>
          <cell r="I1155" t="str">
            <v>E03</v>
          </cell>
          <cell r="J1155" t="str">
            <v>MMO10113</v>
          </cell>
          <cell r="K1155" t="str">
            <v>파이프 행가</v>
          </cell>
          <cell r="L1155" t="str">
            <v>D50 MM</v>
          </cell>
          <cell r="M1155">
            <v>144</v>
          </cell>
          <cell r="N1155" t="str">
            <v>개</v>
          </cell>
          <cell r="O1155">
            <v>0</v>
          </cell>
          <cell r="P1155">
            <v>0</v>
          </cell>
          <cell r="Q1155">
            <v>0</v>
          </cell>
          <cell r="R1155">
            <v>0</v>
          </cell>
        </row>
        <row r="1156">
          <cell r="A1156" t="str">
            <v>2861</v>
          </cell>
          <cell r="B1156" t="str">
            <v>M</v>
          </cell>
          <cell r="C1156" t="str">
            <v>01</v>
          </cell>
          <cell r="D1156">
            <v>19990810</v>
          </cell>
          <cell r="E1156" t="str">
            <v>D</v>
          </cell>
          <cell r="F1156" t="str">
            <v>P2464</v>
          </cell>
          <cell r="G1156" t="str">
            <v>00</v>
          </cell>
          <cell r="H1156" t="str">
            <v>01</v>
          </cell>
          <cell r="I1156" t="str">
            <v>E03</v>
          </cell>
          <cell r="J1156" t="str">
            <v>MMO10115</v>
          </cell>
          <cell r="K1156" t="str">
            <v>파이프 행가</v>
          </cell>
          <cell r="L1156" t="str">
            <v>D65 MM</v>
          </cell>
          <cell r="M1156">
            <v>2</v>
          </cell>
          <cell r="N1156" t="str">
            <v>개</v>
          </cell>
          <cell r="O1156">
            <v>0</v>
          </cell>
          <cell r="P1156">
            <v>0</v>
          </cell>
          <cell r="Q1156">
            <v>0</v>
          </cell>
          <cell r="R1156">
            <v>0</v>
          </cell>
        </row>
        <row r="1157">
          <cell r="A1157" t="str">
            <v>2861</v>
          </cell>
          <cell r="B1157" t="str">
            <v>M</v>
          </cell>
          <cell r="C1157" t="str">
            <v>01</v>
          </cell>
          <cell r="D1157">
            <v>19990810</v>
          </cell>
          <cell r="E1157" t="str">
            <v>D</v>
          </cell>
          <cell r="F1157" t="str">
            <v>P2464</v>
          </cell>
          <cell r="G1157" t="str">
            <v>00</v>
          </cell>
          <cell r="H1157" t="str">
            <v>01</v>
          </cell>
          <cell r="I1157" t="str">
            <v>E03</v>
          </cell>
          <cell r="J1157" t="str">
            <v>MMO10117</v>
          </cell>
          <cell r="K1157" t="str">
            <v>파이프 행가</v>
          </cell>
          <cell r="L1157" t="str">
            <v>D80 MM</v>
          </cell>
          <cell r="M1157">
            <v>6</v>
          </cell>
          <cell r="N1157" t="str">
            <v>개</v>
          </cell>
          <cell r="O1157">
            <v>0</v>
          </cell>
          <cell r="P1157">
            <v>0</v>
          </cell>
          <cell r="Q1157">
            <v>0</v>
          </cell>
          <cell r="R1157">
            <v>0</v>
          </cell>
        </row>
        <row r="1158">
          <cell r="A1158" t="str">
            <v>2861</v>
          </cell>
          <cell r="B1158" t="str">
            <v>M</v>
          </cell>
          <cell r="C1158" t="str">
            <v>01</v>
          </cell>
          <cell r="D1158">
            <v>19990810</v>
          </cell>
          <cell r="E1158" t="str">
            <v>D</v>
          </cell>
          <cell r="F1158" t="str">
            <v>P2464</v>
          </cell>
          <cell r="G1158" t="str">
            <v>00</v>
          </cell>
          <cell r="H1158" t="str">
            <v>01</v>
          </cell>
          <cell r="I1158" t="str">
            <v>E03</v>
          </cell>
          <cell r="J1158" t="str">
            <v>UAO97015</v>
          </cell>
          <cell r="K1158" t="str">
            <v>은분 2회 도장</v>
          </cell>
          <cell r="L1158" t="str">
            <v>2회(기계)</v>
          </cell>
          <cell r="M1158">
            <v>294.62</v>
          </cell>
          <cell r="N1158" t="str">
            <v>M2</v>
          </cell>
          <cell r="O1158">
            <v>0</v>
          </cell>
          <cell r="P1158">
            <v>0</v>
          </cell>
          <cell r="Q1158">
            <v>0</v>
          </cell>
          <cell r="R1158">
            <v>0</v>
          </cell>
        </row>
        <row r="1159">
          <cell r="A1159" t="str">
            <v>2861</v>
          </cell>
          <cell r="B1159" t="str">
            <v>M</v>
          </cell>
          <cell r="C1159" t="str">
            <v>01</v>
          </cell>
          <cell r="D1159">
            <v>19990810</v>
          </cell>
          <cell r="E1159" t="str">
            <v>D</v>
          </cell>
          <cell r="F1159" t="str">
            <v>P2464</v>
          </cell>
          <cell r="G1159" t="str">
            <v>00</v>
          </cell>
          <cell r="H1159" t="str">
            <v>01</v>
          </cell>
          <cell r="I1159" t="str">
            <v>E03</v>
          </cell>
          <cell r="J1159" t="str">
            <v>UAO97035</v>
          </cell>
          <cell r="K1159" t="str">
            <v>광명단 1회 도장</v>
          </cell>
          <cell r="L1159" t="str">
            <v>1회(기계)</v>
          </cell>
          <cell r="M1159">
            <v>35.799999999999997</v>
          </cell>
          <cell r="N1159" t="str">
            <v>M2</v>
          </cell>
          <cell r="O1159">
            <v>0</v>
          </cell>
          <cell r="P1159">
            <v>0</v>
          </cell>
          <cell r="Q1159">
            <v>0</v>
          </cell>
          <cell r="R1159">
            <v>0</v>
          </cell>
        </row>
        <row r="1160">
          <cell r="A1160" t="str">
            <v>2861</v>
          </cell>
          <cell r="B1160" t="str">
            <v>M</v>
          </cell>
          <cell r="C1160" t="str">
            <v>01</v>
          </cell>
          <cell r="D1160">
            <v>19990810</v>
          </cell>
          <cell r="E1160" t="str">
            <v>D</v>
          </cell>
          <cell r="F1160" t="str">
            <v>P2464</v>
          </cell>
          <cell r="G1160" t="str">
            <v>00</v>
          </cell>
          <cell r="H1160" t="str">
            <v>01</v>
          </cell>
          <cell r="I1160" t="str">
            <v>E03</v>
          </cell>
          <cell r="J1160" t="str">
            <v>UAO97045</v>
          </cell>
          <cell r="K1160" t="str">
            <v>유성페인트 2회 도장</v>
          </cell>
          <cell r="L1160" t="str">
            <v>2회(기계)</v>
          </cell>
          <cell r="M1160">
            <v>25.76</v>
          </cell>
          <cell r="N1160" t="str">
            <v>M2</v>
          </cell>
          <cell r="O1160">
            <v>0</v>
          </cell>
          <cell r="P1160">
            <v>0</v>
          </cell>
          <cell r="Q1160">
            <v>0</v>
          </cell>
          <cell r="R1160">
            <v>0</v>
          </cell>
        </row>
        <row r="1161">
          <cell r="A1161" t="str">
            <v>2861</v>
          </cell>
          <cell r="B1161" t="str">
            <v>M</v>
          </cell>
          <cell r="C1161" t="str">
            <v>01</v>
          </cell>
          <cell r="D1161">
            <v>19990810</v>
          </cell>
          <cell r="E1161" t="str">
            <v>D</v>
          </cell>
          <cell r="F1161" t="str">
            <v>P2464</v>
          </cell>
          <cell r="G1161" t="str">
            <v>00</v>
          </cell>
          <cell r="H1161" t="str">
            <v>01</v>
          </cell>
          <cell r="I1161" t="str">
            <v>E03</v>
          </cell>
          <cell r="J1161" t="str">
            <v>UMC15106</v>
          </cell>
          <cell r="K1161" t="str">
            <v>강판 절단 (가스)(수동식)</v>
          </cell>
          <cell r="L1161" t="str">
            <v>T= 6MM</v>
          </cell>
          <cell r="M1161">
            <v>17</v>
          </cell>
          <cell r="N1161" t="str">
            <v>M</v>
          </cell>
          <cell r="O1161">
            <v>0</v>
          </cell>
          <cell r="P1161">
            <v>0</v>
          </cell>
          <cell r="Q1161">
            <v>0</v>
          </cell>
          <cell r="R1161">
            <v>0</v>
          </cell>
        </row>
        <row r="1162">
          <cell r="A1162" t="str">
            <v>2861</v>
          </cell>
          <cell r="B1162" t="str">
            <v>M</v>
          </cell>
          <cell r="C1162" t="str">
            <v>01</v>
          </cell>
          <cell r="D1162">
            <v>19990810</v>
          </cell>
          <cell r="E1162" t="str">
            <v>D</v>
          </cell>
          <cell r="F1162" t="str">
            <v>P2464</v>
          </cell>
          <cell r="G1162" t="str">
            <v>00</v>
          </cell>
          <cell r="H1162" t="str">
            <v>01</v>
          </cell>
          <cell r="I1162" t="str">
            <v>E03</v>
          </cell>
          <cell r="J1162" t="str">
            <v>UMC28106</v>
          </cell>
          <cell r="K1162" t="str">
            <v>강판 전기아크용접(V형)(하향)(수동)</v>
          </cell>
          <cell r="L1162" t="str">
            <v>T= 6 MM</v>
          </cell>
          <cell r="M1162">
            <v>45</v>
          </cell>
          <cell r="N1162" t="str">
            <v>M</v>
          </cell>
          <cell r="O1162">
            <v>0</v>
          </cell>
          <cell r="P1162">
            <v>0</v>
          </cell>
          <cell r="Q1162">
            <v>0</v>
          </cell>
          <cell r="R1162">
            <v>0</v>
          </cell>
        </row>
        <row r="1163">
          <cell r="A1163" t="str">
            <v>2861</v>
          </cell>
          <cell r="B1163" t="str">
            <v>M</v>
          </cell>
          <cell r="C1163" t="str">
            <v>01</v>
          </cell>
          <cell r="D1163">
            <v>19990810</v>
          </cell>
          <cell r="E1163" t="str">
            <v>D</v>
          </cell>
          <cell r="F1163" t="str">
            <v>P2464</v>
          </cell>
          <cell r="G1163" t="str">
            <v>00</v>
          </cell>
          <cell r="H1163" t="str">
            <v>01</v>
          </cell>
          <cell r="I1163" t="str">
            <v>E03</v>
          </cell>
          <cell r="J1163" t="str">
            <v>UMC38319</v>
          </cell>
          <cell r="K1163" t="str">
            <v>플랜지접합 부자재</v>
          </cell>
          <cell r="L1163" t="str">
            <v>D100 MM, (10KG/CM2)</v>
          </cell>
          <cell r="M1163">
            <v>4</v>
          </cell>
          <cell r="N1163" t="str">
            <v>개소</v>
          </cell>
          <cell r="O1163">
            <v>0</v>
          </cell>
          <cell r="P1163">
            <v>0</v>
          </cell>
          <cell r="Q1163">
            <v>0</v>
          </cell>
          <cell r="R1163">
            <v>0</v>
          </cell>
        </row>
        <row r="1164">
          <cell r="A1164" t="str">
            <v>2861</v>
          </cell>
          <cell r="B1164" t="str">
            <v>M</v>
          </cell>
          <cell r="C1164" t="str">
            <v>01</v>
          </cell>
          <cell r="D1164">
            <v>19990810</v>
          </cell>
          <cell r="E1164" t="str">
            <v>D</v>
          </cell>
          <cell r="F1164" t="str">
            <v>P2464</v>
          </cell>
          <cell r="G1164" t="str">
            <v>00</v>
          </cell>
          <cell r="H1164" t="str">
            <v>01</v>
          </cell>
          <cell r="I1164" t="str">
            <v>E03</v>
          </cell>
          <cell r="J1164" t="str">
            <v>UMC38321</v>
          </cell>
          <cell r="K1164" t="str">
            <v>플랜지접합 부자재</v>
          </cell>
          <cell r="L1164" t="str">
            <v>D150 MM, (10KG/CM2)</v>
          </cell>
          <cell r="M1164">
            <v>16</v>
          </cell>
          <cell r="N1164" t="str">
            <v>개소</v>
          </cell>
          <cell r="O1164">
            <v>0</v>
          </cell>
          <cell r="P1164">
            <v>0</v>
          </cell>
          <cell r="Q1164">
            <v>0</v>
          </cell>
          <cell r="R1164">
            <v>0</v>
          </cell>
        </row>
        <row r="1165">
          <cell r="A1165" t="str">
            <v>2861</v>
          </cell>
          <cell r="B1165" t="str">
            <v>M</v>
          </cell>
          <cell r="C1165" t="str">
            <v>01</v>
          </cell>
          <cell r="D1165">
            <v>19990810</v>
          </cell>
          <cell r="E1165" t="str">
            <v>D</v>
          </cell>
          <cell r="F1165" t="str">
            <v>P2464</v>
          </cell>
          <cell r="G1165" t="str">
            <v>00</v>
          </cell>
          <cell r="H1165" t="str">
            <v>01</v>
          </cell>
          <cell r="I1165" t="str">
            <v>E03</v>
          </cell>
          <cell r="J1165" t="str">
            <v>UMD19119</v>
          </cell>
          <cell r="K1165" t="str">
            <v>버터플라이밸브 설치(주철제)</v>
          </cell>
          <cell r="L1165" t="str">
            <v>D100 MM, (10KG/CM2)</v>
          </cell>
          <cell r="M1165">
            <v>2</v>
          </cell>
          <cell r="N1165" t="str">
            <v>개소</v>
          </cell>
          <cell r="O1165">
            <v>0</v>
          </cell>
          <cell r="P1165">
            <v>0</v>
          </cell>
          <cell r="Q1165">
            <v>0</v>
          </cell>
          <cell r="R1165">
            <v>0</v>
          </cell>
        </row>
        <row r="1166">
          <cell r="A1166" t="str">
            <v>2861</v>
          </cell>
          <cell r="B1166" t="str">
            <v>M</v>
          </cell>
          <cell r="C1166" t="str">
            <v>01</v>
          </cell>
          <cell r="D1166">
            <v>19990810</v>
          </cell>
          <cell r="E1166" t="str">
            <v>D</v>
          </cell>
          <cell r="F1166" t="str">
            <v>P2464</v>
          </cell>
          <cell r="G1166" t="str">
            <v>00</v>
          </cell>
          <cell r="H1166" t="str">
            <v>01</v>
          </cell>
          <cell r="I1166" t="str">
            <v>E03</v>
          </cell>
          <cell r="J1166" t="str">
            <v>UMD19221</v>
          </cell>
          <cell r="K1166" t="str">
            <v>버터플라이밸브 설치(탬퍼부착,주철제)</v>
          </cell>
          <cell r="L1166" t="str">
            <v>D150 MM, (10KG/CM2)</v>
          </cell>
          <cell r="M1166">
            <v>4</v>
          </cell>
          <cell r="N1166" t="str">
            <v>개소</v>
          </cell>
          <cell r="O1166">
            <v>0</v>
          </cell>
          <cell r="P1166">
            <v>0</v>
          </cell>
          <cell r="Q1166">
            <v>0</v>
          </cell>
          <cell r="R1166">
            <v>0</v>
          </cell>
        </row>
        <row r="1167">
          <cell r="A1167" t="str">
            <v>2861</v>
          </cell>
          <cell r="B1167" t="str">
            <v>M</v>
          </cell>
          <cell r="C1167" t="str">
            <v>01</v>
          </cell>
          <cell r="D1167">
            <v>19990810</v>
          </cell>
          <cell r="E1167" t="str">
            <v>D</v>
          </cell>
          <cell r="F1167" t="str">
            <v>P2464</v>
          </cell>
          <cell r="G1167" t="str">
            <v>00</v>
          </cell>
          <cell r="H1167" t="str">
            <v>01</v>
          </cell>
          <cell r="I1167" t="str">
            <v>E03</v>
          </cell>
          <cell r="J1167" t="str">
            <v>UMD22319</v>
          </cell>
          <cell r="K1167" t="str">
            <v>첵크밸브설치(충격완화용)(주철제)</v>
          </cell>
          <cell r="L1167" t="str">
            <v>D100 MM, (10KG/CM2)</v>
          </cell>
          <cell r="M1167">
            <v>2</v>
          </cell>
          <cell r="N1167" t="str">
            <v>개소</v>
          </cell>
          <cell r="O1167">
            <v>0</v>
          </cell>
          <cell r="P1167">
            <v>0</v>
          </cell>
          <cell r="Q1167">
            <v>0</v>
          </cell>
          <cell r="R1167">
            <v>0</v>
          </cell>
        </row>
        <row r="1168">
          <cell r="A1168" t="str">
            <v>2861</v>
          </cell>
          <cell r="B1168" t="str">
            <v>M</v>
          </cell>
          <cell r="C1168" t="str">
            <v>01</v>
          </cell>
          <cell r="D1168">
            <v>19990810</v>
          </cell>
          <cell r="E1168" t="str">
            <v>D</v>
          </cell>
          <cell r="F1168" t="str">
            <v>P2464</v>
          </cell>
          <cell r="G1168" t="str">
            <v>00</v>
          </cell>
          <cell r="H1168" t="str">
            <v>01</v>
          </cell>
          <cell r="I1168" t="str">
            <v>E03</v>
          </cell>
          <cell r="J1168" t="str">
            <v>UMD22321</v>
          </cell>
          <cell r="K1168" t="str">
            <v>첵크밸브설치(충격완화용)(주철제)</v>
          </cell>
          <cell r="L1168" t="str">
            <v>D150 MM, (10KG/CM2)</v>
          </cell>
          <cell r="M1168">
            <v>2</v>
          </cell>
          <cell r="N1168" t="str">
            <v>개소</v>
          </cell>
          <cell r="O1168">
            <v>0</v>
          </cell>
          <cell r="P1168">
            <v>0</v>
          </cell>
          <cell r="Q1168">
            <v>0</v>
          </cell>
          <cell r="R1168">
            <v>0</v>
          </cell>
        </row>
        <row r="1169">
          <cell r="A1169" t="str">
            <v>2861</v>
          </cell>
          <cell r="B1169" t="str">
            <v>M</v>
          </cell>
          <cell r="C1169" t="str">
            <v>01</v>
          </cell>
          <cell r="D1169">
            <v>19990810</v>
          </cell>
          <cell r="E1169" t="str">
            <v>D</v>
          </cell>
          <cell r="F1169" t="str">
            <v>P2464</v>
          </cell>
          <cell r="G1169" t="str">
            <v>00</v>
          </cell>
          <cell r="H1169" t="str">
            <v>01</v>
          </cell>
          <cell r="I1169" t="str">
            <v>E03</v>
          </cell>
          <cell r="J1169" t="str">
            <v>UME14519</v>
          </cell>
          <cell r="K1169" t="str">
            <v>강관보온(아스팔트휄트)</v>
          </cell>
          <cell r="L1169" t="str">
            <v>D=100MM, T=50MM</v>
          </cell>
          <cell r="M1169">
            <v>4.9000000000000004</v>
          </cell>
          <cell r="N1169" t="str">
            <v>M</v>
          </cell>
          <cell r="O1169">
            <v>0</v>
          </cell>
          <cell r="P1169">
            <v>0</v>
          </cell>
          <cell r="Q1169">
            <v>0</v>
          </cell>
          <cell r="R1169">
            <v>0</v>
          </cell>
        </row>
        <row r="1170">
          <cell r="A1170" t="str">
            <v>2861</v>
          </cell>
          <cell r="B1170" t="str">
            <v>M</v>
          </cell>
          <cell r="C1170" t="str">
            <v>01</v>
          </cell>
          <cell r="D1170">
            <v>19990810</v>
          </cell>
          <cell r="E1170" t="str">
            <v>D</v>
          </cell>
          <cell r="F1170" t="str">
            <v>P2464</v>
          </cell>
          <cell r="G1170" t="str">
            <v>00</v>
          </cell>
          <cell r="H1170" t="str">
            <v>01</v>
          </cell>
          <cell r="I1170" t="str">
            <v>E03</v>
          </cell>
          <cell r="J1170" t="str">
            <v>UME14521</v>
          </cell>
          <cell r="K1170" t="str">
            <v>강관보온(아스팔트휄트)</v>
          </cell>
          <cell r="L1170" t="str">
            <v>D=150MM, T=50MM</v>
          </cell>
          <cell r="M1170">
            <v>16.600000000000001</v>
          </cell>
          <cell r="N1170" t="str">
            <v>M</v>
          </cell>
          <cell r="O1170">
            <v>0</v>
          </cell>
          <cell r="P1170">
            <v>0</v>
          </cell>
          <cell r="Q1170">
            <v>0</v>
          </cell>
          <cell r="R1170">
            <v>0</v>
          </cell>
        </row>
        <row r="1171">
          <cell r="A1171" t="str">
            <v>2861</v>
          </cell>
          <cell r="B1171" t="str">
            <v>M</v>
          </cell>
          <cell r="C1171" t="str">
            <v>01</v>
          </cell>
          <cell r="D1171">
            <v>19990810</v>
          </cell>
          <cell r="E1171" t="str">
            <v>D</v>
          </cell>
          <cell r="F1171" t="str">
            <v>P2464</v>
          </cell>
          <cell r="G1171" t="str">
            <v>00</v>
          </cell>
          <cell r="H1171" t="str">
            <v>01</v>
          </cell>
          <cell r="I1171" t="str">
            <v>E03</v>
          </cell>
          <cell r="J1171" t="str">
            <v>UME40519</v>
          </cell>
          <cell r="K1171" t="str">
            <v>밸브 보온</v>
          </cell>
          <cell r="L1171" t="str">
            <v>D=100MM, T=50MM</v>
          </cell>
          <cell r="M1171">
            <v>2</v>
          </cell>
          <cell r="N1171" t="str">
            <v>개소</v>
          </cell>
          <cell r="O1171">
            <v>0</v>
          </cell>
          <cell r="P1171">
            <v>0</v>
          </cell>
          <cell r="Q1171">
            <v>0</v>
          </cell>
          <cell r="R1171">
            <v>0</v>
          </cell>
        </row>
        <row r="1172">
          <cell r="A1172" t="str">
            <v>2861</v>
          </cell>
          <cell r="B1172" t="str">
            <v>M</v>
          </cell>
          <cell r="C1172" t="str">
            <v>01</v>
          </cell>
          <cell r="D1172">
            <v>19990810</v>
          </cell>
          <cell r="E1172" t="str">
            <v>D</v>
          </cell>
          <cell r="F1172" t="str">
            <v>P2464</v>
          </cell>
          <cell r="G1172" t="str">
            <v>00</v>
          </cell>
          <cell r="H1172" t="str">
            <v>01</v>
          </cell>
          <cell r="I1172" t="str">
            <v>E03</v>
          </cell>
          <cell r="J1172" t="str">
            <v>UME40521</v>
          </cell>
          <cell r="K1172" t="str">
            <v>밸브 보온</v>
          </cell>
          <cell r="L1172" t="str">
            <v>D=150MM, T=50MM</v>
          </cell>
          <cell r="M1172">
            <v>6</v>
          </cell>
          <cell r="N1172" t="str">
            <v>개소</v>
          </cell>
          <cell r="O1172">
            <v>0</v>
          </cell>
          <cell r="P1172">
            <v>0</v>
          </cell>
          <cell r="Q1172">
            <v>0</v>
          </cell>
          <cell r="R1172">
            <v>0</v>
          </cell>
        </row>
        <row r="1173">
          <cell r="A1173" t="str">
            <v>2861</v>
          </cell>
          <cell r="B1173" t="str">
            <v>M</v>
          </cell>
          <cell r="C1173" t="str">
            <v>01</v>
          </cell>
          <cell r="D1173">
            <v>19990810</v>
          </cell>
          <cell r="E1173" t="str">
            <v>D</v>
          </cell>
          <cell r="F1173" t="str">
            <v>P2464</v>
          </cell>
          <cell r="G1173" t="str">
            <v>00</v>
          </cell>
          <cell r="H1173" t="str">
            <v>01</v>
          </cell>
          <cell r="I1173" t="str">
            <v>E03</v>
          </cell>
          <cell r="J1173" t="str">
            <v>UML10400</v>
          </cell>
          <cell r="K1173" t="str">
            <v>연결송수구설치(쌍구형)(첵크식)</v>
          </cell>
          <cell r="L1173" t="str">
            <v>D100X65X65 MM</v>
          </cell>
          <cell r="M1173">
            <v>2</v>
          </cell>
          <cell r="N1173" t="str">
            <v>개</v>
          </cell>
          <cell r="O1173">
            <v>0</v>
          </cell>
          <cell r="P1173">
            <v>0</v>
          </cell>
          <cell r="Q1173">
            <v>0</v>
          </cell>
          <cell r="R1173">
            <v>0</v>
          </cell>
        </row>
        <row r="1174">
          <cell r="A1174" t="str">
            <v>2861</v>
          </cell>
          <cell r="B1174" t="str">
            <v>M</v>
          </cell>
          <cell r="C1174" t="str">
            <v>01</v>
          </cell>
          <cell r="D1174">
            <v>19990810</v>
          </cell>
          <cell r="E1174" t="str">
            <v>D</v>
          </cell>
          <cell r="F1174" t="str">
            <v>P2464</v>
          </cell>
          <cell r="G1174" t="str">
            <v>00</v>
          </cell>
          <cell r="H1174" t="str">
            <v>01</v>
          </cell>
          <cell r="I1174" t="str">
            <v>E03</v>
          </cell>
          <cell r="J1174" t="str">
            <v>UML20115</v>
          </cell>
          <cell r="K1174" t="str">
            <v>DRY PIPE 밸브설치</v>
          </cell>
          <cell r="L1174" t="str">
            <v>D150 MM</v>
          </cell>
          <cell r="M1174">
            <v>2</v>
          </cell>
          <cell r="N1174" t="str">
            <v>개</v>
          </cell>
          <cell r="O1174">
            <v>0</v>
          </cell>
          <cell r="P1174">
            <v>0</v>
          </cell>
          <cell r="Q1174">
            <v>0</v>
          </cell>
          <cell r="R1174">
            <v>0</v>
          </cell>
        </row>
        <row r="1175">
          <cell r="A1175" t="str">
            <v>2861</v>
          </cell>
          <cell r="B1175" t="str">
            <v>M</v>
          </cell>
          <cell r="C1175" t="str">
            <v>01</v>
          </cell>
          <cell r="D1175">
            <v>19990810</v>
          </cell>
          <cell r="E1175" t="str">
            <v>D</v>
          </cell>
          <cell r="F1175" t="str">
            <v>P2464</v>
          </cell>
          <cell r="G1175" t="str">
            <v>00</v>
          </cell>
          <cell r="H1175" t="str">
            <v>01</v>
          </cell>
          <cell r="I1175" t="str">
            <v>E03</v>
          </cell>
          <cell r="J1175" t="str">
            <v>UML20300</v>
          </cell>
          <cell r="K1175" t="str">
            <v>스프링쿨러헤드설치(폐쇄형)(상하향형)</v>
          </cell>
          <cell r="L1175" t="str">
            <v>D15 MM, 79도</v>
          </cell>
          <cell r="M1175">
            <v>536</v>
          </cell>
          <cell r="N1175" t="str">
            <v>개</v>
          </cell>
          <cell r="O1175">
            <v>0</v>
          </cell>
          <cell r="P1175">
            <v>0</v>
          </cell>
          <cell r="Q1175">
            <v>0</v>
          </cell>
          <cell r="R1175">
            <v>0</v>
          </cell>
        </row>
        <row r="1176">
          <cell r="A1176" t="str">
            <v>2861</v>
          </cell>
          <cell r="B1176" t="str">
            <v>M</v>
          </cell>
          <cell r="C1176" t="str">
            <v>01</v>
          </cell>
          <cell r="D1176">
            <v>19990810</v>
          </cell>
          <cell r="E1176" t="str">
            <v>D</v>
          </cell>
          <cell r="F1176" t="str">
            <v>P2465</v>
          </cell>
          <cell r="G1176" t="str">
            <v>00</v>
          </cell>
          <cell r="H1176" t="str">
            <v>02</v>
          </cell>
          <cell r="I1176" t="str">
            <v>E03</v>
          </cell>
          <cell r="J1176" t="str">
            <v>UML20310</v>
          </cell>
          <cell r="K1176" t="str">
            <v>스프링쿨러헤드설치(폐쇄형)(측벽형)</v>
          </cell>
          <cell r="L1176" t="str">
            <v>D15 MM, 79도</v>
          </cell>
          <cell r="M1176">
            <v>4</v>
          </cell>
          <cell r="N1176" t="str">
            <v>개</v>
          </cell>
          <cell r="O1176">
            <v>0</v>
          </cell>
          <cell r="P1176">
            <v>0</v>
          </cell>
          <cell r="Q1176">
            <v>0</v>
          </cell>
          <cell r="R1176">
            <v>0</v>
          </cell>
        </row>
        <row r="1177">
          <cell r="A1177" t="str">
            <v>2861</v>
          </cell>
          <cell r="B1177" t="str">
            <v>M</v>
          </cell>
          <cell r="C1177" t="str">
            <v>01</v>
          </cell>
          <cell r="D1177">
            <v>19990810</v>
          </cell>
          <cell r="E1177" t="str">
            <v>D</v>
          </cell>
          <cell r="F1177" t="str">
            <v>P2464</v>
          </cell>
          <cell r="G1177" t="str">
            <v>00</v>
          </cell>
          <cell r="H1177" t="str">
            <v>01</v>
          </cell>
          <cell r="I1177" t="str">
            <v>E03</v>
          </cell>
          <cell r="J1177" t="str">
            <v>UML30110</v>
          </cell>
          <cell r="K1177" t="str">
            <v>소화기걸이설치</v>
          </cell>
          <cell r="M1177">
            <v>8</v>
          </cell>
          <cell r="N1177" t="str">
            <v>개소</v>
          </cell>
          <cell r="O1177">
            <v>0</v>
          </cell>
          <cell r="P1177">
            <v>0</v>
          </cell>
          <cell r="Q1177">
            <v>0</v>
          </cell>
          <cell r="R1177">
            <v>0</v>
          </cell>
        </row>
        <row r="1178">
          <cell r="A1178" t="str">
            <v>2861</v>
          </cell>
          <cell r="B1178" t="str">
            <v>M</v>
          </cell>
          <cell r="C1178" t="str">
            <v>01</v>
          </cell>
          <cell r="D1178">
            <v>19990810</v>
          </cell>
          <cell r="E1178" t="str">
            <v>D</v>
          </cell>
          <cell r="F1178" t="str">
            <v>P2464</v>
          </cell>
          <cell r="G1178" t="str">
            <v>00</v>
          </cell>
          <cell r="H1178" t="str">
            <v>01</v>
          </cell>
          <cell r="I1178" t="str">
            <v>E03</v>
          </cell>
          <cell r="J1178" t="str">
            <v>UML40100</v>
          </cell>
          <cell r="K1178" t="str">
            <v>오토드립설치</v>
          </cell>
          <cell r="L1178" t="str">
            <v>D20 MM</v>
          </cell>
          <cell r="M1178">
            <v>2</v>
          </cell>
          <cell r="N1178" t="str">
            <v>개</v>
          </cell>
          <cell r="O1178">
            <v>0</v>
          </cell>
          <cell r="P1178">
            <v>0</v>
          </cell>
          <cell r="Q1178">
            <v>0</v>
          </cell>
          <cell r="R1178">
            <v>0</v>
          </cell>
        </row>
        <row r="1179">
          <cell r="A1179" t="str">
            <v>2861</v>
          </cell>
          <cell r="B1179" t="str">
            <v>M</v>
          </cell>
          <cell r="C1179" t="str">
            <v>01</v>
          </cell>
          <cell r="D1179">
            <v>19990810</v>
          </cell>
          <cell r="E1179" t="str">
            <v>D</v>
          </cell>
          <cell r="F1179" t="str">
            <v>P2464</v>
          </cell>
          <cell r="G1179" t="str">
            <v>00</v>
          </cell>
          <cell r="H1179" t="str">
            <v>01</v>
          </cell>
          <cell r="I1179" t="str">
            <v>E03</v>
          </cell>
          <cell r="J1179" t="str">
            <v>UMO21010</v>
          </cell>
          <cell r="K1179" t="str">
            <v>앵글제작</v>
          </cell>
          <cell r="L1179" t="str">
            <v>50X50X6T</v>
          </cell>
          <cell r="M1179">
            <v>129</v>
          </cell>
          <cell r="N1179" t="str">
            <v>M</v>
          </cell>
          <cell r="O1179">
            <v>0</v>
          </cell>
          <cell r="P1179">
            <v>0</v>
          </cell>
          <cell r="Q1179">
            <v>0</v>
          </cell>
          <cell r="R1179">
            <v>0</v>
          </cell>
        </row>
        <row r="1180">
          <cell r="A1180" t="str">
            <v>2861</v>
          </cell>
          <cell r="B1180" t="str">
            <v>M</v>
          </cell>
          <cell r="C1180" t="str">
            <v>01</v>
          </cell>
          <cell r="D1180">
            <v>19990810</v>
          </cell>
          <cell r="E1180" t="str">
            <v>D</v>
          </cell>
          <cell r="F1180" t="str">
            <v>P2465</v>
          </cell>
          <cell r="G1180" t="str">
            <v>00</v>
          </cell>
          <cell r="H1180" t="str">
            <v>02</v>
          </cell>
          <cell r="I1180" t="str">
            <v>E03</v>
          </cell>
          <cell r="J1180" t="str">
            <v>UMO28290</v>
          </cell>
          <cell r="K1180" t="str">
            <v>배관받침대</v>
          </cell>
          <cell r="L1180" t="str">
            <v>H=200 MM</v>
          </cell>
          <cell r="M1180">
            <v>2</v>
          </cell>
          <cell r="N1180" t="str">
            <v>개소</v>
          </cell>
          <cell r="O1180">
            <v>0</v>
          </cell>
          <cell r="P1180">
            <v>0</v>
          </cell>
          <cell r="Q1180">
            <v>0</v>
          </cell>
          <cell r="R1180">
            <v>0</v>
          </cell>
        </row>
        <row r="1181">
          <cell r="A1181" t="str">
            <v>2861</v>
          </cell>
          <cell r="B1181" t="str">
            <v>M</v>
          </cell>
          <cell r="C1181" t="str">
            <v>01</v>
          </cell>
          <cell r="D1181">
            <v>19990810</v>
          </cell>
          <cell r="E1181" t="str">
            <v>D</v>
          </cell>
          <cell r="F1181" t="str">
            <v>P2464</v>
          </cell>
          <cell r="G1181" t="str">
            <v>00</v>
          </cell>
          <cell r="H1181" t="str">
            <v>01</v>
          </cell>
          <cell r="I1181" t="str">
            <v>E03</v>
          </cell>
          <cell r="J1181" t="str">
            <v>UMO28300</v>
          </cell>
          <cell r="K1181" t="str">
            <v>배관받침대</v>
          </cell>
          <cell r="L1181" t="str">
            <v>H=500 MM</v>
          </cell>
          <cell r="M1181">
            <v>2</v>
          </cell>
          <cell r="N1181" t="str">
            <v>개소</v>
          </cell>
          <cell r="O1181">
            <v>0</v>
          </cell>
          <cell r="P1181">
            <v>0</v>
          </cell>
          <cell r="Q1181">
            <v>0</v>
          </cell>
          <cell r="R1181">
            <v>0</v>
          </cell>
        </row>
        <row r="1182">
          <cell r="A1182" t="str">
            <v>2861</v>
          </cell>
          <cell r="B1182" t="str">
            <v>M</v>
          </cell>
          <cell r="C1182" t="str">
            <v>01</v>
          </cell>
          <cell r="D1182">
            <v>19990810</v>
          </cell>
          <cell r="E1182" t="str">
            <v>D</v>
          </cell>
          <cell r="F1182" t="str">
            <v>P2464</v>
          </cell>
          <cell r="G1182" t="str">
            <v>00</v>
          </cell>
          <cell r="H1182" t="str">
            <v>01</v>
          </cell>
          <cell r="I1182" t="str">
            <v>E03</v>
          </cell>
          <cell r="J1182" t="str">
            <v>UMO28409</v>
          </cell>
          <cell r="K1182" t="str">
            <v>환봉 제작</v>
          </cell>
          <cell r="L1182" t="str">
            <v>D9 MM</v>
          </cell>
          <cell r="M1182">
            <v>355.2</v>
          </cell>
          <cell r="N1182" t="str">
            <v>M</v>
          </cell>
          <cell r="O1182">
            <v>0</v>
          </cell>
          <cell r="P1182">
            <v>0</v>
          </cell>
          <cell r="Q1182">
            <v>0</v>
          </cell>
          <cell r="R1182">
            <v>0</v>
          </cell>
        </row>
        <row r="1183">
          <cell r="A1183" t="str">
            <v>2861</v>
          </cell>
          <cell r="B1183" t="str">
            <v>M</v>
          </cell>
          <cell r="C1183" t="str">
            <v>01</v>
          </cell>
          <cell r="D1183">
            <v>19990810</v>
          </cell>
          <cell r="E1183" t="str">
            <v>D</v>
          </cell>
          <cell r="F1183" t="str">
            <v>P2464</v>
          </cell>
          <cell r="G1183" t="str">
            <v>00</v>
          </cell>
          <cell r="H1183" t="str">
            <v>01</v>
          </cell>
          <cell r="I1183" t="str">
            <v>E03</v>
          </cell>
          <cell r="J1183" t="str">
            <v>UMO28501</v>
          </cell>
          <cell r="K1183" t="str">
            <v>인서트플레이트</v>
          </cell>
          <cell r="L1183" t="str">
            <v>150X150</v>
          </cell>
          <cell r="M1183">
            <v>112</v>
          </cell>
          <cell r="N1183" t="str">
            <v>개</v>
          </cell>
          <cell r="O1183">
            <v>0</v>
          </cell>
          <cell r="P1183">
            <v>0</v>
          </cell>
          <cell r="Q1183">
            <v>0</v>
          </cell>
          <cell r="R1183">
            <v>0</v>
          </cell>
        </row>
        <row r="1184">
          <cell r="A1184" t="str">
            <v>2861</v>
          </cell>
          <cell r="B1184" t="str">
            <v>M</v>
          </cell>
          <cell r="C1184" t="str">
            <v>01</v>
          </cell>
          <cell r="D1184">
            <v>19990810</v>
          </cell>
          <cell r="E1184" t="str">
            <v>D</v>
          </cell>
          <cell r="F1184" t="str">
            <v>P2464</v>
          </cell>
          <cell r="G1184" t="str">
            <v>00</v>
          </cell>
          <cell r="H1184" t="str">
            <v>01</v>
          </cell>
          <cell r="I1184" t="str">
            <v>E03</v>
          </cell>
          <cell r="J1184" t="str">
            <v>UMO28926</v>
          </cell>
          <cell r="K1184" t="str">
            <v>연결송수구 고정가대설치(D100)</v>
          </cell>
          <cell r="L1184" t="str">
            <v>50X50X5T</v>
          </cell>
          <cell r="M1184">
            <v>2</v>
          </cell>
          <cell r="N1184" t="str">
            <v>개소</v>
          </cell>
          <cell r="O1184">
            <v>0</v>
          </cell>
          <cell r="P1184">
            <v>0</v>
          </cell>
          <cell r="Q1184">
            <v>0</v>
          </cell>
          <cell r="R1184">
            <v>0</v>
          </cell>
        </row>
        <row r="1185">
          <cell r="A1185" t="str">
            <v>2861</v>
          </cell>
          <cell r="B1185" t="str">
            <v>M</v>
          </cell>
          <cell r="C1185" t="str">
            <v>01</v>
          </cell>
          <cell r="D1185">
            <v>19990810</v>
          </cell>
          <cell r="E1185" t="str">
            <v>D</v>
          </cell>
          <cell r="F1185" t="str">
            <v>P2464</v>
          </cell>
          <cell r="G1185" t="str">
            <v>00</v>
          </cell>
          <cell r="H1185" t="str">
            <v>01</v>
          </cell>
          <cell r="I1185" t="str">
            <v>E03</v>
          </cell>
          <cell r="J1185" t="str">
            <v>UMO31165</v>
          </cell>
          <cell r="K1185" t="str">
            <v>스리브강관제작(300H)</v>
          </cell>
          <cell r="L1185" t="str">
            <v>D250 M/M</v>
          </cell>
          <cell r="M1185">
            <v>4</v>
          </cell>
          <cell r="N1185" t="str">
            <v>개소</v>
          </cell>
          <cell r="O1185">
            <v>0</v>
          </cell>
          <cell r="P1185">
            <v>0</v>
          </cell>
          <cell r="Q1185">
            <v>0</v>
          </cell>
          <cell r="R1185">
            <v>0</v>
          </cell>
        </row>
        <row r="1186">
          <cell r="A1186" t="str">
            <v>2861</v>
          </cell>
          <cell r="B1186" t="str">
            <v>M</v>
          </cell>
          <cell r="C1186" t="str">
            <v>01</v>
          </cell>
          <cell r="D1186">
            <v>19990810</v>
          </cell>
          <cell r="E1186" t="str">
            <v>D</v>
          </cell>
          <cell r="F1186" t="str">
            <v>P2464</v>
          </cell>
          <cell r="G1186" t="str">
            <v>00</v>
          </cell>
          <cell r="H1186" t="str">
            <v>01</v>
          </cell>
          <cell r="I1186" t="str">
            <v>E03</v>
          </cell>
          <cell r="J1186" t="str">
            <v>UMO31710</v>
          </cell>
          <cell r="K1186" t="str">
            <v>지수판스리브강관제작</v>
          </cell>
          <cell r="L1186" t="str">
            <v>D200 M/M</v>
          </cell>
          <cell r="M1186">
            <v>2</v>
          </cell>
          <cell r="N1186" t="str">
            <v>개소</v>
          </cell>
          <cell r="O1186">
            <v>0</v>
          </cell>
          <cell r="P1186">
            <v>0</v>
          </cell>
          <cell r="Q1186">
            <v>0</v>
          </cell>
          <cell r="R1186">
            <v>0</v>
          </cell>
        </row>
        <row r="1187">
          <cell r="A1187" t="str">
            <v>2861</v>
          </cell>
          <cell r="B1187" t="str">
            <v>M</v>
          </cell>
          <cell r="C1187" t="str">
            <v>01</v>
          </cell>
          <cell r="D1187">
            <v>19990810</v>
          </cell>
          <cell r="E1187" t="str">
            <v>D</v>
          </cell>
          <cell r="F1187" t="str">
            <v>P2464</v>
          </cell>
          <cell r="G1187" t="str">
            <v>00</v>
          </cell>
          <cell r="H1187" t="str">
            <v>01</v>
          </cell>
          <cell r="I1187" t="str">
            <v>E03</v>
          </cell>
          <cell r="J1187" t="str">
            <v>UMR12207</v>
          </cell>
          <cell r="K1187" t="str">
            <v>백강관 옥내 배관(부자재 64%포함)</v>
          </cell>
          <cell r="L1187" t="str">
            <v>D20 MM</v>
          </cell>
          <cell r="M1187">
            <v>0.6</v>
          </cell>
          <cell r="N1187" t="str">
            <v>M</v>
          </cell>
          <cell r="O1187">
            <v>0</v>
          </cell>
          <cell r="P1187">
            <v>0</v>
          </cell>
          <cell r="Q1187">
            <v>0</v>
          </cell>
          <cell r="R1187">
            <v>0</v>
          </cell>
        </row>
        <row r="1188">
          <cell r="A1188" t="str">
            <v>2861</v>
          </cell>
          <cell r="B1188" t="str">
            <v>M</v>
          </cell>
          <cell r="C1188" t="str">
            <v>01</v>
          </cell>
          <cell r="D1188">
            <v>19990810</v>
          </cell>
          <cell r="E1188" t="str">
            <v>D</v>
          </cell>
          <cell r="F1188" t="str">
            <v>P2464</v>
          </cell>
          <cell r="G1188" t="str">
            <v>00</v>
          </cell>
          <cell r="H1188" t="str">
            <v>01</v>
          </cell>
          <cell r="I1188" t="str">
            <v>E03</v>
          </cell>
          <cell r="J1188" t="str">
            <v>UMR12208</v>
          </cell>
          <cell r="K1188" t="str">
            <v>백강관 옥내 배관(부자재 64%포함)</v>
          </cell>
          <cell r="L1188" t="str">
            <v>D25 MM</v>
          </cell>
          <cell r="M1188">
            <v>621</v>
          </cell>
          <cell r="N1188" t="str">
            <v>M</v>
          </cell>
          <cell r="O1188">
            <v>0</v>
          </cell>
          <cell r="P1188">
            <v>0</v>
          </cell>
          <cell r="Q1188">
            <v>0</v>
          </cell>
          <cell r="R1188">
            <v>0</v>
          </cell>
        </row>
        <row r="1189">
          <cell r="A1189" t="str">
            <v>2861</v>
          </cell>
          <cell r="B1189" t="str">
            <v>M</v>
          </cell>
          <cell r="C1189" t="str">
            <v>01</v>
          </cell>
          <cell r="D1189">
            <v>19990810</v>
          </cell>
          <cell r="E1189" t="str">
            <v>D</v>
          </cell>
          <cell r="F1189" t="str">
            <v>P2464</v>
          </cell>
          <cell r="G1189" t="str">
            <v>00</v>
          </cell>
          <cell r="H1189" t="str">
            <v>01</v>
          </cell>
          <cell r="I1189" t="str">
            <v>E03</v>
          </cell>
          <cell r="J1189" t="str">
            <v>UMR12210</v>
          </cell>
          <cell r="K1189" t="str">
            <v>백강관 옥내 배관(부자재 64%포함)</v>
          </cell>
          <cell r="L1189" t="str">
            <v>D32 MM</v>
          </cell>
          <cell r="M1189">
            <v>245.4</v>
          </cell>
          <cell r="N1189" t="str">
            <v>M</v>
          </cell>
          <cell r="O1189">
            <v>0</v>
          </cell>
          <cell r="P1189">
            <v>0</v>
          </cell>
          <cell r="Q1189">
            <v>0</v>
          </cell>
          <cell r="R1189">
            <v>0</v>
          </cell>
        </row>
        <row r="1190">
          <cell r="A1190" t="str">
            <v>2861</v>
          </cell>
          <cell r="B1190" t="str">
            <v>M</v>
          </cell>
          <cell r="C1190" t="str">
            <v>01</v>
          </cell>
          <cell r="D1190">
            <v>19990810</v>
          </cell>
          <cell r="E1190" t="str">
            <v>D</v>
          </cell>
          <cell r="F1190" t="str">
            <v>P2464</v>
          </cell>
          <cell r="G1190" t="str">
            <v>00</v>
          </cell>
          <cell r="H1190" t="str">
            <v>01</v>
          </cell>
          <cell r="I1190" t="str">
            <v>E03</v>
          </cell>
          <cell r="J1190" t="str">
            <v>UMR12212</v>
          </cell>
          <cell r="K1190" t="str">
            <v>백강관 옥내 배관(부자재 64%포함)</v>
          </cell>
          <cell r="L1190" t="str">
            <v>D40 MM</v>
          </cell>
          <cell r="M1190">
            <v>269</v>
          </cell>
          <cell r="N1190" t="str">
            <v>M</v>
          </cell>
          <cell r="O1190">
            <v>0</v>
          </cell>
          <cell r="P1190">
            <v>0</v>
          </cell>
          <cell r="Q1190">
            <v>0</v>
          </cell>
          <cell r="R1190">
            <v>0</v>
          </cell>
        </row>
        <row r="1191">
          <cell r="A1191" t="str">
            <v>2861</v>
          </cell>
          <cell r="B1191" t="str">
            <v>M</v>
          </cell>
          <cell r="C1191" t="str">
            <v>01</v>
          </cell>
          <cell r="D1191">
            <v>19990810</v>
          </cell>
          <cell r="E1191" t="str">
            <v>D</v>
          </cell>
          <cell r="F1191" t="str">
            <v>P2464</v>
          </cell>
          <cell r="G1191" t="str">
            <v>00</v>
          </cell>
          <cell r="H1191" t="str">
            <v>01</v>
          </cell>
          <cell r="I1191" t="str">
            <v>E03</v>
          </cell>
          <cell r="J1191" t="str">
            <v>UMR12213</v>
          </cell>
          <cell r="K1191" t="str">
            <v>백강관 옥내 배관(부자재 64%포함)</v>
          </cell>
          <cell r="L1191" t="str">
            <v>D50 MM</v>
          </cell>
          <cell r="M1191">
            <v>14.8</v>
          </cell>
          <cell r="N1191" t="str">
            <v>M</v>
          </cell>
          <cell r="O1191">
            <v>0</v>
          </cell>
          <cell r="P1191">
            <v>0</v>
          </cell>
          <cell r="Q1191">
            <v>0</v>
          </cell>
          <cell r="R1191">
            <v>0</v>
          </cell>
        </row>
        <row r="1192">
          <cell r="A1192" t="str">
            <v>2861</v>
          </cell>
          <cell r="B1192" t="str">
            <v>M</v>
          </cell>
          <cell r="C1192" t="str">
            <v>01</v>
          </cell>
          <cell r="D1192">
            <v>19990810</v>
          </cell>
          <cell r="E1192" t="str">
            <v>D</v>
          </cell>
          <cell r="F1192" t="str">
            <v>P2464</v>
          </cell>
          <cell r="G1192" t="str">
            <v>00</v>
          </cell>
          <cell r="H1192" t="str">
            <v>01</v>
          </cell>
          <cell r="I1192" t="str">
            <v>E03</v>
          </cell>
          <cell r="J1192" t="str">
            <v>UMR12215</v>
          </cell>
          <cell r="K1192" t="str">
            <v>백강관 옥내 배관(부자재 64%포함)</v>
          </cell>
          <cell r="L1192" t="str">
            <v>D65 MM</v>
          </cell>
          <cell r="M1192">
            <v>45.2</v>
          </cell>
          <cell r="N1192" t="str">
            <v>M</v>
          </cell>
          <cell r="O1192">
            <v>0</v>
          </cell>
          <cell r="P1192">
            <v>0</v>
          </cell>
          <cell r="Q1192">
            <v>0</v>
          </cell>
          <cell r="R1192">
            <v>0</v>
          </cell>
        </row>
        <row r="1193">
          <cell r="A1193" t="str">
            <v>2861</v>
          </cell>
          <cell r="B1193" t="str">
            <v>M</v>
          </cell>
          <cell r="C1193" t="str">
            <v>01</v>
          </cell>
          <cell r="D1193">
            <v>19990810</v>
          </cell>
          <cell r="E1193" t="str">
            <v>D</v>
          </cell>
          <cell r="F1193" t="str">
            <v>P2464</v>
          </cell>
          <cell r="G1193" t="str">
            <v>00</v>
          </cell>
          <cell r="H1193" t="str">
            <v>01</v>
          </cell>
          <cell r="I1193" t="str">
            <v>E03</v>
          </cell>
          <cell r="J1193" t="str">
            <v>UMR12217</v>
          </cell>
          <cell r="K1193" t="str">
            <v>백강관 옥내 배관(부자재 64%포함)</v>
          </cell>
          <cell r="L1193" t="str">
            <v>D80 MM</v>
          </cell>
          <cell r="M1193">
            <v>67</v>
          </cell>
          <cell r="N1193" t="str">
            <v>M</v>
          </cell>
          <cell r="O1193">
            <v>0</v>
          </cell>
          <cell r="P1193">
            <v>0</v>
          </cell>
          <cell r="Q1193">
            <v>0</v>
          </cell>
          <cell r="R1193">
            <v>0</v>
          </cell>
        </row>
        <row r="1194">
          <cell r="A1194" t="str">
            <v>2861</v>
          </cell>
          <cell r="B1194" t="str">
            <v>M</v>
          </cell>
          <cell r="C1194" t="str">
            <v>01</v>
          </cell>
          <cell r="D1194">
            <v>19990810</v>
          </cell>
          <cell r="E1194" t="str">
            <v>D</v>
          </cell>
          <cell r="F1194" t="str">
            <v>P2464</v>
          </cell>
          <cell r="G1194" t="str">
            <v>00</v>
          </cell>
          <cell r="H1194" t="str">
            <v>01</v>
          </cell>
          <cell r="I1194" t="str">
            <v>E03</v>
          </cell>
          <cell r="J1194" t="str">
            <v>UMR12219</v>
          </cell>
          <cell r="K1194" t="str">
            <v>백강관 옥내 배관(부자재 64%포함)</v>
          </cell>
          <cell r="L1194" t="str">
            <v>D100 MM</v>
          </cell>
          <cell r="M1194">
            <v>89.1</v>
          </cell>
          <cell r="N1194" t="str">
            <v>M</v>
          </cell>
          <cell r="O1194">
            <v>0</v>
          </cell>
          <cell r="P1194">
            <v>0</v>
          </cell>
          <cell r="Q1194">
            <v>0</v>
          </cell>
          <cell r="R1194">
            <v>0</v>
          </cell>
        </row>
        <row r="1195">
          <cell r="A1195" t="str">
            <v>2861</v>
          </cell>
          <cell r="B1195" t="str">
            <v>M</v>
          </cell>
          <cell r="C1195" t="str">
            <v>01</v>
          </cell>
          <cell r="D1195">
            <v>19990810</v>
          </cell>
          <cell r="E1195" t="str">
            <v>D</v>
          </cell>
          <cell r="F1195" t="str">
            <v>P2464</v>
          </cell>
          <cell r="G1195" t="str">
            <v>00</v>
          </cell>
          <cell r="H1195" t="str">
            <v>01</v>
          </cell>
          <cell r="I1195" t="str">
            <v>E03</v>
          </cell>
          <cell r="J1195" t="str">
            <v>UMR12220</v>
          </cell>
          <cell r="K1195" t="str">
            <v>백강관 옥내 배관(부자재 64%포함)</v>
          </cell>
          <cell r="L1195" t="str">
            <v>D125 MM</v>
          </cell>
          <cell r="M1195">
            <v>84.4</v>
          </cell>
          <cell r="N1195" t="str">
            <v>M</v>
          </cell>
          <cell r="O1195">
            <v>0</v>
          </cell>
          <cell r="P1195">
            <v>0</v>
          </cell>
          <cell r="Q1195">
            <v>0</v>
          </cell>
          <cell r="R1195">
            <v>0</v>
          </cell>
        </row>
        <row r="1196">
          <cell r="A1196" t="str">
            <v>2861</v>
          </cell>
          <cell r="B1196" t="str">
            <v>M</v>
          </cell>
          <cell r="C1196" t="str">
            <v>01</v>
          </cell>
          <cell r="D1196">
            <v>19990810</v>
          </cell>
          <cell r="E1196" t="str">
            <v>D</v>
          </cell>
          <cell r="F1196" t="str">
            <v>P2464</v>
          </cell>
          <cell r="G1196" t="str">
            <v>00</v>
          </cell>
          <cell r="H1196" t="str">
            <v>01</v>
          </cell>
          <cell r="I1196" t="str">
            <v>E03</v>
          </cell>
          <cell r="J1196" t="str">
            <v>UMR12221</v>
          </cell>
          <cell r="K1196" t="str">
            <v>백강관 옥내 배관(부자재 64%포함)</v>
          </cell>
          <cell r="L1196" t="str">
            <v>D150 MM</v>
          </cell>
          <cell r="M1196">
            <v>27.9</v>
          </cell>
          <cell r="N1196" t="str">
            <v>M</v>
          </cell>
          <cell r="O1196">
            <v>0</v>
          </cell>
          <cell r="P1196">
            <v>0</v>
          </cell>
          <cell r="Q1196">
            <v>0</v>
          </cell>
          <cell r="R1196">
            <v>0</v>
          </cell>
        </row>
        <row r="1197">
          <cell r="K1197" t="str">
            <v>소    계</v>
          </cell>
          <cell r="P1197">
            <v>0</v>
          </cell>
          <cell r="Q1197">
            <v>0</v>
          </cell>
          <cell r="R1197">
            <v>0</v>
          </cell>
        </row>
        <row r="1198">
          <cell r="Q1198">
            <v>0</v>
          </cell>
        </row>
        <row r="1199">
          <cell r="K1199" t="str">
            <v>3. 공조설비공사</v>
          </cell>
          <cell r="Q1199">
            <v>0</v>
          </cell>
        </row>
        <row r="1200">
          <cell r="A1200" t="str">
            <v>2861</v>
          </cell>
          <cell r="B1200" t="str">
            <v>M</v>
          </cell>
          <cell r="C1200" t="str">
            <v>01</v>
          </cell>
          <cell r="D1200">
            <v>19990810</v>
          </cell>
          <cell r="E1200" t="str">
            <v>D</v>
          </cell>
          <cell r="F1200" t="str">
            <v>P2464</v>
          </cell>
          <cell r="G1200" t="str">
            <v>00</v>
          </cell>
          <cell r="H1200" t="str">
            <v>01</v>
          </cell>
          <cell r="I1200" t="str">
            <v>F02</v>
          </cell>
          <cell r="J1200" t="str">
            <v>MMJ40460</v>
          </cell>
          <cell r="K1200" t="str">
            <v>지하주차장 무덕트 공기유인휀(설치도)</v>
          </cell>
          <cell r="L1200" t="str">
            <v>20CMM이상x220W이하x25Mx250M2</v>
          </cell>
          <cell r="M1200">
            <v>19</v>
          </cell>
          <cell r="N1200" t="str">
            <v>대</v>
          </cell>
          <cell r="O1200">
            <v>1005000</v>
          </cell>
          <cell r="P1200">
            <v>19095000</v>
          </cell>
          <cell r="Q1200">
            <v>1005000</v>
          </cell>
          <cell r="R1200">
            <v>19095000</v>
          </cell>
        </row>
        <row r="1201">
          <cell r="A1201" t="str">
            <v>2861</v>
          </cell>
          <cell r="B1201" t="str">
            <v>M</v>
          </cell>
          <cell r="C1201" t="str">
            <v>01</v>
          </cell>
          <cell r="D1201">
            <v>19990810</v>
          </cell>
          <cell r="E1201" t="str">
            <v>D</v>
          </cell>
          <cell r="F1201" t="str">
            <v>P2464</v>
          </cell>
          <cell r="G1201" t="str">
            <v>00</v>
          </cell>
          <cell r="H1201" t="str">
            <v>01</v>
          </cell>
          <cell r="I1201" t="str">
            <v>F02</v>
          </cell>
          <cell r="J1201" t="str">
            <v>MMP35204</v>
          </cell>
          <cell r="K1201" t="str">
            <v>주차장휀제어판넬</v>
          </cell>
          <cell r="L1201" t="str">
            <v>600X950설치도</v>
          </cell>
          <cell r="M1201">
            <v>2</v>
          </cell>
          <cell r="N1201" t="str">
            <v>조</v>
          </cell>
          <cell r="O1201">
            <v>1660340</v>
          </cell>
          <cell r="P1201">
            <v>3320680</v>
          </cell>
          <cell r="Q1201">
            <v>1660340</v>
          </cell>
          <cell r="R1201">
            <v>3320680</v>
          </cell>
        </row>
        <row r="1202">
          <cell r="A1202" t="str">
            <v>2861</v>
          </cell>
          <cell r="B1202" t="str">
            <v>M</v>
          </cell>
          <cell r="C1202" t="str">
            <v>01</v>
          </cell>
          <cell r="D1202">
            <v>19990810</v>
          </cell>
          <cell r="E1202" t="str">
            <v>D</v>
          </cell>
          <cell r="F1202" t="str">
            <v>P2464</v>
          </cell>
          <cell r="G1202" t="str">
            <v>00</v>
          </cell>
          <cell r="H1202" t="str">
            <v>01</v>
          </cell>
          <cell r="I1202" t="str">
            <v>F02</v>
          </cell>
          <cell r="J1202" t="str">
            <v>MMP90030</v>
          </cell>
          <cell r="K1202" t="str">
            <v>CO감지기</v>
          </cell>
          <cell r="L1202" t="str">
            <v>지하주차장용</v>
          </cell>
          <cell r="M1202">
            <v>2</v>
          </cell>
          <cell r="N1202" t="str">
            <v>개</v>
          </cell>
          <cell r="O1202">
            <v>500000</v>
          </cell>
          <cell r="P1202">
            <v>1000000</v>
          </cell>
          <cell r="Q1202">
            <v>500000</v>
          </cell>
          <cell r="R1202">
            <v>1000000</v>
          </cell>
        </row>
        <row r="1203">
          <cell r="A1203" t="str">
            <v>2861</v>
          </cell>
          <cell r="B1203" t="str">
            <v>M</v>
          </cell>
          <cell r="C1203" t="str">
            <v>01</v>
          </cell>
          <cell r="D1203">
            <v>19990810</v>
          </cell>
          <cell r="E1203" t="str">
            <v>D</v>
          </cell>
          <cell r="F1203" t="str">
            <v>P2464</v>
          </cell>
          <cell r="G1203" t="str">
            <v>00</v>
          </cell>
          <cell r="H1203" t="str">
            <v>01</v>
          </cell>
          <cell r="I1203" t="str">
            <v>F02</v>
          </cell>
          <cell r="J1203" t="str">
            <v>UMJ24202</v>
          </cell>
          <cell r="K1203" t="str">
            <v>시로코휀설치(지하주차장)</v>
          </cell>
          <cell r="L1203" t="str">
            <v>3HP</v>
          </cell>
          <cell r="M1203">
            <v>2</v>
          </cell>
          <cell r="N1203" t="str">
            <v>대</v>
          </cell>
          <cell r="O1203">
            <v>1351976.92</v>
          </cell>
          <cell r="P1203">
            <v>2703953</v>
          </cell>
          <cell r="Q1203">
            <v>1053733</v>
          </cell>
          <cell r="R1203">
            <v>2107466</v>
          </cell>
        </row>
        <row r="1204">
          <cell r="A1204" t="str">
            <v>2861</v>
          </cell>
          <cell r="B1204" t="str">
            <v>M</v>
          </cell>
          <cell r="C1204" t="str">
            <v>01</v>
          </cell>
          <cell r="D1204">
            <v>19990810</v>
          </cell>
          <cell r="E1204" t="str">
            <v>D</v>
          </cell>
          <cell r="F1204" t="str">
            <v>P2464</v>
          </cell>
          <cell r="G1204" t="str">
            <v>00</v>
          </cell>
          <cell r="H1204" t="str">
            <v>01</v>
          </cell>
          <cell r="I1204" t="str">
            <v>F02</v>
          </cell>
          <cell r="J1204" t="str">
            <v>UMJ50208</v>
          </cell>
          <cell r="K1204" t="str">
            <v>각형닥트제작설치</v>
          </cell>
          <cell r="L1204" t="str">
            <v>#22, T= 0.8MM</v>
          </cell>
          <cell r="M1204">
            <v>49.3</v>
          </cell>
          <cell r="N1204" t="str">
            <v>M2</v>
          </cell>
          <cell r="O1204">
            <v>37799.160000000003</v>
          </cell>
          <cell r="P1204">
            <v>1863497</v>
          </cell>
          <cell r="Q1204">
            <v>6783</v>
          </cell>
          <cell r="R1204">
            <v>334401</v>
          </cell>
        </row>
        <row r="1205">
          <cell r="A1205" t="str">
            <v>2861</v>
          </cell>
          <cell r="B1205" t="str">
            <v>M</v>
          </cell>
          <cell r="C1205" t="str">
            <v>01</v>
          </cell>
          <cell r="D1205">
            <v>19990810</v>
          </cell>
          <cell r="E1205" t="str">
            <v>D</v>
          </cell>
          <cell r="F1205" t="str">
            <v>P2464</v>
          </cell>
          <cell r="G1205" t="str">
            <v>00</v>
          </cell>
          <cell r="H1205" t="str">
            <v>01</v>
          </cell>
          <cell r="I1205" t="str">
            <v>F02</v>
          </cell>
          <cell r="J1205" t="str">
            <v>UMJ61134</v>
          </cell>
          <cell r="K1205" t="str">
            <v>배기그릴설치</v>
          </cell>
          <cell r="L1205" t="str">
            <v>각형</v>
          </cell>
          <cell r="M1205">
            <v>4.5</v>
          </cell>
          <cell r="N1205" t="str">
            <v>M2</v>
          </cell>
          <cell r="O1205">
            <v>104833.86</v>
          </cell>
          <cell r="P1205">
            <v>471751</v>
          </cell>
          <cell r="Q1205">
            <v>90000</v>
          </cell>
          <cell r="R1205">
            <v>405000</v>
          </cell>
        </row>
        <row r="1206">
          <cell r="K1206" t="str">
            <v>소    계</v>
          </cell>
          <cell r="P1206">
            <v>28454881</v>
          </cell>
          <cell r="Q1206">
            <v>0</v>
          </cell>
          <cell r="R1206">
            <v>26262547</v>
          </cell>
        </row>
        <row r="1207">
          <cell r="Q1207">
            <v>0</v>
          </cell>
        </row>
        <row r="1208">
          <cell r="K1208" t="str">
            <v>&lt;기타시설&gt;</v>
          </cell>
          <cell r="Q1208">
            <v>0</v>
          </cell>
        </row>
        <row r="1209">
          <cell r="K1209" t="str">
            <v>1. 급수공사</v>
          </cell>
          <cell r="Q1209">
            <v>0</v>
          </cell>
        </row>
        <row r="1210">
          <cell r="A1210" t="str">
            <v>2861</v>
          </cell>
          <cell r="B1210" t="str">
            <v>M</v>
          </cell>
          <cell r="C1210" t="str">
            <v>01</v>
          </cell>
          <cell r="D1210">
            <v>19990810</v>
          </cell>
          <cell r="E1210" t="str">
            <v>E</v>
          </cell>
          <cell r="F1210" t="str">
            <v>B2061</v>
          </cell>
          <cell r="G1210" t="str">
            <v>03</v>
          </cell>
          <cell r="H1210" t="str">
            <v>04</v>
          </cell>
          <cell r="I1210" t="str">
            <v>A02</v>
          </cell>
          <cell r="J1210" t="str">
            <v>MMB40105</v>
          </cell>
          <cell r="K1210" t="str">
            <v>동 엘보</v>
          </cell>
          <cell r="L1210" t="str">
            <v>D15 MM</v>
          </cell>
          <cell r="M1210">
            <v>6</v>
          </cell>
          <cell r="N1210" t="str">
            <v>개</v>
          </cell>
          <cell r="O1210">
            <v>176</v>
          </cell>
          <cell r="P1210">
            <v>1056</v>
          </cell>
          <cell r="Q1210">
            <v>176</v>
          </cell>
          <cell r="R1210">
            <v>1056</v>
          </cell>
        </row>
        <row r="1211">
          <cell r="A1211" t="str">
            <v>2861</v>
          </cell>
          <cell r="B1211" t="str">
            <v>M</v>
          </cell>
          <cell r="C1211" t="str">
            <v>01</v>
          </cell>
          <cell r="D1211">
            <v>19990810</v>
          </cell>
          <cell r="E1211" t="str">
            <v>E</v>
          </cell>
          <cell r="F1211" t="str">
            <v>B0668</v>
          </cell>
          <cell r="G1211" t="str">
            <v>00</v>
          </cell>
          <cell r="H1211" t="str">
            <v>01</v>
          </cell>
          <cell r="I1211" t="str">
            <v>A02</v>
          </cell>
          <cell r="J1211" t="str">
            <v>MMB40405</v>
          </cell>
          <cell r="K1211" t="str">
            <v>동 소켓</v>
          </cell>
          <cell r="L1211" t="str">
            <v>D15 MM</v>
          </cell>
          <cell r="M1211">
            <v>3</v>
          </cell>
          <cell r="N1211" t="str">
            <v>개</v>
          </cell>
          <cell r="O1211">
            <v>116</v>
          </cell>
          <cell r="P1211">
            <v>348</v>
          </cell>
          <cell r="Q1211">
            <v>116</v>
          </cell>
          <cell r="R1211">
            <v>348</v>
          </cell>
        </row>
        <row r="1212">
          <cell r="A1212" t="str">
            <v>2861</v>
          </cell>
          <cell r="B1212" t="str">
            <v>M</v>
          </cell>
          <cell r="C1212" t="str">
            <v>01</v>
          </cell>
          <cell r="D1212">
            <v>19990810</v>
          </cell>
          <cell r="E1212" t="str">
            <v>E</v>
          </cell>
          <cell r="F1212" t="str">
            <v>B2061</v>
          </cell>
          <cell r="G1212" t="str">
            <v>03</v>
          </cell>
          <cell r="H1212" t="str">
            <v>04</v>
          </cell>
          <cell r="I1212" t="str">
            <v>A02</v>
          </cell>
          <cell r="J1212" t="str">
            <v>MMB50205</v>
          </cell>
          <cell r="K1212" t="str">
            <v>CF아답타</v>
          </cell>
          <cell r="L1212" t="str">
            <v>D15 MM</v>
          </cell>
          <cell r="M1212">
            <v>3</v>
          </cell>
          <cell r="N1212" t="str">
            <v>개</v>
          </cell>
          <cell r="O1212">
            <v>510</v>
          </cell>
          <cell r="P1212">
            <v>1530</v>
          </cell>
          <cell r="Q1212">
            <v>510</v>
          </cell>
          <cell r="R1212">
            <v>1530</v>
          </cell>
        </row>
        <row r="1213">
          <cell r="A1213" t="str">
            <v>2861</v>
          </cell>
          <cell r="B1213" t="str">
            <v>M</v>
          </cell>
          <cell r="C1213" t="str">
            <v>01</v>
          </cell>
          <cell r="D1213">
            <v>19990810</v>
          </cell>
          <cell r="E1213" t="str">
            <v>E</v>
          </cell>
          <cell r="F1213" t="str">
            <v>B2061</v>
          </cell>
          <cell r="G1213" t="str">
            <v>03</v>
          </cell>
          <cell r="H1213" t="str">
            <v>04</v>
          </cell>
          <cell r="I1213" t="str">
            <v>A02</v>
          </cell>
          <cell r="J1213" t="str">
            <v>MMC37213</v>
          </cell>
          <cell r="K1213" t="str">
            <v>PVC 90도 곡관</v>
          </cell>
          <cell r="L1213" t="str">
            <v>D50 MM</v>
          </cell>
          <cell r="M1213">
            <v>3</v>
          </cell>
          <cell r="N1213" t="str">
            <v>개</v>
          </cell>
          <cell r="O1213">
            <v>1014</v>
          </cell>
          <cell r="P1213">
            <v>3042</v>
          </cell>
          <cell r="Q1213">
            <v>1014</v>
          </cell>
          <cell r="R1213">
            <v>3042</v>
          </cell>
        </row>
        <row r="1214">
          <cell r="A1214" t="str">
            <v>2861</v>
          </cell>
          <cell r="B1214" t="str">
            <v>M</v>
          </cell>
          <cell r="C1214" t="str">
            <v>01</v>
          </cell>
          <cell r="D1214">
            <v>19990810</v>
          </cell>
          <cell r="E1214" t="str">
            <v>E</v>
          </cell>
          <cell r="F1214" t="str">
            <v>B2061</v>
          </cell>
          <cell r="G1214" t="str">
            <v>06</v>
          </cell>
          <cell r="H1214" t="str">
            <v>05</v>
          </cell>
          <cell r="I1214" t="str">
            <v>A02</v>
          </cell>
          <cell r="J1214" t="str">
            <v>MMM40220</v>
          </cell>
          <cell r="K1214" t="str">
            <v>음식쓰레기감량기(설치도)</v>
          </cell>
          <cell r="L1214" t="str">
            <v>200KG/일,(탈취기,부속기기포함)</v>
          </cell>
          <cell r="M1214">
            <v>2</v>
          </cell>
          <cell r="N1214" t="str">
            <v>대</v>
          </cell>
          <cell r="O1214">
            <v>11840000</v>
          </cell>
          <cell r="P1214">
            <v>23680000</v>
          </cell>
          <cell r="Q1214">
            <v>11840000</v>
          </cell>
          <cell r="R1214">
            <v>23680000</v>
          </cell>
        </row>
        <row r="1215">
          <cell r="A1215" t="str">
            <v>2861</v>
          </cell>
          <cell r="B1215" t="str">
            <v>M</v>
          </cell>
          <cell r="C1215" t="str">
            <v>01</v>
          </cell>
          <cell r="D1215">
            <v>19990810</v>
          </cell>
          <cell r="E1215" t="str">
            <v>E</v>
          </cell>
          <cell r="F1215" t="str">
            <v>B2061</v>
          </cell>
          <cell r="G1215" t="str">
            <v>03</v>
          </cell>
          <cell r="H1215" t="str">
            <v>04</v>
          </cell>
          <cell r="I1215" t="str">
            <v>A02</v>
          </cell>
          <cell r="J1215" t="str">
            <v>MMM40225</v>
          </cell>
          <cell r="K1215" t="str">
            <v>음식쓰레기감량기(설치도)</v>
          </cell>
          <cell r="L1215" t="str">
            <v>250KG/일,(탈취기,부속기기포함)</v>
          </cell>
          <cell r="M1215">
            <v>1</v>
          </cell>
          <cell r="N1215" t="str">
            <v>대</v>
          </cell>
          <cell r="O1215">
            <v>13600000</v>
          </cell>
          <cell r="P1215">
            <v>13600000</v>
          </cell>
          <cell r="Q1215">
            <v>13600000</v>
          </cell>
          <cell r="R1215">
            <v>13600000</v>
          </cell>
        </row>
        <row r="1216">
          <cell r="A1216" t="str">
            <v>2861</v>
          </cell>
          <cell r="B1216" t="str">
            <v>M</v>
          </cell>
          <cell r="C1216" t="str">
            <v>01</v>
          </cell>
          <cell r="D1216">
            <v>19990810</v>
          </cell>
          <cell r="E1216" t="str">
            <v>E</v>
          </cell>
          <cell r="F1216" t="str">
            <v>B2061</v>
          </cell>
          <cell r="G1216" t="str">
            <v>03</v>
          </cell>
          <cell r="H1216" t="str">
            <v>04</v>
          </cell>
          <cell r="I1216" t="str">
            <v>A02</v>
          </cell>
          <cell r="J1216" t="str">
            <v>MMO20105</v>
          </cell>
          <cell r="K1216" t="str">
            <v>P형 밴드</v>
          </cell>
          <cell r="L1216" t="str">
            <v>D15 MM</v>
          </cell>
          <cell r="M1216">
            <v>3</v>
          </cell>
          <cell r="N1216" t="str">
            <v>개</v>
          </cell>
          <cell r="O1216">
            <v>304</v>
          </cell>
          <cell r="P1216">
            <v>912</v>
          </cell>
          <cell r="Q1216">
            <v>304</v>
          </cell>
          <cell r="R1216">
            <v>912</v>
          </cell>
        </row>
        <row r="1217">
          <cell r="A1217" t="str">
            <v>2861</v>
          </cell>
          <cell r="B1217" t="str">
            <v>M</v>
          </cell>
          <cell r="C1217" t="str">
            <v>01</v>
          </cell>
          <cell r="D1217">
            <v>19990810</v>
          </cell>
          <cell r="E1217" t="str">
            <v>E</v>
          </cell>
          <cell r="F1217" t="str">
            <v>B2061</v>
          </cell>
          <cell r="G1217" t="str">
            <v>03</v>
          </cell>
          <cell r="H1217" t="str">
            <v>04</v>
          </cell>
          <cell r="I1217" t="str">
            <v>A02</v>
          </cell>
          <cell r="J1217" t="str">
            <v>UMA46216</v>
          </cell>
          <cell r="K1217" t="str">
            <v>스테인레스강관 옥내 배관(용접식)</v>
          </cell>
          <cell r="L1217" t="str">
            <v>D75 MM</v>
          </cell>
          <cell r="M1217">
            <v>3</v>
          </cell>
          <cell r="N1217" t="str">
            <v>M</v>
          </cell>
          <cell r="O1217">
            <v>36735.78</v>
          </cell>
          <cell r="P1217">
            <v>110207</v>
          </cell>
          <cell r="Q1217">
            <v>9717</v>
          </cell>
          <cell r="R1217">
            <v>29151</v>
          </cell>
        </row>
        <row r="1218">
          <cell r="A1218" t="str">
            <v>2861</v>
          </cell>
          <cell r="B1218" t="str">
            <v>M</v>
          </cell>
          <cell r="C1218" t="str">
            <v>01</v>
          </cell>
          <cell r="D1218">
            <v>19990810</v>
          </cell>
          <cell r="E1218" t="str">
            <v>E</v>
          </cell>
          <cell r="F1218" t="str">
            <v>B2061</v>
          </cell>
          <cell r="G1218" t="str">
            <v>03</v>
          </cell>
          <cell r="H1218" t="str">
            <v>04</v>
          </cell>
          <cell r="I1218" t="str">
            <v>A02</v>
          </cell>
          <cell r="J1218" t="str">
            <v>UMA54205</v>
          </cell>
          <cell r="K1218" t="str">
            <v>동관 옥내 배관</v>
          </cell>
          <cell r="L1218" t="str">
            <v>D15 MM, (L TYPE)</v>
          </cell>
          <cell r="M1218">
            <v>3</v>
          </cell>
          <cell r="N1218" t="str">
            <v>M</v>
          </cell>
          <cell r="O1218">
            <v>3275.82</v>
          </cell>
          <cell r="P1218">
            <v>9827</v>
          </cell>
          <cell r="Q1218">
            <v>1398</v>
          </cell>
          <cell r="R1218">
            <v>4194</v>
          </cell>
        </row>
        <row r="1219">
          <cell r="A1219" t="str">
            <v>2861</v>
          </cell>
          <cell r="B1219" t="str">
            <v>M</v>
          </cell>
          <cell r="C1219" t="str">
            <v>01</v>
          </cell>
          <cell r="D1219">
            <v>19990810</v>
          </cell>
          <cell r="E1219" t="str">
            <v>E</v>
          </cell>
          <cell r="F1219" t="str">
            <v>B0668</v>
          </cell>
          <cell r="G1219" t="str">
            <v>00</v>
          </cell>
          <cell r="H1219" t="str">
            <v>01</v>
          </cell>
          <cell r="I1219" t="str">
            <v>A02</v>
          </cell>
          <cell r="J1219" t="str">
            <v>UMA56205</v>
          </cell>
          <cell r="K1219" t="str">
            <v>피복동관 옥내 배관</v>
          </cell>
          <cell r="L1219" t="str">
            <v>D15 MM</v>
          </cell>
          <cell r="M1219">
            <v>14.7</v>
          </cell>
          <cell r="N1219" t="str">
            <v>M</v>
          </cell>
          <cell r="O1219">
            <v>3562.82</v>
          </cell>
          <cell r="P1219">
            <v>52372</v>
          </cell>
          <cell r="Q1219">
            <v>1685</v>
          </cell>
          <cell r="R1219">
            <v>24769</v>
          </cell>
        </row>
        <row r="1220">
          <cell r="A1220" t="str">
            <v>2861</v>
          </cell>
          <cell r="B1220" t="str">
            <v>M</v>
          </cell>
          <cell r="C1220" t="str">
            <v>01</v>
          </cell>
          <cell r="D1220">
            <v>19990810</v>
          </cell>
          <cell r="E1220" t="str">
            <v>E</v>
          </cell>
          <cell r="F1220" t="str">
            <v>B2061</v>
          </cell>
          <cell r="G1220" t="str">
            <v>03</v>
          </cell>
          <cell r="H1220" t="str">
            <v>04</v>
          </cell>
          <cell r="I1220" t="str">
            <v>A02</v>
          </cell>
          <cell r="J1220" t="str">
            <v>UMB30313</v>
          </cell>
          <cell r="K1220" t="str">
            <v>PVC 배관 (VG2)</v>
          </cell>
          <cell r="L1220" t="str">
            <v>D50 MM</v>
          </cell>
          <cell r="M1220">
            <v>9</v>
          </cell>
          <cell r="N1220" t="str">
            <v>M</v>
          </cell>
          <cell r="O1220">
            <v>3964.92</v>
          </cell>
          <cell r="P1220">
            <v>35684</v>
          </cell>
          <cell r="Q1220">
            <v>756</v>
          </cell>
          <cell r="R1220">
            <v>6804</v>
          </cell>
        </row>
        <row r="1221">
          <cell r="A1221" t="str">
            <v>2861</v>
          </cell>
          <cell r="B1221" t="str">
            <v>M</v>
          </cell>
          <cell r="C1221" t="str">
            <v>01</v>
          </cell>
          <cell r="D1221">
            <v>19990810</v>
          </cell>
          <cell r="E1221" t="str">
            <v>E</v>
          </cell>
          <cell r="F1221" t="str">
            <v>B0668</v>
          </cell>
          <cell r="G1221" t="str">
            <v>00</v>
          </cell>
          <cell r="H1221" t="str">
            <v>01</v>
          </cell>
          <cell r="I1221" t="str">
            <v>A02</v>
          </cell>
          <cell r="J1221" t="str">
            <v>UMC24305</v>
          </cell>
          <cell r="K1221" t="str">
            <v>동관용접 (SOLDERING)</v>
          </cell>
          <cell r="L1221" t="str">
            <v>D15 MM</v>
          </cell>
          <cell r="M1221">
            <v>21</v>
          </cell>
          <cell r="N1221" t="str">
            <v>개소</v>
          </cell>
          <cell r="O1221">
            <v>1447.58</v>
          </cell>
          <cell r="P1221">
            <v>30399</v>
          </cell>
          <cell r="Q1221">
            <v>41</v>
          </cell>
          <cell r="R1221">
            <v>861</v>
          </cell>
        </row>
        <row r="1222">
          <cell r="A1222" t="str">
            <v>2861</v>
          </cell>
          <cell r="B1222" t="str">
            <v>M</v>
          </cell>
          <cell r="C1222" t="str">
            <v>01</v>
          </cell>
          <cell r="D1222">
            <v>19990810</v>
          </cell>
          <cell r="E1222" t="str">
            <v>E</v>
          </cell>
          <cell r="F1222" t="str">
            <v>B2061</v>
          </cell>
          <cell r="G1222" t="str">
            <v>03</v>
          </cell>
          <cell r="H1222" t="str">
            <v>04</v>
          </cell>
          <cell r="I1222" t="str">
            <v>A02</v>
          </cell>
          <cell r="J1222" t="str">
            <v>UME24205</v>
          </cell>
          <cell r="K1222" t="str">
            <v>동관보온(아스팔트휄트)</v>
          </cell>
          <cell r="L1222" t="str">
            <v>D=15MM, T=25MM</v>
          </cell>
          <cell r="M1222">
            <v>3</v>
          </cell>
          <cell r="N1222" t="str">
            <v>M</v>
          </cell>
          <cell r="O1222">
            <v>2808.98</v>
          </cell>
          <cell r="P1222">
            <v>8426</v>
          </cell>
          <cell r="Q1222">
            <v>974</v>
          </cell>
          <cell r="R1222">
            <v>2922</v>
          </cell>
        </row>
        <row r="1223">
          <cell r="A1223" t="str">
            <v>2861</v>
          </cell>
          <cell r="B1223" t="str">
            <v>M</v>
          </cell>
          <cell r="C1223" t="str">
            <v>01</v>
          </cell>
          <cell r="D1223">
            <v>19990810</v>
          </cell>
          <cell r="E1223" t="str">
            <v>E</v>
          </cell>
          <cell r="F1223" t="str">
            <v>B2061</v>
          </cell>
          <cell r="G1223" t="str">
            <v>03</v>
          </cell>
          <cell r="H1223" t="str">
            <v>04</v>
          </cell>
          <cell r="I1223" t="str">
            <v>A02</v>
          </cell>
          <cell r="J1223" t="str">
            <v>UME38413</v>
          </cell>
          <cell r="K1223" t="str">
            <v>오배수 방동보온(아스팔트휄트)</v>
          </cell>
          <cell r="L1223" t="str">
            <v>D=50MM, T=50MM</v>
          </cell>
          <cell r="M1223">
            <v>9</v>
          </cell>
          <cell r="N1223" t="str">
            <v>M</v>
          </cell>
          <cell r="O1223">
            <v>8762.9599999999991</v>
          </cell>
          <cell r="P1223">
            <v>78866</v>
          </cell>
          <cell r="Q1223">
            <v>3665</v>
          </cell>
          <cell r="R1223">
            <v>32985</v>
          </cell>
        </row>
        <row r="1224">
          <cell r="A1224" t="str">
            <v>2861</v>
          </cell>
          <cell r="B1224" t="str">
            <v>M</v>
          </cell>
          <cell r="C1224" t="str">
            <v>01</v>
          </cell>
          <cell r="D1224">
            <v>19990810</v>
          </cell>
          <cell r="E1224" t="str">
            <v>E</v>
          </cell>
          <cell r="F1224" t="str">
            <v>B2061</v>
          </cell>
          <cell r="G1224" t="str">
            <v>03</v>
          </cell>
          <cell r="H1224" t="str">
            <v>04</v>
          </cell>
          <cell r="I1224" t="str">
            <v>A02</v>
          </cell>
          <cell r="J1224" t="str">
            <v>UME90102</v>
          </cell>
          <cell r="K1224" t="str">
            <v>정온전선설치(센서유)</v>
          </cell>
          <cell r="L1224" t="str">
            <v>2M</v>
          </cell>
          <cell r="M1224">
            <v>3</v>
          </cell>
          <cell r="N1224" t="str">
            <v>개</v>
          </cell>
          <cell r="O1224">
            <v>20834.96</v>
          </cell>
          <cell r="P1224">
            <v>62504</v>
          </cell>
          <cell r="Q1224">
            <v>17216</v>
          </cell>
          <cell r="R1224">
            <v>51648</v>
          </cell>
        </row>
        <row r="1225">
          <cell r="A1225" t="str">
            <v>2861</v>
          </cell>
          <cell r="B1225" t="str">
            <v>M</v>
          </cell>
          <cell r="C1225" t="str">
            <v>01</v>
          </cell>
          <cell r="D1225">
            <v>19990810</v>
          </cell>
          <cell r="E1225" t="str">
            <v>E</v>
          </cell>
          <cell r="F1225" t="str">
            <v>B2061</v>
          </cell>
          <cell r="G1225" t="str">
            <v>03</v>
          </cell>
          <cell r="H1225" t="str">
            <v>04</v>
          </cell>
          <cell r="I1225" t="str">
            <v>A02</v>
          </cell>
          <cell r="J1225" t="str">
            <v>UMG40200</v>
          </cell>
          <cell r="K1225" t="str">
            <v>가로꼭지 설치 (카프링부착형)</v>
          </cell>
          <cell r="L1225" t="str">
            <v>D15</v>
          </cell>
          <cell r="M1225">
            <v>3</v>
          </cell>
          <cell r="N1225" t="str">
            <v>개</v>
          </cell>
          <cell r="O1225">
            <v>6114.06</v>
          </cell>
          <cell r="P1225">
            <v>18342</v>
          </cell>
          <cell r="Q1225">
            <v>3000</v>
          </cell>
          <cell r="R1225">
            <v>9000</v>
          </cell>
        </row>
        <row r="1226">
          <cell r="A1226" t="str">
            <v>2861</v>
          </cell>
          <cell r="B1226" t="str">
            <v>M</v>
          </cell>
          <cell r="C1226" t="str">
            <v>01</v>
          </cell>
          <cell r="D1226">
            <v>19990810</v>
          </cell>
          <cell r="E1226" t="str">
            <v>E</v>
          </cell>
          <cell r="F1226" t="str">
            <v>B2061</v>
          </cell>
          <cell r="G1226" t="str">
            <v>03</v>
          </cell>
          <cell r="H1226" t="str">
            <v>04</v>
          </cell>
          <cell r="I1226" t="str">
            <v>A02</v>
          </cell>
          <cell r="J1226" t="str">
            <v>UMJ30301</v>
          </cell>
          <cell r="K1226" t="str">
            <v>배기휀설치(벽식)</v>
          </cell>
          <cell r="L1226" t="str">
            <v>1/4HP,187W이하</v>
          </cell>
          <cell r="M1226">
            <v>3</v>
          </cell>
          <cell r="N1226" t="str">
            <v>대</v>
          </cell>
          <cell r="O1226">
            <v>211670.1</v>
          </cell>
          <cell r="P1226">
            <v>635010</v>
          </cell>
          <cell r="Q1226">
            <v>176832</v>
          </cell>
          <cell r="R1226">
            <v>530496</v>
          </cell>
        </row>
        <row r="1227">
          <cell r="A1227" t="str">
            <v>2861</v>
          </cell>
          <cell r="B1227" t="str">
            <v>M</v>
          </cell>
          <cell r="C1227" t="str">
            <v>01</v>
          </cell>
          <cell r="D1227">
            <v>19990810</v>
          </cell>
          <cell r="E1227" t="str">
            <v>E</v>
          </cell>
          <cell r="F1227" t="str">
            <v>B2061</v>
          </cell>
          <cell r="G1227" t="str">
            <v>03</v>
          </cell>
          <cell r="H1227" t="str">
            <v>04</v>
          </cell>
          <cell r="I1227" t="str">
            <v>A02</v>
          </cell>
          <cell r="J1227" t="str">
            <v>UMO42301</v>
          </cell>
          <cell r="K1227" t="str">
            <v>바닥배수구설치(스텐,방동용)</v>
          </cell>
          <cell r="L1227" t="str">
            <v>D50 x 200 x 200</v>
          </cell>
          <cell r="M1227">
            <v>3</v>
          </cell>
          <cell r="N1227" t="str">
            <v>개소</v>
          </cell>
          <cell r="O1227">
            <v>21771.599999999999</v>
          </cell>
          <cell r="P1227">
            <v>65314</v>
          </cell>
          <cell r="Q1227">
            <v>12000</v>
          </cell>
          <cell r="R1227">
            <v>36000</v>
          </cell>
        </row>
        <row r="1228">
          <cell r="K1228" t="str">
            <v>소    계</v>
          </cell>
          <cell r="P1228">
            <v>38393839</v>
          </cell>
          <cell r="Q1228">
            <v>0</v>
          </cell>
          <cell r="R1228">
            <v>38015718</v>
          </cell>
        </row>
        <row r="1229">
          <cell r="Q1229">
            <v>0</v>
          </cell>
        </row>
        <row r="1230">
          <cell r="K1230" t="str">
            <v>2. 오배수공사</v>
          </cell>
          <cell r="Q1230">
            <v>0</v>
          </cell>
        </row>
        <row r="1231">
          <cell r="A1231" t="str">
            <v>2861</v>
          </cell>
          <cell r="B1231" t="str">
            <v>M</v>
          </cell>
          <cell r="C1231" t="str">
            <v>01</v>
          </cell>
          <cell r="D1231">
            <v>19990810</v>
          </cell>
          <cell r="E1231" t="str">
            <v>E</v>
          </cell>
          <cell r="F1231" t="str">
            <v>B0668</v>
          </cell>
          <cell r="G1231" t="str">
            <v>00</v>
          </cell>
          <cell r="H1231" t="str">
            <v>01</v>
          </cell>
          <cell r="I1231" t="str">
            <v>C02</v>
          </cell>
          <cell r="J1231" t="str">
            <v>MMC37213</v>
          </cell>
          <cell r="K1231" t="str">
            <v>PVC 90도 곡관</v>
          </cell>
          <cell r="L1231" t="str">
            <v>D50 MM</v>
          </cell>
          <cell r="M1231">
            <v>3</v>
          </cell>
          <cell r="N1231" t="str">
            <v>개</v>
          </cell>
          <cell r="O1231">
            <v>1014</v>
          </cell>
          <cell r="P1231">
            <v>3042</v>
          </cell>
          <cell r="Q1231">
            <v>1014</v>
          </cell>
          <cell r="R1231">
            <v>3042</v>
          </cell>
        </row>
        <row r="1232">
          <cell r="A1232" t="str">
            <v>2861</v>
          </cell>
          <cell r="B1232" t="str">
            <v>M</v>
          </cell>
          <cell r="C1232" t="str">
            <v>01</v>
          </cell>
          <cell r="D1232">
            <v>19990810</v>
          </cell>
          <cell r="E1232" t="str">
            <v>E</v>
          </cell>
          <cell r="F1232" t="str">
            <v>B0668</v>
          </cell>
          <cell r="G1232" t="str">
            <v>00</v>
          </cell>
          <cell r="H1232" t="str">
            <v>01</v>
          </cell>
          <cell r="I1232" t="str">
            <v>C02</v>
          </cell>
          <cell r="J1232" t="str">
            <v>MMC37219</v>
          </cell>
          <cell r="K1232" t="str">
            <v>PVC 90도 곡관</v>
          </cell>
          <cell r="L1232" t="str">
            <v>D100 MM</v>
          </cell>
          <cell r="M1232">
            <v>3</v>
          </cell>
          <cell r="N1232" t="str">
            <v>개</v>
          </cell>
          <cell r="O1232">
            <v>3839</v>
          </cell>
          <cell r="P1232">
            <v>11517</v>
          </cell>
          <cell r="Q1232">
            <v>3839</v>
          </cell>
          <cell r="R1232">
            <v>11517</v>
          </cell>
        </row>
        <row r="1233">
          <cell r="A1233" t="str">
            <v>2861</v>
          </cell>
          <cell r="B1233" t="str">
            <v>M</v>
          </cell>
          <cell r="C1233" t="str">
            <v>01</v>
          </cell>
          <cell r="D1233">
            <v>19990810</v>
          </cell>
          <cell r="E1233" t="str">
            <v>E</v>
          </cell>
          <cell r="F1233" t="str">
            <v>B0668</v>
          </cell>
          <cell r="G1233" t="str">
            <v>00</v>
          </cell>
          <cell r="H1233" t="str">
            <v>01</v>
          </cell>
          <cell r="I1233" t="str">
            <v>C02</v>
          </cell>
          <cell r="J1233" t="str">
            <v>UMB30313</v>
          </cell>
          <cell r="K1233" t="str">
            <v>PVC 배관 (VG2)</v>
          </cell>
          <cell r="L1233" t="str">
            <v>D50 MM</v>
          </cell>
          <cell r="M1233">
            <v>10.8</v>
          </cell>
          <cell r="N1233" t="str">
            <v>M</v>
          </cell>
          <cell r="O1233">
            <v>3964.92</v>
          </cell>
          <cell r="P1233">
            <v>42819</v>
          </cell>
          <cell r="Q1233">
            <v>756</v>
          </cell>
          <cell r="R1233">
            <v>8164</v>
          </cell>
        </row>
        <row r="1234">
          <cell r="A1234" t="str">
            <v>2861</v>
          </cell>
          <cell r="B1234" t="str">
            <v>M</v>
          </cell>
          <cell r="C1234" t="str">
            <v>01</v>
          </cell>
          <cell r="D1234">
            <v>19990810</v>
          </cell>
          <cell r="E1234" t="str">
            <v>E</v>
          </cell>
          <cell r="F1234" t="str">
            <v>B0668</v>
          </cell>
          <cell r="G1234" t="str">
            <v>00</v>
          </cell>
          <cell r="H1234" t="str">
            <v>01</v>
          </cell>
          <cell r="I1234" t="str">
            <v>C02</v>
          </cell>
          <cell r="J1234" t="str">
            <v>UMB30319</v>
          </cell>
          <cell r="K1234" t="str">
            <v>PVC 배관(VG2)</v>
          </cell>
          <cell r="L1234" t="str">
            <v>D100 MM</v>
          </cell>
          <cell r="M1234">
            <v>9.6</v>
          </cell>
          <cell r="N1234" t="str">
            <v>M</v>
          </cell>
          <cell r="O1234">
            <v>7023.14</v>
          </cell>
          <cell r="P1234">
            <v>67421</v>
          </cell>
          <cell r="Q1234">
            <v>2273</v>
          </cell>
          <cell r="R1234">
            <v>21820</v>
          </cell>
        </row>
        <row r="1235">
          <cell r="K1235" t="str">
            <v>소    계</v>
          </cell>
          <cell r="P1235">
            <v>124799</v>
          </cell>
          <cell r="Q1235">
            <v>0</v>
          </cell>
          <cell r="R1235">
            <v>44543</v>
          </cell>
        </row>
        <row r="1236">
          <cell r="Q1236">
            <v>0</v>
          </cell>
        </row>
        <row r="1237">
          <cell r="K1237" t="str">
            <v>3. 난방공사</v>
          </cell>
          <cell r="Q1237">
            <v>0</v>
          </cell>
        </row>
        <row r="1238">
          <cell r="A1238" t="str">
            <v>2861</v>
          </cell>
          <cell r="B1238" t="str">
            <v>M</v>
          </cell>
          <cell r="C1238" t="str">
            <v>01</v>
          </cell>
          <cell r="D1238">
            <v>19990810</v>
          </cell>
          <cell r="E1238" t="str">
            <v>E</v>
          </cell>
          <cell r="F1238" t="str">
            <v>B0668</v>
          </cell>
          <cell r="G1238" t="str">
            <v>00</v>
          </cell>
          <cell r="H1238" t="str">
            <v>01</v>
          </cell>
          <cell r="I1238" t="str">
            <v>D02</v>
          </cell>
          <cell r="J1238" t="str">
            <v>MMI16104</v>
          </cell>
          <cell r="K1238" t="str">
            <v>전기방열기</v>
          </cell>
          <cell r="L1238" t="str">
            <v>3.0 KW</v>
          </cell>
          <cell r="M1238">
            <v>3</v>
          </cell>
          <cell r="N1238" t="str">
            <v>대</v>
          </cell>
          <cell r="O1238">
            <v>270000</v>
          </cell>
          <cell r="P1238">
            <v>810000</v>
          </cell>
          <cell r="Q1238">
            <v>270000</v>
          </cell>
          <cell r="R1238">
            <v>810000</v>
          </cell>
        </row>
        <row r="1239">
          <cell r="K1239" t="str">
            <v>소    계</v>
          </cell>
          <cell r="P1239">
            <v>810000</v>
          </cell>
          <cell r="Q1239">
            <v>0</v>
          </cell>
          <cell r="R1239">
            <v>810000</v>
          </cell>
        </row>
        <row r="1240">
          <cell r="Q1240">
            <v>0</v>
          </cell>
        </row>
        <row r="1241">
          <cell r="Q1241">
            <v>0</v>
          </cell>
        </row>
        <row r="1242">
          <cell r="K1242" t="str">
            <v>&lt;공통경비(옥내)&gt;</v>
          </cell>
          <cell r="Q1242">
            <v>0</v>
          </cell>
        </row>
        <row r="1243">
          <cell r="A1243" t="str">
            <v>2861</v>
          </cell>
          <cell r="B1243" t="str">
            <v>M</v>
          </cell>
          <cell r="C1243" t="str">
            <v>01</v>
          </cell>
          <cell r="D1243">
            <v>19990810</v>
          </cell>
          <cell r="E1243" t="str">
            <v>Z</v>
          </cell>
          <cell r="F1243" t="str">
            <v>00000</v>
          </cell>
          <cell r="G1243" t="str">
            <v>00</v>
          </cell>
          <cell r="H1243" t="str">
            <v>0000</v>
          </cell>
          <cell r="I1243" t="str">
            <v>Z00</v>
          </cell>
          <cell r="J1243" t="str">
            <v>BMC01003</v>
          </cell>
          <cell r="K1243" t="str">
            <v>가설창고</v>
          </cell>
          <cell r="L1243" t="str">
            <v>1식</v>
          </cell>
          <cell r="M1243">
            <v>30</v>
          </cell>
          <cell r="N1243" t="str">
            <v>M2</v>
          </cell>
          <cell r="O1243">
            <v>41500</v>
          </cell>
          <cell r="P1243">
            <v>1245000</v>
          </cell>
          <cell r="Q1243">
            <v>0</v>
          </cell>
          <cell r="R1243">
            <v>0</v>
          </cell>
        </row>
        <row r="1244">
          <cell r="A1244" t="str">
            <v>2861</v>
          </cell>
          <cell r="B1244" t="str">
            <v>M</v>
          </cell>
          <cell r="C1244" t="str">
            <v>01</v>
          </cell>
          <cell r="D1244">
            <v>19990810</v>
          </cell>
          <cell r="E1244" t="str">
            <v>Z</v>
          </cell>
          <cell r="F1244" t="str">
            <v>00000</v>
          </cell>
          <cell r="G1244" t="str">
            <v>00</v>
          </cell>
          <cell r="H1244" t="str">
            <v>0000</v>
          </cell>
          <cell r="I1244" t="str">
            <v>Z00</v>
          </cell>
          <cell r="J1244" t="str">
            <v>BMC01004</v>
          </cell>
          <cell r="K1244" t="str">
            <v>가설헛간</v>
          </cell>
          <cell r="L1244" t="str">
            <v>1식</v>
          </cell>
          <cell r="M1244">
            <v>60</v>
          </cell>
          <cell r="N1244" t="str">
            <v>M2</v>
          </cell>
          <cell r="O1244">
            <v>17000</v>
          </cell>
          <cell r="P1244">
            <v>1020000</v>
          </cell>
          <cell r="Q1244">
            <v>0</v>
          </cell>
          <cell r="R1244">
            <v>0</v>
          </cell>
        </row>
        <row r="1245">
          <cell r="A1245" t="str">
            <v>2861</v>
          </cell>
          <cell r="B1245" t="str">
            <v>M</v>
          </cell>
          <cell r="C1245" t="str">
            <v>01</v>
          </cell>
          <cell r="D1245">
            <v>19990810</v>
          </cell>
          <cell r="E1245" t="str">
            <v>Z</v>
          </cell>
          <cell r="F1245" t="str">
            <v>00000</v>
          </cell>
          <cell r="G1245" t="str">
            <v>00</v>
          </cell>
          <cell r="H1245" t="str">
            <v>0000</v>
          </cell>
          <cell r="I1245" t="str">
            <v>Z00</v>
          </cell>
          <cell r="J1245" t="str">
            <v>BMC02005</v>
          </cell>
          <cell r="K1245" t="str">
            <v>기계경비</v>
          </cell>
          <cell r="M1245">
            <v>1</v>
          </cell>
          <cell r="N1245" t="str">
            <v>식</v>
          </cell>
          <cell r="O1245">
            <v>1000000</v>
          </cell>
          <cell r="P1245">
            <v>1000000</v>
          </cell>
          <cell r="Q1245">
            <v>0</v>
          </cell>
          <cell r="R1245">
            <v>0</v>
          </cell>
        </row>
        <row r="1246">
          <cell r="A1246" t="str">
            <v>2861</v>
          </cell>
          <cell r="B1246" t="str">
            <v>M</v>
          </cell>
          <cell r="C1246" t="str">
            <v>01</v>
          </cell>
          <cell r="D1246">
            <v>19990810</v>
          </cell>
          <cell r="E1246" t="str">
            <v>Z</v>
          </cell>
          <cell r="F1246" t="str">
            <v>00000</v>
          </cell>
          <cell r="G1246" t="str">
            <v>00</v>
          </cell>
          <cell r="H1246" t="str">
            <v>0000</v>
          </cell>
          <cell r="I1246" t="str">
            <v>Z00</v>
          </cell>
          <cell r="J1246" t="str">
            <v>BMC03008</v>
          </cell>
          <cell r="K1246" t="str">
            <v>전력비</v>
          </cell>
          <cell r="L1246" t="str">
            <v>전력량요금</v>
          </cell>
          <cell r="M1246">
            <v>1</v>
          </cell>
          <cell r="N1246" t="str">
            <v>식</v>
          </cell>
          <cell r="O1246">
            <v>3000000</v>
          </cell>
          <cell r="P1246">
            <v>3000000</v>
          </cell>
          <cell r="Q1246">
            <v>0</v>
          </cell>
          <cell r="R1246">
            <v>0</v>
          </cell>
        </row>
        <row r="1247">
          <cell r="A1247" t="str">
            <v>2861</v>
          </cell>
          <cell r="B1247" t="str">
            <v>M</v>
          </cell>
          <cell r="C1247" t="str">
            <v>01</v>
          </cell>
          <cell r="D1247">
            <v>19990810</v>
          </cell>
          <cell r="E1247" t="str">
            <v>Z</v>
          </cell>
          <cell r="F1247" t="str">
            <v>00000</v>
          </cell>
          <cell r="G1247" t="str">
            <v>00</v>
          </cell>
          <cell r="H1247" t="str">
            <v>0000</v>
          </cell>
          <cell r="I1247" t="str">
            <v>Z00</v>
          </cell>
          <cell r="J1247" t="str">
            <v>BMC04001</v>
          </cell>
          <cell r="K1247" t="str">
            <v>품질관리비</v>
          </cell>
          <cell r="M1247">
            <v>1</v>
          </cell>
          <cell r="N1247" t="str">
            <v>식</v>
          </cell>
          <cell r="O1247">
            <v>2000000</v>
          </cell>
          <cell r="P1247">
            <v>2000000</v>
          </cell>
          <cell r="Q1247">
            <v>0</v>
          </cell>
          <cell r="R124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횡배수관토공수량"/>
      <sheetName val="수량산출서"/>
      <sheetName val="내역"/>
      <sheetName val="노임단가"/>
      <sheetName val="수목단가"/>
      <sheetName val="시설수량표"/>
      <sheetName val="식재수량표"/>
      <sheetName val="일위목록"/>
      <sheetName val="자재단가"/>
      <sheetName val="한티"/>
      <sheetName val="토목주소"/>
      <sheetName val="프랜트면허"/>
      <sheetName val="토공사"/>
      <sheetName val="금액내역서"/>
      <sheetName val="대비"/>
      <sheetName val="장비손료"/>
      <sheetName val="인건비"/>
      <sheetName val="일위대가표"/>
      <sheetName val="전신환매도율"/>
      <sheetName val="공종산출내역서"/>
      <sheetName val="낙찰표"/>
      <sheetName val="인사자료총집계"/>
      <sheetName val="총괄메뉴"/>
      <sheetName val="건축원가계산서"/>
      <sheetName val="건축집계표"/>
      <sheetName val="품셈TABLE"/>
      <sheetName val="2.대외공문"/>
      <sheetName val="Sheet1 (2)"/>
      <sheetName val="내역표지"/>
      <sheetName val="인건-측정"/>
      <sheetName val="입찰안"/>
      <sheetName val="ABUT수량-A1"/>
      <sheetName val="220 (2)"/>
      <sheetName val="DATA"/>
      <sheetName val="단위수량"/>
      <sheetName val="매인"/>
      <sheetName val="전기단가조사서"/>
      <sheetName val="Sheet2"/>
      <sheetName val="견적서"/>
      <sheetName val="증감분석"/>
      <sheetName val="손익분석"/>
      <sheetName val="오억미만"/>
      <sheetName val="표지"/>
      <sheetName val="접속도로1"/>
      <sheetName val="기성내역"/>
      <sheetName val="일위대가"/>
      <sheetName val="국내"/>
      <sheetName val="수입"/>
      <sheetName val="9GNG운반"/>
      <sheetName val="I一般比"/>
      <sheetName val="설 계"/>
      <sheetName val="내역서"/>
      <sheetName val="원가"/>
      <sheetName val="공종목록표"/>
      <sheetName val="기본일위"/>
      <sheetName val="단가표"/>
      <sheetName val="구분자"/>
      <sheetName val="총괄내역서"/>
      <sheetName val="현대물량"/>
      <sheetName val="조경"/>
      <sheetName val="별표 "/>
      <sheetName val="데이타"/>
      <sheetName val="ETC"/>
      <sheetName val="정렬"/>
      <sheetName val="세부내역"/>
      <sheetName val="식재"/>
      <sheetName val="시설물"/>
      <sheetName val="식재출력용"/>
      <sheetName val="유지관리"/>
      <sheetName val="단가"/>
      <sheetName val="BID"/>
      <sheetName val="총괄집계 "/>
      <sheetName val="969910( R)"/>
      <sheetName val="SUB일위대가"/>
      <sheetName val="일위대가(계측기설치)"/>
      <sheetName val="관급"/>
      <sheetName val="제경비율"/>
      <sheetName val="200"/>
      <sheetName val="3F"/>
      <sheetName val="원가계산"/>
      <sheetName val="경비"/>
      <sheetName val="평균높이산출근거"/>
      <sheetName val="횡배수관위치조서"/>
      <sheetName val="일용노임단가2001상"/>
      <sheetName val="참조자료"/>
      <sheetName val="원본"/>
      <sheetName val="전기산출"/>
      <sheetName val="단가조사-2"/>
      <sheetName val="품목현황"/>
      <sheetName val="공량산출근거서"/>
      <sheetName val="단가 (2)"/>
      <sheetName val="단가대비표"/>
      <sheetName val="일위대가(가설)"/>
      <sheetName val="#REF"/>
      <sheetName val="몰탈콘크리트"/>
      <sheetName val="철근집계"/>
      <sheetName val="단가(반정1교-원주)"/>
      <sheetName val="통신2005"/>
      <sheetName val="설계내역"/>
      <sheetName val="요율"/>
      <sheetName val="EQUIPMENT -2"/>
      <sheetName val="EJ"/>
      <sheetName val="Total"/>
      <sheetName val="개요"/>
      <sheetName val="공사개요"/>
      <sheetName val="매입세"/>
      <sheetName val="말뚝지지력산정"/>
      <sheetName val="매입세율"/>
      <sheetName val="금액"/>
      <sheetName val="본현"/>
      <sheetName val="표건"/>
      <sheetName val="BREAKDOWN(철거설치)"/>
      <sheetName val="통계연보"/>
      <sheetName val="공사내역"/>
      <sheetName val="CBE-VSL"/>
      <sheetName val="지주목시비량산출서"/>
      <sheetName val="단가조사"/>
      <sheetName val="wall"/>
      <sheetName val="Front"/>
      <sheetName val="계산내역(설비)"/>
      <sheetName val="건축"/>
      <sheetName val="환율change"/>
      <sheetName val="배수공"/>
      <sheetName val="잔여여장(1관문)"/>
      <sheetName val="IMPEADENCE MAP 취수장"/>
      <sheetName val="현금흐름"/>
      <sheetName val="횡날개수집"/>
      <sheetName val="포장공"/>
      <sheetName val="DC-O-4-S(설명서)"/>
      <sheetName val="견적조건"/>
      <sheetName val="갑지"/>
      <sheetName val="철집"/>
      <sheetName val="Sheet1"/>
      <sheetName val="POOM_MOTO"/>
      <sheetName val="POOM_MOTO2"/>
      <sheetName val="TYPE-A"/>
      <sheetName val="공사비"/>
      <sheetName val="보할"/>
      <sheetName val="내(통합막사)"/>
      <sheetName val="전기일위대가"/>
      <sheetName val="4.장비손료"/>
      <sheetName val="6PILE  (돌출)"/>
      <sheetName val="설계서"/>
      <sheetName val="공예"/>
      <sheetName val="건축내역서"/>
      <sheetName val="설비내역서"/>
      <sheetName val="전기내역서"/>
      <sheetName val="집계표"/>
      <sheetName val="포장공사"/>
      <sheetName val="간접경상비"/>
      <sheetName val="총체보활공정표"/>
      <sheetName val="96갑지"/>
      <sheetName val="중동공구"/>
      <sheetName val="기초공"/>
      <sheetName val="기둥(원형)"/>
      <sheetName val="연습"/>
      <sheetName val="시설일위"/>
      <sheetName val="(C)원내역"/>
      <sheetName val="Sheet5"/>
      <sheetName val="품셈표"/>
      <sheetName val="내역서1"/>
      <sheetName val="직노"/>
      <sheetName val="토목내역서"/>
      <sheetName val="기초단가"/>
      <sheetName val="인원조직표"/>
      <sheetName val="기계 도급내역서"/>
      <sheetName val="98수문일위"/>
      <sheetName val="소방 "/>
      <sheetName val="부대공Ⅱ"/>
      <sheetName val="화스너코드"/>
      <sheetName val="시화점실행"/>
      <sheetName val="지구단위계획"/>
      <sheetName val="직원자료입력"/>
      <sheetName val="1.취수장"/>
      <sheetName val="우배수"/>
      <sheetName val="부대단위수량"/>
      <sheetName val="용소리교"/>
      <sheetName val="기계경비(시간당)"/>
      <sheetName val="Sheet9"/>
      <sheetName val="품셈"/>
      <sheetName val="공정코드"/>
      <sheetName val="04 건축"/>
      <sheetName val="토공"/>
      <sheetName val="마스터"/>
      <sheetName val="견적대비(1차) (2)"/>
      <sheetName val="배수통관(좌)"/>
      <sheetName val="옥외"/>
      <sheetName val="갑지(추정)"/>
      <sheetName val="주beam"/>
      <sheetName val="load(지하층)"/>
      <sheetName val="수량산출"/>
      <sheetName val="덕전리"/>
      <sheetName val="설계명세서"/>
      <sheetName val="N賃率-職"/>
      <sheetName val="할증 "/>
      <sheetName val="차수"/>
      <sheetName val="총괄표"/>
      <sheetName val="터파기및재료"/>
      <sheetName val="부대공(집계)"/>
      <sheetName val="목차"/>
      <sheetName val="직접비"/>
      <sheetName val="설계"/>
      <sheetName val="경비_원본"/>
      <sheetName val="설직재-1"/>
      <sheetName val="전차선로 물량표"/>
      <sheetName val="수문일1"/>
      <sheetName val="교통대책내역"/>
      <sheetName val="5-8공구"/>
      <sheetName val="결과"/>
      <sheetName val="현장식당(1)"/>
      <sheetName val="별표집계"/>
      <sheetName val="말뚝물량"/>
      <sheetName val="회자관"/>
      <sheetName val="1-1평균터파기고(1)"/>
      <sheetName val="입력자료(노무비)"/>
      <sheetName val="상가지급현황"/>
      <sheetName val="PE관"/>
      <sheetName val="도근좌표"/>
      <sheetName val="중기사용료"/>
      <sheetName val="내부수지예산"/>
      <sheetName val="자료입력"/>
      <sheetName val="시중노임단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건축공사(집계)"/>
      <sheetName val="비교표"/>
      <sheetName val="갑지"/>
      <sheetName val="갑지(면-계)"/>
      <sheetName val="갑지(과-계)"/>
      <sheetName val="갑지(부-계)"/>
      <sheetName val="공통가설공사"/>
      <sheetName val="건축공사"/>
      <sheetName val="설비공사"/>
      <sheetName val="전기공사"/>
      <sheetName val="토목공사"/>
      <sheetName val="조경공사"/>
      <sheetName val="현장관리비"/>
      <sheetName val="기타경비"/>
      <sheetName val="Sheet1"/>
      <sheetName val="간접"/>
      <sheetName val="횡배수관토공수량"/>
      <sheetName val="내역"/>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관급총괄"/>
      <sheetName val="#REF"/>
      <sheetName val="전기공사"/>
      <sheetName val="횡배수관토공수량"/>
      <sheetName val="정부노임단가"/>
      <sheetName val="교사기준면적(초등)"/>
      <sheetName val="내역"/>
      <sheetName val="내역서"/>
      <sheetName val="인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집계표"/>
      <sheetName val="#REF"/>
      <sheetName val="입찰안"/>
      <sheetName val="위치조서"/>
      <sheetName val="노임단가"/>
      <sheetName val="실행철강하도"/>
      <sheetName val="품셈TABLE"/>
      <sheetName val="단"/>
      <sheetName val="단가"/>
      <sheetName val="Sheet1"/>
      <sheetName val="1.수인터널"/>
      <sheetName val="전기공사"/>
      <sheetName val="날개벽수량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노무비 산출근거"/>
      <sheetName val="노무비 산출근거-조명"/>
      <sheetName val="성빈센트-산출"/>
      <sheetName val="수량산출"/>
      <sheetName val="총괄"/>
      <sheetName val="연습"/>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갑"/>
      <sheetName val="을"/>
      <sheetName val="총 원가계산"/>
      <sheetName val="물가시세"/>
      <sheetName val="COVER"/>
      <sheetName val="실행비교"/>
      <sheetName val="JUCKEYK"/>
      <sheetName val="오성빌딩"/>
      <sheetName val="집계"/>
      <sheetName val="빌딩 안내"/>
      <sheetName val="옹벽수량집계표"/>
      <sheetName val="Sheet1"/>
      <sheetName val="LOPCALC"/>
      <sheetName val="인건-측정"/>
      <sheetName val="부하계산서"/>
      <sheetName val="시공계획"/>
      <sheetName val="표지"/>
      <sheetName val="현장지지물물량"/>
      <sheetName val="마포토정"/>
      <sheetName val="내역서"/>
      <sheetName val="5.전사투자계획종함안"/>
      <sheetName val="설계서"/>
      <sheetName val="재집"/>
      <sheetName val="직재"/>
      <sheetName val="터널조도"/>
      <sheetName val="노임"/>
      <sheetName val="급여일반"/>
      <sheetName val="기기공수"/>
      <sheetName val="ABUT수량-A1"/>
      <sheetName val="대공종"/>
      <sheetName val="POOM_MOTO"/>
      <sheetName val="POOM_MOTO2"/>
      <sheetName val="우수"/>
      <sheetName val="여흥"/>
      <sheetName val="정부노임단가"/>
      <sheetName val="개요"/>
      <sheetName val="Y-WORK"/>
      <sheetName val="복통토적"/>
      <sheetName val="ELECTRIC"/>
      <sheetName val="특별교실"/>
      <sheetName val="본체"/>
      <sheetName val="NOMUBI"/>
      <sheetName val="sw1"/>
      <sheetName val="단가산출서"/>
      <sheetName val="Total"/>
      <sheetName val="과천MAIN"/>
      <sheetName val="c_balju"/>
      <sheetName val="98지급계획"/>
      <sheetName val="Piping Design Data"/>
      <sheetName val="토공및부대2차"/>
      <sheetName val="날개벽수량표"/>
      <sheetName val="설비공사"/>
      <sheetName val="DATA"/>
      <sheetName val="工완성공사율"/>
      <sheetName val="을(1차)"/>
      <sheetName val="laroux"/>
      <sheetName val="대-산출"/>
      <sheetName val="대-전기인건"/>
      <sheetName val="중-기계산출"/>
      <sheetName val="중-전기인건"/>
      <sheetName val="표준일위"/>
      <sheetName val="물가조사"/>
      <sheetName val="임률"/>
      <sheetName val="대가정리"/>
      <sheetName val="#REF"/>
      <sheetName val="원가계산서 "/>
      <sheetName val="집계표 (1)"/>
      <sheetName val="집계표(2)"/>
      <sheetName val="내역서(1차공사분)"/>
      <sheetName val="수량산출"/>
      <sheetName val="현장일보"/>
      <sheetName val="총괄표"/>
      <sheetName val="I一般比"/>
      <sheetName val="N賃率-職"/>
      <sheetName val="견적율"/>
      <sheetName val="공사수행방안"/>
      <sheetName val="NEGO"/>
      <sheetName val="자재단가비교표"/>
      <sheetName val="CTEMCOST"/>
      <sheetName val="일위대가"/>
      <sheetName val="데이타"/>
      <sheetName val="일위대가-1"/>
      <sheetName val="Front"/>
      <sheetName val="wall"/>
      <sheetName val="간접"/>
      <sheetName val="ETC"/>
      <sheetName val="포장복구집계"/>
      <sheetName val="산출금액내역"/>
      <sheetName val="성남일위"/>
      <sheetName val="1.설계조건"/>
      <sheetName val="도배공사언고"/>
      <sheetName val="상수도토공집계표"/>
      <sheetName val="안정검토(온1)"/>
      <sheetName val="노임단가"/>
      <sheetName val="INPUT"/>
      <sheetName val="청천내"/>
      <sheetName val="집수정"/>
      <sheetName val="설직재-1"/>
      <sheetName val="손익분석"/>
      <sheetName val="신우"/>
      <sheetName val="Sheet2"/>
      <sheetName val="시행후면적"/>
      <sheetName val="7단가"/>
      <sheetName val="POL6차-PIPING"/>
      <sheetName val="건축-물가변동"/>
      <sheetName val="전차선로 물량표"/>
      <sheetName val="암거단위-1련"/>
      <sheetName val="화산경계"/>
      <sheetName val="일위_파일"/>
      <sheetName val="입찰안"/>
      <sheetName val="귀래 설계 공내역서"/>
      <sheetName val="소비자가"/>
      <sheetName val="식재가격"/>
      <sheetName val="식재총괄"/>
      <sheetName val="일위목록"/>
      <sheetName val="const."/>
      <sheetName val="일위대가(계측기설치)"/>
      <sheetName val="부안일위"/>
      <sheetName val="인건비"/>
      <sheetName val="내역서1999.8최종"/>
      <sheetName val="내역서-전체낙찰율"/>
      <sheetName val="날개벽"/>
      <sheetName val="암거단위"/>
      <sheetName val="전기일위대가"/>
      <sheetName val="갑지1"/>
      <sheetName val="설계명세서"/>
      <sheetName val="공사"/>
      <sheetName val="별표 "/>
      <sheetName val="집계표"/>
      <sheetName val="Sheet6"/>
      <sheetName val="Curves"/>
      <sheetName val="Tables"/>
      <sheetName val="평균높이산출근거"/>
      <sheetName val="횡배수관위치조서"/>
      <sheetName val="일위대가 (100%)"/>
      <sheetName val="IMPEADENCE MAP 취수장"/>
      <sheetName val="5.모델링"/>
      <sheetName val="2.단면가정"/>
      <sheetName val="단가산출"/>
      <sheetName val="단가 "/>
      <sheetName val="내역"/>
      <sheetName val="환율"/>
      <sheetName val="외주"/>
      <sheetName val="Option"/>
      <sheetName val="SP-B1"/>
      <sheetName val="내역서-CCTV"/>
      <sheetName val="WEIGHT LIST"/>
      <sheetName val="계산근거"/>
      <sheetName val="DATE"/>
      <sheetName val="예비품"/>
      <sheetName val="일위"/>
      <sheetName val="플랜트 설치"/>
      <sheetName val="수목표준대가"/>
      <sheetName val="지우지마세요"/>
      <sheetName val="NEYOK"/>
      <sheetName val="단가"/>
      <sheetName val="표지 (2)"/>
      <sheetName val="수량산출서"/>
      <sheetName val="기준"/>
      <sheetName val="9811"/>
      <sheetName val="목표세부명세"/>
      <sheetName val="원하대비"/>
      <sheetName val="원도급"/>
      <sheetName val="하도급"/>
      <sheetName val="현장관리비"/>
      <sheetName val="반중력식옹벽3.5"/>
      <sheetName val="횡배수관집현황(2공구)"/>
      <sheetName val="작성기준"/>
      <sheetName val="관급단가"/>
      <sheetName val="FD"/>
      <sheetName val="LD"/>
      <sheetName val="FRP내역서"/>
      <sheetName val="GAEYO"/>
      <sheetName val="연동내역"/>
      <sheetName val="영1"/>
      <sheetName val="사급자재"/>
      <sheetName val="단가조사"/>
      <sheetName val="견적대비표"/>
      <sheetName val="노 무 비"/>
      <sheetName val="인건비 "/>
      <sheetName val="건축내역"/>
      <sheetName val="설비내역서"/>
      <sheetName val="건축내역서"/>
      <sheetName val="전기내역서"/>
      <sheetName val="단가대비표"/>
      <sheetName val="일위대가(가설)"/>
      <sheetName val="금액"/>
      <sheetName val="원가계산서"/>
      <sheetName val="중갑지"/>
      <sheetName val="직노"/>
      <sheetName val="노임이"/>
      <sheetName val="견"/>
      <sheetName val="갑지"/>
      <sheetName val="철거산출근거"/>
      <sheetName val="노무비"/>
      <sheetName val="공사원가계산서"/>
      <sheetName val="Working(wo WTs)"/>
      <sheetName val="전기일위목록"/>
      <sheetName val="제수"/>
      <sheetName val="공기"/>
      <sheetName val="빙장비사양"/>
      <sheetName val="장비사양"/>
      <sheetName val="횡배수관토공수량"/>
      <sheetName val="예가표"/>
      <sheetName val="노원열병합  건축공사기성내역서"/>
      <sheetName val="AV시스템"/>
      <sheetName val="기본DATA"/>
      <sheetName val="입력"/>
      <sheetName val="노무비 "/>
      <sheetName val="XXXXXX"/>
      <sheetName val="원가계산"/>
      <sheetName val="견적"/>
      <sheetName val="변압기 및 발전기 용량"/>
      <sheetName val="자재단가표"/>
      <sheetName val="YES-T"/>
      <sheetName val="J형측구단위수량"/>
      <sheetName val="가설공사내역"/>
      <sheetName val="401"/>
      <sheetName val="Sheet13"/>
      <sheetName val="발전기"/>
      <sheetName val="실행철강하도"/>
      <sheetName val="전기"/>
      <sheetName val="현장관리비집계표"/>
      <sheetName val="98수문일위"/>
      <sheetName val="COST"/>
      <sheetName val="조건입력"/>
      <sheetName val="조건입력(2)"/>
      <sheetName val="장비선정"/>
      <sheetName val="냉천부속동"/>
      <sheetName val="여수토공사비"/>
      <sheetName val="한강운반비"/>
      <sheetName val="내역서1"/>
      <sheetName val="부하LOAD"/>
      <sheetName val="guard(mac)"/>
      <sheetName val="토목"/>
      <sheetName val="평가내역"/>
      <sheetName val="Sheet3"/>
      <sheetName val="시중노임단가"/>
      <sheetName val="__"/>
      <sheetName val="자재단가"/>
      <sheetName val="982월원안"/>
      <sheetName val="Sheet14"/>
      <sheetName val="SCHEDULE"/>
      <sheetName val="차선도색현황"/>
      <sheetName val="2원료가나다."/>
      <sheetName val="SYS별 부하목록"/>
      <sheetName val="cable data"/>
      <sheetName val="요율"/>
      <sheetName val="기계설비-물가변동"/>
      <sheetName val="매립"/>
      <sheetName val="현대물량"/>
      <sheetName val="조명시설"/>
      <sheetName val="연결임시"/>
      <sheetName val="반중력식옹벽"/>
      <sheetName val="SUN 2000. 10 가격"/>
      <sheetName val="단위중량표"/>
      <sheetName val="소방"/>
      <sheetName val="본공사"/>
      <sheetName val="MCC제원"/>
      <sheetName val="하부철근수량"/>
      <sheetName val="1단계"/>
      <sheetName val="일위(PN)"/>
      <sheetName val="6동"/>
      <sheetName val="P.M 별"/>
      <sheetName val="품셈TABLE"/>
      <sheetName val="Sheet4"/>
      <sheetName val="갑지(추정)"/>
      <sheetName val="전신환매도율"/>
      <sheetName val="H-PILE수량집계"/>
      <sheetName val="A-4"/>
      <sheetName val="실행대비"/>
      <sheetName val="경비"/>
      <sheetName val="공사개요"/>
      <sheetName val="코드표"/>
      <sheetName val="횡배수관"/>
      <sheetName val="대비"/>
      <sheetName val="집수정(600-700)"/>
      <sheetName val="전계가"/>
      <sheetName val="설계내역서"/>
      <sheetName val="APT"/>
      <sheetName val="건축공사 집계표"/>
      <sheetName val="골조"/>
      <sheetName val="교통대책내역"/>
      <sheetName val="R&amp;D"/>
      <sheetName val="약품설비"/>
      <sheetName val="FB25JN"/>
      <sheetName val="송전기본"/>
      <sheetName val="홍보비디오"/>
      <sheetName val="내역서2안"/>
      <sheetName val="경산"/>
      <sheetName val="터파기및재료"/>
      <sheetName val="직접인건비"/>
      <sheetName val="용지매수"/>
      <sheetName val="BQ"/>
      <sheetName val="copy"/>
      <sheetName val="계약내력"/>
      <sheetName val="ES조서출력하기"/>
      <sheetName val="재료"/>
      <sheetName val="설치자재"/>
      <sheetName val="목차"/>
      <sheetName val="제품"/>
      <sheetName val="견적계산"/>
      <sheetName val="재고현황"/>
      <sheetName val="공조기"/>
      <sheetName val="장비부하"/>
      <sheetName val="노단"/>
      <sheetName val="기존단가 (2)"/>
      <sheetName val="중기사용료"/>
      <sheetName val="b_balju_cho"/>
      <sheetName val="대치판정"/>
      <sheetName val="가로내역"/>
      <sheetName val="단"/>
      <sheetName val="제-노임"/>
      <sheetName val="6호기"/>
      <sheetName val="SAM"/>
      <sheetName val="제경집계"/>
      <sheetName val="J直材4"/>
      <sheetName val="전통건설"/>
      <sheetName val="분석가정"/>
      <sheetName val="목창호"/>
      <sheetName val="Activity(new)"/>
      <sheetName val="Total(new)"/>
      <sheetName val="돈암사업"/>
      <sheetName val="견적대비 견적서"/>
      <sheetName val="인제내역"/>
      <sheetName val="EQT-ESTN"/>
      <sheetName val="원가계산서_"/>
      <sheetName val="집계표_(1)"/>
      <sheetName val="별표_"/>
      <sheetName val="1_설계조건"/>
      <sheetName val="전차선로_물량표"/>
      <sheetName val="귀래_설계_공내역서"/>
      <sheetName val="단가보완"/>
      <sheetName val="단위가격"/>
      <sheetName val="배수내역 (2)"/>
      <sheetName val="공사내역"/>
      <sheetName val="내역(한신APT)"/>
      <sheetName val="BOQ건축"/>
      <sheetName val="20관리비율"/>
      <sheetName val="P-J"/>
      <sheetName val="예산서표지"/>
      <sheetName val="일위목차"/>
      <sheetName val="내역서(기성청구)"/>
      <sheetName val="노임변동률"/>
      <sheetName val="È£Ç¥"/>
      <sheetName val="건축집계표"/>
      <sheetName val="토목집계표"/>
      <sheetName val="집계표(설비)"/>
      <sheetName val="토목내역서"/>
      <sheetName val="SUMMARY"/>
      <sheetName val="PAINT"/>
      <sheetName val="건축공사"/>
      <sheetName val="설계조건"/>
      <sheetName val="산출"/>
      <sheetName val="구천"/>
      <sheetName val="공내역"/>
      <sheetName val="일위대가표"/>
      <sheetName val="총괄"/>
      <sheetName val="인수공"/>
      <sheetName val="프랜트면허"/>
      <sheetName val="시화점실행"/>
      <sheetName val="실행내역"/>
      <sheetName val="MixBed"/>
      <sheetName val="CondPol"/>
      <sheetName val=" 냉각수펌프"/>
      <sheetName val="단가비교표"/>
      <sheetName val="품셈"/>
      <sheetName val="포장재료집계표"/>
      <sheetName val="-몰탈콘크리트"/>
      <sheetName val="-배수구조물공토공"/>
      <sheetName val="횡배수관재료-"/>
      <sheetName val="계산서(직선부)"/>
      <sheetName val="콘크리트측구연장"/>
      <sheetName val="포장공"/>
      <sheetName val="처리단락"/>
      <sheetName val="미드수량"/>
      <sheetName val="공사비"/>
      <sheetName val="일위대가목록"/>
      <sheetName val="샘플표지"/>
      <sheetName val="TRE TABLE"/>
      <sheetName val="조도계산"/>
      <sheetName val="변수"/>
      <sheetName val="dV&amp;Cl"/>
      <sheetName val="CAP"/>
      <sheetName val="R"/>
      <sheetName val="설비"/>
      <sheetName val="역T형"/>
      <sheetName val="말뚝설계"/>
      <sheetName val="예산명세서"/>
      <sheetName val="자료입력"/>
      <sheetName val="NAI"/>
      <sheetName val="단위단가"/>
      <sheetName val="부하"/>
      <sheetName val="별표집계"/>
      <sheetName val="정렬"/>
      <sheetName val="일반부표"/>
      <sheetName val="원가"/>
      <sheetName val="교각계산"/>
      <sheetName val="원효펌프교체020812"/>
      <sheetName val="수리결과"/>
      <sheetName val="전기 원가계산서"/>
      <sheetName val="제경비율"/>
      <sheetName val="단가표"/>
      <sheetName val="2002상반기노임기준"/>
      <sheetName val="자료"/>
      <sheetName val="토사(PE)"/>
      <sheetName val="수량산출1"/>
      <sheetName val="입출재고현황 (2)"/>
      <sheetName val="합천내역"/>
      <sheetName val="단중표"/>
      <sheetName val="CAT_5"/>
      <sheetName val="예총"/>
      <sheetName val="개소별수량산출"/>
      <sheetName val="배선DATA"/>
      <sheetName val="설산1.나"/>
      <sheetName val="본사S"/>
      <sheetName val="내역서(실)"/>
      <sheetName val="EP0618"/>
      <sheetName val="기계상세"/>
      <sheetName val="J01"/>
      <sheetName val="전기혼잡제경비(45)"/>
      <sheetName val="BSD (2)"/>
      <sheetName val="대로근거"/>
      <sheetName val="도급갑지"/>
      <sheetName val="패널"/>
      <sheetName val="2. 공원조도(전통공원)"/>
      <sheetName val="조명율표"/>
      <sheetName val="서울1"/>
      <sheetName val="자 110% &amp; 노 70%"/>
      <sheetName val="약품공급2"/>
      <sheetName val="신표지1"/>
      <sheetName val="철근총괄집계표"/>
      <sheetName val="빗물받이(910-510-410)"/>
      <sheetName val="Sheet1 (2)"/>
      <sheetName val="일위대가서식"/>
      <sheetName val="조경"/>
      <sheetName val="SLAB"/>
      <sheetName val="BID"/>
      <sheetName val="중기(목록)"/>
      <sheetName val="일위대가(목록)"/>
      <sheetName val="산근(목록)"/>
      <sheetName val="재료비"/>
      <sheetName val="설계서(1)"/>
      <sheetName val="도급"/>
      <sheetName val="제품정보"/>
      <sheetName val="9509"/>
      <sheetName val="9.단가조사서"/>
      <sheetName val="6.일위목록"/>
      <sheetName val="COVER-P"/>
      <sheetName val="FACTOR"/>
      <sheetName val="맨홀조서"/>
      <sheetName val="eq_data"/>
      <sheetName val="공문"/>
      <sheetName val="비탈면보호공수량산출"/>
      <sheetName val="산_3_2"/>
      <sheetName val="산_3_1"/>
      <sheetName val="_REF"/>
      <sheetName val="산_3_2_2"/>
      <sheetName val="하조서"/>
      <sheetName val="계산서(곡선부)"/>
      <sheetName val="-치수표(곡선부)"/>
      <sheetName val="설계기준"/>
      <sheetName val="내역1"/>
      <sheetName val="하남내역"/>
      <sheetName val="단가결정"/>
      <sheetName val="(관급)수량산출서"/>
      <sheetName val="(도급)수량산출서"/>
      <sheetName val="일위대가목록표"/>
      <sheetName val="제품목록"/>
      <sheetName val="측량요율"/>
      <sheetName val="수토공단위당"/>
      <sheetName val="변경비교-을"/>
      <sheetName val="수용가조서"/>
      <sheetName val="깨기"/>
      <sheetName val="배수설비"/>
      <sheetName val="inputarea_ref"/>
      <sheetName val="9GNG운반"/>
      <sheetName val="자재"/>
      <sheetName val="관급"/>
      <sheetName val="물가단가"/>
      <sheetName val="성곽내역서"/>
      <sheetName val="토적계산"/>
      <sheetName val="목재훈증"/>
      <sheetName val="중로근거"/>
      <sheetName val="설 계"/>
      <sheetName val="안정검토"/>
      <sheetName val="1안"/>
      <sheetName val="배수통관토공수량"/>
      <sheetName val="9."/>
      <sheetName val="부대공"/>
      <sheetName val="토공"/>
      <sheetName val="소일위대가코드표"/>
      <sheetName val="2.대외공문"/>
      <sheetName val="대,유,램"/>
      <sheetName val="사  업  비  수  지  예  산  서"/>
      <sheetName val="choose"/>
      <sheetName val="총괄내역단가"/>
      <sheetName val="입력값"/>
      <sheetName val="일위대가(당초)"/>
      <sheetName val="C1ㅇ"/>
      <sheetName val="EQ_R1"/>
      <sheetName val="교각토공"/>
      <sheetName val="가압장(토목)"/>
      <sheetName val="2회내역"/>
      <sheetName val="일위대가(4층원격)"/>
      <sheetName val="중기일위대가"/>
      <sheetName val="MOTOR"/>
      <sheetName val="간지"/>
      <sheetName val="버스운행안내"/>
      <sheetName val="근태계획서"/>
      <sheetName val="예방접종계획"/>
      <sheetName val="합의경상"/>
      <sheetName val="내역서(교량)전체"/>
      <sheetName val="기자재대비표"/>
      <sheetName val="4-7.중앙전기실(노임단가)"/>
      <sheetName val="차액보증"/>
      <sheetName val="공사비명세서"/>
      <sheetName val="조달청적격심사"/>
      <sheetName val="분전함신설"/>
      <sheetName val="접지1종"/>
      <sheetName val="시멘트"/>
      <sheetName val="양식_자재단가조사표"/>
      <sheetName val="기계관급기자재비"/>
      <sheetName val="건축관급공사비"/>
      <sheetName val="토목관급공사비"/>
      <sheetName val="2000년1차"/>
      <sheetName val="수량산출(1)"/>
      <sheetName val="A갑지"/>
      <sheetName val="음료실행"/>
      <sheetName val="10.25"/>
      <sheetName val="말뚝지지력산정"/>
      <sheetName val="정공공사"/>
      <sheetName val="제직재"/>
      <sheetName val="96노임기준"/>
      <sheetName val="실행"/>
      <sheetName val="도급정산"/>
      <sheetName val="수리보고서비"/>
      <sheetName val="당초"/>
      <sheetName val="신규DEP"/>
      <sheetName val="공사비SUM"/>
      <sheetName val="제출"/>
      <sheetName val="도"/>
      <sheetName val="산출기준자료"/>
      <sheetName val="단락전류-A"/>
      <sheetName val="케이블및전선관규격표"/>
      <sheetName val="3F"/>
      <sheetName val="3CHBDC"/>
      <sheetName val="아래"/>
      <sheetName val="기계경비산출"/>
      <sheetName val="노무비 근거"/>
      <sheetName val="누계11"/>
      <sheetName val="을지"/>
      <sheetName val="4.Footing Design"/>
      <sheetName val="2.Load Calculation"/>
      <sheetName val="3.Check For Stability"/>
      <sheetName val="BLR-S"/>
      <sheetName val="심사계산"/>
      <sheetName val="심사물량"/>
      <sheetName val="수량산출기초(케블등)"/>
      <sheetName val="DAN"/>
      <sheetName val="횡배수관집현황_2공구_"/>
      <sheetName val="공통"/>
      <sheetName val="EQUIPMENT -2"/>
      <sheetName val="수습"/>
      <sheetName val="전체"/>
      <sheetName val="지사인원사무실"/>
      <sheetName val="우,오수"/>
      <sheetName val="식재인부"/>
      <sheetName val="총갑지"/>
      <sheetName val="공통가설"/>
      <sheetName val="배수내역"/>
      <sheetName val="DATA 입력란"/>
      <sheetName val="FAB별"/>
      <sheetName val="에너지동"/>
      <sheetName val="EACT10"/>
      <sheetName val="연습"/>
      <sheetName val="사용성검토"/>
      <sheetName val="6PILE  (돌출)"/>
      <sheetName val="전체분 내역서(전북도) 최종"/>
      <sheetName val="거래처입력"/>
      <sheetName val="견적관리대장"/>
      <sheetName val="제원및단가표"/>
      <sheetName val="DB"/>
      <sheetName val="견적서-자재"/>
      <sheetName val="예시문"/>
      <sheetName val="개산공사비"/>
      <sheetName val="기초도면제작"/>
      <sheetName val="주출입구조사"/>
      <sheetName val="식재"/>
      <sheetName val="시설물"/>
      <sheetName val="유지관리"/>
      <sheetName val="기초단가"/>
      <sheetName val="1월"/>
      <sheetName val="4)유동표"/>
      <sheetName val="XZLC004_PART2"/>
      <sheetName val="비교1"/>
      <sheetName val="교각1"/>
      <sheetName val="전산망"/>
      <sheetName val="예산내역서"/>
      <sheetName val="설계예산서"/>
      <sheetName val="서식"/>
      <sheetName val="D111"/>
      <sheetName val="내 역 서(강당)"/>
      <sheetName val="수량(강당)"/>
      <sheetName val="중량(강당)"/>
      <sheetName val="판넬,전기(무대기계)"/>
      <sheetName val="전기산출(1)"/>
      <sheetName val="전기산출(2)"/>
      <sheetName val="전기산출(강당)"/>
      <sheetName val="물가대비표"/>
      <sheetName val="견적가"/>
      <sheetName val="볼트 너트 와셔"/>
      <sheetName val="대총괄표"/>
      <sheetName val="자단"/>
      <sheetName val="밸브설치"/>
      <sheetName val="2-1. 경관조명 내역총괄표"/>
      <sheetName val="Data Base"/>
      <sheetName val="Linkage Quote"/>
      <sheetName val="Racking"/>
      <sheetName val="ⴭⴭⴭⴭⴭ"/>
      <sheetName val="가로등기초"/>
      <sheetName val="工관리비율"/>
      <sheetName val="공종별수량집계"/>
      <sheetName val="일위대가표 (기본)"/>
      <sheetName val="토공일위대가표"/>
      <sheetName val="입고장부 (4)"/>
      <sheetName val="일위(통합 기존)"/>
      <sheetName val="자재대"/>
      <sheetName val="기본일위"/>
      <sheetName val="국공유지및사유지"/>
      <sheetName val="98비정기소모"/>
      <sheetName val="잡비"/>
      <sheetName val="Sheet17"/>
      <sheetName val="적용기준"/>
      <sheetName val="hvac(제어동)"/>
      <sheetName val="일위대가표 "/>
      <sheetName val="49일위"/>
      <sheetName val="사정단가표(시스템)"/>
      <sheetName val="일위대가집계표(시스템)"/>
      <sheetName val="내역서1999_8최종"/>
      <sheetName val="단가_"/>
      <sheetName val="반중력식옹벽3_5"/>
      <sheetName val="일위대가_(100%)"/>
      <sheetName val="IMPEADENCE_MAP_취수장"/>
      <sheetName val="플랜트_설치"/>
      <sheetName val="const_"/>
      <sheetName val="노무비_"/>
      <sheetName val="표지_(2)"/>
      <sheetName val="P_M_별"/>
      <sheetName val="노원열병합__건축공사기성내역서"/>
      <sheetName val="예정공정표"/>
      <sheetName val="도체종-상수표"/>
      <sheetName val="노임단가표"/>
      <sheetName val="총괄 CCTV수량"/>
      <sheetName val="지급자재조서"/>
      <sheetName val="설계명세서(선로)"/>
      <sheetName val="03상노임단가"/>
      <sheetName val="3BL공동구 수량"/>
      <sheetName val="XL4Poppy"/>
      <sheetName val="덕전리"/>
      <sheetName val="인사자료총집계"/>
      <sheetName val="산출내역서집계표"/>
      <sheetName val="VENT"/>
      <sheetName val="내역단가"/>
      <sheetName val="일위단가"/>
      <sheetName val="갈현동"/>
      <sheetName val="4월"/>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refreshError="1"/>
      <sheetData sheetId="309" refreshError="1"/>
      <sheetData sheetId="310" refreshError="1"/>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sheetData sheetId="607"/>
      <sheetData sheetId="608"/>
      <sheetData sheetId="609"/>
      <sheetData sheetId="610"/>
      <sheetData sheetId="611"/>
      <sheetData sheetId="612" refreshError="1"/>
      <sheetData sheetId="613" refreshError="1"/>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Set>
  </externalBook>
</externalLink>
</file>

<file path=xl/externalLinks/externalLink154.xml><?xml version="1.0" encoding="utf-8"?>
<externalLink xmlns="http://schemas.openxmlformats.org/spreadsheetml/2006/main">
  <externalBook xmlns:r="http://schemas.openxmlformats.org/officeDocument/2006/relationships" r:id="rId1">
    <sheetNames>
      <sheetName val="표지"/>
      <sheetName val="총공사(갑지)"/>
      <sheetName val="원가"/>
      <sheetName val="공종별집계표"/>
      <sheetName val="공종별내역서"/>
      <sheetName val="일위대가목록"/>
      <sheetName val="일위대가"/>
      <sheetName val="단가대비표"/>
      <sheetName val=" 공사설정 "/>
      <sheetName val="Sheet1"/>
    </sheetNames>
    <sheetDataSet>
      <sheetData sheetId="0" refreshError="1"/>
      <sheetData sheetId="1" refreshError="1"/>
      <sheetData sheetId="2" refreshError="1"/>
      <sheetData sheetId="3">
        <row r="2">
          <cell r="A2" t="str">
            <v>[ 김천의료원 노후설비(냉난방기) 교체사업 기계설비공사 ]</v>
          </cell>
        </row>
      </sheetData>
      <sheetData sheetId="4"/>
      <sheetData sheetId="5">
        <row r="4">
          <cell r="E4">
            <v>11069</v>
          </cell>
        </row>
      </sheetData>
      <sheetData sheetId="6" refreshError="1"/>
      <sheetData sheetId="7">
        <row r="23">
          <cell r="O23">
            <v>3710</v>
          </cell>
        </row>
      </sheetData>
      <sheetData sheetId="8" refreshError="1"/>
      <sheetData sheetId="9"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G44"/>
  <sheetViews>
    <sheetView tabSelected="1" view="pageBreakPreview" zoomScale="115" zoomScaleNormal="100" zoomScaleSheetLayoutView="115" workbookViewId="0">
      <selection activeCell="D48" sqref="D48"/>
    </sheetView>
  </sheetViews>
  <sheetFormatPr defaultRowHeight="13.5"/>
  <cols>
    <col min="1" max="1" width="14" style="28" customWidth="1"/>
    <col min="2" max="2" width="19.5" style="28" customWidth="1"/>
    <col min="3" max="3" width="32.25" style="28" customWidth="1"/>
    <col min="4" max="4" width="32.25" style="29" customWidth="1"/>
    <col min="5" max="5" width="35.875" style="28" customWidth="1"/>
    <col min="6" max="6" width="15.375" style="28" customWidth="1"/>
    <col min="7" max="256" width="9" style="28"/>
    <col min="257" max="257" width="14" style="28" customWidth="1"/>
    <col min="258" max="258" width="19.5" style="28" customWidth="1"/>
    <col min="259" max="260" width="32.25" style="28" customWidth="1"/>
    <col min="261" max="261" width="35.875" style="28" customWidth="1"/>
    <col min="262" max="262" width="15.375" style="28" customWidth="1"/>
    <col min="263" max="512" width="9" style="28"/>
    <col min="513" max="513" width="14" style="28" customWidth="1"/>
    <col min="514" max="514" width="19.5" style="28" customWidth="1"/>
    <col min="515" max="516" width="32.25" style="28" customWidth="1"/>
    <col min="517" max="517" width="35.875" style="28" customWidth="1"/>
    <col min="518" max="518" width="15.375" style="28" customWidth="1"/>
    <col min="519" max="768" width="9" style="28"/>
    <col min="769" max="769" width="14" style="28" customWidth="1"/>
    <col min="770" max="770" width="19.5" style="28" customWidth="1"/>
    <col min="771" max="772" width="32.25" style="28" customWidth="1"/>
    <col min="773" max="773" width="35.875" style="28" customWidth="1"/>
    <col min="774" max="774" width="15.375" style="28" customWidth="1"/>
    <col min="775" max="1024" width="9" style="28"/>
    <col min="1025" max="1025" width="14" style="28" customWidth="1"/>
    <col min="1026" max="1026" width="19.5" style="28" customWidth="1"/>
    <col min="1027" max="1028" width="32.25" style="28" customWidth="1"/>
    <col min="1029" max="1029" width="35.875" style="28" customWidth="1"/>
    <col min="1030" max="1030" width="15.375" style="28" customWidth="1"/>
    <col min="1031" max="1280" width="9" style="28"/>
    <col min="1281" max="1281" width="14" style="28" customWidth="1"/>
    <col min="1282" max="1282" width="19.5" style="28" customWidth="1"/>
    <col min="1283" max="1284" width="32.25" style="28" customWidth="1"/>
    <col min="1285" max="1285" width="35.875" style="28" customWidth="1"/>
    <col min="1286" max="1286" width="15.375" style="28" customWidth="1"/>
    <col min="1287" max="1536" width="9" style="28"/>
    <col min="1537" max="1537" width="14" style="28" customWidth="1"/>
    <col min="1538" max="1538" width="19.5" style="28" customWidth="1"/>
    <col min="1539" max="1540" width="32.25" style="28" customWidth="1"/>
    <col min="1541" max="1541" width="35.875" style="28" customWidth="1"/>
    <col min="1542" max="1542" width="15.375" style="28" customWidth="1"/>
    <col min="1543" max="1792" width="9" style="28"/>
    <col min="1793" max="1793" width="14" style="28" customWidth="1"/>
    <col min="1794" max="1794" width="19.5" style="28" customWidth="1"/>
    <col min="1795" max="1796" width="32.25" style="28" customWidth="1"/>
    <col min="1797" max="1797" width="35.875" style="28" customWidth="1"/>
    <col min="1798" max="1798" width="15.375" style="28" customWidth="1"/>
    <col min="1799" max="2048" width="9" style="28"/>
    <col min="2049" max="2049" width="14" style="28" customWidth="1"/>
    <col min="2050" max="2050" width="19.5" style="28" customWidth="1"/>
    <col min="2051" max="2052" width="32.25" style="28" customWidth="1"/>
    <col min="2053" max="2053" width="35.875" style="28" customWidth="1"/>
    <col min="2054" max="2054" width="15.375" style="28" customWidth="1"/>
    <col min="2055" max="2304" width="9" style="28"/>
    <col min="2305" max="2305" width="14" style="28" customWidth="1"/>
    <col min="2306" max="2306" width="19.5" style="28" customWidth="1"/>
    <col min="2307" max="2308" width="32.25" style="28" customWidth="1"/>
    <col min="2309" max="2309" width="35.875" style="28" customWidth="1"/>
    <col min="2310" max="2310" width="15.375" style="28" customWidth="1"/>
    <col min="2311" max="2560" width="9" style="28"/>
    <col min="2561" max="2561" width="14" style="28" customWidth="1"/>
    <col min="2562" max="2562" width="19.5" style="28" customWidth="1"/>
    <col min="2563" max="2564" width="32.25" style="28" customWidth="1"/>
    <col min="2565" max="2565" width="35.875" style="28" customWidth="1"/>
    <col min="2566" max="2566" width="15.375" style="28" customWidth="1"/>
    <col min="2567" max="2816" width="9" style="28"/>
    <col min="2817" max="2817" width="14" style="28" customWidth="1"/>
    <col min="2818" max="2818" width="19.5" style="28" customWidth="1"/>
    <col min="2819" max="2820" width="32.25" style="28" customWidth="1"/>
    <col min="2821" max="2821" width="35.875" style="28" customWidth="1"/>
    <col min="2822" max="2822" width="15.375" style="28" customWidth="1"/>
    <col min="2823" max="3072" width="9" style="28"/>
    <col min="3073" max="3073" width="14" style="28" customWidth="1"/>
    <col min="3074" max="3074" width="19.5" style="28" customWidth="1"/>
    <col min="3075" max="3076" width="32.25" style="28" customWidth="1"/>
    <col min="3077" max="3077" width="35.875" style="28" customWidth="1"/>
    <col min="3078" max="3078" width="15.375" style="28" customWidth="1"/>
    <col min="3079" max="3328" width="9" style="28"/>
    <col min="3329" max="3329" width="14" style="28" customWidth="1"/>
    <col min="3330" max="3330" width="19.5" style="28" customWidth="1"/>
    <col min="3331" max="3332" width="32.25" style="28" customWidth="1"/>
    <col min="3333" max="3333" width="35.875" style="28" customWidth="1"/>
    <col min="3334" max="3334" width="15.375" style="28" customWidth="1"/>
    <col min="3335" max="3584" width="9" style="28"/>
    <col min="3585" max="3585" width="14" style="28" customWidth="1"/>
    <col min="3586" max="3586" width="19.5" style="28" customWidth="1"/>
    <col min="3587" max="3588" width="32.25" style="28" customWidth="1"/>
    <col min="3589" max="3589" width="35.875" style="28" customWidth="1"/>
    <col min="3590" max="3590" width="15.375" style="28" customWidth="1"/>
    <col min="3591" max="3840" width="9" style="28"/>
    <col min="3841" max="3841" width="14" style="28" customWidth="1"/>
    <col min="3842" max="3842" width="19.5" style="28" customWidth="1"/>
    <col min="3843" max="3844" width="32.25" style="28" customWidth="1"/>
    <col min="3845" max="3845" width="35.875" style="28" customWidth="1"/>
    <col min="3846" max="3846" width="15.375" style="28" customWidth="1"/>
    <col min="3847" max="4096" width="9" style="28"/>
    <col min="4097" max="4097" width="14" style="28" customWidth="1"/>
    <col min="4098" max="4098" width="19.5" style="28" customWidth="1"/>
    <col min="4099" max="4100" width="32.25" style="28" customWidth="1"/>
    <col min="4101" max="4101" width="35.875" style="28" customWidth="1"/>
    <col min="4102" max="4102" width="15.375" style="28" customWidth="1"/>
    <col min="4103" max="4352" width="9" style="28"/>
    <col min="4353" max="4353" width="14" style="28" customWidth="1"/>
    <col min="4354" max="4354" width="19.5" style="28" customWidth="1"/>
    <col min="4355" max="4356" width="32.25" style="28" customWidth="1"/>
    <col min="4357" max="4357" width="35.875" style="28" customWidth="1"/>
    <col min="4358" max="4358" width="15.375" style="28" customWidth="1"/>
    <col min="4359" max="4608" width="9" style="28"/>
    <col min="4609" max="4609" width="14" style="28" customWidth="1"/>
    <col min="4610" max="4610" width="19.5" style="28" customWidth="1"/>
    <col min="4611" max="4612" width="32.25" style="28" customWidth="1"/>
    <col min="4613" max="4613" width="35.875" style="28" customWidth="1"/>
    <col min="4614" max="4614" width="15.375" style="28" customWidth="1"/>
    <col min="4615" max="4864" width="9" style="28"/>
    <col min="4865" max="4865" width="14" style="28" customWidth="1"/>
    <col min="4866" max="4866" width="19.5" style="28" customWidth="1"/>
    <col min="4867" max="4868" width="32.25" style="28" customWidth="1"/>
    <col min="4869" max="4869" width="35.875" style="28" customWidth="1"/>
    <col min="4870" max="4870" width="15.375" style="28" customWidth="1"/>
    <col min="4871" max="5120" width="9" style="28"/>
    <col min="5121" max="5121" width="14" style="28" customWidth="1"/>
    <col min="5122" max="5122" width="19.5" style="28" customWidth="1"/>
    <col min="5123" max="5124" width="32.25" style="28" customWidth="1"/>
    <col min="5125" max="5125" width="35.875" style="28" customWidth="1"/>
    <col min="5126" max="5126" width="15.375" style="28" customWidth="1"/>
    <col min="5127" max="5376" width="9" style="28"/>
    <col min="5377" max="5377" width="14" style="28" customWidth="1"/>
    <col min="5378" max="5378" width="19.5" style="28" customWidth="1"/>
    <col min="5379" max="5380" width="32.25" style="28" customWidth="1"/>
    <col min="5381" max="5381" width="35.875" style="28" customWidth="1"/>
    <col min="5382" max="5382" width="15.375" style="28" customWidth="1"/>
    <col min="5383" max="5632" width="9" style="28"/>
    <col min="5633" max="5633" width="14" style="28" customWidth="1"/>
    <col min="5634" max="5634" width="19.5" style="28" customWidth="1"/>
    <col min="5635" max="5636" width="32.25" style="28" customWidth="1"/>
    <col min="5637" max="5637" width="35.875" style="28" customWidth="1"/>
    <col min="5638" max="5638" width="15.375" style="28" customWidth="1"/>
    <col min="5639" max="5888" width="9" style="28"/>
    <col min="5889" max="5889" width="14" style="28" customWidth="1"/>
    <col min="5890" max="5890" width="19.5" style="28" customWidth="1"/>
    <col min="5891" max="5892" width="32.25" style="28" customWidth="1"/>
    <col min="5893" max="5893" width="35.875" style="28" customWidth="1"/>
    <col min="5894" max="5894" width="15.375" style="28" customWidth="1"/>
    <col min="5895" max="6144" width="9" style="28"/>
    <col min="6145" max="6145" width="14" style="28" customWidth="1"/>
    <col min="6146" max="6146" width="19.5" style="28" customWidth="1"/>
    <col min="6147" max="6148" width="32.25" style="28" customWidth="1"/>
    <col min="6149" max="6149" width="35.875" style="28" customWidth="1"/>
    <col min="6150" max="6150" width="15.375" style="28" customWidth="1"/>
    <col min="6151" max="6400" width="9" style="28"/>
    <col min="6401" max="6401" width="14" style="28" customWidth="1"/>
    <col min="6402" max="6402" width="19.5" style="28" customWidth="1"/>
    <col min="6403" max="6404" width="32.25" style="28" customWidth="1"/>
    <col min="6405" max="6405" width="35.875" style="28" customWidth="1"/>
    <col min="6406" max="6406" width="15.375" style="28" customWidth="1"/>
    <col min="6407" max="6656" width="9" style="28"/>
    <col min="6657" max="6657" width="14" style="28" customWidth="1"/>
    <col min="6658" max="6658" width="19.5" style="28" customWidth="1"/>
    <col min="6659" max="6660" width="32.25" style="28" customWidth="1"/>
    <col min="6661" max="6661" width="35.875" style="28" customWidth="1"/>
    <col min="6662" max="6662" width="15.375" style="28" customWidth="1"/>
    <col min="6663" max="6912" width="9" style="28"/>
    <col min="6913" max="6913" width="14" style="28" customWidth="1"/>
    <col min="6914" max="6914" width="19.5" style="28" customWidth="1"/>
    <col min="6915" max="6916" width="32.25" style="28" customWidth="1"/>
    <col min="6917" max="6917" width="35.875" style="28" customWidth="1"/>
    <col min="6918" max="6918" width="15.375" style="28" customWidth="1"/>
    <col min="6919" max="7168" width="9" style="28"/>
    <col min="7169" max="7169" width="14" style="28" customWidth="1"/>
    <col min="7170" max="7170" width="19.5" style="28" customWidth="1"/>
    <col min="7171" max="7172" width="32.25" style="28" customWidth="1"/>
    <col min="7173" max="7173" width="35.875" style="28" customWidth="1"/>
    <col min="7174" max="7174" width="15.375" style="28" customWidth="1"/>
    <col min="7175" max="7424" width="9" style="28"/>
    <col min="7425" max="7425" width="14" style="28" customWidth="1"/>
    <col min="7426" max="7426" width="19.5" style="28" customWidth="1"/>
    <col min="7427" max="7428" width="32.25" style="28" customWidth="1"/>
    <col min="7429" max="7429" width="35.875" style="28" customWidth="1"/>
    <col min="7430" max="7430" width="15.375" style="28" customWidth="1"/>
    <col min="7431" max="7680" width="9" style="28"/>
    <col min="7681" max="7681" width="14" style="28" customWidth="1"/>
    <col min="7682" max="7682" width="19.5" style="28" customWidth="1"/>
    <col min="7683" max="7684" width="32.25" style="28" customWidth="1"/>
    <col min="7685" max="7685" width="35.875" style="28" customWidth="1"/>
    <col min="7686" max="7686" width="15.375" style="28" customWidth="1"/>
    <col min="7687" max="7936" width="9" style="28"/>
    <col min="7937" max="7937" width="14" style="28" customWidth="1"/>
    <col min="7938" max="7938" width="19.5" style="28" customWidth="1"/>
    <col min="7939" max="7940" width="32.25" style="28" customWidth="1"/>
    <col min="7941" max="7941" width="35.875" style="28" customWidth="1"/>
    <col min="7942" max="7942" width="15.375" style="28" customWidth="1"/>
    <col min="7943" max="8192" width="9" style="28"/>
    <col min="8193" max="8193" width="14" style="28" customWidth="1"/>
    <col min="8194" max="8194" width="19.5" style="28" customWidth="1"/>
    <col min="8195" max="8196" width="32.25" style="28" customWidth="1"/>
    <col min="8197" max="8197" width="35.875" style="28" customWidth="1"/>
    <col min="8198" max="8198" width="15.375" style="28" customWidth="1"/>
    <col min="8199" max="8448" width="9" style="28"/>
    <col min="8449" max="8449" width="14" style="28" customWidth="1"/>
    <col min="8450" max="8450" width="19.5" style="28" customWidth="1"/>
    <col min="8451" max="8452" width="32.25" style="28" customWidth="1"/>
    <col min="8453" max="8453" width="35.875" style="28" customWidth="1"/>
    <col min="8454" max="8454" width="15.375" style="28" customWidth="1"/>
    <col min="8455" max="8704" width="9" style="28"/>
    <col min="8705" max="8705" width="14" style="28" customWidth="1"/>
    <col min="8706" max="8706" width="19.5" style="28" customWidth="1"/>
    <col min="8707" max="8708" width="32.25" style="28" customWidth="1"/>
    <col min="8709" max="8709" width="35.875" style="28" customWidth="1"/>
    <col min="8710" max="8710" width="15.375" style="28" customWidth="1"/>
    <col min="8711" max="8960" width="9" style="28"/>
    <col min="8961" max="8961" width="14" style="28" customWidth="1"/>
    <col min="8962" max="8962" width="19.5" style="28" customWidth="1"/>
    <col min="8963" max="8964" width="32.25" style="28" customWidth="1"/>
    <col min="8965" max="8965" width="35.875" style="28" customWidth="1"/>
    <col min="8966" max="8966" width="15.375" style="28" customWidth="1"/>
    <col min="8967" max="9216" width="9" style="28"/>
    <col min="9217" max="9217" width="14" style="28" customWidth="1"/>
    <col min="9218" max="9218" width="19.5" style="28" customWidth="1"/>
    <col min="9219" max="9220" width="32.25" style="28" customWidth="1"/>
    <col min="9221" max="9221" width="35.875" style="28" customWidth="1"/>
    <col min="9222" max="9222" width="15.375" style="28" customWidth="1"/>
    <col min="9223" max="9472" width="9" style="28"/>
    <col min="9473" max="9473" width="14" style="28" customWidth="1"/>
    <col min="9474" max="9474" width="19.5" style="28" customWidth="1"/>
    <col min="9475" max="9476" width="32.25" style="28" customWidth="1"/>
    <col min="9477" max="9477" width="35.875" style="28" customWidth="1"/>
    <col min="9478" max="9478" width="15.375" style="28" customWidth="1"/>
    <col min="9479" max="9728" width="9" style="28"/>
    <col min="9729" max="9729" width="14" style="28" customWidth="1"/>
    <col min="9730" max="9730" width="19.5" style="28" customWidth="1"/>
    <col min="9731" max="9732" width="32.25" style="28" customWidth="1"/>
    <col min="9733" max="9733" width="35.875" style="28" customWidth="1"/>
    <col min="9734" max="9734" width="15.375" style="28" customWidth="1"/>
    <col min="9735" max="9984" width="9" style="28"/>
    <col min="9985" max="9985" width="14" style="28" customWidth="1"/>
    <col min="9986" max="9986" width="19.5" style="28" customWidth="1"/>
    <col min="9987" max="9988" width="32.25" style="28" customWidth="1"/>
    <col min="9989" max="9989" width="35.875" style="28" customWidth="1"/>
    <col min="9990" max="9990" width="15.375" style="28" customWidth="1"/>
    <col min="9991" max="10240" width="9" style="28"/>
    <col min="10241" max="10241" width="14" style="28" customWidth="1"/>
    <col min="10242" max="10242" width="19.5" style="28" customWidth="1"/>
    <col min="10243" max="10244" width="32.25" style="28" customWidth="1"/>
    <col min="10245" max="10245" width="35.875" style="28" customWidth="1"/>
    <col min="10246" max="10246" width="15.375" style="28" customWidth="1"/>
    <col min="10247" max="10496" width="9" style="28"/>
    <col min="10497" max="10497" width="14" style="28" customWidth="1"/>
    <col min="10498" max="10498" width="19.5" style="28" customWidth="1"/>
    <col min="10499" max="10500" width="32.25" style="28" customWidth="1"/>
    <col min="10501" max="10501" width="35.875" style="28" customWidth="1"/>
    <col min="10502" max="10502" width="15.375" style="28" customWidth="1"/>
    <col min="10503" max="10752" width="9" style="28"/>
    <col min="10753" max="10753" width="14" style="28" customWidth="1"/>
    <col min="10754" max="10754" width="19.5" style="28" customWidth="1"/>
    <col min="10755" max="10756" width="32.25" style="28" customWidth="1"/>
    <col min="10757" max="10757" width="35.875" style="28" customWidth="1"/>
    <col min="10758" max="10758" width="15.375" style="28" customWidth="1"/>
    <col min="10759" max="11008" width="9" style="28"/>
    <col min="11009" max="11009" width="14" style="28" customWidth="1"/>
    <col min="11010" max="11010" width="19.5" style="28" customWidth="1"/>
    <col min="11011" max="11012" width="32.25" style="28" customWidth="1"/>
    <col min="11013" max="11013" width="35.875" style="28" customWidth="1"/>
    <col min="11014" max="11014" width="15.375" style="28" customWidth="1"/>
    <col min="11015" max="11264" width="9" style="28"/>
    <col min="11265" max="11265" width="14" style="28" customWidth="1"/>
    <col min="11266" max="11266" width="19.5" style="28" customWidth="1"/>
    <col min="11267" max="11268" width="32.25" style="28" customWidth="1"/>
    <col min="11269" max="11269" width="35.875" style="28" customWidth="1"/>
    <col min="11270" max="11270" width="15.375" style="28" customWidth="1"/>
    <col min="11271" max="11520" width="9" style="28"/>
    <col min="11521" max="11521" width="14" style="28" customWidth="1"/>
    <col min="11522" max="11522" width="19.5" style="28" customWidth="1"/>
    <col min="11523" max="11524" width="32.25" style="28" customWidth="1"/>
    <col min="11525" max="11525" width="35.875" style="28" customWidth="1"/>
    <col min="11526" max="11526" width="15.375" style="28" customWidth="1"/>
    <col min="11527" max="11776" width="9" style="28"/>
    <col min="11777" max="11777" width="14" style="28" customWidth="1"/>
    <col min="11778" max="11778" width="19.5" style="28" customWidth="1"/>
    <col min="11779" max="11780" width="32.25" style="28" customWidth="1"/>
    <col min="11781" max="11781" width="35.875" style="28" customWidth="1"/>
    <col min="11782" max="11782" width="15.375" style="28" customWidth="1"/>
    <col min="11783" max="12032" width="9" style="28"/>
    <col min="12033" max="12033" width="14" style="28" customWidth="1"/>
    <col min="12034" max="12034" width="19.5" style="28" customWidth="1"/>
    <col min="12035" max="12036" width="32.25" style="28" customWidth="1"/>
    <col min="12037" max="12037" width="35.875" style="28" customWidth="1"/>
    <col min="12038" max="12038" width="15.375" style="28" customWidth="1"/>
    <col min="12039" max="12288" width="9" style="28"/>
    <col min="12289" max="12289" width="14" style="28" customWidth="1"/>
    <col min="12290" max="12290" width="19.5" style="28" customWidth="1"/>
    <col min="12291" max="12292" width="32.25" style="28" customWidth="1"/>
    <col min="12293" max="12293" width="35.875" style="28" customWidth="1"/>
    <col min="12294" max="12294" width="15.375" style="28" customWidth="1"/>
    <col min="12295" max="12544" width="9" style="28"/>
    <col min="12545" max="12545" width="14" style="28" customWidth="1"/>
    <col min="12546" max="12546" width="19.5" style="28" customWidth="1"/>
    <col min="12547" max="12548" width="32.25" style="28" customWidth="1"/>
    <col min="12549" max="12549" width="35.875" style="28" customWidth="1"/>
    <col min="12550" max="12550" width="15.375" style="28" customWidth="1"/>
    <col min="12551" max="12800" width="9" style="28"/>
    <col min="12801" max="12801" width="14" style="28" customWidth="1"/>
    <col min="12802" max="12802" width="19.5" style="28" customWidth="1"/>
    <col min="12803" max="12804" width="32.25" style="28" customWidth="1"/>
    <col min="12805" max="12805" width="35.875" style="28" customWidth="1"/>
    <col min="12806" max="12806" width="15.375" style="28" customWidth="1"/>
    <col min="12807" max="13056" width="9" style="28"/>
    <col min="13057" max="13057" width="14" style="28" customWidth="1"/>
    <col min="13058" max="13058" width="19.5" style="28" customWidth="1"/>
    <col min="13059" max="13060" width="32.25" style="28" customWidth="1"/>
    <col min="13061" max="13061" width="35.875" style="28" customWidth="1"/>
    <col min="13062" max="13062" width="15.375" style="28" customWidth="1"/>
    <col min="13063" max="13312" width="9" style="28"/>
    <col min="13313" max="13313" width="14" style="28" customWidth="1"/>
    <col min="13314" max="13314" width="19.5" style="28" customWidth="1"/>
    <col min="13315" max="13316" width="32.25" style="28" customWidth="1"/>
    <col min="13317" max="13317" width="35.875" style="28" customWidth="1"/>
    <col min="13318" max="13318" width="15.375" style="28" customWidth="1"/>
    <col min="13319" max="13568" width="9" style="28"/>
    <col min="13569" max="13569" width="14" style="28" customWidth="1"/>
    <col min="13570" max="13570" width="19.5" style="28" customWidth="1"/>
    <col min="13571" max="13572" width="32.25" style="28" customWidth="1"/>
    <col min="13573" max="13573" width="35.875" style="28" customWidth="1"/>
    <col min="13574" max="13574" width="15.375" style="28" customWidth="1"/>
    <col min="13575" max="13824" width="9" style="28"/>
    <col min="13825" max="13825" width="14" style="28" customWidth="1"/>
    <col min="13826" max="13826" width="19.5" style="28" customWidth="1"/>
    <col min="13827" max="13828" width="32.25" style="28" customWidth="1"/>
    <col min="13829" max="13829" width="35.875" style="28" customWidth="1"/>
    <col min="13830" max="13830" width="15.375" style="28" customWidth="1"/>
    <col min="13831" max="14080" width="9" style="28"/>
    <col min="14081" max="14081" width="14" style="28" customWidth="1"/>
    <col min="14082" max="14082" width="19.5" style="28" customWidth="1"/>
    <col min="14083" max="14084" width="32.25" style="28" customWidth="1"/>
    <col min="14085" max="14085" width="35.875" style="28" customWidth="1"/>
    <col min="14086" max="14086" width="15.375" style="28" customWidth="1"/>
    <col min="14087" max="14336" width="9" style="28"/>
    <col min="14337" max="14337" width="14" style="28" customWidth="1"/>
    <col min="14338" max="14338" width="19.5" style="28" customWidth="1"/>
    <col min="14339" max="14340" width="32.25" style="28" customWidth="1"/>
    <col min="14341" max="14341" width="35.875" style="28" customWidth="1"/>
    <col min="14342" max="14342" width="15.375" style="28" customWidth="1"/>
    <col min="14343" max="14592" width="9" style="28"/>
    <col min="14593" max="14593" width="14" style="28" customWidth="1"/>
    <col min="14594" max="14594" width="19.5" style="28" customWidth="1"/>
    <col min="14595" max="14596" width="32.25" style="28" customWidth="1"/>
    <col min="14597" max="14597" width="35.875" style="28" customWidth="1"/>
    <col min="14598" max="14598" width="15.375" style="28" customWidth="1"/>
    <col min="14599" max="14848" width="9" style="28"/>
    <col min="14849" max="14849" width="14" style="28" customWidth="1"/>
    <col min="14850" max="14850" width="19.5" style="28" customWidth="1"/>
    <col min="14851" max="14852" width="32.25" style="28" customWidth="1"/>
    <col min="14853" max="14853" width="35.875" style="28" customWidth="1"/>
    <col min="14854" max="14854" width="15.375" style="28" customWidth="1"/>
    <col min="14855" max="15104" width="9" style="28"/>
    <col min="15105" max="15105" width="14" style="28" customWidth="1"/>
    <col min="15106" max="15106" width="19.5" style="28" customWidth="1"/>
    <col min="15107" max="15108" width="32.25" style="28" customWidth="1"/>
    <col min="15109" max="15109" width="35.875" style="28" customWidth="1"/>
    <col min="15110" max="15110" width="15.375" style="28" customWidth="1"/>
    <col min="15111" max="15360" width="9" style="28"/>
    <col min="15361" max="15361" width="14" style="28" customWidth="1"/>
    <col min="15362" max="15362" width="19.5" style="28" customWidth="1"/>
    <col min="15363" max="15364" width="32.25" style="28" customWidth="1"/>
    <col min="15365" max="15365" width="35.875" style="28" customWidth="1"/>
    <col min="15366" max="15366" width="15.375" style="28" customWidth="1"/>
    <col min="15367" max="15616" width="9" style="28"/>
    <col min="15617" max="15617" width="14" style="28" customWidth="1"/>
    <col min="15618" max="15618" width="19.5" style="28" customWidth="1"/>
    <col min="15619" max="15620" width="32.25" style="28" customWidth="1"/>
    <col min="15621" max="15621" width="35.875" style="28" customWidth="1"/>
    <col min="15622" max="15622" width="15.375" style="28" customWidth="1"/>
    <col min="15623" max="15872" width="9" style="28"/>
    <col min="15873" max="15873" width="14" style="28" customWidth="1"/>
    <col min="15874" max="15874" width="19.5" style="28" customWidth="1"/>
    <col min="15875" max="15876" width="32.25" style="28" customWidth="1"/>
    <col min="15877" max="15877" width="35.875" style="28" customWidth="1"/>
    <col min="15878" max="15878" width="15.375" style="28" customWidth="1"/>
    <col min="15879" max="16128" width="9" style="28"/>
    <col min="16129" max="16129" width="14" style="28" customWidth="1"/>
    <col min="16130" max="16130" width="19.5" style="28" customWidth="1"/>
    <col min="16131" max="16132" width="32.25" style="28" customWidth="1"/>
    <col min="16133" max="16133" width="35.875" style="28" customWidth="1"/>
    <col min="16134" max="16134" width="15.375" style="28" customWidth="1"/>
    <col min="16135" max="16384" width="9" style="28"/>
  </cols>
  <sheetData>
    <row r="1" spans="1:6" s="25" customFormat="1" ht="18.75" customHeight="1">
      <c r="A1" s="129" t="s">
        <v>95</v>
      </c>
      <c r="B1" s="129"/>
      <c r="C1" s="129"/>
      <c r="D1" s="129"/>
      <c r="E1" s="129"/>
      <c r="F1" s="129"/>
    </row>
    <row r="2" spans="1:6" s="26" customFormat="1" ht="10.5" customHeight="1">
      <c r="D2" s="27"/>
    </row>
    <row r="3" spans="1:6" ht="18.75" customHeight="1" thickBot="1">
      <c r="A3" s="28" t="s">
        <v>220</v>
      </c>
    </row>
    <row r="4" spans="1:6" s="33" customFormat="1" ht="18.75" customHeight="1" thickBot="1">
      <c r="A4" s="130"/>
      <c r="B4" s="131"/>
      <c r="C4" s="132"/>
      <c r="D4" s="30" t="s">
        <v>96</v>
      </c>
      <c r="E4" s="31" t="s">
        <v>97</v>
      </c>
      <c r="F4" s="32" t="s">
        <v>98</v>
      </c>
    </row>
    <row r="5" spans="1:6" ht="18.75" customHeight="1">
      <c r="A5" s="133" t="s">
        <v>99</v>
      </c>
      <c r="B5" s="136" t="s">
        <v>100</v>
      </c>
      <c r="C5" s="34" t="s">
        <v>101</v>
      </c>
      <c r="D5" s="35"/>
      <c r="E5" s="36"/>
      <c r="F5" s="37"/>
    </row>
    <row r="6" spans="1:6" ht="18.75" customHeight="1">
      <c r="A6" s="134"/>
      <c r="B6" s="137"/>
      <c r="C6" s="38" t="s">
        <v>102</v>
      </c>
      <c r="D6" s="39"/>
      <c r="E6" s="40"/>
      <c r="F6" s="41"/>
    </row>
    <row r="7" spans="1:6" ht="18.75" customHeight="1">
      <c r="A7" s="134"/>
      <c r="B7" s="138"/>
      <c r="C7" s="38" t="s">
        <v>103</v>
      </c>
      <c r="D7" s="44"/>
      <c r="E7" s="40"/>
      <c r="F7" s="41"/>
    </row>
    <row r="8" spans="1:6" ht="18.75" customHeight="1">
      <c r="A8" s="134"/>
      <c r="B8" s="139" t="s">
        <v>104</v>
      </c>
      <c r="C8" s="47" t="s">
        <v>105</v>
      </c>
      <c r="D8" s="39"/>
      <c r="E8" s="49"/>
      <c r="F8" s="41"/>
    </row>
    <row r="9" spans="1:6" ht="18.75" customHeight="1">
      <c r="A9" s="134"/>
      <c r="B9" s="137"/>
      <c r="C9" s="38" t="s">
        <v>106</v>
      </c>
      <c r="D9" s="50"/>
      <c r="E9" s="40" t="s">
        <v>161</v>
      </c>
      <c r="F9" s="41"/>
    </row>
    <row r="10" spans="1:6" ht="18.75" customHeight="1">
      <c r="A10" s="134"/>
      <c r="B10" s="138"/>
      <c r="C10" s="38" t="s">
        <v>107</v>
      </c>
      <c r="D10" s="39"/>
      <c r="E10" s="40"/>
      <c r="F10" s="41"/>
    </row>
    <row r="11" spans="1:6" ht="18.75" customHeight="1">
      <c r="A11" s="134"/>
      <c r="B11" s="139" t="s">
        <v>108</v>
      </c>
      <c r="C11" s="38" t="s">
        <v>109</v>
      </c>
      <c r="D11" s="39"/>
      <c r="E11" s="40"/>
      <c r="F11" s="41"/>
    </row>
    <row r="12" spans="1:6" ht="18.75" customHeight="1">
      <c r="A12" s="134"/>
      <c r="B12" s="137"/>
      <c r="C12" s="38" t="s">
        <v>110</v>
      </c>
      <c r="D12" s="39"/>
      <c r="E12" s="40" t="s">
        <v>111</v>
      </c>
      <c r="F12" s="41"/>
    </row>
    <row r="13" spans="1:6" ht="18.75" customHeight="1">
      <c r="A13" s="134"/>
      <c r="B13" s="137"/>
      <c r="C13" s="38" t="s">
        <v>112</v>
      </c>
      <c r="D13" s="39"/>
      <c r="E13" s="40" t="s">
        <v>113</v>
      </c>
      <c r="F13" s="41"/>
    </row>
    <row r="14" spans="1:6" ht="18.75" customHeight="1">
      <c r="A14" s="134"/>
      <c r="B14" s="137"/>
      <c r="C14" s="38" t="s">
        <v>114</v>
      </c>
      <c r="D14" s="39"/>
      <c r="E14" s="40" t="s">
        <v>115</v>
      </c>
      <c r="F14" s="41"/>
    </row>
    <row r="15" spans="1:6" ht="18.75" customHeight="1">
      <c r="A15" s="134"/>
      <c r="B15" s="137"/>
      <c r="C15" s="38" t="s">
        <v>116</v>
      </c>
      <c r="D15" s="39"/>
      <c r="E15" s="40" t="s">
        <v>117</v>
      </c>
      <c r="F15" s="41"/>
    </row>
    <row r="16" spans="1:6" ht="18.75" customHeight="1">
      <c r="A16" s="134"/>
      <c r="B16" s="137"/>
      <c r="C16" s="38" t="s">
        <v>118</v>
      </c>
      <c r="D16" s="39"/>
      <c r="E16" s="40" t="s">
        <v>119</v>
      </c>
      <c r="F16" s="41"/>
    </row>
    <row r="17" spans="1:6" ht="18.75" customHeight="1">
      <c r="A17" s="134"/>
      <c r="B17" s="137"/>
      <c r="C17" s="38" t="s">
        <v>120</v>
      </c>
      <c r="D17" s="39"/>
      <c r="E17" s="40" t="s">
        <v>121</v>
      </c>
      <c r="F17" s="41"/>
    </row>
    <row r="18" spans="1:6" ht="18.75" customHeight="1">
      <c r="A18" s="134"/>
      <c r="B18" s="137"/>
      <c r="C18" s="38" t="s">
        <v>122</v>
      </c>
      <c r="D18" s="39"/>
      <c r="E18" s="40" t="s">
        <v>155</v>
      </c>
      <c r="F18" s="41"/>
    </row>
    <row r="19" spans="1:6" ht="18.75" customHeight="1">
      <c r="A19" s="134"/>
      <c r="B19" s="137"/>
      <c r="C19" s="38" t="s">
        <v>123</v>
      </c>
      <c r="D19" s="39"/>
      <c r="E19" s="40" t="s">
        <v>124</v>
      </c>
      <c r="F19" s="41"/>
    </row>
    <row r="20" spans="1:6" ht="18.75" customHeight="1">
      <c r="A20" s="134"/>
      <c r="B20" s="137"/>
      <c r="C20" s="38" t="s">
        <v>125</v>
      </c>
      <c r="D20" s="39"/>
      <c r="E20" s="40" t="s">
        <v>154</v>
      </c>
      <c r="F20" s="41"/>
    </row>
    <row r="21" spans="1:6" ht="18.75" customHeight="1">
      <c r="A21" s="134"/>
      <c r="B21" s="137"/>
      <c r="C21" s="38" t="s">
        <v>126</v>
      </c>
      <c r="D21" s="39"/>
      <c r="E21" s="40" t="s">
        <v>127</v>
      </c>
      <c r="F21" s="41"/>
    </row>
    <row r="22" spans="1:6" ht="18.75" customHeight="1">
      <c r="A22" s="134"/>
      <c r="B22" s="137"/>
      <c r="C22" s="38" t="s">
        <v>128</v>
      </c>
      <c r="D22" s="39"/>
      <c r="E22" s="40" t="s">
        <v>162</v>
      </c>
      <c r="F22" s="41"/>
    </row>
    <row r="23" spans="1:6" ht="18.75" customHeight="1">
      <c r="A23" s="134"/>
      <c r="B23" s="137"/>
      <c r="C23" s="91" t="s">
        <v>157</v>
      </c>
      <c r="D23" s="39"/>
      <c r="E23" s="40" t="s">
        <v>158</v>
      </c>
      <c r="F23" s="41"/>
    </row>
    <row r="24" spans="1:6" ht="18.75" customHeight="1">
      <c r="A24" s="134"/>
      <c r="B24" s="137"/>
      <c r="C24" s="42" t="s">
        <v>159</v>
      </c>
      <c r="D24" s="39"/>
      <c r="E24" s="40" t="s">
        <v>160</v>
      </c>
      <c r="F24" s="41"/>
    </row>
    <row r="25" spans="1:6" ht="18.75" customHeight="1">
      <c r="A25" s="135"/>
      <c r="B25" s="138"/>
      <c r="C25" s="42" t="s">
        <v>129</v>
      </c>
      <c r="D25" s="39"/>
      <c r="E25" s="40"/>
      <c r="F25" s="41"/>
    </row>
    <row r="26" spans="1:6" ht="18.75" customHeight="1">
      <c r="A26" s="124" t="s">
        <v>130</v>
      </c>
      <c r="B26" s="125"/>
      <c r="C26" s="125"/>
      <c r="D26" s="39"/>
      <c r="E26" s="40"/>
      <c r="F26" s="41"/>
    </row>
    <row r="27" spans="1:6" ht="18.75" customHeight="1">
      <c r="A27" s="124" t="s">
        <v>131</v>
      </c>
      <c r="B27" s="125"/>
      <c r="C27" s="125"/>
      <c r="D27" s="39"/>
      <c r="E27" s="40" t="s">
        <v>132</v>
      </c>
      <c r="F27" s="41"/>
    </row>
    <row r="28" spans="1:6" ht="18.75" customHeight="1">
      <c r="A28" s="124" t="s">
        <v>133</v>
      </c>
      <c r="B28" s="125"/>
      <c r="C28" s="125"/>
      <c r="D28" s="39"/>
      <c r="E28" s="40" t="s">
        <v>134</v>
      </c>
      <c r="F28" s="41"/>
    </row>
    <row r="29" spans="1:6" ht="18.75" customHeight="1">
      <c r="A29" s="124" t="s">
        <v>135</v>
      </c>
      <c r="B29" s="125"/>
      <c r="C29" s="125"/>
      <c r="D29" s="39"/>
      <c r="E29" s="40"/>
      <c r="F29" s="41"/>
    </row>
    <row r="30" spans="1:6" ht="18.75" customHeight="1">
      <c r="A30" s="124" t="s">
        <v>136</v>
      </c>
      <c r="B30" s="125"/>
      <c r="C30" s="125"/>
      <c r="D30" s="39"/>
      <c r="E30" s="40"/>
      <c r="F30" s="41"/>
    </row>
    <row r="31" spans="1:6" ht="18.75" customHeight="1">
      <c r="A31" s="124" t="s">
        <v>137</v>
      </c>
      <c r="B31" s="125"/>
      <c r="C31" s="125"/>
      <c r="D31" s="39"/>
      <c r="E31" s="40"/>
      <c r="F31" s="41"/>
    </row>
    <row r="32" spans="1:6" ht="18.75" customHeight="1">
      <c r="A32" s="124" t="s">
        <v>138</v>
      </c>
      <c r="B32" s="125"/>
      <c r="C32" s="125"/>
      <c r="D32" s="39"/>
      <c r="E32" s="40"/>
      <c r="F32" s="41"/>
    </row>
    <row r="33" spans="1:7" ht="18.75" customHeight="1">
      <c r="A33" s="124" t="s">
        <v>139</v>
      </c>
      <c r="B33" s="125"/>
      <c r="C33" s="125"/>
      <c r="D33" s="39"/>
      <c r="E33" s="40" t="s">
        <v>140</v>
      </c>
      <c r="F33" s="41"/>
    </row>
    <row r="34" spans="1:7" ht="18.75" customHeight="1">
      <c r="A34" s="126" t="s">
        <v>141</v>
      </c>
      <c r="B34" s="127"/>
      <c r="C34" s="128"/>
      <c r="D34" s="39"/>
      <c r="E34" s="40"/>
      <c r="F34" s="43"/>
    </row>
    <row r="35" spans="1:7" ht="18.75" customHeight="1">
      <c r="A35" s="124" t="s">
        <v>142</v>
      </c>
      <c r="B35" s="125"/>
      <c r="C35" s="125"/>
      <c r="D35" s="39"/>
      <c r="E35" s="40"/>
      <c r="F35" s="43"/>
    </row>
    <row r="36" spans="1:7" ht="18.75" customHeight="1">
      <c r="A36" s="124" t="s">
        <v>143</v>
      </c>
      <c r="B36" s="125"/>
      <c r="C36" s="125"/>
      <c r="D36" s="39"/>
      <c r="E36" s="40" t="s">
        <v>144</v>
      </c>
      <c r="F36" s="43"/>
    </row>
    <row r="37" spans="1:7" ht="18.75" customHeight="1">
      <c r="A37" s="124" t="s">
        <v>145</v>
      </c>
      <c r="B37" s="125"/>
      <c r="C37" s="125"/>
      <c r="D37" s="39"/>
      <c r="E37" s="40" t="s">
        <v>144</v>
      </c>
      <c r="F37" s="90" t="s">
        <v>156</v>
      </c>
    </row>
    <row r="38" spans="1:7" ht="18.75" customHeight="1" thickBot="1">
      <c r="A38" s="122" t="s">
        <v>146</v>
      </c>
      <c r="B38" s="123"/>
      <c r="C38" s="123"/>
      <c r="D38" s="51"/>
      <c r="E38" s="52"/>
      <c r="F38" s="53"/>
    </row>
    <row r="39" spans="1:7" ht="18.75" customHeight="1">
      <c r="A39" s="121"/>
      <c r="B39" s="121"/>
      <c r="C39" s="121"/>
      <c r="D39" s="45"/>
      <c r="E39" s="46"/>
      <c r="F39" s="46"/>
      <c r="G39" s="46"/>
    </row>
    <row r="40" spans="1:7">
      <c r="A40" s="121"/>
      <c r="B40" s="121"/>
      <c r="C40" s="121"/>
      <c r="D40" s="45"/>
      <c r="E40" s="46"/>
      <c r="F40" s="46"/>
      <c r="G40" s="46"/>
    </row>
    <row r="41" spans="1:7">
      <c r="A41" s="121"/>
      <c r="B41" s="121"/>
      <c r="C41" s="121"/>
      <c r="D41" s="45"/>
      <c r="E41" s="46"/>
      <c r="F41" s="46"/>
      <c r="G41" s="46"/>
    </row>
    <row r="42" spans="1:7">
      <c r="A42" s="121"/>
      <c r="B42" s="121"/>
      <c r="C42" s="121"/>
      <c r="D42" s="45"/>
      <c r="E42" s="46"/>
      <c r="F42" s="46"/>
      <c r="G42" s="46"/>
    </row>
    <row r="43" spans="1:7">
      <c r="A43" s="121"/>
      <c r="B43" s="121"/>
      <c r="C43" s="121"/>
      <c r="D43" s="45"/>
      <c r="E43" s="46"/>
      <c r="F43" s="46"/>
      <c r="G43" s="46"/>
    </row>
    <row r="44" spans="1:7">
      <c r="A44" s="121"/>
      <c r="B44" s="121"/>
      <c r="C44" s="121"/>
      <c r="D44" s="45"/>
      <c r="E44" s="46"/>
      <c r="F44" s="46"/>
      <c r="G44" s="46"/>
    </row>
  </sheetData>
  <mergeCells count="25">
    <mergeCell ref="A1:F1"/>
    <mergeCell ref="A4:C4"/>
    <mergeCell ref="A5:A25"/>
    <mergeCell ref="B5:B7"/>
    <mergeCell ref="B8:B10"/>
    <mergeCell ref="B11:B25"/>
    <mergeCell ref="A37:C37"/>
    <mergeCell ref="A26:C26"/>
    <mergeCell ref="A27:C27"/>
    <mergeCell ref="A28:C28"/>
    <mergeCell ref="A29:C29"/>
    <mergeCell ref="A30:C30"/>
    <mergeCell ref="A31:C31"/>
    <mergeCell ref="A32:C32"/>
    <mergeCell ref="A33:C33"/>
    <mergeCell ref="A34:C34"/>
    <mergeCell ref="A35:C35"/>
    <mergeCell ref="A36:C36"/>
    <mergeCell ref="A38:C38"/>
    <mergeCell ref="A42:C42"/>
    <mergeCell ref="A39:C39"/>
    <mergeCell ref="A40:C40"/>
    <mergeCell ref="A41:C41"/>
    <mergeCell ref="A43:C43"/>
    <mergeCell ref="A44:C44"/>
  </mergeCells>
  <phoneticPr fontId="1" type="noConversion"/>
  <pageMargins left="0.65" right="0.4" top="0.7" bottom="0.32" header="0.23" footer="0.3"/>
  <pageSetup paperSize="9" scale="68"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T26"/>
  <sheetViews>
    <sheetView view="pageBreakPreview" zoomScale="90" zoomScaleNormal="106" zoomScaleSheetLayoutView="90" workbookViewId="0">
      <selection activeCell="F14" sqref="F14"/>
    </sheetView>
  </sheetViews>
  <sheetFormatPr defaultRowHeight="16.5"/>
  <cols>
    <col min="1" max="1" width="40.625" customWidth="1"/>
    <col min="2" max="2" width="20.625" customWidth="1"/>
    <col min="3" max="3" width="4.625" style="22" customWidth="1"/>
    <col min="4" max="4" width="4.625" customWidth="1"/>
    <col min="5" max="12" width="13.625" customWidth="1"/>
    <col min="13" max="13" width="12.625" style="22" customWidth="1"/>
    <col min="14" max="16" width="2.625" hidden="1" customWidth="1"/>
    <col min="17" max="19" width="1.625" hidden="1" customWidth="1"/>
    <col min="20" max="20" width="18.625" hidden="1" customWidth="1"/>
  </cols>
  <sheetData>
    <row r="1" spans="1:20" ht="30" customHeight="1">
      <c r="A1" s="141" t="s">
        <v>0</v>
      </c>
      <c r="B1" s="141"/>
      <c r="C1" s="141"/>
      <c r="D1" s="141"/>
      <c r="E1" s="141"/>
      <c r="F1" s="141"/>
      <c r="G1" s="141"/>
      <c r="H1" s="141"/>
      <c r="I1" s="141"/>
      <c r="J1" s="141"/>
      <c r="K1" s="141"/>
      <c r="L1" s="141"/>
      <c r="M1" s="141"/>
    </row>
    <row r="2" spans="1:20" ht="30" customHeight="1">
      <c r="A2" s="2" t="s">
        <v>218</v>
      </c>
      <c r="B2" s="3"/>
      <c r="C2" s="19"/>
      <c r="D2" s="3"/>
      <c r="E2" s="3"/>
      <c r="F2" s="3"/>
      <c r="G2" s="3"/>
      <c r="H2" s="3"/>
      <c r="I2" s="3"/>
      <c r="J2" s="3"/>
      <c r="K2" s="3"/>
      <c r="L2" s="3"/>
      <c r="M2" s="23"/>
    </row>
    <row r="3" spans="1:20" ht="30" customHeight="1">
      <c r="A3" s="140" t="s">
        <v>1</v>
      </c>
      <c r="B3" s="140" t="s">
        <v>2</v>
      </c>
      <c r="C3" s="140" t="s">
        <v>3</v>
      </c>
      <c r="D3" s="140" t="s">
        <v>4</v>
      </c>
      <c r="E3" s="140" t="s">
        <v>5</v>
      </c>
      <c r="F3" s="140"/>
      <c r="G3" s="140" t="s">
        <v>8</v>
      </c>
      <c r="H3" s="140"/>
      <c r="I3" s="140" t="s">
        <v>9</v>
      </c>
      <c r="J3" s="140"/>
      <c r="K3" s="140" t="s">
        <v>10</v>
      </c>
      <c r="L3" s="140"/>
      <c r="M3" s="140" t="s">
        <v>11</v>
      </c>
      <c r="N3" s="142" t="s">
        <v>12</v>
      </c>
      <c r="O3" s="142" t="s">
        <v>13</v>
      </c>
      <c r="P3" s="142" t="s">
        <v>14</v>
      </c>
      <c r="Q3" s="142" t="s">
        <v>15</v>
      </c>
      <c r="R3" s="142" t="s">
        <v>16</v>
      </c>
      <c r="S3" s="142" t="s">
        <v>17</v>
      </c>
      <c r="T3" s="142" t="s">
        <v>18</v>
      </c>
    </row>
    <row r="4" spans="1:20" ht="30" customHeight="1">
      <c r="A4" s="143"/>
      <c r="B4" s="143"/>
      <c r="C4" s="143"/>
      <c r="D4" s="143"/>
      <c r="E4" s="5" t="s">
        <v>6</v>
      </c>
      <c r="F4" s="5" t="s">
        <v>7</v>
      </c>
      <c r="G4" s="5" t="s">
        <v>6</v>
      </c>
      <c r="H4" s="5" t="s">
        <v>7</v>
      </c>
      <c r="I4" s="5" t="s">
        <v>6</v>
      </c>
      <c r="J4" s="5" t="s">
        <v>7</v>
      </c>
      <c r="K4" s="5" t="s">
        <v>6</v>
      </c>
      <c r="L4" s="5" t="s">
        <v>7</v>
      </c>
      <c r="M4" s="143"/>
      <c r="N4" s="142"/>
      <c r="O4" s="142"/>
      <c r="P4" s="142"/>
      <c r="Q4" s="142"/>
      <c r="R4" s="142"/>
      <c r="S4" s="142"/>
      <c r="T4" s="142"/>
    </row>
    <row r="5" spans="1:20" s="68" customFormat="1" ht="30" customHeight="1">
      <c r="A5" s="63" t="s">
        <v>219</v>
      </c>
      <c r="B5" s="63" t="s">
        <v>50</v>
      </c>
      <c r="C5" s="64" t="s">
        <v>50</v>
      </c>
      <c r="D5" s="65"/>
      <c r="E5" s="66"/>
      <c r="F5" s="66"/>
      <c r="G5" s="66"/>
      <c r="H5" s="66"/>
      <c r="I5" s="66"/>
      <c r="J5" s="66"/>
      <c r="K5" s="66"/>
      <c r="L5" s="66"/>
      <c r="M5" s="64"/>
      <c r="N5" s="67" t="s">
        <v>51</v>
      </c>
      <c r="O5" s="67" t="s">
        <v>50</v>
      </c>
      <c r="P5" s="67" t="s">
        <v>50</v>
      </c>
      <c r="Q5" s="67" t="s">
        <v>50</v>
      </c>
      <c r="R5" s="68">
        <v>1</v>
      </c>
      <c r="S5" s="67" t="s">
        <v>50</v>
      </c>
      <c r="T5" s="69"/>
    </row>
    <row r="6" spans="1:20" s="17" customFormat="1" ht="30" customHeight="1">
      <c r="A6" s="13" t="s">
        <v>52</v>
      </c>
      <c r="B6" s="13" t="s">
        <v>50</v>
      </c>
      <c r="C6" s="12" t="s">
        <v>50</v>
      </c>
      <c r="D6" s="14"/>
      <c r="E6" s="15"/>
      <c r="F6" s="15"/>
      <c r="G6" s="15"/>
      <c r="H6" s="15"/>
      <c r="I6" s="15"/>
      <c r="J6" s="15"/>
      <c r="K6" s="15"/>
      <c r="L6" s="15"/>
      <c r="M6" s="12"/>
      <c r="N6" s="16" t="s">
        <v>53</v>
      </c>
      <c r="O6" s="16" t="s">
        <v>50</v>
      </c>
      <c r="P6" s="16" t="s">
        <v>51</v>
      </c>
      <c r="Q6" s="16" t="s">
        <v>50</v>
      </c>
      <c r="R6" s="17">
        <v>2</v>
      </c>
      <c r="S6" s="16" t="s">
        <v>50</v>
      </c>
      <c r="T6" s="18"/>
    </row>
    <row r="7" spans="1:20" ht="30" customHeight="1">
      <c r="A7" s="6" t="s">
        <v>193</v>
      </c>
      <c r="B7" s="6" t="s">
        <v>50</v>
      </c>
      <c r="C7" s="20" t="s">
        <v>50</v>
      </c>
      <c r="D7" s="7">
        <v>1</v>
      </c>
      <c r="E7" s="8"/>
      <c r="F7" s="8"/>
      <c r="G7" s="8"/>
      <c r="H7" s="8"/>
      <c r="I7" s="8"/>
      <c r="J7" s="8"/>
      <c r="K7" s="8"/>
      <c r="L7" s="8"/>
      <c r="M7" s="20"/>
      <c r="N7" s="100" t="s">
        <v>62</v>
      </c>
      <c r="O7" s="100" t="s">
        <v>50</v>
      </c>
      <c r="P7" s="100" t="s">
        <v>53</v>
      </c>
      <c r="Q7" s="100" t="s">
        <v>50</v>
      </c>
      <c r="R7">
        <v>3</v>
      </c>
      <c r="S7" s="100" t="s">
        <v>50</v>
      </c>
      <c r="T7" s="4"/>
    </row>
    <row r="8" spans="1:20" ht="30" customHeight="1">
      <c r="A8" s="6" t="s">
        <v>228</v>
      </c>
      <c r="B8" s="6" t="s">
        <v>50</v>
      </c>
      <c r="C8" s="20" t="s">
        <v>50</v>
      </c>
      <c r="D8" s="7">
        <v>1</v>
      </c>
      <c r="E8" s="8"/>
      <c r="F8" s="8"/>
      <c r="G8" s="8"/>
      <c r="H8" s="8"/>
      <c r="I8" s="8"/>
      <c r="J8" s="8"/>
      <c r="K8" s="8"/>
      <c r="L8" s="8"/>
      <c r="M8" s="20"/>
      <c r="N8" s="1" t="s">
        <v>73</v>
      </c>
      <c r="O8" s="1" t="s">
        <v>50</v>
      </c>
      <c r="P8" s="1" t="s">
        <v>53</v>
      </c>
      <c r="Q8" s="1" t="s">
        <v>50</v>
      </c>
      <c r="R8">
        <v>3</v>
      </c>
      <c r="S8" s="1" t="s">
        <v>50</v>
      </c>
      <c r="T8" s="4"/>
    </row>
    <row r="9" spans="1:20" ht="30" customHeight="1">
      <c r="A9" s="11" t="s">
        <v>245</v>
      </c>
      <c r="B9" s="10"/>
      <c r="C9" s="54"/>
      <c r="D9" s="11">
        <v>1</v>
      </c>
      <c r="E9" s="118"/>
      <c r="F9" s="8"/>
      <c r="G9" s="118"/>
      <c r="H9" s="8"/>
      <c r="I9" s="118"/>
      <c r="J9" s="8"/>
      <c r="K9" s="8"/>
      <c r="L9" s="8"/>
      <c r="M9" s="54"/>
      <c r="N9" s="113"/>
      <c r="O9" s="113"/>
      <c r="P9" s="113"/>
      <c r="Q9" s="113"/>
      <c r="S9" s="113"/>
      <c r="T9" s="4"/>
    </row>
    <row r="10" spans="1:20" s="74" customFormat="1" ht="30" customHeight="1">
      <c r="A10" s="70" t="s">
        <v>60</v>
      </c>
      <c r="B10" s="71"/>
      <c r="C10" s="72"/>
      <c r="D10" s="71"/>
      <c r="E10" s="71"/>
      <c r="F10" s="73"/>
      <c r="G10" s="73"/>
      <c r="H10" s="73"/>
      <c r="I10" s="73"/>
      <c r="J10" s="73"/>
      <c r="K10" s="73"/>
      <c r="L10" s="73"/>
      <c r="M10" s="72"/>
      <c r="T10" s="75"/>
    </row>
    <row r="11" spans="1:20" ht="30" customHeight="1">
      <c r="A11" s="7"/>
      <c r="B11" s="7"/>
      <c r="C11" s="21"/>
      <c r="D11" s="7"/>
      <c r="E11" s="7"/>
      <c r="F11" s="7"/>
      <c r="G11" s="7"/>
      <c r="H11" s="7"/>
      <c r="I11" s="7"/>
      <c r="J11" s="7"/>
      <c r="K11" s="7"/>
      <c r="L11" s="7"/>
      <c r="M11" s="21"/>
      <c r="T11" s="4"/>
    </row>
    <row r="12" spans="1:20" s="81" customFormat="1" ht="30" customHeight="1">
      <c r="A12" s="76" t="s">
        <v>147</v>
      </c>
      <c r="B12" s="76" t="s">
        <v>50</v>
      </c>
      <c r="C12" s="77" t="s">
        <v>50</v>
      </c>
      <c r="D12" s="78">
        <v>1</v>
      </c>
      <c r="E12" s="79"/>
      <c r="F12" s="79"/>
      <c r="G12" s="79"/>
      <c r="H12" s="79"/>
      <c r="I12" s="79"/>
      <c r="J12" s="79"/>
      <c r="K12" s="79"/>
      <c r="L12" s="79"/>
      <c r="M12" s="77"/>
      <c r="N12" s="80" t="s">
        <v>85</v>
      </c>
      <c r="O12" s="80" t="s">
        <v>50</v>
      </c>
      <c r="P12" s="80" t="s">
        <v>51</v>
      </c>
      <c r="Q12" s="80" t="s">
        <v>50</v>
      </c>
      <c r="R12" s="81">
        <v>2</v>
      </c>
      <c r="S12" s="80" t="s">
        <v>50</v>
      </c>
      <c r="T12" s="82"/>
    </row>
    <row r="13" spans="1:20" s="81" customFormat="1" ht="30" customHeight="1">
      <c r="A13" s="76" t="s">
        <v>148</v>
      </c>
      <c r="B13" s="76" t="s">
        <v>50</v>
      </c>
      <c r="C13" s="77" t="s">
        <v>50</v>
      </c>
      <c r="D13" s="78">
        <v>1</v>
      </c>
      <c r="E13" s="79"/>
      <c r="F13" s="79"/>
      <c r="G13" s="79"/>
      <c r="H13" s="79"/>
      <c r="I13" s="79"/>
      <c r="J13" s="79"/>
      <c r="K13" s="79"/>
      <c r="L13" s="79"/>
      <c r="M13" s="77"/>
      <c r="N13" s="80" t="s">
        <v>90</v>
      </c>
      <c r="O13" s="80" t="s">
        <v>50</v>
      </c>
      <c r="P13" s="80" t="s">
        <v>51</v>
      </c>
      <c r="Q13" s="80" t="s">
        <v>50</v>
      </c>
      <c r="R13" s="81">
        <v>2</v>
      </c>
      <c r="S13" s="80" t="s">
        <v>50</v>
      </c>
      <c r="T13" s="82"/>
    </row>
    <row r="14" spans="1:20" ht="30" customHeight="1">
      <c r="A14" s="7"/>
      <c r="B14" s="7"/>
      <c r="C14" s="21"/>
      <c r="D14" s="7"/>
      <c r="E14" s="7"/>
      <c r="F14" s="7"/>
      <c r="G14" s="7"/>
      <c r="H14" s="7"/>
      <c r="I14" s="7"/>
      <c r="J14" s="7"/>
      <c r="K14" s="7"/>
      <c r="L14" s="7"/>
      <c r="M14" s="21"/>
      <c r="T14" s="4"/>
    </row>
    <row r="15" spans="1:20" ht="30" customHeight="1">
      <c r="A15" s="7"/>
      <c r="B15" s="7"/>
      <c r="C15" s="21"/>
      <c r="D15" s="7"/>
      <c r="E15" s="7"/>
      <c r="F15" s="7"/>
      <c r="G15" s="7"/>
      <c r="H15" s="7"/>
      <c r="I15" s="7"/>
      <c r="J15" s="7"/>
      <c r="K15" s="7"/>
      <c r="L15" s="7"/>
      <c r="M15" s="21"/>
      <c r="T15" s="4"/>
    </row>
    <row r="16" spans="1:20" ht="30" customHeight="1">
      <c r="A16" s="7"/>
      <c r="B16" s="7"/>
      <c r="C16" s="21"/>
      <c r="D16" s="7"/>
      <c r="E16" s="7"/>
      <c r="F16" s="7"/>
      <c r="G16" s="7"/>
      <c r="H16" s="7"/>
      <c r="I16" s="7"/>
      <c r="J16" s="7"/>
      <c r="K16" s="7"/>
      <c r="L16" s="7"/>
      <c r="M16" s="21"/>
      <c r="T16" s="4"/>
    </row>
    <row r="17" spans="1:20" ht="30" customHeight="1">
      <c r="A17" s="7"/>
      <c r="B17" s="7"/>
      <c r="C17" s="21"/>
      <c r="D17" s="7"/>
      <c r="E17" s="7"/>
      <c r="F17" s="7"/>
      <c r="G17" s="7"/>
      <c r="H17" s="7"/>
      <c r="I17" s="7"/>
      <c r="J17" s="7"/>
      <c r="K17" s="7"/>
      <c r="L17" s="7"/>
      <c r="M17" s="21"/>
      <c r="T17" s="4"/>
    </row>
    <row r="18" spans="1:20" ht="30" customHeight="1">
      <c r="A18" s="7"/>
      <c r="B18" s="7"/>
      <c r="C18" s="21"/>
      <c r="D18" s="7"/>
      <c r="E18" s="7"/>
      <c r="F18" s="7"/>
      <c r="G18" s="7"/>
      <c r="H18" s="7"/>
      <c r="I18" s="7"/>
      <c r="J18" s="7"/>
      <c r="K18" s="7"/>
      <c r="L18" s="7"/>
      <c r="M18" s="21"/>
      <c r="T18" s="4"/>
    </row>
    <row r="19" spans="1:20" ht="30" customHeight="1">
      <c r="A19" s="7"/>
      <c r="B19" s="7"/>
      <c r="C19" s="21"/>
      <c r="D19" s="7"/>
      <c r="E19" s="7"/>
      <c r="F19" s="7"/>
      <c r="G19" s="7"/>
      <c r="H19" s="7"/>
      <c r="I19" s="7"/>
      <c r="J19" s="7"/>
      <c r="K19" s="7"/>
      <c r="L19" s="7"/>
      <c r="M19" s="21"/>
      <c r="T19" s="4"/>
    </row>
    <row r="20" spans="1:20" ht="30" customHeight="1">
      <c r="A20" s="7"/>
      <c r="B20" s="7"/>
      <c r="C20" s="21"/>
      <c r="D20" s="7"/>
      <c r="E20" s="7"/>
      <c r="F20" s="7"/>
      <c r="G20" s="7"/>
      <c r="H20" s="7"/>
      <c r="I20" s="7"/>
      <c r="J20" s="7"/>
      <c r="K20" s="7"/>
      <c r="L20" s="7"/>
      <c r="M20" s="21"/>
      <c r="T20" s="4"/>
    </row>
    <row r="21" spans="1:20" ht="30" customHeight="1">
      <c r="A21" s="7"/>
      <c r="B21" s="7"/>
      <c r="C21" s="21"/>
      <c r="D21" s="7"/>
      <c r="E21" s="7"/>
      <c r="F21" s="7"/>
      <c r="G21" s="7"/>
      <c r="H21" s="7"/>
      <c r="I21" s="7"/>
      <c r="J21" s="7"/>
      <c r="K21" s="7"/>
      <c r="L21" s="7"/>
      <c r="M21" s="21"/>
      <c r="T21" s="4"/>
    </row>
    <row r="22" spans="1:20" ht="30" customHeight="1">
      <c r="A22" s="7"/>
      <c r="B22" s="7"/>
      <c r="C22" s="21"/>
      <c r="D22" s="7"/>
      <c r="E22" s="7"/>
      <c r="F22" s="7"/>
      <c r="G22" s="7"/>
      <c r="H22" s="7"/>
      <c r="I22" s="7"/>
      <c r="J22" s="7"/>
      <c r="K22" s="7"/>
      <c r="L22" s="7"/>
      <c r="M22" s="21"/>
      <c r="T22" s="4"/>
    </row>
    <row r="23" spans="1:20" ht="30" customHeight="1">
      <c r="A23" s="7"/>
      <c r="B23" s="7"/>
      <c r="C23" s="21"/>
      <c r="D23" s="7"/>
      <c r="E23" s="7"/>
      <c r="F23" s="7"/>
      <c r="G23" s="7"/>
      <c r="H23" s="7"/>
      <c r="I23" s="7"/>
      <c r="J23" s="7"/>
      <c r="K23" s="7"/>
      <c r="L23" s="7"/>
      <c r="M23" s="21"/>
      <c r="T23" s="4"/>
    </row>
    <row r="24" spans="1:20" ht="30" customHeight="1">
      <c r="A24" s="7"/>
      <c r="B24" s="7"/>
      <c r="C24" s="21"/>
      <c r="D24" s="7"/>
      <c r="E24" s="7"/>
      <c r="F24" s="7"/>
      <c r="G24" s="7"/>
      <c r="H24" s="7"/>
      <c r="I24" s="7"/>
      <c r="J24" s="7"/>
      <c r="K24" s="7"/>
      <c r="L24" s="7"/>
      <c r="M24" s="21"/>
      <c r="T24" s="4"/>
    </row>
    <row r="25" spans="1:20" ht="30" customHeight="1">
      <c r="A25" s="7"/>
      <c r="B25" s="7"/>
      <c r="C25" s="21"/>
      <c r="D25" s="7"/>
      <c r="E25" s="7"/>
      <c r="F25" s="7"/>
      <c r="G25" s="7"/>
      <c r="H25" s="7"/>
      <c r="I25" s="7"/>
      <c r="J25" s="7"/>
      <c r="K25" s="7"/>
      <c r="L25" s="7"/>
      <c r="M25" s="21"/>
      <c r="T25" s="4"/>
    </row>
    <row r="26" spans="1:20" ht="30" customHeight="1">
      <c r="A26" s="7"/>
      <c r="B26" s="7"/>
      <c r="C26" s="21"/>
      <c r="D26" s="7"/>
      <c r="E26" s="7"/>
      <c r="F26" s="7"/>
      <c r="G26" s="7"/>
      <c r="H26" s="7"/>
      <c r="I26" s="7"/>
      <c r="J26" s="7"/>
      <c r="K26" s="7"/>
      <c r="L26" s="7"/>
      <c r="M26" s="21"/>
      <c r="T26" s="4"/>
    </row>
  </sheetData>
  <mergeCells count="17">
    <mergeCell ref="T3:T4"/>
    <mergeCell ref="I3:J3"/>
    <mergeCell ref="K3:L3"/>
    <mergeCell ref="M3:M4"/>
    <mergeCell ref="N3:N4"/>
    <mergeCell ref="O3:O4"/>
    <mergeCell ref="P3:P4"/>
    <mergeCell ref="E3:F3"/>
    <mergeCell ref="A1:M1"/>
    <mergeCell ref="Q3:Q4"/>
    <mergeCell ref="R3:R4"/>
    <mergeCell ref="S3:S4"/>
    <mergeCell ref="G3:H3"/>
    <mergeCell ref="A3:A4"/>
    <mergeCell ref="B3:B4"/>
    <mergeCell ref="C3:C4"/>
    <mergeCell ref="D3:D4"/>
  </mergeCells>
  <phoneticPr fontId="1" type="noConversion"/>
  <pageMargins left="0.78740157480314965" right="0" top="0.39370078740157483" bottom="0.39370078740157483" header="0" footer="0"/>
  <pageSetup paperSize="9" scale="6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V95"/>
  <sheetViews>
    <sheetView view="pageBreakPreview" zoomScale="85" zoomScaleNormal="100" zoomScaleSheetLayoutView="85" workbookViewId="0">
      <selection activeCell="A10" sqref="A10"/>
    </sheetView>
  </sheetViews>
  <sheetFormatPr defaultRowHeight="16.5"/>
  <cols>
    <col min="1" max="2" width="30.625" customWidth="1"/>
    <col min="3" max="3" width="4.625" style="22" customWidth="1"/>
    <col min="4" max="4" width="8.625" customWidth="1"/>
    <col min="5" max="12" width="13.625" customWidth="1"/>
    <col min="13" max="13" width="12.625" style="22"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c r="A1" s="2" t="str">
        <f>공종별집계표!A2</f>
        <v>[ 김천의료원 노후설비(냉난방기) 교체사업 기계설비공사 ]</v>
      </c>
      <c r="B1" s="3"/>
      <c r="C1" s="19"/>
      <c r="D1" s="3"/>
      <c r="E1" s="3"/>
      <c r="F1" s="3"/>
      <c r="G1" s="3"/>
      <c r="H1" s="3"/>
      <c r="I1" s="3"/>
      <c r="J1" s="3"/>
      <c r="K1" s="3"/>
      <c r="L1" s="3"/>
      <c r="M1" s="23"/>
    </row>
    <row r="2" spans="1:48" ht="30" customHeight="1">
      <c r="A2" s="140" t="s">
        <v>1</v>
      </c>
      <c r="B2" s="140" t="s">
        <v>2</v>
      </c>
      <c r="C2" s="140" t="s">
        <v>3</v>
      </c>
      <c r="D2" s="140" t="s">
        <v>4</v>
      </c>
      <c r="E2" s="140" t="s">
        <v>5</v>
      </c>
      <c r="F2" s="140"/>
      <c r="G2" s="140" t="s">
        <v>8</v>
      </c>
      <c r="H2" s="140"/>
      <c r="I2" s="140" t="s">
        <v>9</v>
      </c>
      <c r="J2" s="140"/>
      <c r="K2" s="140" t="s">
        <v>10</v>
      </c>
      <c r="L2" s="140"/>
      <c r="M2" s="140" t="s">
        <v>11</v>
      </c>
      <c r="N2" s="142" t="s">
        <v>19</v>
      </c>
      <c r="O2" s="142" t="s">
        <v>13</v>
      </c>
      <c r="P2" s="142" t="s">
        <v>20</v>
      </c>
      <c r="Q2" s="142" t="s">
        <v>12</v>
      </c>
      <c r="R2" s="142" t="s">
        <v>21</v>
      </c>
      <c r="S2" s="142" t="s">
        <v>22</v>
      </c>
      <c r="T2" s="142" t="s">
        <v>23</v>
      </c>
      <c r="U2" s="142" t="s">
        <v>24</v>
      </c>
      <c r="V2" s="142" t="s">
        <v>25</v>
      </c>
      <c r="W2" s="142" t="s">
        <v>26</v>
      </c>
      <c r="X2" s="142" t="s">
        <v>27</v>
      </c>
      <c r="Y2" s="142" t="s">
        <v>28</v>
      </c>
      <c r="Z2" s="142" t="s">
        <v>29</v>
      </c>
      <c r="AA2" s="142" t="s">
        <v>30</v>
      </c>
      <c r="AB2" s="142" t="s">
        <v>31</v>
      </c>
      <c r="AC2" s="142" t="s">
        <v>32</v>
      </c>
      <c r="AD2" s="142" t="s">
        <v>33</v>
      </c>
      <c r="AE2" s="142" t="s">
        <v>34</v>
      </c>
      <c r="AF2" s="142" t="s">
        <v>35</v>
      </c>
      <c r="AG2" s="142" t="s">
        <v>36</v>
      </c>
      <c r="AH2" s="142" t="s">
        <v>37</v>
      </c>
      <c r="AI2" s="142" t="s">
        <v>38</v>
      </c>
      <c r="AJ2" s="142" t="s">
        <v>39</v>
      </c>
      <c r="AK2" s="142" t="s">
        <v>40</v>
      </c>
      <c r="AL2" s="142" t="s">
        <v>41</v>
      </c>
      <c r="AM2" s="142" t="s">
        <v>42</v>
      </c>
      <c r="AN2" s="142" t="s">
        <v>43</v>
      </c>
      <c r="AO2" s="142" t="s">
        <v>44</v>
      </c>
      <c r="AP2" s="142" t="s">
        <v>45</v>
      </c>
      <c r="AQ2" s="142" t="s">
        <v>46</v>
      </c>
      <c r="AR2" s="142" t="s">
        <v>47</v>
      </c>
      <c r="AS2" s="142" t="s">
        <v>15</v>
      </c>
      <c r="AT2" s="142" t="s">
        <v>16</v>
      </c>
      <c r="AU2" s="142" t="s">
        <v>48</v>
      </c>
      <c r="AV2" s="142" t="s">
        <v>49</v>
      </c>
    </row>
    <row r="3" spans="1:48" s="55" customFormat="1" ht="30" customHeight="1">
      <c r="A3" s="140"/>
      <c r="B3" s="140"/>
      <c r="C3" s="140"/>
      <c r="D3" s="140"/>
      <c r="E3" s="60" t="s">
        <v>6</v>
      </c>
      <c r="F3" s="60" t="s">
        <v>7</v>
      </c>
      <c r="G3" s="60" t="s">
        <v>6</v>
      </c>
      <c r="H3" s="60" t="s">
        <v>7</v>
      </c>
      <c r="I3" s="60" t="s">
        <v>6</v>
      </c>
      <c r="J3" s="60" t="s">
        <v>7</v>
      </c>
      <c r="K3" s="60" t="s">
        <v>6</v>
      </c>
      <c r="L3" s="60" t="s">
        <v>7</v>
      </c>
      <c r="M3" s="140"/>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row>
    <row r="4" spans="1:48" s="59" customFormat="1" ht="30" customHeight="1">
      <c r="A4" s="61" t="s">
        <v>189</v>
      </c>
      <c r="B4" s="61" t="s">
        <v>50</v>
      </c>
      <c r="C4" s="83"/>
      <c r="D4" s="102"/>
      <c r="E4" s="98"/>
      <c r="F4" s="98"/>
      <c r="G4" s="98"/>
      <c r="H4" s="97"/>
      <c r="I4" s="97"/>
      <c r="J4" s="97"/>
      <c r="K4" s="97"/>
      <c r="L4" s="97"/>
      <c r="M4" s="95"/>
      <c r="Q4" s="58" t="s">
        <v>62</v>
      </c>
    </row>
    <row r="5" spans="1:48" s="59" customFormat="1" ht="30" customHeight="1">
      <c r="A5" s="93" t="s">
        <v>194</v>
      </c>
      <c r="B5" s="93" t="s">
        <v>195</v>
      </c>
      <c r="C5" s="107" t="s">
        <v>94</v>
      </c>
      <c r="D5" s="103">
        <v>59</v>
      </c>
      <c r="E5" s="98"/>
      <c r="F5" s="98"/>
      <c r="G5" s="98"/>
      <c r="H5" s="98"/>
      <c r="I5" s="97"/>
      <c r="J5" s="98"/>
      <c r="K5" s="98"/>
      <c r="L5" s="98"/>
      <c r="M5" s="62"/>
      <c r="N5" s="58" t="s">
        <v>177</v>
      </c>
      <c r="O5" s="58" t="s">
        <v>50</v>
      </c>
      <c r="P5" s="58" t="s">
        <v>50</v>
      </c>
      <c r="Q5" s="58" t="s">
        <v>178</v>
      </c>
      <c r="R5" s="58" t="s">
        <v>54</v>
      </c>
      <c r="S5" s="58" t="s">
        <v>54</v>
      </c>
      <c r="T5" s="58" t="s">
        <v>55</v>
      </c>
      <c r="AR5" s="58" t="s">
        <v>50</v>
      </c>
      <c r="AS5" s="58" t="s">
        <v>50</v>
      </c>
      <c r="AU5" s="58" t="s">
        <v>179</v>
      </c>
      <c r="AV5" s="59">
        <v>108</v>
      </c>
    </row>
    <row r="6" spans="1:48" s="59" customFormat="1" ht="30" customHeight="1">
      <c r="A6" s="93" t="s">
        <v>194</v>
      </c>
      <c r="B6" s="93" t="s">
        <v>196</v>
      </c>
      <c r="C6" s="107" t="s">
        <v>57</v>
      </c>
      <c r="D6" s="103">
        <v>48</v>
      </c>
      <c r="E6" s="98"/>
      <c r="F6" s="98"/>
      <c r="G6" s="98"/>
      <c r="H6" s="98"/>
      <c r="I6" s="97"/>
      <c r="J6" s="98"/>
      <c r="K6" s="98"/>
      <c r="L6" s="98"/>
      <c r="M6" s="62"/>
      <c r="N6" s="58" t="s">
        <v>180</v>
      </c>
      <c r="O6" s="58" t="s">
        <v>50</v>
      </c>
      <c r="P6" s="58" t="s">
        <v>50</v>
      </c>
      <c r="Q6" s="58" t="s">
        <v>178</v>
      </c>
      <c r="R6" s="58" t="s">
        <v>55</v>
      </c>
      <c r="S6" s="58" t="s">
        <v>54</v>
      </c>
      <c r="T6" s="58" t="s">
        <v>54</v>
      </c>
      <c r="AR6" s="58" t="s">
        <v>50</v>
      </c>
      <c r="AS6" s="58" t="s">
        <v>50</v>
      </c>
      <c r="AU6" s="58" t="s">
        <v>181</v>
      </c>
      <c r="AV6" s="59">
        <v>106</v>
      </c>
    </row>
    <row r="7" spans="1:48" s="59" customFormat="1" ht="30" customHeight="1">
      <c r="A7" s="93" t="s">
        <v>194</v>
      </c>
      <c r="B7" s="93" t="s">
        <v>197</v>
      </c>
      <c r="C7" s="107" t="s">
        <v>57</v>
      </c>
      <c r="D7" s="104" t="s">
        <v>211</v>
      </c>
      <c r="E7" s="98"/>
      <c r="F7" s="98"/>
      <c r="G7" s="98"/>
      <c r="H7" s="98"/>
      <c r="I7" s="97"/>
      <c r="J7" s="98"/>
      <c r="K7" s="98"/>
      <c r="L7" s="98"/>
      <c r="M7" s="62"/>
      <c r="N7" s="58" t="s">
        <v>182</v>
      </c>
      <c r="O7" s="58" t="s">
        <v>50</v>
      </c>
      <c r="P7" s="58" t="s">
        <v>50</v>
      </c>
      <c r="Q7" s="58" t="s">
        <v>178</v>
      </c>
      <c r="R7" s="58" t="s">
        <v>55</v>
      </c>
      <c r="S7" s="58" t="s">
        <v>54</v>
      </c>
      <c r="T7" s="58" t="s">
        <v>54</v>
      </c>
      <c r="AR7" s="58" t="s">
        <v>50</v>
      </c>
      <c r="AS7" s="58" t="s">
        <v>50</v>
      </c>
      <c r="AU7" s="58" t="s">
        <v>183</v>
      </c>
      <c r="AV7" s="59">
        <v>116</v>
      </c>
    </row>
    <row r="8" spans="1:48" s="59" customFormat="1" ht="30" customHeight="1">
      <c r="A8" s="93" t="s">
        <v>194</v>
      </c>
      <c r="B8" s="93" t="s">
        <v>198</v>
      </c>
      <c r="C8" s="107" t="s">
        <v>57</v>
      </c>
      <c r="D8" s="104" t="s">
        <v>212</v>
      </c>
      <c r="E8" s="98"/>
      <c r="F8" s="98"/>
      <c r="G8" s="98"/>
      <c r="H8" s="98"/>
      <c r="I8" s="97"/>
      <c r="J8" s="98"/>
      <c r="K8" s="99"/>
      <c r="L8" s="99"/>
      <c r="M8" s="62"/>
      <c r="N8" s="58" t="s">
        <v>185</v>
      </c>
      <c r="O8" s="58" t="s">
        <v>50</v>
      </c>
      <c r="P8" s="58" t="s">
        <v>50</v>
      </c>
      <c r="Q8" s="58" t="s">
        <v>186</v>
      </c>
      <c r="R8" s="58" t="s">
        <v>55</v>
      </c>
      <c r="S8" s="58" t="s">
        <v>54</v>
      </c>
      <c r="T8" s="58" t="s">
        <v>54</v>
      </c>
      <c r="AR8" s="58" t="s">
        <v>50</v>
      </c>
      <c r="AS8" s="58" t="s">
        <v>50</v>
      </c>
      <c r="AU8" s="58" t="s">
        <v>187</v>
      </c>
      <c r="AV8" s="59">
        <v>169</v>
      </c>
    </row>
    <row r="9" spans="1:48" s="59" customFormat="1" ht="30" customHeight="1">
      <c r="A9" s="93" t="s">
        <v>194</v>
      </c>
      <c r="B9" s="93" t="s">
        <v>199</v>
      </c>
      <c r="C9" s="107" t="s">
        <v>57</v>
      </c>
      <c r="D9" s="104" t="s">
        <v>213</v>
      </c>
      <c r="E9" s="98"/>
      <c r="F9" s="98"/>
      <c r="G9" s="98"/>
      <c r="H9" s="98"/>
      <c r="I9" s="97"/>
      <c r="J9" s="98"/>
      <c r="K9" s="97"/>
      <c r="L9" s="97"/>
      <c r="M9" s="62"/>
      <c r="N9" s="58" t="s">
        <v>64</v>
      </c>
      <c r="O9" s="58" t="s">
        <v>50</v>
      </c>
      <c r="P9" s="58" t="s">
        <v>50</v>
      </c>
      <c r="Q9" s="58" t="s">
        <v>62</v>
      </c>
      <c r="R9" s="58" t="s">
        <v>55</v>
      </c>
      <c r="S9" s="58" t="s">
        <v>54</v>
      </c>
      <c r="T9" s="58" t="s">
        <v>54</v>
      </c>
      <c r="AR9" s="58" t="s">
        <v>50</v>
      </c>
      <c r="AS9" s="58" t="s">
        <v>50</v>
      </c>
      <c r="AU9" s="58" t="s">
        <v>65</v>
      </c>
      <c r="AV9" s="59">
        <v>32</v>
      </c>
    </row>
    <row r="10" spans="1:48" s="59" customFormat="1" ht="30" customHeight="1">
      <c r="A10" s="93" t="s">
        <v>194</v>
      </c>
      <c r="B10" s="93" t="s">
        <v>200</v>
      </c>
      <c r="C10" s="107" t="s">
        <v>57</v>
      </c>
      <c r="D10" s="104" t="s">
        <v>214</v>
      </c>
      <c r="E10" s="98"/>
      <c r="F10" s="98"/>
      <c r="G10" s="98"/>
      <c r="H10" s="98"/>
      <c r="I10" s="97"/>
      <c r="J10" s="98"/>
      <c r="K10" s="97"/>
      <c r="L10" s="97"/>
      <c r="M10" s="62"/>
      <c r="N10" s="58" t="s">
        <v>69</v>
      </c>
      <c r="O10" s="58" t="s">
        <v>50</v>
      </c>
      <c r="P10" s="58" t="s">
        <v>50</v>
      </c>
      <c r="Q10" s="58" t="s">
        <v>62</v>
      </c>
      <c r="R10" s="58" t="s">
        <v>55</v>
      </c>
      <c r="S10" s="58" t="s">
        <v>54</v>
      </c>
      <c r="T10" s="58" t="s">
        <v>54</v>
      </c>
      <c r="AR10" s="58" t="s">
        <v>50</v>
      </c>
      <c r="AS10" s="58" t="s">
        <v>50</v>
      </c>
      <c r="AU10" s="58" t="s">
        <v>70</v>
      </c>
      <c r="AV10" s="59">
        <v>39</v>
      </c>
    </row>
    <row r="11" spans="1:48" s="59" customFormat="1" ht="30" customHeight="1">
      <c r="A11" s="93" t="s">
        <v>194</v>
      </c>
      <c r="B11" s="93" t="s">
        <v>201</v>
      </c>
      <c r="C11" s="107" t="s">
        <v>59</v>
      </c>
      <c r="D11" s="103">
        <v>553</v>
      </c>
      <c r="E11" s="98"/>
      <c r="F11" s="98"/>
      <c r="G11" s="98"/>
      <c r="H11" s="98"/>
      <c r="I11" s="97"/>
      <c r="J11" s="98"/>
      <c r="K11" s="97"/>
      <c r="L11" s="97"/>
      <c r="M11" s="62"/>
      <c r="N11" s="58" t="s">
        <v>67</v>
      </c>
      <c r="O11" s="58" t="s">
        <v>50</v>
      </c>
      <c r="P11" s="58" t="s">
        <v>50</v>
      </c>
      <c r="Q11" s="58" t="s">
        <v>62</v>
      </c>
      <c r="R11" s="58" t="s">
        <v>55</v>
      </c>
      <c r="S11" s="58" t="s">
        <v>54</v>
      </c>
      <c r="T11" s="58" t="s">
        <v>54</v>
      </c>
      <c r="AR11" s="58" t="s">
        <v>50</v>
      </c>
      <c r="AS11" s="58" t="s">
        <v>50</v>
      </c>
      <c r="AU11" s="58" t="s">
        <v>68</v>
      </c>
      <c r="AV11" s="59">
        <v>35</v>
      </c>
    </row>
    <row r="12" spans="1:48" s="59" customFormat="1" ht="30" customHeight="1">
      <c r="A12" s="93" t="s">
        <v>194</v>
      </c>
      <c r="B12" s="93" t="s">
        <v>202</v>
      </c>
      <c r="C12" s="107" t="s">
        <v>57</v>
      </c>
      <c r="D12" s="103">
        <v>960</v>
      </c>
      <c r="E12" s="98"/>
      <c r="F12" s="98"/>
      <c r="G12" s="98"/>
      <c r="H12" s="98"/>
      <c r="I12" s="97"/>
      <c r="J12" s="98"/>
      <c r="K12" s="99"/>
      <c r="L12" s="99"/>
      <c r="M12" s="62"/>
      <c r="N12" s="58" t="s">
        <v>185</v>
      </c>
      <c r="O12" s="58" t="s">
        <v>50</v>
      </c>
      <c r="P12" s="58" t="s">
        <v>50</v>
      </c>
      <c r="Q12" s="58" t="s">
        <v>186</v>
      </c>
      <c r="R12" s="58" t="s">
        <v>55</v>
      </c>
      <c r="S12" s="58" t="s">
        <v>54</v>
      </c>
      <c r="T12" s="58" t="s">
        <v>54</v>
      </c>
      <c r="AR12" s="58" t="s">
        <v>50</v>
      </c>
      <c r="AS12" s="58" t="s">
        <v>50</v>
      </c>
      <c r="AU12" s="58" t="s">
        <v>187</v>
      </c>
      <c r="AV12" s="59">
        <v>169</v>
      </c>
    </row>
    <row r="13" spans="1:48" s="59" customFormat="1" ht="30" customHeight="1">
      <c r="A13" s="93" t="s">
        <v>194</v>
      </c>
      <c r="B13" s="93" t="s">
        <v>203</v>
      </c>
      <c r="C13" s="107" t="s">
        <v>57</v>
      </c>
      <c r="D13" s="103">
        <v>100</v>
      </c>
      <c r="E13" s="98"/>
      <c r="F13" s="98"/>
      <c r="G13" s="98"/>
      <c r="H13" s="98"/>
      <c r="I13" s="97"/>
      <c r="J13" s="98"/>
      <c r="K13" s="97"/>
      <c r="L13" s="97"/>
      <c r="M13" s="62"/>
      <c r="N13" s="58" t="s">
        <v>64</v>
      </c>
      <c r="O13" s="58" t="s">
        <v>50</v>
      </c>
      <c r="P13" s="58" t="s">
        <v>50</v>
      </c>
      <c r="Q13" s="58" t="s">
        <v>62</v>
      </c>
      <c r="R13" s="58" t="s">
        <v>55</v>
      </c>
      <c r="S13" s="58" t="s">
        <v>54</v>
      </c>
      <c r="T13" s="58" t="s">
        <v>54</v>
      </c>
      <c r="AR13" s="58" t="s">
        <v>50</v>
      </c>
      <c r="AS13" s="58" t="s">
        <v>50</v>
      </c>
      <c r="AU13" s="58" t="s">
        <v>65</v>
      </c>
      <c r="AV13" s="59">
        <v>32</v>
      </c>
    </row>
    <row r="14" spans="1:48" s="59" customFormat="1" ht="30" customHeight="1">
      <c r="A14" s="93" t="s">
        <v>194</v>
      </c>
      <c r="B14" s="93" t="s">
        <v>192</v>
      </c>
      <c r="C14" s="107" t="s">
        <v>63</v>
      </c>
      <c r="D14" s="103">
        <v>28</v>
      </c>
      <c r="E14" s="98"/>
      <c r="F14" s="98"/>
      <c r="G14" s="98"/>
      <c r="H14" s="98"/>
      <c r="I14" s="97"/>
      <c r="J14" s="98"/>
      <c r="K14" s="97"/>
      <c r="L14" s="97"/>
      <c r="M14" s="62"/>
      <c r="N14" s="58" t="s">
        <v>69</v>
      </c>
      <c r="O14" s="58" t="s">
        <v>50</v>
      </c>
      <c r="P14" s="58" t="s">
        <v>50</v>
      </c>
      <c r="Q14" s="58" t="s">
        <v>62</v>
      </c>
      <c r="R14" s="58" t="s">
        <v>55</v>
      </c>
      <c r="S14" s="58" t="s">
        <v>54</v>
      </c>
      <c r="T14" s="58" t="s">
        <v>54</v>
      </c>
      <c r="AR14" s="58" t="s">
        <v>50</v>
      </c>
      <c r="AS14" s="58" t="s">
        <v>50</v>
      </c>
      <c r="AU14" s="58" t="s">
        <v>70</v>
      </c>
      <c r="AV14" s="59">
        <v>39</v>
      </c>
    </row>
    <row r="15" spans="1:48" s="59" customFormat="1" ht="30" customHeight="1">
      <c r="A15" s="93" t="s">
        <v>194</v>
      </c>
      <c r="B15" s="93" t="s">
        <v>204</v>
      </c>
      <c r="C15" s="107" t="s">
        <v>63</v>
      </c>
      <c r="D15" s="103">
        <v>26</v>
      </c>
      <c r="E15" s="98"/>
      <c r="F15" s="98"/>
      <c r="G15" s="98"/>
      <c r="H15" s="98"/>
      <c r="I15" s="97"/>
      <c r="J15" s="98"/>
      <c r="K15" s="97"/>
      <c r="L15" s="97"/>
      <c r="M15" s="62"/>
      <c r="N15" s="58" t="s">
        <v>67</v>
      </c>
      <c r="O15" s="58" t="s">
        <v>50</v>
      </c>
      <c r="P15" s="58" t="s">
        <v>50</v>
      </c>
      <c r="Q15" s="58" t="s">
        <v>62</v>
      </c>
      <c r="R15" s="58" t="s">
        <v>55</v>
      </c>
      <c r="S15" s="58" t="s">
        <v>54</v>
      </c>
      <c r="T15" s="58" t="s">
        <v>54</v>
      </c>
      <c r="AR15" s="58" t="s">
        <v>50</v>
      </c>
      <c r="AS15" s="58" t="s">
        <v>50</v>
      </c>
      <c r="AU15" s="58" t="s">
        <v>68</v>
      </c>
      <c r="AV15" s="59">
        <v>35</v>
      </c>
    </row>
    <row r="16" spans="1:48" s="59" customFormat="1" ht="30" customHeight="1">
      <c r="A16" s="93" t="s">
        <v>194</v>
      </c>
      <c r="B16" s="93" t="s">
        <v>205</v>
      </c>
      <c r="C16" s="107" t="s">
        <v>63</v>
      </c>
      <c r="D16" s="103">
        <v>3</v>
      </c>
      <c r="E16" s="98"/>
      <c r="F16" s="98"/>
      <c r="G16" s="98"/>
      <c r="H16" s="98"/>
      <c r="I16" s="97"/>
      <c r="J16" s="98"/>
      <c r="K16" s="99"/>
      <c r="L16" s="99"/>
      <c r="M16" s="62"/>
      <c r="N16" s="58" t="s">
        <v>185</v>
      </c>
      <c r="O16" s="58" t="s">
        <v>50</v>
      </c>
      <c r="P16" s="58" t="s">
        <v>50</v>
      </c>
      <c r="Q16" s="58" t="s">
        <v>186</v>
      </c>
      <c r="R16" s="58" t="s">
        <v>55</v>
      </c>
      <c r="S16" s="58" t="s">
        <v>54</v>
      </c>
      <c r="T16" s="58" t="s">
        <v>54</v>
      </c>
      <c r="AR16" s="58" t="s">
        <v>50</v>
      </c>
      <c r="AS16" s="58" t="s">
        <v>50</v>
      </c>
      <c r="AU16" s="58" t="s">
        <v>187</v>
      </c>
      <c r="AV16" s="59">
        <v>169</v>
      </c>
    </row>
    <row r="17" spans="1:48" s="59" customFormat="1" ht="30" customHeight="1">
      <c r="A17" s="93" t="s">
        <v>194</v>
      </c>
      <c r="B17" s="93" t="s">
        <v>206</v>
      </c>
      <c r="C17" s="107" t="s">
        <v>57</v>
      </c>
      <c r="D17" s="103">
        <v>680</v>
      </c>
      <c r="E17" s="98"/>
      <c r="F17" s="98"/>
      <c r="G17" s="98"/>
      <c r="H17" s="98"/>
      <c r="I17" s="97"/>
      <c r="J17" s="98"/>
      <c r="K17" s="97"/>
      <c r="L17" s="97"/>
      <c r="M17" s="62"/>
      <c r="N17" s="58" t="s">
        <v>64</v>
      </c>
      <c r="O17" s="58" t="s">
        <v>50</v>
      </c>
      <c r="P17" s="58" t="s">
        <v>50</v>
      </c>
      <c r="Q17" s="58" t="s">
        <v>62</v>
      </c>
      <c r="R17" s="58" t="s">
        <v>55</v>
      </c>
      <c r="S17" s="58" t="s">
        <v>54</v>
      </c>
      <c r="T17" s="58" t="s">
        <v>54</v>
      </c>
      <c r="AR17" s="58" t="s">
        <v>50</v>
      </c>
      <c r="AS17" s="58" t="s">
        <v>50</v>
      </c>
      <c r="AU17" s="58" t="s">
        <v>65</v>
      </c>
      <c r="AV17" s="59">
        <v>32</v>
      </c>
    </row>
    <row r="18" spans="1:48" s="59" customFormat="1" ht="30" customHeight="1">
      <c r="A18" s="93" t="s">
        <v>207</v>
      </c>
      <c r="B18" s="93" t="s">
        <v>208</v>
      </c>
      <c r="C18" s="107" t="s">
        <v>56</v>
      </c>
      <c r="D18" s="103">
        <v>8</v>
      </c>
      <c r="E18" s="98"/>
      <c r="F18" s="98"/>
      <c r="G18" s="98"/>
      <c r="H18" s="98"/>
      <c r="I18" s="97"/>
      <c r="J18" s="98"/>
      <c r="K18" s="97"/>
      <c r="L18" s="97"/>
      <c r="M18" s="62"/>
      <c r="N18" s="58" t="s">
        <v>69</v>
      </c>
      <c r="O18" s="58" t="s">
        <v>50</v>
      </c>
      <c r="P18" s="58" t="s">
        <v>50</v>
      </c>
      <c r="Q18" s="58" t="s">
        <v>62</v>
      </c>
      <c r="R18" s="58" t="s">
        <v>55</v>
      </c>
      <c r="S18" s="58" t="s">
        <v>54</v>
      </c>
      <c r="T18" s="58" t="s">
        <v>54</v>
      </c>
      <c r="AR18" s="58" t="s">
        <v>50</v>
      </c>
      <c r="AS18" s="58" t="s">
        <v>50</v>
      </c>
      <c r="AU18" s="58" t="s">
        <v>70</v>
      </c>
      <c r="AV18" s="59">
        <v>39</v>
      </c>
    </row>
    <row r="19" spans="1:48" s="59" customFormat="1" ht="30" customHeight="1">
      <c r="A19" s="108" t="s">
        <v>194</v>
      </c>
      <c r="B19" s="93" t="s">
        <v>209</v>
      </c>
      <c r="C19" s="107" t="s">
        <v>56</v>
      </c>
      <c r="D19" s="103">
        <v>20</v>
      </c>
      <c r="E19" s="98"/>
      <c r="F19" s="98"/>
      <c r="G19" s="98"/>
      <c r="H19" s="98"/>
      <c r="I19" s="97"/>
      <c r="J19" s="98"/>
      <c r="K19" s="97"/>
      <c r="L19" s="97"/>
      <c r="M19" s="62"/>
      <c r="N19" s="58" t="s">
        <v>67</v>
      </c>
      <c r="O19" s="58" t="s">
        <v>50</v>
      </c>
      <c r="P19" s="58" t="s">
        <v>50</v>
      </c>
      <c r="Q19" s="58" t="s">
        <v>62</v>
      </c>
      <c r="R19" s="58" t="s">
        <v>55</v>
      </c>
      <c r="S19" s="58" t="s">
        <v>54</v>
      </c>
      <c r="T19" s="58" t="s">
        <v>54</v>
      </c>
      <c r="AR19" s="58" t="s">
        <v>50</v>
      </c>
      <c r="AS19" s="58" t="s">
        <v>50</v>
      </c>
      <c r="AU19" s="58" t="s">
        <v>68</v>
      </c>
      <c r="AV19" s="59">
        <v>35</v>
      </c>
    </row>
    <row r="20" spans="1:48" s="59" customFormat="1" ht="30" customHeight="1">
      <c r="A20" s="111" t="s">
        <v>194</v>
      </c>
      <c r="B20" s="106" t="s">
        <v>210</v>
      </c>
      <c r="C20" s="112" t="s">
        <v>190</v>
      </c>
      <c r="D20" s="103">
        <v>1</v>
      </c>
      <c r="E20" s="98"/>
      <c r="F20" s="98"/>
      <c r="G20" s="98"/>
      <c r="H20" s="98"/>
      <c r="I20" s="97"/>
      <c r="J20" s="98"/>
      <c r="K20" s="99"/>
      <c r="L20" s="99"/>
      <c r="M20" s="62"/>
      <c r="N20" s="58" t="s">
        <v>185</v>
      </c>
      <c r="O20" s="58" t="s">
        <v>50</v>
      </c>
      <c r="P20" s="58" t="s">
        <v>50</v>
      </c>
      <c r="Q20" s="58" t="s">
        <v>186</v>
      </c>
      <c r="R20" s="58" t="s">
        <v>55</v>
      </c>
      <c r="S20" s="58" t="s">
        <v>54</v>
      </c>
      <c r="T20" s="58" t="s">
        <v>54</v>
      </c>
      <c r="AR20" s="58" t="s">
        <v>50</v>
      </c>
      <c r="AS20" s="58" t="s">
        <v>50</v>
      </c>
      <c r="AU20" s="58" t="s">
        <v>187</v>
      </c>
      <c r="AV20" s="59">
        <v>169</v>
      </c>
    </row>
    <row r="21" spans="1:48" s="59" customFormat="1" ht="30" customHeight="1">
      <c r="A21" s="111"/>
      <c r="B21" s="61"/>
      <c r="C21" s="62"/>
      <c r="D21" s="104"/>
      <c r="E21" s="98"/>
      <c r="F21" s="98"/>
      <c r="G21" s="98"/>
      <c r="H21" s="98"/>
      <c r="I21" s="97"/>
      <c r="J21" s="98"/>
      <c r="K21" s="99"/>
      <c r="L21" s="99"/>
      <c r="M21" s="95"/>
      <c r="Q21" s="58"/>
    </row>
    <row r="22" spans="1:48" s="59" customFormat="1" ht="30" customHeight="1">
      <c r="A22" s="61"/>
      <c r="B22" s="61"/>
      <c r="C22" s="62"/>
      <c r="D22" s="104"/>
      <c r="E22" s="98"/>
      <c r="F22" s="98"/>
      <c r="G22" s="98"/>
      <c r="H22" s="97"/>
      <c r="I22" s="97"/>
      <c r="J22" s="97"/>
      <c r="K22" s="97"/>
      <c r="L22" s="97"/>
      <c r="M22" s="95"/>
      <c r="Q22" s="58" t="s">
        <v>62</v>
      </c>
    </row>
    <row r="23" spans="1:48" s="59" customFormat="1" ht="30" customHeight="1">
      <c r="A23" s="61"/>
      <c r="B23" s="61"/>
      <c r="C23" s="105"/>
      <c r="D23" s="104"/>
      <c r="E23" s="98"/>
      <c r="F23" s="98"/>
      <c r="G23" s="98"/>
      <c r="H23" s="97"/>
      <c r="I23" s="97"/>
      <c r="J23" s="97"/>
      <c r="K23" s="97"/>
      <c r="L23" s="97"/>
      <c r="M23" s="95"/>
      <c r="Q23" s="58" t="s">
        <v>62</v>
      </c>
    </row>
    <row r="24" spans="1:48" s="59" customFormat="1" ht="30" customHeight="1">
      <c r="A24" s="61"/>
      <c r="B24" s="61"/>
      <c r="C24" s="105"/>
      <c r="D24" s="104"/>
      <c r="E24" s="98"/>
      <c r="F24" s="98"/>
      <c r="G24" s="98"/>
      <c r="H24" s="97"/>
      <c r="I24" s="97"/>
      <c r="J24" s="97"/>
      <c r="K24" s="97"/>
      <c r="L24" s="97"/>
      <c r="M24" s="95"/>
      <c r="Q24" s="58" t="s">
        <v>62</v>
      </c>
    </row>
    <row r="25" spans="1:48" ht="30" customHeight="1">
      <c r="A25" s="7"/>
      <c r="B25" s="7"/>
      <c r="C25" s="21"/>
      <c r="D25" s="7"/>
      <c r="E25" s="8"/>
      <c r="F25" s="8"/>
      <c r="G25" s="8"/>
      <c r="H25" s="8"/>
      <c r="I25" s="8"/>
      <c r="J25" s="8"/>
      <c r="K25" s="8"/>
      <c r="L25" s="8"/>
      <c r="M25" s="21"/>
      <c r="Q25" s="100" t="s">
        <v>62</v>
      </c>
    </row>
    <row r="26" spans="1:48" ht="30" customHeight="1">
      <c r="A26" s="9" t="s">
        <v>60</v>
      </c>
      <c r="B26" s="7"/>
      <c r="C26" s="21"/>
      <c r="D26" s="7"/>
      <c r="E26" s="8"/>
      <c r="F26" s="8"/>
      <c r="G26" s="8"/>
      <c r="H26" s="8"/>
      <c r="I26" s="8"/>
      <c r="J26" s="8"/>
      <c r="K26" s="8"/>
      <c r="L26" s="8"/>
      <c r="M26" s="21"/>
      <c r="N26" t="s">
        <v>61</v>
      </c>
    </row>
    <row r="27" spans="1:48" s="89" customFormat="1" ht="30" customHeight="1">
      <c r="A27" s="84" t="s">
        <v>228</v>
      </c>
      <c r="B27" s="84" t="s">
        <v>50</v>
      </c>
      <c r="C27" s="94"/>
      <c r="D27" s="86"/>
      <c r="E27" s="87"/>
      <c r="F27" s="87"/>
      <c r="G27" s="87"/>
      <c r="H27" s="87"/>
      <c r="I27" s="87"/>
      <c r="J27" s="87"/>
      <c r="K27" s="87"/>
      <c r="L27" s="87"/>
      <c r="M27" s="94"/>
      <c r="Q27" s="88" t="s">
        <v>73</v>
      </c>
    </row>
    <row r="28" spans="1:48" s="59" customFormat="1" ht="30" customHeight="1">
      <c r="A28" s="56" t="s">
        <v>216</v>
      </c>
      <c r="B28" s="61" t="s">
        <v>184</v>
      </c>
      <c r="C28" s="57" t="s">
        <v>66</v>
      </c>
      <c r="D28" s="110">
        <v>179</v>
      </c>
      <c r="E28" s="97"/>
      <c r="F28" s="97"/>
      <c r="G28" s="97"/>
      <c r="H28" s="97"/>
      <c r="I28" s="97"/>
      <c r="J28" s="97"/>
      <c r="K28" s="97"/>
      <c r="L28" s="97"/>
      <c r="M28" s="57"/>
      <c r="N28" s="58" t="s">
        <v>71</v>
      </c>
      <c r="O28" s="58" t="s">
        <v>50</v>
      </c>
      <c r="P28" s="58" t="s">
        <v>50</v>
      </c>
      <c r="Q28" s="58" t="s">
        <v>62</v>
      </c>
      <c r="R28" s="58" t="s">
        <v>55</v>
      </c>
      <c r="S28" s="58" t="s">
        <v>54</v>
      </c>
      <c r="T28" s="58" t="s">
        <v>54</v>
      </c>
      <c r="AR28" s="58" t="s">
        <v>50</v>
      </c>
      <c r="AS28" s="58" t="s">
        <v>50</v>
      </c>
      <c r="AU28" s="58" t="s">
        <v>72</v>
      </c>
      <c r="AV28" s="59">
        <v>43</v>
      </c>
    </row>
    <row r="29" spans="1:48" s="59" customFormat="1" ht="30" customHeight="1">
      <c r="A29" s="56" t="s">
        <v>74</v>
      </c>
      <c r="B29" s="56" t="s">
        <v>217</v>
      </c>
      <c r="C29" s="57" t="s">
        <v>59</v>
      </c>
      <c r="D29" s="110">
        <v>5</v>
      </c>
      <c r="E29" s="97"/>
      <c r="F29" s="97"/>
      <c r="G29" s="97"/>
      <c r="H29" s="97"/>
      <c r="I29" s="97"/>
      <c r="J29" s="97"/>
      <c r="K29" s="97"/>
      <c r="L29" s="97"/>
      <c r="M29" s="57"/>
      <c r="N29" s="58" t="s">
        <v>75</v>
      </c>
      <c r="O29" s="58" t="s">
        <v>50</v>
      </c>
      <c r="P29" s="58" t="s">
        <v>50</v>
      </c>
      <c r="Q29" s="58" t="s">
        <v>73</v>
      </c>
      <c r="R29" s="58" t="s">
        <v>55</v>
      </c>
      <c r="S29" s="58" t="s">
        <v>54</v>
      </c>
      <c r="T29" s="58" t="s">
        <v>54</v>
      </c>
      <c r="AR29" s="58" t="s">
        <v>50</v>
      </c>
      <c r="AS29" s="58" t="s">
        <v>50</v>
      </c>
      <c r="AU29" s="58" t="s">
        <v>76</v>
      </c>
      <c r="AV29" s="59">
        <v>54</v>
      </c>
    </row>
    <row r="30" spans="1:48" s="59" customFormat="1" ht="30" customHeight="1">
      <c r="A30" s="56" t="s">
        <v>74</v>
      </c>
      <c r="B30" s="56" t="s">
        <v>226</v>
      </c>
      <c r="C30" s="57" t="s">
        <v>59</v>
      </c>
      <c r="D30" s="110">
        <v>466</v>
      </c>
      <c r="E30" s="97"/>
      <c r="F30" s="97"/>
      <c r="G30" s="97"/>
      <c r="H30" s="97"/>
      <c r="I30" s="97"/>
      <c r="J30" s="97"/>
      <c r="K30" s="97"/>
      <c r="L30" s="97"/>
      <c r="M30" s="57"/>
      <c r="N30" s="58" t="s">
        <v>78</v>
      </c>
      <c r="O30" s="58" t="s">
        <v>50</v>
      </c>
      <c r="P30" s="58" t="s">
        <v>50</v>
      </c>
      <c r="Q30" s="58" t="s">
        <v>73</v>
      </c>
      <c r="R30" s="58" t="s">
        <v>55</v>
      </c>
      <c r="S30" s="58" t="s">
        <v>54</v>
      </c>
      <c r="T30" s="58" t="s">
        <v>54</v>
      </c>
      <c r="AR30" s="58" t="s">
        <v>50</v>
      </c>
      <c r="AS30" s="58" t="s">
        <v>50</v>
      </c>
      <c r="AU30" s="58" t="s">
        <v>79</v>
      </c>
      <c r="AV30" s="59">
        <v>49</v>
      </c>
    </row>
    <row r="31" spans="1:48" s="59" customFormat="1" ht="30" customHeight="1">
      <c r="A31" s="56" t="s">
        <v>74</v>
      </c>
      <c r="B31" s="56" t="s">
        <v>77</v>
      </c>
      <c r="C31" s="57" t="s">
        <v>59</v>
      </c>
      <c r="D31" s="110">
        <v>192</v>
      </c>
      <c r="E31" s="97"/>
      <c r="F31" s="97"/>
      <c r="G31" s="97"/>
      <c r="H31" s="97"/>
      <c r="I31" s="97"/>
      <c r="J31" s="97"/>
      <c r="K31" s="97"/>
      <c r="L31" s="97"/>
      <c r="M31" s="57"/>
      <c r="N31" s="58" t="s">
        <v>78</v>
      </c>
      <c r="O31" s="58" t="s">
        <v>50</v>
      </c>
      <c r="P31" s="58" t="s">
        <v>50</v>
      </c>
      <c r="Q31" s="58" t="s">
        <v>73</v>
      </c>
      <c r="R31" s="58" t="s">
        <v>55</v>
      </c>
      <c r="S31" s="58" t="s">
        <v>54</v>
      </c>
      <c r="T31" s="58" t="s">
        <v>54</v>
      </c>
      <c r="AR31" s="58" t="s">
        <v>50</v>
      </c>
      <c r="AS31" s="58" t="s">
        <v>50</v>
      </c>
      <c r="AU31" s="58" t="s">
        <v>79</v>
      </c>
      <c r="AV31" s="59">
        <v>49</v>
      </c>
    </row>
    <row r="32" spans="1:48" s="59" customFormat="1" ht="30" customHeight="1">
      <c r="A32" s="56" t="s">
        <v>74</v>
      </c>
      <c r="B32" s="56" t="s">
        <v>215</v>
      </c>
      <c r="C32" s="57" t="s">
        <v>59</v>
      </c>
      <c r="D32" s="110">
        <v>212</v>
      </c>
      <c r="E32" s="97"/>
      <c r="F32" s="97"/>
      <c r="G32" s="97"/>
      <c r="H32" s="97"/>
      <c r="I32" s="97"/>
      <c r="J32" s="97"/>
      <c r="K32" s="97"/>
      <c r="L32" s="97"/>
      <c r="M32" s="57"/>
      <c r="N32" s="58" t="s">
        <v>78</v>
      </c>
      <c r="O32" s="58" t="s">
        <v>50</v>
      </c>
      <c r="P32" s="58" t="s">
        <v>50</v>
      </c>
      <c r="Q32" s="58" t="s">
        <v>73</v>
      </c>
      <c r="R32" s="58" t="s">
        <v>55</v>
      </c>
      <c r="S32" s="58" t="s">
        <v>54</v>
      </c>
      <c r="T32" s="58" t="s">
        <v>54</v>
      </c>
      <c r="AR32" s="58" t="s">
        <v>50</v>
      </c>
      <c r="AS32" s="58" t="s">
        <v>50</v>
      </c>
      <c r="AU32" s="58" t="s">
        <v>79</v>
      </c>
      <c r="AV32" s="59">
        <v>49</v>
      </c>
    </row>
    <row r="33" spans="1:48" s="59" customFormat="1" ht="30" customHeight="1">
      <c r="A33" s="56" t="s">
        <v>74</v>
      </c>
      <c r="B33" s="56" t="s">
        <v>221</v>
      </c>
      <c r="C33" s="57" t="s">
        <v>59</v>
      </c>
      <c r="D33" s="110">
        <v>188</v>
      </c>
      <c r="E33" s="97"/>
      <c r="F33" s="97"/>
      <c r="G33" s="97"/>
      <c r="H33" s="97"/>
      <c r="I33" s="97"/>
      <c r="J33" s="97"/>
      <c r="K33" s="97"/>
      <c r="L33" s="97"/>
      <c r="M33" s="57"/>
      <c r="N33" s="58" t="s">
        <v>78</v>
      </c>
      <c r="O33" s="58" t="s">
        <v>50</v>
      </c>
      <c r="P33" s="58" t="s">
        <v>50</v>
      </c>
      <c r="Q33" s="58" t="s">
        <v>73</v>
      </c>
      <c r="R33" s="58" t="s">
        <v>55</v>
      </c>
      <c r="S33" s="58" t="s">
        <v>54</v>
      </c>
      <c r="T33" s="58" t="s">
        <v>54</v>
      </c>
      <c r="AR33" s="58" t="s">
        <v>50</v>
      </c>
      <c r="AS33" s="58" t="s">
        <v>50</v>
      </c>
      <c r="AU33" s="58" t="s">
        <v>79</v>
      </c>
      <c r="AV33" s="59">
        <v>49</v>
      </c>
    </row>
    <row r="34" spans="1:48" s="59" customFormat="1" ht="29.45" customHeight="1">
      <c r="A34" s="61" t="s">
        <v>169</v>
      </c>
      <c r="B34" s="61" t="s">
        <v>171</v>
      </c>
      <c r="C34" s="62" t="s">
        <v>170</v>
      </c>
      <c r="D34" s="110">
        <v>680</v>
      </c>
      <c r="E34" s="97"/>
      <c r="F34" s="98"/>
      <c r="G34" s="97"/>
      <c r="H34" s="98"/>
      <c r="I34" s="97"/>
      <c r="J34" s="98"/>
      <c r="K34" s="98"/>
      <c r="L34" s="98"/>
      <c r="M34" s="57"/>
      <c r="N34" s="58" t="s">
        <v>163</v>
      </c>
      <c r="O34" s="58" t="s">
        <v>50</v>
      </c>
      <c r="P34" s="58" t="s">
        <v>50</v>
      </c>
      <c r="Q34" s="58" t="s">
        <v>164</v>
      </c>
      <c r="R34" s="58" t="s">
        <v>55</v>
      </c>
      <c r="S34" s="58" t="s">
        <v>54</v>
      </c>
      <c r="T34" s="58" t="s">
        <v>54</v>
      </c>
      <c r="AR34" s="58" t="s">
        <v>50</v>
      </c>
      <c r="AS34" s="58" t="s">
        <v>50</v>
      </c>
      <c r="AU34" s="58" t="s">
        <v>165</v>
      </c>
      <c r="AV34" s="59">
        <v>111</v>
      </c>
    </row>
    <row r="35" spans="1:48" s="59" customFormat="1" ht="30" customHeight="1">
      <c r="A35" s="56" t="s">
        <v>74</v>
      </c>
      <c r="B35" s="56" t="s">
        <v>227</v>
      </c>
      <c r="C35" s="62" t="s">
        <v>170</v>
      </c>
      <c r="D35" s="110">
        <v>466</v>
      </c>
      <c r="E35" s="97"/>
      <c r="F35" s="97"/>
      <c r="G35" s="97"/>
      <c r="H35" s="97"/>
      <c r="I35" s="97"/>
      <c r="J35" s="97"/>
      <c r="K35" s="97"/>
      <c r="L35" s="97"/>
      <c r="M35" s="57"/>
      <c r="N35" s="58" t="s">
        <v>78</v>
      </c>
      <c r="O35" s="58" t="s">
        <v>50</v>
      </c>
      <c r="P35" s="58" t="s">
        <v>50</v>
      </c>
      <c r="Q35" s="58" t="s">
        <v>73</v>
      </c>
      <c r="R35" s="58" t="s">
        <v>55</v>
      </c>
      <c r="S35" s="58" t="s">
        <v>54</v>
      </c>
      <c r="T35" s="58" t="s">
        <v>54</v>
      </c>
      <c r="AR35" s="58" t="s">
        <v>50</v>
      </c>
      <c r="AS35" s="58" t="s">
        <v>50</v>
      </c>
      <c r="AU35" s="58" t="s">
        <v>79</v>
      </c>
      <c r="AV35" s="59">
        <v>49</v>
      </c>
    </row>
    <row r="36" spans="1:48" s="59" customFormat="1" ht="30" customHeight="1">
      <c r="A36" s="56" t="s">
        <v>80</v>
      </c>
      <c r="B36" s="56" t="s">
        <v>58</v>
      </c>
      <c r="C36" s="62" t="s">
        <v>170</v>
      </c>
      <c r="D36" s="110">
        <v>192</v>
      </c>
      <c r="E36" s="97"/>
      <c r="F36" s="97"/>
      <c r="G36" s="97"/>
      <c r="H36" s="97"/>
      <c r="I36" s="97"/>
      <c r="J36" s="97"/>
      <c r="K36" s="97"/>
      <c r="L36" s="97"/>
      <c r="M36" s="57"/>
      <c r="N36" s="58" t="s">
        <v>83</v>
      </c>
      <c r="O36" s="58" t="s">
        <v>50</v>
      </c>
      <c r="P36" s="58" t="s">
        <v>50</v>
      </c>
      <c r="Q36" s="58" t="s">
        <v>73</v>
      </c>
      <c r="R36" s="58" t="s">
        <v>55</v>
      </c>
      <c r="S36" s="58" t="s">
        <v>54</v>
      </c>
      <c r="T36" s="58" t="s">
        <v>54</v>
      </c>
      <c r="AR36" s="58" t="s">
        <v>50</v>
      </c>
      <c r="AS36" s="58" t="s">
        <v>50</v>
      </c>
      <c r="AU36" s="58" t="s">
        <v>84</v>
      </c>
      <c r="AV36" s="59">
        <v>52</v>
      </c>
    </row>
    <row r="37" spans="1:48" s="59" customFormat="1" ht="30" customHeight="1">
      <c r="A37" s="56" t="s">
        <v>80</v>
      </c>
      <c r="B37" s="56" t="s">
        <v>191</v>
      </c>
      <c r="C37" s="62" t="s">
        <v>170</v>
      </c>
      <c r="D37" s="110">
        <v>212</v>
      </c>
      <c r="E37" s="97"/>
      <c r="F37" s="97"/>
      <c r="G37" s="97"/>
      <c r="H37" s="97"/>
      <c r="I37" s="97"/>
      <c r="J37" s="97"/>
      <c r="K37" s="97"/>
      <c r="L37" s="97"/>
      <c r="M37" s="57"/>
      <c r="N37" s="58" t="s">
        <v>81</v>
      </c>
      <c r="O37" s="58" t="s">
        <v>50</v>
      </c>
      <c r="P37" s="58" t="s">
        <v>50</v>
      </c>
      <c r="Q37" s="58" t="s">
        <v>73</v>
      </c>
      <c r="R37" s="58" t="s">
        <v>55</v>
      </c>
      <c r="S37" s="58" t="s">
        <v>54</v>
      </c>
      <c r="T37" s="58" t="s">
        <v>54</v>
      </c>
      <c r="AR37" s="58" t="s">
        <v>50</v>
      </c>
      <c r="AS37" s="58" t="s">
        <v>50</v>
      </c>
      <c r="AU37" s="58" t="s">
        <v>82</v>
      </c>
      <c r="AV37" s="59">
        <v>51</v>
      </c>
    </row>
    <row r="38" spans="1:48" s="59" customFormat="1" ht="30" customHeight="1">
      <c r="A38" s="56" t="s">
        <v>80</v>
      </c>
      <c r="B38" s="56" t="s">
        <v>171</v>
      </c>
      <c r="C38" s="62" t="s">
        <v>170</v>
      </c>
      <c r="D38" s="110">
        <v>188</v>
      </c>
      <c r="E38" s="97"/>
      <c r="F38" s="97"/>
      <c r="G38" s="97"/>
      <c r="H38" s="97"/>
      <c r="I38" s="97"/>
      <c r="J38" s="97"/>
      <c r="K38" s="97"/>
      <c r="L38" s="97"/>
      <c r="M38" s="57"/>
      <c r="N38" s="58" t="s">
        <v>83</v>
      </c>
      <c r="O38" s="58" t="s">
        <v>50</v>
      </c>
      <c r="P38" s="58" t="s">
        <v>50</v>
      </c>
      <c r="Q38" s="58" t="s">
        <v>73</v>
      </c>
      <c r="R38" s="58" t="s">
        <v>55</v>
      </c>
      <c r="S38" s="58" t="s">
        <v>54</v>
      </c>
      <c r="T38" s="58" t="s">
        <v>54</v>
      </c>
      <c r="AR38" s="58" t="s">
        <v>50</v>
      </c>
      <c r="AS38" s="58" t="s">
        <v>50</v>
      </c>
      <c r="AU38" s="58" t="s">
        <v>84</v>
      </c>
      <c r="AV38" s="59">
        <v>52</v>
      </c>
    </row>
    <row r="39" spans="1:48" s="59" customFormat="1" ht="29.45" customHeight="1">
      <c r="A39" s="61" t="s">
        <v>168</v>
      </c>
      <c r="B39" s="61" t="s">
        <v>188</v>
      </c>
      <c r="C39" s="62" t="s">
        <v>59</v>
      </c>
      <c r="D39" s="110">
        <v>680</v>
      </c>
      <c r="E39" s="97"/>
      <c r="F39" s="98"/>
      <c r="G39" s="97"/>
      <c r="H39" s="98"/>
      <c r="I39" s="97"/>
      <c r="J39" s="98"/>
      <c r="K39" s="98"/>
      <c r="L39" s="98"/>
      <c r="M39" s="57"/>
      <c r="N39" s="58" t="s">
        <v>166</v>
      </c>
      <c r="O39" s="58" t="s">
        <v>50</v>
      </c>
      <c r="P39" s="58" t="s">
        <v>50</v>
      </c>
      <c r="Q39" s="58" t="s">
        <v>164</v>
      </c>
      <c r="R39" s="58" t="s">
        <v>55</v>
      </c>
      <c r="S39" s="58" t="s">
        <v>54</v>
      </c>
      <c r="T39" s="58" t="s">
        <v>54</v>
      </c>
      <c r="AR39" s="58" t="s">
        <v>50</v>
      </c>
      <c r="AS39" s="58" t="s">
        <v>50</v>
      </c>
      <c r="AU39" s="58" t="s">
        <v>167</v>
      </c>
      <c r="AV39" s="59">
        <v>116</v>
      </c>
    </row>
    <row r="40" spans="1:48" s="59" customFormat="1" ht="30" customHeight="1">
      <c r="A40" s="56" t="s">
        <v>150</v>
      </c>
      <c r="B40" s="56" t="s">
        <v>151</v>
      </c>
      <c r="C40" s="57" t="s">
        <v>152</v>
      </c>
      <c r="D40" s="110">
        <v>5</v>
      </c>
      <c r="E40" s="97"/>
      <c r="F40" s="97"/>
      <c r="G40" s="97"/>
      <c r="H40" s="97"/>
      <c r="I40" s="97"/>
      <c r="J40" s="97"/>
      <c r="K40" s="97"/>
      <c r="L40" s="97"/>
      <c r="M40" s="57"/>
      <c r="N40" s="58" t="s">
        <v>81</v>
      </c>
      <c r="O40" s="58" t="s">
        <v>50</v>
      </c>
      <c r="P40" s="58" t="s">
        <v>50</v>
      </c>
      <c r="Q40" s="58" t="s">
        <v>73</v>
      </c>
      <c r="R40" s="58" t="s">
        <v>55</v>
      </c>
      <c r="S40" s="58" t="s">
        <v>54</v>
      </c>
      <c r="T40" s="58" t="s">
        <v>54</v>
      </c>
      <c r="AR40" s="58" t="s">
        <v>50</v>
      </c>
      <c r="AS40" s="58" t="s">
        <v>50</v>
      </c>
      <c r="AU40" s="58" t="s">
        <v>82</v>
      </c>
      <c r="AV40" s="59">
        <v>51</v>
      </c>
    </row>
    <row r="41" spans="1:48" s="59" customFormat="1" ht="30" customHeight="1">
      <c r="A41" s="56" t="s">
        <v>149</v>
      </c>
      <c r="B41" s="56" t="s">
        <v>151</v>
      </c>
      <c r="C41" s="57" t="s">
        <v>152</v>
      </c>
      <c r="D41" s="110">
        <v>61</v>
      </c>
      <c r="E41" s="97"/>
      <c r="F41" s="97"/>
      <c r="G41" s="97"/>
      <c r="H41" s="97"/>
      <c r="I41" s="97"/>
      <c r="J41" s="97"/>
      <c r="K41" s="97"/>
      <c r="L41" s="97"/>
      <c r="M41" s="57"/>
      <c r="N41" s="58" t="s">
        <v>83</v>
      </c>
      <c r="O41" s="58" t="s">
        <v>50</v>
      </c>
      <c r="P41" s="58" t="s">
        <v>50</v>
      </c>
      <c r="Q41" s="58" t="s">
        <v>73</v>
      </c>
      <c r="R41" s="58" t="s">
        <v>55</v>
      </c>
      <c r="S41" s="58" t="s">
        <v>54</v>
      </c>
      <c r="T41" s="58" t="s">
        <v>54</v>
      </c>
      <c r="AR41" s="58" t="s">
        <v>50</v>
      </c>
      <c r="AS41" s="58" t="s">
        <v>50</v>
      </c>
      <c r="AU41" s="58" t="s">
        <v>84</v>
      </c>
      <c r="AV41" s="59">
        <v>52</v>
      </c>
    </row>
    <row r="42" spans="1:48" s="59" customFormat="1" ht="29.45" customHeight="1">
      <c r="A42" s="61" t="s">
        <v>172</v>
      </c>
      <c r="B42" s="61" t="s">
        <v>173</v>
      </c>
      <c r="C42" s="62" t="s">
        <v>174</v>
      </c>
      <c r="D42" s="110">
        <v>61</v>
      </c>
      <c r="E42" s="97"/>
      <c r="F42" s="98"/>
      <c r="G42" s="97"/>
      <c r="H42" s="98"/>
      <c r="I42" s="97"/>
      <c r="J42" s="98"/>
      <c r="K42" s="98"/>
      <c r="L42" s="98"/>
      <c r="M42" s="57"/>
      <c r="N42" s="58" t="s">
        <v>175</v>
      </c>
      <c r="O42" s="58" t="s">
        <v>50</v>
      </c>
      <c r="P42" s="58" t="s">
        <v>50</v>
      </c>
      <c r="Q42" s="58" t="s">
        <v>164</v>
      </c>
      <c r="R42" s="58" t="s">
        <v>55</v>
      </c>
      <c r="S42" s="58" t="s">
        <v>54</v>
      </c>
      <c r="T42" s="58" t="s">
        <v>54</v>
      </c>
      <c r="AR42" s="58" t="s">
        <v>50</v>
      </c>
      <c r="AS42" s="58" t="s">
        <v>50</v>
      </c>
      <c r="AU42" s="58" t="s">
        <v>176</v>
      </c>
      <c r="AV42" s="59">
        <v>101</v>
      </c>
    </row>
    <row r="43" spans="1:48" s="59" customFormat="1" ht="30" customHeight="1">
      <c r="A43" s="96"/>
      <c r="B43" s="96"/>
      <c r="C43" s="95"/>
      <c r="D43" s="96"/>
      <c r="E43" s="97"/>
      <c r="F43" s="97"/>
      <c r="G43" s="97"/>
      <c r="H43" s="97"/>
      <c r="I43" s="97"/>
      <c r="J43" s="97"/>
      <c r="K43" s="97"/>
      <c r="L43" s="97"/>
      <c r="M43" s="95"/>
      <c r="Q43" s="58" t="s">
        <v>73</v>
      </c>
    </row>
    <row r="44" spans="1:48" s="89" customFormat="1" ht="30" customHeight="1">
      <c r="A44" s="86"/>
      <c r="B44" s="86"/>
      <c r="C44" s="94"/>
      <c r="D44" s="86"/>
      <c r="E44" s="87"/>
      <c r="F44" s="87"/>
      <c r="G44" s="87"/>
      <c r="H44" s="87"/>
      <c r="I44" s="87"/>
      <c r="J44" s="87"/>
      <c r="K44" s="87"/>
      <c r="L44" s="87"/>
      <c r="M44" s="94"/>
      <c r="Q44" s="88" t="s">
        <v>73</v>
      </c>
    </row>
    <row r="45" spans="1:48" s="89" customFormat="1" ht="30" customHeight="1">
      <c r="A45" s="86"/>
      <c r="B45" s="86"/>
      <c r="C45" s="94"/>
      <c r="D45" s="86"/>
      <c r="E45" s="87"/>
      <c r="F45" s="87"/>
      <c r="G45" s="87"/>
      <c r="H45" s="87"/>
      <c r="I45" s="87"/>
      <c r="J45" s="87"/>
      <c r="K45" s="87"/>
      <c r="L45" s="87"/>
      <c r="M45" s="94"/>
      <c r="Q45" s="88" t="s">
        <v>73</v>
      </c>
    </row>
    <row r="46" spans="1:48" s="89" customFormat="1" ht="30" customHeight="1">
      <c r="A46" s="86"/>
      <c r="B46" s="86"/>
      <c r="C46" s="94"/>
      <c r="D46" s="86"/>
      <c r="E46" s="87"/>
      <c r="F46" s="87"/>
      <c r="G46" s="87"/>
      <c r="H46" s="87"/>
      <c r="I46" s="87"/>
      <c r="J46" s="87"/>
      <c r="K46" s="87"/>
      <c r="L46" s="87"/>
      <c r="M46" s="94"/>
      <c r="Q46" s="88" t="s">
        <v>73</v>
      </c>
    </row>
    <row r="47" spans="1:48" s="89" customFormat="1" ht="30" customHeight="1">
      <c r="A47" s="86"/>
      <c r="B47" s="86"/>
      <c r="C47" s="94"/>
      <c r="D47" s="86"/>
      <c r="E47" s="87"/>
      <c r="F47" s="87"/>
      <c r="G47" s="87"/>
      <c r="H47" s="87"/>
      <c r="I47" s="87"/>
      <c r="J47" s="87"/>
      <c r="K47" s="87"/>
      <c r="L47" s="87"/>
      <c r="M47" s="94"/>
      <c r="Q47" s="88" t="s">
        <v>73</v>
      </c>
    </row>
    <row r="48" spans="1:48" ht="30" customHeight="1">
      <c r="A48" s="7"/>
      <c r="B48" s="7"/>
      <c r="C48" s="21"/>
      <c r="D48" s="7"/>
      <c r="E48" s="8"/>
      <c r="F48" s="8"/>
      <c r="G48" s="8"/>
      <c r="H48" s="8"/>
      <c r="I48" s="8"/>
      <c r="J48" s="8"/>
      <c r="K48" s="8"/>
      <c r="L48" s="8"/>
      <c r="M48" s="21"/>
      <c r="Q48" s="101" t="s">
        <v>73</v>
      </c>
    </row>
    <row r="49" spans="1:48" ht="30" customHeight="1">
      <c r="A49" s="9" t="s">
        <v>60</v>
      </c>
      <c r="B49" s="7"/>
      <c r="C49" s="21"/>
      <c r="D49" s="7"/>
      <c r="E49" s="8"/>
      <c r="F49" s="8"/>
      <c r="G49" s="8"/>
      <c r="H49" s="8"/>
      <c r="I49" s="8"/>
      <c r="J49" s="8"/>
      <c r="K49" s="8"/>
      <c r="L49" s="8"/>
      <c r="M49" s="21"/>
      <c r="N49" t="s">
        <v>61</v>
      </c>
    </row>
    <row r="50" spans="1:48" ht="30" customHeight="1">
      <c r="A50" s="9" t="s">
        <v>147</v>
      </c>
      <c r="B50" s="9" t="s">
        <v>50</v>
      </c>
      <c r="C50" s="21"/>
      <c r="D50" s="7"/>
      <c r="E50" s="8"/>
      <c r="F50" s="8"/>
      <c r="G50" s="8"/>
      <c r="H50" s="8"/>
      <c r="I50" s="8"/>
      <c r="J50" s="8"/>
      <c r="K50" s="8"/>
      <c r="L50" s="8"/>
      <c r="M50" s="21"/>
      <c r="Q50" s="1" t="s">
        <v>85</v>
      </c>
    </row>
    <row r="51" spans="1:48" ht="30" customHeight="1">
      <c r="A51" s="9" t="s">
        <v>86</v>
      </c>
      <c r="B51" s="9" t="s">
        <v>222</v>
      </c>
      <c r="C51" s="24" t="s">
        <v>87</v>
      </c>
      <c r="D51" s="7">
        <v>-784</v>
      </c>
      <c r="E51" s="8"/>
      <c r="F51" s="8"/>
      <c r="G51" s="8"/>
      <c r="H51" s="8"/>
      <c r="I51" s="8"/>
      <c r="J51" s="8"/>
      <c r="K51" s="8"/>
      <c r="L51" s="8"/>
      <c r="M51" s="24"/>
      <c r="N51" s="1" t="s">
        <v>88</v>
      </c>
      <c r="O51" s="1" t="s">
        <v>50</v>
      </c>
      <c r="P51" s="1" t="s">
        <v>50</v>
      </c>
      <c r="Q51" s="1" t="s">
        <v>85</v>
      </c>
      <c r="R51" s="1" t="s">
        <v>54</v>
      </c>
      <c r="S51" s="1" t="s">
        <v>54</v>
      </c>
      <c r="T51" s="1" t="s">
        <v>55</v>
      </c>
      <c r="AR51" s="1" t="s">
        <v>50</v>
      </c>
      <c r="AS51" s="1" t="s">
        <v>50</v>
      </c>
      <c r="AU51" s="1" t="s">
        <v>89</v>
      </c>
      <c r="AV51">
        <v>65</v>
      </c>
    </row>
    <row r="52" spans="1:48" ht="30" customHeight="1">
      <c r="A52" s="9" t="s">
        <v>153</v>
      </c>
      <c r="B52" s="9" t="s">
        <v>223</v>
      </c>
      <c r="C52" s="24" t="s">
        <v>87</v>
      </c>
      <c r="D52" s="7">
        <v>-1618</v>
      </c>
      <c r="E52" s="8"/>
      <c r="F52" s="8"/>
      <c r="G52" s="8"/>
      <c r="H52" s="8"/>
      <c r="I52" s="8"/>
      <c r="J52" s="8"/>
      <c r="K52" s="8"/>
      <c r="L52" s="8"/>
      <c r="M52" s="24"/>
      <c r="N52" s="48" t="s">
        <v>88</v>
      </c>
      <c r="O52" s="48" t="s">
        <v>50</v>
      </c>
      <c r="P52" s="48" t="s">
        <v>50</v>
      </c>
      <c r="Q52" s="48" t="s">
        <v>85</v>
      </c>
      <c r="R52" s="48" t="s">
        <v>54</v>
      </c>
      <c r="S52" s="48" t="s">
        <v>54</v>
      </c>
      <c r="T52" s="48" t="s">
        <v>55</v>
      </c>
      <c r="AR52" s="48" t="s">
        <v>50</v>
      </c>
      <c r="AS52" s="48" t="s">
        <v>50</v>
      </c>
      <c r="AU52" s="48" t="s">
        <v>89</v>
      </c>
      <c r="AV52">
        <v>65</v>
      </c>
    </row>
    <row r="53" spans="1:48" ht="30" customHeight="1">
      <c r="A53" s="7"/>
      <c r="B53" s="7"/>
      <c r="C53" s="21"/>
      <c r="D53" s="7"/>
      <c r="E53" s="8"/>
      <c r="F53" s="8"/>
      <c r="G53" s="8"/>
      <c r="H53" s="8"/>
      <c r="I53" s="8"/>
      <c r="J53" s="8"/>
      <c r="K53" s="8"/>
      <c r="L53" s="8"/>
      <c r="M53" s="21"/>
      <c r="Q53" s="1" t="s">
        <v>85</v>
      </c>
    </row>
    <row r="54" spans="1:48" ht="30" customHeight="1">
      <c r="A54" s="7"/>
      <c r="B54" s="7"/>
      <c r="C54" s="21"/>
      <c r="D54" s="7"/>
      <c r="E54" s="8"/>
      <c r="F54" s="8"/>
      <c r="G54" s="8"/>
      <c r="H54" s="8"/>
      <c r="I54" s="8"/>
      <c r="J54" s="8"/>
      <c r="K54" s="8"/>
      <c r="L54" s="8"/>
      <c r="M54" s="21"/>
      <c r="Q54" s="1" t="s">
        <v>85</v>
      </c>
    </row>
    <row r="55" spans="1:48" ht="30" customHeight="1">
      <c r="A55" s="7"/>
      <c r="B55" s="7"/>
      <c r="C55" s="21"/>
      <c r="D55" s="7"/>
      <c r="E55" s="8"/>
      <c r="F55" s="8"/>
      <c r="G55" s="8"/>
      <c r="H55" s="8"/>
      <c r="I55" s="8"/>
      <c r="J55" s="8"/>
      <c r="K55" s="8"/>
      <c r="L55" s="8"/>
      <c r="M55" s="21"/>
      <c r="Q55" s="1" t="s">
        <v>85</v>
      </c>
    </row>
    <row r="56" spans="1:48" ht="30" customHeight="1">
      <c r="A56" s="7"/>
      <c r="B56" s="7"/>
      <c r="C56" s="21"/>
      <c r="D56" s="7"/>
      <c r="E56" s="8"/>
      <c r="F56" s="8"/>
      <c r="G56" s="8"/>
      <c r="H56" s="8"/>
      <c r="I56" s="8"/>
      <c r="J56" s="8"/>
      <c r="K56" s="8"/>
      <c r="L56" s="8"/>
      <c r="M56" s="21"/>
      <c r="Q56" s="1" t="s">
        <v>85</v>
      </c>
    </row>
    <row r="57" spans="1:48" ht="30" customHeight="1">
      <c r="A57" s="7"/>
      <c r="B57" s="7"/>
      <c r="C57" s="21"/>
      <c r="D57" s="7"/>
      <c r="E57" s="8"/>
      <c r="F57" s="8"/>
      <c r="G57" s="8"/>
      <c r="H57" s="8"/>
      <c r="I57" s="8"/>
      <c r="J57" s="8"/>
      <c r="K57" s="8"/>
      <c r="L57" s="8"/>
      <c r="M57" s="21"/>
      <c r="Q57" s="1" t="s">
        <v>85</v>
      </c>
    </row>
    <row r="58" spans="1:48" ht="30" customHeight="1">
      <c r="A58" s="7"/>
      <c r="B58" s="7"/>
      <c r="C58" s="21"/>
      <c r="D58" s="7"/>
      <c r="E58" s="8"/>
      <c r="F58" s="8"/>
      <c r="G58" s="8"/>
      <c r="H58" s="8"/>
      <c r="I58" s="8"/>
      <c r="J58" s="8"/>
      <c r="K58" s="8"/>
      <c r="L58" s="8"/>
      <c r="M58" s="21"/>
      <c r="Q58" s="1" t="s">
        <v>85</v>
      </c>
    </row>
    <row r="59" spans="1:48" ht="30" customHeight="1">
      <c r="A59" s="7"/>
      <c r="B59" s="7"/>
      <c r="C59" s="21"/>
      <c r="D59" s="7"/>
      <c r="E59" s="8"/>
      <c r="F59" s="8"/>
      <c r="G59" s="8"/>
      <c r="H59" s="8"/>
      <c r="I59" s="8"/>
      <c r="J59" s="8"/>
      <c r="K59" s="8"/>
      <c r="L59" s="8"/>
      <c r="M59" s="21"/>
      <c r="Q59" s="1" t="s">
        <v>85</v>
      </c>
    </row>
    <row r="60" spans="1:48" ht="30" customHeight="1">
      <c r="A60" s="7"/>
      <c r="B60" s="7"/>
      <c r="C60" s="21"/>
      <c r="D60" s="7"/>
      <c r="E60" s="8"/>
      <c r="F60" s="8"/>
      <c r="G60" s="8"/>
      <c r="H60" s="8"/>
      <c r="I60" s="8"/>
      <c r="J60" s="8"/>
      <c r="K60" s="8"/>
      <c r="L60" s="8"/>
      <c r="M60" s="21"/>
      <c r="Q60" s="1" t="s">
        <v>85</v>
      </c>
    </row>
    <row r="61" spans="1:48" ht="30" customHeight="1">
      <c r="A61" s="7"/>
      <c r="B61" s="7"/>
      <c r="C61" s="21"/>
      <c r="D61" s="7"/>
      <c r="E61" s="8"/>
      <c r="F61" s="8"/>
      <c r="G61" s="8"/>
      <c r="H61" s="8"/>
      <c r="I61" s="8"/>
      <c r="J61" s="8"/>
      <c r="K61" s="8"/>
      <c r="L61" s="8"/>
      <c r="M61" s="21"/>
      <c r="Q61" s="1" t="s">
        <v>85</v>
      </c>
    </row>
    <row r="62" spans="1:48" ht="30" customHeight="1">
      <c r="A62" s="7"/>
      <c r="B62" s="7"/>
      <c r="C62" s="21"/>
      <c r="D62" s="7"/>
      <c r="E62" s="8"/>
      <c r="F62" s="8"/>
      <c r="G62" s="8"/>
      <c r="H62" s="8"/>
      <c r="I62" s="8"/>
      <c r="J62" s="8"/>
      <c r="K62" s="8"/>
      <c r="L62" s="8"/>
      <c r="M62" s="21"/>
      <c r="Q62" s="1" t="s">
        <v>85</v>
      </c>
    </row>
    <row r="63" spans="1:48" ht="30" customHeight="1">
      <c r="A63" s="7"/>
      <c r="B63" s="7"/>
      <c r="C63" s="21"/>
      <c r="D63" s="7"/>
      <c r="E63" s="8"/>
      <c r="F63" s="8"/>
      <c r="G63" s="8"/>
      <c r="H63" s="8"/>
      <c r="I63" s="8"/>
      <c r="J63" s="8"/>
      <c r="K63" s="8"/>
      <c r="L63" s="8"/>
      <c r="M63" s="21"/>
      <c r="Q63" s="1" t="s">
        <v>85</v>
      </c>
    </row>
    <row r="64" spans="1:48" ht="30" customHeight="1">
      <c r="A64" s="7"/>
      <c r="B64" s="7"/>
      <c r="C64" s="21"/>
      <c r="D64" s="7"/>
      <c r="E64" s="8"/>
      <c r="F64" s="8"/>
      <c r="G64" s="8"/>
      <c r="H64" s="8"/>
      <c r="I64" s="8"/>
      <c r="J64" s="8"/>
      <c r="K64" s="8"/>
      <c r="L64" s="8"/>
      <c r="M64" s="21"/>
      <c r="Q64" s="1" t="s">
        <v>85</v>
      </c>
    </row>
    <row r="65" spans="1:48" ht="30" customHeight="1">
      <c r="A65" s="7"/>
      <c r="B65" s="7"/>
      <c r="C65" s="21"/>
      <c r="D65" s="7"/>
      <c r="E65" s="8"/>
      <c r="F65" s="8"/>
      <c r="G65" s="8"/>
      <c r="H65" s="8"/>
      <c r="I65" s="8"/>
      <c r="J65" s="8"/>
      <c r="K65" s="8"/>
      <c r="L65" s="8"/>
      <c r="M65" s="21"/>
      <c r="Q65" s="1" t="s">
        <v>85</v>
      </c>
    </row>
    <row r="66" spans="1:48" ht="30" customHeight="1">
      <c r="A66" s="7"/>
      <c r="B66" s="7"/>
      <c r="C66" s="21"/>
      <c r="D66" s="7"/>
      <c r="E66" s="8"/>
      <c r="F66" s="8"/>
      <c r="G66" s="8"/>
      <c r="H66" s="8"/>
      <c r="I66" s="8"/>
      <c r="J66" s="8"/>
      <c r="K66" s="8"/>
      <c r="L66" s="8"/>
      <c r="M66" s="21"/>
      <c r="Q66" s="1" t="s">
        <v>85</v>
      </c>
    </row>
    <row r="67" spans="1:48" ht="30" customHeight="1">
      <c r="A67" s="7"/>
      <c r="B67" s="7"/>
      <c r="C67" s="21"/>
      <c r="D67" s="7"/>
      <c r="E67" s="8"/>
      <c r="F67" s="8"/>
      <c r="G67" s="8"/>
      <c r="H67" s="8"/>
      <c r="I67" s="8"/>
      <c r="J67" s="8"/>
      <c r="K67" s="8"/>
      <c r="L67" s="8"/>
      <c r="M67" s="21"/>
      <c r="Q67" s="1" t="s">
        <v>85</v>
      </c>
    </row>
    <row r="68" spans="1:48" ht="30" customHeight="1">
      <c r="A68" s="7"/>
      <c r="B68" s="7"/>
      <c r="C68" s="21"/>
      <c r="D68" s="7"/>
      <c r="E68" s="8"/>
      <c r="F68" s="8"/>
      <c r="G68" s="8"/>
      <c r="H68" s="8"/>
      <c r="I68" s="8"/>
      <c r="J68" s="8"/>
      <c r="K68" s="8"/>
      <c r="L68" s="8"/>
      <c r="M68" s="21"/>
      <c r="Q68" s="1" t="s">
        <v>85</v>
      </c>
    </row>
    <row r="69" spans="1:48" ht="30" customHeight="1">
      <c r="A69" s="7"/>
      <c r="B69" s="7"/>
      <c r="C69" s="21"/>
      <c r="D69" s="7"/>
      <c r="E69" s="8"/>
      <c r="F69" s="8"/>
      <c r="G69" s="8"/>
      <c r="H69" s="8"/>
      <c r="I69" s="8"/>
      <c r="J69" s="8"/>
      <c r="K69" s="8"/>
      <c r="L69" s="8"/>
      <c r="M69" s="21"/>
      <c r="Q69" s="1" t="s">
        <v>85</v>
      </c>
    </row>
    <row r="70" spans="1:48" ht="30" customHeight="1">
      <c r="A70" s="7"/>
      <c r="B70" s="7"/>
      <c r="C70" s="21"/>
      <c r="D70" s="7"/>
      <c r="E70" s="8"/>
      <c r="F70" s="8"/>
      <c r="G70" s="8"/>
      <c r="H70" s="8"/>
      <c r="I70" s="8"/>
      <c r="J70" s="8"/>
      <c r="K70" s="8"/>
      <c r="L70" s="8"/>
      <c r="M70" s="21"/>
      <c r="Q70" s="1" t="s">
        <v>85</v>
      </c>
    </row>
    <row r="71" spans="1:48" ht="30" customHeight="1">
      <c r="A71" s="7"/>
      <c r="B71" s="7"/>
      <c r="C71" s="21"/>
      <c r="D71" s="7"/>
      <c r="E71" s="8"/>
      <c r="F71" s="8"/>
      <c r="G71" s="8"/>
      <c r="H71" s="8"/>
      <c r="I71" s="8"/>
      <c r="J71" s="8"/>
      <c r="K71" s="8"/>
      <c r="L71" s="8"/>
      <c r="M71" s="21"/>
      <c r="Q71" s="1" t="s">
        <v>85</v>
      </c>
    </row>
    <row r="72" spans="1:48" ht="30" customHeight="1">
      <c r="A72" s="9" t="s">
        <v>60</v>
      </c>
      <c r="B72" s="7"/>
      <c r="C72" s="21"/>
      <c r="D72" s="7"/>
      <c r="E72" s="8"/>
      <c r="F72" s="8"/>
      <c r="G72" s="8"/>
      <c r="H72" s="8"/>
      <c r="I72" s="8"/>
      <c r="J72" s="8"/>
      <c r="K72" s="8"/>
      <c r="L72" s="8"/>
      <c r="M72" s="21"/>
      <c r="N72" t="s">
        <v>61</v>
      </c>
    </row>
    <row r="73" spans="1:48" s="89" customFormat="1" ht="30" customHeight="1">
      <c r="A73" s="84" t="s">
        <v>148</v>
      </c>
      <c r="B73" s="84" t="s">
        <v>50</v>
      </c>
      <c r="C73" s="94"/>
      <c r="D73" s="86"/>
      <c r="E73" s="87"/>
      <c r="F73" s="87"/>
      <c r="G73" s="87"/>
      <c r="H73" s="87"/>
      <c r="I73" s="87"/>
      <c r="J73" s="87"/>
      <c r="K73" s="87"/>
      <c r="L73" s="87"/>
      <c r="M73" s="94"/>
      <c r="Q73" s="88" t="s">
        <v>90</v>
      </c>
    </row>
    <row r="74" spans="1:48" s="89" customFormat="1" ht="30" customHeight="1">
      <c r="A74" s="84" t="s">
        <v>225</v>
      </c>
      <c r="B74" s="84" t="s">
        <v>224</v>
      </c>
      <c r="C74" s="85" t="s">
        <v>91</v>
      </c>
      <c r="D74" s="86">
        <v>0.874</v>
      </c>
      <c r="E74" s="87"/>
      <c r="F74" s="87"/>
      <c r="G74" s="87"/>
      <c r="H74" s="87"/>
      <c r="I74" s="87"/>
      <c r="J74" s="87"/>
      <c r="K74" s="87"/>
      <c r="L74" s="87"/>
      <c r="M74" s="85"/>
      <c r="N74" s="88" t="s">
        <v>92</v>
      </c>
      <c r="O74" s="88" t="s">
        <v>50</v>
      </c>
      <c r="P74" s="88" t="s">
        <v>50</v>
      </c>
      <c r="Q74" s="88" t="s">
        <v>90</v>
      </c>
      <c r="R74" s="88" t="s">
        <v>55</v>
      </c>
      <c r="S74" s="88" t="s">
        <v>54</v>
      </c>
      <c r="T74" s="88" t="s">
        <v>54</v>
      </c>
      <c r="AR74" s="88" t="s">
        <v>50</v>
      </c>
      <c r="AS74" s="88" t="s">
        <v>50</v>
      </c>
      <c r="AU74" s="88" t="s">
        <v>93</v>
      </c>
      <c r="AV74" s="89">
        <v>70</v>
      </c>
    </row>
    <row r="75" spans="1:48" s="89" customFormat="1" ht="30" customHeight="1">
      <c r="A75" s="86"/>
      <c r="B75" s="86"/>
      <c r="C75" s="94"/>
      <c r="D75" s="86"/>
      <c r="E75" s="87"/>
      <c r="F75" s="87"/>
      <c r="G75" s="87"/>
      <c r="H75" s="87"/>
      <c r="I75" s="87"/>
      <c r="J75" s="87"/>
      <c r="K75" s="87"/>
      <c r="L75" s="87"/>
      <c r="M75" s="94"/>
      <c r="Q75" s="88" t="s">
        <v>90</v>
      </c>
    </row>
    <row r="76" spans="1:48" ht="30" customHeight="1">
      <c r="A76" s="7"/>
      <c r="B76" s="7"/>
      <c r="C76" s="21"/>
      <c r="D76" s="7"/>
      <c r="E76" s="8"/>
      <c r="F76" s="8"/>
      <c r="G76" s="8"/>
      <c r="H76" s="8"/>
      <c r="I76" s="8"/>
      <c r="J76" s="8"/>
      <c r="K76" s="8"/>
      <c r="L76" s="8"/>
      <c r="M76" s="21"/>
      <c r="Q76" s="1" t="s">
        <v>90</v>
      </c>
    </row>
    <row r="77" spans="1:48" ht="30" customHeight="1">
      <c r="A77" s="7"/>
      <c r="B77" s="7"/>
      <c r="C77" s="21"/>
      <c r="D77" s="7"/>
      <c r="E77" s="8"/>
      <c r="F77" s="8"/>
      <c r="G77" s="8"/>
      <c r="H77" s="8"/>
      <c r="I77" s="8"/>
      <c r="J77" s="8"/>
      <c r="K77" s="8"/>
      <c r="L77" s="8"/>
      <c r="M77" s="21"/>
      <c r="Q77" s="1" t="s">
        <v>90</v>
      </c>
    </row>
    <row r="78" spans="1:48" ht="30" customHeight="1">
      <c r="A78" s="7"/>
      <c r="B78" s="7"/>
      <c r="C78" s="21"/>
      <c r="D78" s="7"/>
      <c r="E78" s="8"/>
      <c r="F78" s="8"/>
      <c r="G78" s="8"/>
      <c r="H78" s="8"/>
      <c r="I78" s="8"/>
      <c r="J78" s="8"/>
      <c r="K78" s="8"/>
      <c r="L78" s="8"/>
      <c r="M78" s="21"/>
      <c r="Q78" s="1" t="s">
        <v>90</v>
      </c>
    </row>
    <row r="79" spans="1:48" ht="30" customHeight="1">
      <c r="A79" s="7"/>
      <c r="B79" s="7"/>
      <c r="C79" s="21"/>
      <c r="D79" s="7"/>
      <c r="E79" s="8"/>
      <c r="F79" s="8"/>
      <c r="G79" s="8"/>
      <c r="H79" s="8"/>
      <c r="I79" s="8"/>
      <c r="J79" s="8"/>
      <c r="K79" s="8"/>
      <c r="L79" s="8"/>
      <c r="M79" s="21"/>
      <c r="Q79" s="1" t="s">
        <v>90</v>
      </c>
    </row>
    <row r="80" spans="1:48" ht="30" customHeight="1">
      <c r="A80" s="7"/>
      <c r="B80" s="7"/>
      <c r="C80" s="21"/>
      <c r="D80" s="7"/>
      <c r="E80" s="8"/>
      <c r="F80" s="8"/>
      <c r="G80" s="8"/>
      <c r="H80" s="8"/>
      <c r="I80" s="8"/>
      <c r="J80" s="8"/>
      <c r="K80" s="8"/>
      <c r="L80" s="8"/>
      <c r="M80" s="21"/>
      <c r="Q80" s="1" t="s">
        <v>90</v>
      </c>
    </row>
    <row r="81" spans="1:17" ht="30" customHeight="1">
      <c r="A81" s="7"/>
      <c r="B81" s="7"/>
      <c r="C81" s="21"/>
      <c r="D81" s="7"/>
      <c r="E81" s="8"/>
      <c r="F81" s="8"/>
      <c r="G81" s="8"/>
      <c r="H81" s="8"/>
      <c r="I81" s="8"/>
      <c r="J81" s="8"/>
      <c r="K81" s="8"/>
      <c r="L81" s="8"/>
      <c r="M81" s="21"/>
      <c r="Q81" s="1" t="s">
        <v>90</v>
      </c>
    </row>
    <row r="82" spans="1:17" ht="30" customHeight="1">
      <c r="A82" s="7"/>
      <c r="B82" s="7"/>
      <c r="C82" s="21"/>
      <c r="D82" s="7"/>
      <c r="E82" s="8"/>
      <c r="F82" s="8"/>
      <c r="G82" s="8"/>
      <c r="H82" s="8"/>
      <c r="I82" s="8"/>
      <c r="J82" s="8"/>
      <c r="K82" s="8"/>
      <c r="L82" s="8"/>
      <c r="M82" s="21"/>
      <c r="Q82" s="1" t="s">
        <v>90</v>
      </c>
    </row>
    <row r="83" spans="1:17" ht="30" customHeight="1">
      <c r="A83" s="7"/>
      <c r="B83" s="7"/>
      <c r="C83" s="21"/>
      <c r="D83" s="7"/>
      <c r="E83" s="8"/>
      <c r="F83" s="8"/>
      <c r="G83" s="8"/>
      <c r="H83" s="8"/>
      <c r="I83" s="8"/>
      <c r="J83" s="8"/>
      <c r="K83" s="8"/>
      <c r="L83" s="8"/>
      <c r="M83" s="21"/>
      <c r="Q83" s="1" t="s">
        <v>90</v>
      </c>
    </row>
    <row r="84" spans="1:17" ht="30" customHeight="1">
      <c r="A84" s="7"/>
      <c r="B84" s="7"/>
      <c r="C84" s="21"/>
      <c r="D84" s="7"/>
      <c r="E84" s="8"/>
      <c r="F84" s="8"/>
      <c r="G84" s="8"/>
      <c r="H84" s="8"/>
      <c r="I84" s="8"/>
      <c r="J84" s="8"/>
      <c r="K84" s="8"/>
      <c r="L84" s="8"/>
      <c r="M84" s="21"/>
      <c r="Q84" s="1" t="s">
        <v>90</v>
      </c>
    </row>
    <row r="85" spans="1:17" ht="30" customHeight="1">
      <c r="A85" s="7"/>
      <c r="B85" s="7"/>
      <c r="C85" s="21"/>
      <c r="D85" s="7"/>
      <c r="E85" s="8"/>
      <c r="F85" s="8"/>
      <c r="G85" s="8"/>
      <c r="H85" s="8"/>
      <c r="I85" s="8"/>
      <c r="J85" s="8"/>
      <c r="K85" s="8"/>
      <c r="L85" s="8"/>
      <c r="M85" s="21"/>
      <c r="Q85" s="1" t="s">
        <v>90</v>
      </c>
    </row>
    <row r="86" spans="1:17" ht="30" customHeight="1">
      <c r="A86" s="7"/>
      <c r="B86" s="7"/>
      <c r="C86" s="21"/>
      <c r="D86" s="7"/>
      <c r="E86" s="8"/>
      <c r="F86" s="8"/>
      <c r="G86" s="8"/>
      <c r="H86" s="8"/>
      <c r="I86" s="8"/>
      <c r="J86" s="8"/>
      <c r="K86" s="8"/>
      <c r="L86" s="8"/>
      <c r="M86" s="21"/>
      <c r="Q86" s="1" t="s">
        <v>90</v>
      </c>
    </row>
    <row r="87" spans="1:17" ht="30" customHeight="1">
      <c r="A87" s="7"/>
      <c r="B87" s="7"/>
      <c r="C87" s="21"/>
      <c r="D87" s="7"/>
      <c r="E87" s="8"/>
      <c r="F87" s="8"/>
      <c r="G87" s="8"/>
      <c r="H87" s="8"/>
      <c r="I87" s="8"/>
      <c r="J87" s="8"/>
      <c r="K87" s="8"/>
      <c r="L87" s="8"/>
      <c r="M87" s="21"/>
      <c r="Q87" s="1" t="s">
        <v>90</v>
      </c>
    </row>
    <row r="88" spans="1:17" ht="30" customHeight="1">
      <c r="A88" s="7"/>
      <c r="B88" s="7"/>
      <c r="C88" s="21"/>
      <c r="D88" s="7"/>
      <c r="E88" s="8"/>
      <c r="F88" s="8"/>
      <c r="G88" s="8"/>
      <c r="H88" s="8"/>
      <c r="I88" s="8"/>
      <c r="J88" s="8"/>
      <c r="K88" s="8"/>
      <c r="L88" s="8"/>
      <c r="M88" s="21"/>
      <c r="Q88" s="1" t="s">
        <v>90</v>
      </c>
    </row>
    <row r="89" spans="1:17" ht="30" customHeight="1">
      <c r="A89" s="7"/>
      <c r="B89" s="7"/>
      <c r="C89" s="21"/>
      <c r="D89" s="7"/>
      <c r="E89" s="8"/>
      <c r="F89" s="8"/>
      <c r="G89" s="8"/>
      <c r="H89" s="8"/>
      <c r="I89" s="8"/>
      <c r="J89" s="8"/>
      <c r="K89" s="8"/>
      <c r="L89" s="8"/>
      <c r="M89" s="21"/>
      <c r="Q89" s="1" t="s">
        <v>90</v>
      </c>
    </row>
    <row r="90" spans="1:17" ht="30" customHeight="1">
      <c r="A90" s="7"/>
      <c r="B90" s="7"/>
      <c r="C90" s="21"/>
      <c r="D90" s="7"/>
      <c r="E90" s="8"/>
      <c r="F90" s="8"/>
      <c r="G90" s="8"/>
      <c r="H90" s="8"/>
      <c r="I90" s="8"/>
      <c r="J90" s="8"/>
      <c r="K90" s="8"/>
      <c r="L90" s="8"/>
      <c r="M90" s="21"/>
      <c r="Q90" s="1" t="s">
        <v>90</v>
      </c>
    </row>
    <row r="91" spans="1:17" ht="30" customHeight="1">
      <c r="A91" s="7"/>
      <c r="B91" s="7"/>
      <c r="C91" s="21"/>
      <c r="D91" s="7"/>
      <c r="E91" s="8"/>
      <c r="F91" s="8"/>
      <c r="G91" s="8"/>
      <c r="H91" s="8"/>
      <c r="I91" s="8"/>
      <c r="J91" s="8"/>
      <c r="K91" s="8"/>
      <c r="L91" s="8"/>
      <c r="M91" s="21"/>
      <c r="Q91" s="1" t="s">
        <v>90</v>
      </c>
    </row>
    <row r="92" spans="1:17" ht="30" customHeight="1">
      <c r="A92" s="7"/>
      <c r="B92" s="7"/>
      <c r="C92" s="21"/>
      <c r="D92" s="7"/>
      <c r="E92" s="8"/>
      <c r="F92" s="8"/>
      <c r="G92" s="8"/>
      <c r="H92" s="8"/>
      <c r="I92" s="8"/>
      <c r="J92" s="8"/>
      <c r="K92" s="8"/>
      <c r="L92" s="8"/>
      <c r="M92" s="21"/>
      <c r="Q92" s="1" t="s">
        <v>90</v>
      </c>
    </row>
    <row r="93" spans="1:17" ht="30" customHeight="1">
      <c r="A93" s="7"/>
      <c r="B93" s="7"/>
      <c r="C93" s="21"/>
      <c r="D93" s="7"/>
      <c r="E93" s="8"/>
      <c r="F93" s="8"/>
      <c r="G93" s="8"/>
      <c r="H93" s="8"/>
      <c r="I93" s="8"/>
      <c r="J93" s="8"/>
      <c r="K93" s="8"/>
      <c r="L93" s="8"/>
      <c r="M93" s="21"/>
      <c r="Q93" s="1" t="s">
        <v>90</v>
      </c>
    </row>
    <row r="94" spans="1:17" ht="30" customHeight="1">
      <c r="A94" s="7"/>
      <c r="B94" s="7"/>
      <c r="C94" s="21"/>
      <c r="D94" s="7"/>
      <c r="E94" s="8"/>
      <c r="F94" s="8"/>
      <c r="G94" s="8"/>
      <c r="H94" s="8"/>
      <c r="I94" s="8"/>
      <c r="J94" s="8"/>
      <c r="K94" s="8"/>
      <c r="L94" s="8"/>
      <c r="M94" s="21"/>
      <c r="Q94" s="1" t="s">
        <v>90</v>
      </c>
    </row>
    <row r="95" spans="1:17" ht="30" customHeight="1">
      <c r="A95" s="9" t="s">
        <v>60</v>
      </c>
      <c r="B95" s="7"/>
      <c r="C95" s="21"/>
      <c r="D95" s="7"/>
      <c r="E95" s="8"/>
      <c r="F95" s="8"/>
      <c r="G95" s="8"/>
      <c r="H95" s="8"/>
      <c r="I95" s="8"/>
      <c r="J95" s="8"/>
      <c r="K95" s="8"/>
      <c r="L95" s="8"/>
      <c r="M95" s="21"/>
      <c r="N95" t="s">
        <v>61</v>
      </c>
    </row>
  </sheetData>
  <mergeCells count="44">
    <mergeCell ref="AU2:AU3"/>
    <mergeCell ref="AV2:AV3"/>
    <mergeCell ref="AO2:AO3"/>
    <mergeCell ref="AP2:AP3"/>
    <mergeCell ref="AQ2:AQ3"/>
    <mergeCell ref="AR2:AR3"/>
    <mergeCell ref="AS2:AS3"/>
    <mergeCell ref="AT2:AT3"/>
    <mergeCell ref="AN2:AN3"/>
    <mergeCell ref="AC2:AC3"/>
    <mergeCell ref="AD2:AD3"/>
    <mergeCell ref="AE2:AE3"/>
    <mergeCell ref="AF2:AF3"/>
    <mergeCell ref="AG2:AG3"/>
    <mergeCell ref="AH2:AH3"/>
    <mergeCell ref="AI2:AI3"/>
    <mergeCell ref="AJ2:AJ3"/>
    <mergeCell ref="AK2:AK3"/>
    <mergeCell ref="AL2:AL3"/>
    <mergeCell ref="AM2:AM3"/>
    <mergeCell ref="AB2:AB3"/>
    <mergeCell ref="Q2:Q3"/>
    <mergeCell ref="R2:R3"/>
    <mergeCell ref="S2:S3"/>
    <mergeCell ref="T2:T3"/>
    <mergeCell ref="U2:U3"/>
    <mergeCell ref="V2:V3"/>
    <mergeCell ref="W2:W3"/>
    <mergeCell ref="X2:X3"/>
    <mergeCell ref="Y2:Y3"/>
    <mergeCell ref="Z2:Z3"/>
    <mergeCell ref="AA2:AA3"/>
    <mergeCell ref="P2:P3"/>
    <mergeCell ref="A2:A3"/>
    <mergeCell ref="B2:B3"/>
    <mergeCell ref="C2:C3"/>
    <mergeCell ref="D2:D3"/>
    <mergeCell ref="E2:F2"/>
    <mergeCell ref="G2:H2"/>
    <mergeCell ref="I2:J2"/>
    <mergeCell ref="K2:L2"/>
    <mergeCell ref="M2:M3"/>
    <mergeCell ref="N2:N3"/>
    <mergeCell ref="O2:O3"/>
  </mergeCells>
  <phoneticPr fontId="1" type="noConversion"/>
  <pageMargins left="0.78740157480314965" right="0" top="0.39370078740157483" bottom="0.39370078740157483" header="0" footer="0"/>
  <pageSetup paperSize="9" scale="64" fitToHeight="0" orientation="landscape" r:id="rId1"/>
  <rowBreaks count="4" manualBreakCount="4">
    <brk id="26" max="16383" man="1"/>
    <brk id="49" max="16383" man="1"/>
    <brk id="72" max="16383" man="1"/>
    <brk id="95" max="16383" man="1"/>
  </rowBreaks>
</worksheet>
</file>

<file path=xl/worksheets/sheet4.xml><?xml version="1.0" encoding="utf-8"?>
<worksheet xmlns="http://schemas.openxmlformats.org/spreadsheetml/2006/main" xmlns:r="http://schemas.openxmlformats.org/officeDocument/2006/relationships">
  <sheetPr>
    <pageSetUpPr fitToPage="1"/>
  </sheetPr>
  <dimension ref="A1:AV26"/>
  <sheetViews>
    <sheetView view="pageBreakPreview" zoomScaleNormal="100" zoomScaleSheetLayoutView="100" workbookViewId="0">
      <selection activeCell="B15" sqref="B15"/>
    </sheetView>
  </sheetViews>
  <sheetFormatPr defaultRowHeight="16.5"/>
  <cols>
    <col min="1" max="2" width="30.625" customWidth="1"/>
    <col min="3" max="3" width="4.625" style="22" customWidth="1"/>
    <col min="4" max="4" width="8.625" customWidth="1"/>
    <col min="5" max="12" width="13.625" customWidth="1"/>
    <col min="13" max="13" width="12.625" style="22"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c r="A1" s="2" t="str">
        <f>[154]공종별집계표!A2</f>
        <v>[ 김천의료원 노후설비(냉난방기) 교체사업 기계설비공사 ]</v>
      </c>
      <c r="B1" s="3"/>
      <c r="C1" s="19"/>
      <c r="D1" s="3"/>
      <c r="E1" s="3"/>
      <c r="F1" s="3"/>
      <c r="G1" s="3"/>
      <c r="H1" s="3"/>
      <c r="I1" s="3"/>
      <c r="J1" s="3"/>
      <c r="K1" s="3"/>
      <c r="L1" s="3"/>
      <c r="M1" s="23"/>
    </row>
    <row r="2" spans="1:48" ht="30" customHeight="1">
      <c r="A2" s="144" t="s">
        <v>1</v>
      </c>
      <c r="B2" s="144" t="s">
        <v>2</v>
      </c>
      <c r="C2" s="144" t="s">
        <v>3</v>
      </c>
      <c r="D2" s="144" t="s">
        <v>4</v>
      </c>
      <c r="E2" s="144" t="s">
        <v>5</v>
      </c>
      <c r="F2" s="144"/>
      <c r="G2" s="144" t="s">
        <v>8</v>
      </c>
      <c r="H2" s="144"/>
      <c r="I2" s="144" t="s">
        <v>9</v>
      </c>
      <c r="J2" s="144"/>
      <c r="K2" s="144" t="s">
        <v>10</v>
      </c>
      <c r="L2" s="144"/>
      <c r="M2" s="144" t="s">
        <v>11</v>
      </c>
      <c r="N2" s="142" t="s">
        <v>19</v>
      </c>
      <c r="O2" s="142" t="s">
        <v>13</v>
      </c>
      <c r="P2" s="142" t="s">
        <v>20</v>
      </c>
      <c r="Q2" s="142" t="s">
        <v>12</v>
      </c>
      <c r="R2" s="142" t="s">
        <v>21</v>
      </c>
      <c r="S2" s="142" t="s">
        <v>22</v>
      </c>
      <c r="T2" s="142" t="s">
        <v>23</v>
      </c>
      <c r="U2" s="142" t="s">
        <v>24</v>
      </c>
      <c r="V2" s="142" t="s">
        <v>25</v>
      </c>
      <c r="W2" s="142" t="s">
        <v>26</v>
      </c>
      <c r="X2" s="142" t="s">
        <v>27</v>
      </c>
      <c r="Y2" s="142" t="s">
        <v>28</v>
      </c>
      <c r="Z2" s="142" t="s">
        <v>29</v>
      </c>
      <c r="AA2" s="142" t="s">
        <v>30</v>
      </c>
      <c r="AB2" s="142" t="s">
        <v>31</v>
      </c>
      <c r="AC2" s="142" t="s">
        <v>32</v>
      </c>
      <c r="AD2" s="142" t="s">
        <v>33</v>
      </c>
      <c r="AE2" s="142" t="s">
        <v>34</v>
      </c>
      <c r="AF2" s="142" t="s">
        <v>35</v>
      </c>
      <c r="AG2" s="142" t="s">
        <v>36</v>
      </c>
      <c r="AH2" s="142" t="s">
        <v>37</v>
      </c>
      <c r="AI2" s="142" t="s">
        <v>38</v>
      </c>
      <c r="AJ2" s="142" t="s">
        <v>39</v>
      </c>
      <c r="AK2" s="142" t="s">
        <v>40</v>
      </c>
      <c r="AL2" s="142" t="s">
        <v>41</v>
      </c>
      <c r="AM2" s="142" t="s">
        <v>42</v>
      </c>
      <c r="AN2" s="142" t="s">
        <v>43</v>
      </c>
      <c r="AO2" s="142" t="s">
        <v>44</v>
      </c>
      <c r="AP2" s="142" t="s">
        <v>45</v>
      </c>
      <c r="AQ2" s="142" t="s">
        <v>46</v>
      </c>
      <c r="AR2" s="142" t="s">
        <v>47</v>
      </c>
      <c r="AS2" s="142" t="s">
        <v>15</v>
      </c>
      <c r="AT2" s="142" t="s">
        <v>16</v>
      </c>
      <c r="AU2" s="142" t="s">
        <v>48</v>
      </c>
      <c r="AV2" s="142" t="s">
        <v>49</v>
      </c>
    </row>
    <row r="3" spans="1:48" s="55" customFormat="1" ht="30" customHeight="1">
      <c r="A3" s="144"/>
      <c r="B3" s="144"/>
      <c r="C3" s="144"/>
      <c r="D3" s="144"/>
      <c r="E3" s="114" t="s">
        <v>6</v>
      </c>
      <c r="F3" s="114" t="s">
        <v>7</v>
      </c>
      <c r="G3" s="114" t="s">
        <v>6</v>
      </c>
      <c r="H3" s="114" t="s">
        <v>7</v>
      </c>
      <c r="I3" s="114" t="s">
        <v>6</v>
      </c>
      <c r="J3" s="114" t="s">
        <v>7</v>
      </c>
      <c r="K3" s="114" t="s">
        <v>6</v>
      </c>
      <c r="L3" s="114" t="s">
        <v>7</v>
      </c>
      <c r="M3" s="144"/>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row>
    <row r="4" spans="1:48" s="59" customFormat="1" ht="30" customHeight="1">
      <c r="A4" s="61" t="s">
        <v>244</v>
      </c>
      <c r="B4" s="61" t="s">
        <v>50</v>
      </c>
      <c r="C4" s="83"/>
      <c r="D4" s="106"/>
      <c r="E4" s="98"/>
      <c r="F4" s="98"/>
      <c r="G4" s="98"/>
      <c r="H4" s="98"/>
      <c r="I4" s="98"/>
      <c r="J4" s="98"/>
      <c r="K4" s="98"/>
      <c r="L4" s="98"/>
      <c r="M4" s="83"/>
      <c r="Q4" s="58" t="s">
        <v>62</v>
      </c>
    </row>
    <row r="5" spans="1:48" s="59" customFormat="1" ht="30" customHeight="1">
      <c r="A5" s="61" t="s">
        <v>229</v>
      </c>
      <c r="B5" s="61" t="s">
        <v>184</v>
      </c>
      <c r="C5" s="62" t="s">
        <v>66</v>
      </c>
      <c r="D5" s="106">
        <v>14.9</v>
      </c>
      <c r="E5" s="98"/>
      <c r="F5" s="98"/>
      <c r="G5" s="98"/>
      <c r="H5" s="98"/>
      <c r="I5" s="98"/>
      <c r="J5" s="98"/>
      <c r="K5" s="98"/>
      <c r="L5" s="98"/>
      <c r="M5" s="62"/>
      <c r="N5" s="58" t="s">
        <v>177</v>
      </c>
      <c r="O5" s="58" t="s">
        <v>50</v>
      </c>
      <c r="P5" s="58" t="s">
        <v>50</v>
      </c>
      <c r="Q5" s="58" t="s">
        <v>178</v>
      </c>
      <c r="R5" s="58" t="s">
        <v>54</v>
      </c>
      <c r="S5" s="58" t="s">
        <v>54</v>
      </c>
      <c r="T5" s="58" t="s">
        <v>55</v>
      </c>
      <c r="AR5" s="58" t="s">
        <v>50</v>
      </c>
      <c r="AS5" s="58" t="s">
        <v>50</v>
      </c>
      <c r="AU5" s="58" t="s">
        <v>179</v>
      </c>
      <c r="AV5" s="59">
        <v>108</v>
      </c>
    </row>
    <row r="6" spans="1:48" s="59" customFormat="1" ht="30" customHeight="1">
      <c r="A6" s="61" t="s">
        <v>230</v>
      </c>
      <c r="B6" s="61" t="s">
        <v>231</v>
      </c>
      <c r="C6" s="62" t="s">
        <v>66</v>
      </c>
      <c r="D6" s="106">
        <v>14.9</v>
      </c>
      <c r="E6" s="98"/>
      <c r="F6" s="98"/>
      <c r="G6" s="98"/>
      <c r="H6" s="98"/>
      <c r="I6" s="98"/>
      <c r="J6" s="98"/>
      <c r="K6" s="98"/>
      <c r="L6" s="98"/>
      <c r="M6" s="62"/>
      <c r="N6" s="58" t="s">
        <v>180</v>
      </c>
      <c r="O6" s="58" t="s">
        <v>50</v>
      </c>
      <c r="P6" s="58" t="s">
        <v>50</v>
      </c>
      <c r="Q6" s="58" t="s">
        <v>178</v>
      </c>
      <c r="R6" s="58" t="s">
        <v>55</v>
      </c>
      <c r="S6" s="58" t="s">
        <v>54</v>
      </c>
      <c r="T6" s="58" t="s">
        <v>54</v>
      </c>
      <c r="AR6" s="58" t="s">
        <v>50</v>
      </c>
      <c r="AS6" s="58" t="s">
        <v>50</v>
      </c>
      <c r="AU6" s="58" t="s">
        <v>181</v>
      </c>
      <c r="AV6" s="59">
        <v>106</v>
      </c>
    </row>
    <row r="7" spans="1:48" s="59" customFormat="1" ht="30" customHeight="1">
      <c r="A7" s="61" t="s">
        <v>232</v>
      </c>
      <c r="B7" s="61" t="s">
        <v>233</v>
      </c>
      <c r="C7" s="62" t="s">
        <v>63</v>
      </c>
      <c r="D7" s="106">
        <v>5</v>
      </c>
      <c r="E7" s="98"/>
      <c r="F7" s="98"/>
      <c r="G7" s="98"/>
      <c r="H7" s="98"/>
      <c r="I7" s="98"/>
      <c r="J7" s="98"/>
      <c r="K7" s="98"/>
      <c r="L7" s="98"/>
      <c r="M7" s="62"/>
      <c r="N7" s="58" t="s">
        <v>234</v>
      </c>
      <c r="O7" s="58" t="s">
        <v>50</v>
      </c>
      <c r="P7" s="58" t="s">
        <v>50</v>
      </c>
      <c r="Q7" s="58" t="s">
        <v>62</v>
      </c>
      <c r="R7" s="58" t="s">
        <v>54</v>
      </c>
      <c r="S7" s="58" t="s">
        <v>54</v>
      </c>
      <c r="T7" s="58" t="s">
        <v>55</v>
      </c>
      <c r="AR7" s="58" t="s">
        <v>50</v>
      </c>
      <c r="AS7" s="58" t="s">
        <v>50</v>
      </c>
      <c r="AU7" s="58" t="s">
        <v>235</v>
      </c>
      <c r="AV7" s="59">
        <v>481</v>
      </c>
    </row>
    <row r="8" spans="1:48" s="59" customFormat="1" ht="30" customHeight="1">
      <c r="A8" s="61" t="s">
        <v>236</v>
      </c>
      <c r="B8" s="61" t="s">
        <v>237</v>
      </c>
      <c r="C8" s="62" t="s">
        <v>174</v>
      </c>
      <c r="D8" s="106">
        <v>5</v>
      </c>
      <c r="E8" s="98"/>
      <c r="F8" s="98"/>
      <c r="G8" s="98"/>
      <c r="H8" s="98"/>
      <c r="I8" s="98"/>
      <c r="J8" s="98"/>
      <c r="K8" s="98"/>
      <c r="L8" s="98"/>
      <c r="M8" s="62"/>
      <c r="N8" s="58" t="s">
        <v>238</v>
      </c>
      <c r="O8" s="58" t="s">
        <v>50</v>
      </c>
      <c r="P8" s="58" t="s">
        <v>50</v>
      </c>
      <c r="Q8" s="58" t="s">
        <v>62</v>
      </c>
      <c r="R8" s="58" t="s">
        <v>55</v>
      </c>
      <c r="S8" s="58" t="s">
        <v>54</v>
      </c>
      <c r="T8" s="58" t="s">
        <v>54</v>
      </c>
      <c r="AR8" s="58" t="s">
        <v>50</v>
      </c>
      <c r="AS8" s="58" t="s">
        <v>50</v>
      </c>
      <c r="AU8" s="58" t="s">
        <v>239</v>
      </c>
      <c r="AV8" s="59">
        <v>479</v>
      </c>
    </row>
    <row r="9" spans="1:48" s="59" customFormat="1" ht="30" customHeight="1">
      <c r="A9" s="61" t="s">
        <v>240</v>
      </c>
      <c r="B9" s="61" t="s">
        <v>241</v>
      </c>
      <c r="C9" s="62" t="s">
        <v>66</v>
      </c>
      <c r="D9" s="106">
        <v>2093</v>
      </c>
      <c r="E9" s="98"/>
      <c r="F9" s="98"/>
      <c r="G9" s="98"/>
      <c r="H9" s="98"/>
      <c r="I9" s="98"/>
      <c r="J9" s="98"/>
      <c r="K9" s="98"/>
      <c r="L9" s="98"/>
      <c r="M9" s="62"/>
      <c r="N9" s="58" t="s">
        <v>69</v>
      </c>
      <c r="O9" s="58" t="s">
        <v>50</v>
      </c>
      <c r="P9" s="58" t="s">
        <v>50</v>
      </c>
      <c r="Q9" s="58" t="s">
        <v>62</v>
      </c>
      <c r="R9" s="58" t="s">
        <v>55</v>
      </c>
      <c r="S9" s="58" t="s">
        <v>54</v>
      </c>
      <c r="T9" s="58" t="s">
        <v>54</v>
      </c>
      <c r="AR9" s="58" t="s">
        <v>50</v>
      </c>
      <c r="AS9" s="58" t="s">
        <v>50</v>
      </c>
      <c r="AU9" s="58" t="s">
        <v>70</v>
      </c>
      <c r="AV9" s="59">
        <v>39</v>
      </c>
    </row>
    <row r="10" spans="1:48" s="59" customFormat="1" ht="30" customHeight="1">
      <c r="A10" s="61" t="s">
        <v>242</v>
      </c>
      <c r="B10" s="61" t="s">
        <v>243</v>
      </c>
      <c r="C10" s="62" t="s">
        <v>66</v>
      </c>
      <c r="D10" s="106">
        <v>698</v>
      </c>
      <c r="E10" s="98"/>
      <c r="F10" s="98"/>
      <c r="G10" s="98"/>
      <c r="H10" s="98"/>
      <c r="I10" s="98"/>
      <c r="J10" s="98"/>
      <c r="K10" s="98"/>
      <c r="L10" s="98"/>
      <c r="M10" s="62"/>
      <c r="N10" s="58" t="s">
        <v>67</v>
      </c>
      <c r="O10" s="58" t="s">
        <v>50</v>
      </c>
      <c r="P10" s="58" t="s">
        <v>50</v>
      </c>
      <c r="Q10" s="58" t="s">
        <v>62</v>
      </c>
      <c r="R10" s="58" t="s">
        <v>55</v>
      </c>
      <c r="S10" s="58" t="s">
        <v>54</v>
      </c>
      <c r="T10" s="58" t="s">
        <v>54</v>
      </c>
      <c r="AR10" s="58" t="s">
        <v>50</v>
      </c>
      <c r="AS10" s="58" t="s">
        <v>50</v>
      </c>
      <c r="AU10" s="58" t="s">
        <v>68</v>
      </c>
      <c r="AV10" s="59">
        <v>35</v>
      </c>
    </row>
    <row r="11" spans="1:48" s="59" customFormat="1" ht="30" customHeight="1">
      <c r="A11" s="106"/>
      <c r="B11" s="106"/>
      <c r="C11" s="83"/>
      <c r="D11" s="106"/>
      <c r="E11" s="98"/>
      <c r="F11" s="98"/>
      <c r="G11" s="98"/>
      <c r="H11" s="98"/>
      <c r="I11" s="98"/>
      <c r="J11" s="98"/>
      <c r="K11" s="98"/>
      <c r="L11" s="98"/>
      <c r="M11" s="83"/>
      <c r="Q11" s="58" t="s">
        <v>62</v>
      </c>
    </row>
    <row r="12" spans="1:48" s="59" customFormat="1" ht="30" customHeight="1">
      <c r="A12" s="106"/>
      <c r="B12" s="106"/>
      <c r="C12" s="83"/>
      <c r="D12" s="106"/>
      <c r="E12" s="98"/>
      <c r="F12" s="98"/>
      <c r="G12" s="98"/>
      <c r="H12" s="98"/>
      <c r="I12" s="98"/>
      <c r="J12" s="98"/>
      <c r="K12" s="98"/>
      <c r="L12" s="98"/>
      <c r="M12" s="83"/>
      <c r="Q12" s="58" t="s">
        <v>62</v>
      </c>
    </row>
    <row r="13" spans="1:48" s="59" customFormat="1" ht="30" customHeight="1">
      <c r="A13" s="106"/>
      <c r="B13" s="106"/>
      <c r="C13" s="83"/>
      <c r="D13" s="106"/>
      <c r="E13" s="98"/>
      <c r="F13" s="98"/>
      <c r="G13" s="98"/>
      <c r="H13" s="98"/>
      <c r="I13" s="98"/>
      <c r="J13" s="98"/>
      <c r="K13" s="98"/>
      <c r="L13" s="98"/>
      <c r="M13" s="83"/>
      <c r="Q13" s="58" t="s">
        <v>62</v>
      </c>
    </row>
    <row r="14" spans="1:48" s="55" customFormat="1" ht="30" customHeight="1">
      <c r="A14" s="93"/>
      <c r="B14" s="93"/>
      <c r="C14" s="115"/>
      <c r="D14" s="93"/>
      <c r="E14" s="116"/>
      <c r="F14" s="116"/>
      <c r="G14" s="116"/>
      <c r="H14" s="116"/>
      <c r="I14" s="116"/>
      <c r="J14" s="116"/>
      <c r="K14" s="116"/>
      <c r="L14" s="116"/>
      <c r="M14" s="115"/>
      <c r="Q14" s="117" t="s">
        <v>62</v>
      </c>
    </row>
    <row r="15" spans="1:48" s="119" customFormat="1" ht="30" customHeight="1">
      <c r="A15" s="11"/>
      <c r="B15" s="11"/>
      <c r="C15" s="109"/>
      <c r="D15" s="11"/>
      <c r="E15" s="118"/>
      <c r="F15" s="118"/>
      <c r="G15" s="118"/>
      <c r="H15" s="118"/>
      <c r="I15" s="118"/>
      <c r="J15" s="118"/>
      <c r="K15" s="118"/>
      <c r="L15" s="118"/>
      <c r="M15" s="109"/>
      <c r="Q15" s="120" t="s">
        <v>62</v>
      </c>
    </row>
    <row r="16" spans="1:48" ht="30" customHeight="1">
      <c r="A16" s="11"/>
      <c r="B16" s="11"/>
      <c r="C16" s="109"/>
      <c r="D16" s="11"/>
      <c r="E16" s="118"/>
      <c r="F16" s="118"/>
      <c r="G16" s="118"/>
      <c r="H16" s="118"/>
      <c r="I16" s="118"/>
      <c r="J16" s="118"/>
      <c r="K16" s="118"/>
      <c r="L16" s="118"/>
      <c r="M16" s="109"/>
      <c r="Q16" s="113" t="s">
        <v>62</v>
      </c>
    </row>
    <row r="17" spans="1:17" ht="30" customHeight="1">
      <c r="A17" s="11"/>
      <c r="B17" s="11"/>
      <c r="C17" s="109"/>
      <c r="D17" s="11"/>
      <c r="E17" s="118"/>
      <c r="F17" s="118"/>
      <c r="G17" s="118"/>
      <c r="H17" s="118"/>
      <c r="I17" s="118"/>
      <c r="J17" s="118"/>
      <c r="K17" s="118"/>
      <c r="L17" s="118"/>
      <c r="M17" s="109"/>
      <c r="Q17" s="113" t="s">
        <v>62</v>
      </c>
    </row>
    <row r="18" spans="1:17" s="55" customFormat="1" ht="30" customHeight="1">
      <c r="A18" s="93"/>
      <c r="B18" s="93"/>
      <c r="C18" s="115"/>
      <c r="D18" s="93"/>
      <c r="E18" s="116"/>
      <c r="F18" s="116"/>
      <c r="G18" s="116"/>
      <c r="H18" s="116"/>
      <c r="I18" s="116"/>
      <c r="J18" s="116"/>
      <c r="K18" s="116"/>
      <c r="L18" s="116"/>
      <c r="M18" s="115"/>
      <c r="Q18" s="117" t="s">
        <v>62</v>
      </c>
    </row>
    <row r="19" spans="1:17" s="55" customFormat="1" ht="30" customHeight="1">
      <c r="A19" s="93"/>
      <c r="B19" s="93"/>
      <c r="C19" s="115"/>
      <c r="D19" s="93"/>
      <c r="E19" s="116"/>
      <c r="F19" s="116"/>
      <c r="G19" s="116"/>
      <c r="H19" s="116"/>
      <c r="I19" s="116"/>
      <c r="J19" s="116"/>
      <c r="K19" s="116"/>
      <c r="L19" s="116"/>
      <c r="M19" s="115"/>
      <c r="Q19" s="117" t="s">
        <v>62</v>
      </c>
    </row>
    <row r="20" spans="1:17" s="119" customFormat="1" ht="30" customHeight="1">
      <c r="A20" s="11"/>
      <c r="B20" s="11"/>
      <c r="C20" s="109"/>
      <c r="D20" s="11"/>
      <c r="E20" s="118"/>
      <c r="F20" s="118"/>
      <c r="G20" s="118"/>
      <c r="H20" s="118"/>
      <c r="I20" s="118"/>
      <c r="J20" s="118"/>
      <c r="K20" s="118"/>
      <c r="L20" s="118"/>
      <c r="M20" s="109"/>
      <c r="Q20" s="120" t="s">
        <v>62</v>
      </c>
    </row>
    <row r="21" spans="1:17" ht="30" customHeight="1">
      <c r="A21" s="11"/>
      <c r="B21" s="11"/>
      <c r="C21" s="109"/>
      <c r="D21" s="11"/>
      <c r="E21" s="118"/>
      <c r="F21" s="118"/>
      <c r="G21" s="118"/>
      <c r="H21" s="118"/>
      <c r="I21" s="118"/>
      <c r="J21" s="118"/>
      <c r="K21" s="118"/>
      <c r="L21" s="118"/>
      <c r="M21" s="109"/>
      <c r="Q21" s="113" t="s">
        <v>62</v>
      </c>
    </row>
    <row r="22" spans="1:17" ht="30" customHeight="1">
      <c r="A22" s="11"/>
      <c r="B22" s="11"/>
      <c r="C22" s="109"/>
      <c r="D22" s="11"/>
      <c r="E22" s="118"/>
      <c r="F22" s="118"/>
      <c r="G22" s="118"/>
      <c r="H22" s="118"/>
      <c r="I22" s="118"/>
      <c r="J22" s="118"/>
      <c r="K22" s="118"/>
      <c r="L22" s="118"/>
      <c r="M22" s="109"/>
      <c r="Q22" s="113" t="s">
        <v>62</v>
      </c>
    </row>
    <row r="23" spans="1:17" ht="30" customHeight="1">
      <c r="A23" s="11"/>
      <c r="B23" s="11"/>
      <c r="C23" s="109"/>
      <c r="D23" s="11"/>
      <c r="E23" s="118"/>
      <c r="F23" s="118"/>
      <c r="G23" s="118"/>
      <c r="H23" s="118"/>
      <c r="I23" s="118"/>
      <c r="J23" s="118"/>
      <c r="K23" s="118"/>
      <c r="L23" s="118"/>
      <c r="M23" s="109"/>
      <c r="Q23" s="113" t="s">
        <v>62</v>
      </c>
    </row>
    <row r="24" spans="1:17" ht="30" customHeight="1">
      <c r="A24" s="11"/>
      <c r="B24" s="11"/>
      <c r="C24" s="109"/>
      <c r="D24" s="11"/>
      <c r="E24" s="118"/>
      <c r="F24" s="118"/>
      <c r="G24" s="118"/>
      <c r="H24" s="118"/>
      <c r="I24" s="118"/>
      <c r="J24" s="118"/>
      <c r="K24" s="118"/>
      <c r="L24" s="118"/>
      <c r="M24" s="109"/>
      <c r="Q24" s="113" t="s">
        <v>62</v>
      </c>
    </row>
    <row r="25" spans="1:17" ht="30" customHeight="1">
      <c r="A25" s="11"/>
      <c r="B25" s="11"/>
      <c r="C25" s="109"/>
      <c r="D25" s="11"/>
      <c r="E25" s="118"/>
      <c r="F25" s="118"/>
      <c r="G25" s="118"/>
      <c r="H25" s="118"/>
      <c r="I25" s="118"/>
      <c r="J25" s="118"/>
      <c r="K25" s="118"/>
      <c r="L25" s="118"/>
      <c r="M25" s="109"/>
      <c r="Q25" s="113" t="s">
        <v>62</v>
      </c>
    </row>
    <row r="26" spans="1:17" ht="30" customHeight="1">
      <c r="A26" s="92" t="s">
        <v>60</v>
      </c>
      <c r="B26" s="11"/>
      <c r="C26" s="109"/>
      <c r="D26" s="11"/>
      <c r="E26" s="118"/>
      <c r="F26" s="118">
        <f>SUM(F5:F25)</f>
        <v>0</v>
      </c>
      <c r="G26" s="118"/>
      <c r="H26" s="118">
        <f>SUM(H5:H25)</f>
        <v>0</v>
      </c>
      <c r="I26" s="118"/>
      <c r="J26" s="118">
        <f>SUM(J5:J25)</f>
        <v>0</v>
      </c>
      <c r="K26" s="118"/>
      <c r="L26" s="118">
        <f>F26+H26+J26</f>
        <v>0</v>
      </c>
      <c r="M26" s="109"/>
      <c r="N26" t="s">
        <v>61</v>
      </c>
    </row>
  </sheetData>
  <mergeCells count="44">
    <mergeCell ref="P2:P3"/>
    <mergeCell ref="A2:A3"/>
    <mergeCell ref="B2:B3"/>
    <mergeCell ref="C2:C3"/>
    <mergeCell ref="D2:D3"/>
    <mergeCell ref="E2:F2"/>
    <mergeCell ref="G2:H2"/>
    <mergeCell ref="I2:J2"/>
    <mergeCell ref="K2:L2"/>
    <mergeCell ref="M2:M3"/>
    <mergeCell ref="N2:N3"/>
    <mergeCell ref="O2:O3"/>
    <mergeCell ref="AB2:AB3"/>
    <mergeCell ref="Q2:Q3"/>
    <mergeCell ref="R2:R3"/>
    <mergeCell ref="S2:S3"/>
    <mergeCell ref="T2:T3"/>
    <mergeCell ref="U2:U3"/>
    <mergeCell ref="V2:V3"/>
    <mergeCell ref="W2:W3"/>
    <mergeCell ref="X2:X3"/>
    <mergeCell ref="Y2:Y3"/>
    <mergeCell ref="Z2:Z3"/>
    <mergeCell ref="AA2:AA3"/>
    <mergeCell ref="AN2:AN3"/>
    <mergeCell ref="AC2:AC3"/>
    <mergeCell ref="AD2:AD3"/>
    <mergeCell ref="AE2:AE3"/>
    <mergeCell ref="AF2:AF3"/>
    <mergeCell ref="AG2:AG3"/>
    <mergeCell ref="AH2:AH3"/>
    <mergeCell ref="AI2:AI3"/>
    <mergeCell ref="AJ2:AJ3"/>
    <mergeCell ref="AK2:AK3"/>
    <mergeCell ref="AL2:AL3"/>
    <mergeCell ref="AM2:AM3"/>
    <mergeCell ref="AU2:AU3"/>
    <mergeCell ref="AV2:AV3"/>
    <mergeCell ref="AO2:AO3"/>
    <mergeCell ref="AP2:AP3"/>
    <mergeCell ref="AQ2:AQ3"/>
    <mergeCell ref="AR2:AR3"/>
    <mergeCell ref="AS2:AS3"/>
    <mergeCell ref="AT2:AT3"/>
  </mergeCells>
  <phoneticPr fontId="1" type="noConversion"/>
  <pageMargins left="0.78740157480314965" right="0" top="0.39370078740157483" bottom="0.39370078740157483" header="0" footer="0"/>
  <pageSetup paperSize="9" scale="64" fitToHeight="0" orientation="landscape"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7</vt:i4>
      </vt:variant>
    </vt:vector>
  </HeadingPairs>
  <TitlesOfParts>
    <vt:vector size="11" baseType="lpstr">
      <vt:lpstr>원가</vt:lpstr>
      <vt:lpstr>공종별집계표</vt:lpstr>
      <vt:lpstr>공종별내역서</vt:lpstr>
      <vt:lpstr>공종별내역서(부대공사)</vt:lpstr>
      <vt:lpstr>공종별내역서!Print_Area</vt:lpstr>
      <vt:lpstr>'공종별내역서(부대공사)'!Print_Area</vt:lpstr>
      <vt:lpstr>공종별집계표!Print_Area</vt:lpstr>
      <vt:lpstr>원가!Print_Area</vt:lpstr>
      <vt:lpstr>공종별내역서!Print_Titles</vt:lpstr>
      <vt:lpstr>'공종별내역서(부대공사)'!Print_Titles</vt:lpstr>
      <vt:lpstr>공종별집계표!Print_Titles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gcmc</cp:lastModifiedBy>
  <cp:lastPrinted>2026-02-23T08:53:54Z</cp:lastPrinted>
  <dcterms:created xsi:type="dcterms:W3CDTF">2026-02-03T01:10:26Z</dcterms:created>
  <dcterms:modified xsi:type="dcterms:W3CDTF">2026-08-09T03:31:10Z</dcterms:modified>
</cp:coreProperties>
</file>